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үгнэлт" sheetId="1" state="visible" r:id="rId1"/>
    <sheet name="Оноо" sheetId="2" state="visible" r:id="rId2"/>
    <sheet name="Харьцаа" sheetId="3" state="visible" r:id="rId3"/>
    <sheet name="Харьцааны түүх" sheetId="4" state="visible" r:id="rId4"/>
    <sheet name="DuPont" sheetId="5" state="visible" r:id="rId5"/>
    <sheet name="Түүхэн хандлага" sheetId="6" state="visible" r:id="rId6"/>
    <sheet name="Сүүлийн үеийн харьцуулалт" sheetId="7" state="visible" r:id="rId7"/>
    <sheet name="Онцгой үзүүлэлт" sheetId="8" state="visible" r:id="rId8"/>
    <sheet name="Онцгой үзүүлэлт 2" sheetId="9" state="visible" r:id="rId9"/>
    <sheet name="Задаргаа" sheetId="10" state="visible" r:id="rId10"/>
    <sheet name="Эрсдэл" sheetId="11" state="visible" r:id="rId11"/>
    <sheet name="Үнэлгээ" sheetId="12" state="visible" r:id="rId12"/>
    <sheet name="Graham ба ногдол" sheetId="13" state="visible" r:id="rId13"/>
    <sheet name="Үнэлгээ 2.0" sheetId="14" state="visible" r:id="rId14"/>
    <sheet name="Эзэмшил" sheetId="15" state="visible" r:id="rId15"/>
    <sheet name="ЦА прогноз" sheetId="16" state="visible" r:id="rId16"/>
    <sheet name="Техник" sheetId="17" state="visible" r:id="rId17"/>
    <sheet name="ТА APU" sheetId="18" state="visible" r:id="rId18"/>
    <sheet name="ТА TUM" sheetId="19" state="visible" r:id="rId19"/>
    <sheet name="ТА TCK" sheetId="20" state="visible" r:id="rId20"/>
    <sheet name="ТА SUU" sheetId="21" state="visible" r:id="rId21"/>
    <sheet name="ТА MFC" sheetId="22" state="visible" r:id="rId22"/>
    <sheet name="ТА GAZR" sheetId="23" state="visible" r:id="rId23"/>
    <sheet name="ТА MMX" sheetId="24" state="visible" r:id="rId24"/>
    <sheet name="ТА MGLA" sheetId="25" state="visible" r:id="rId25"/>
    <sheet name="Инфографик" sheetId="26" state="visible" r:id="rId26"/>
  </sheets>
  <definedNames>
    <definedName name="_xlnm._FilterDatabase" localSheetId="3" hidden="1">'Харьцааны түүх'!$A$4:$AD$140</definedName>
    <definedName name="_xlnm._FilterDatabase" localSheetId="4" hidden="1">'DuPont'!$A$16:$I$152</definedName>
    <definedName name="_xlnm._FilterDatabase" localSheetId="17" hidden="1">'ТА APU'!$A$2:$W$252</definedName>
    <definedName name="_xlnm._FilterDatabase" localSheetId="18" hidden="1">'ТА TUM'!$A$2:$W$252</definedName>
    <definedName name="_xlnm._FilterDatabase" localSheetId="19" hidden="1">'ТА TCK'!$A$2:$W$252</definedName>
    <definedName name="_xlnm._FilterDatabase" localSheetId="20" hidden="1">'ТА SUU'!$A$2:$W$252</definedName>
    <definedName name="_xlnm._FilterDatabase" localSheetId="21" hidden="1">'ТА MFC'!$A$2:$W$252</definedName>
    <definedName name="_xlnm._FilterDatabase" localSheetId="22" hidden="1">'ТА GAZR'!$A$2:$W$252</definedName>
    <definedName name="_xlnm._FilterDatabase" localSheetId="23" hidden="1">'ТА MMX'!$A$2:$W$252</definedName>
    <definedName name="_xlnm._FilterDatabase" localSheetId="24" hidden="1">'ТА MGLA'!$A$2:$W$252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;[Red]-#,##0.0"/>
    <numFmt numFmtId="165" formatCode="0.0%;[Red]-0.0%"/>
    <numFmt numFmtId="166" formatCode="0.00&quot;x&quot;"/>
    <numFmt numFmtId="167" formatCode="0.0"/>
    <numFmt numFmtId="168" formatCode="#,##0;[Red]-#,##0"/>
    <numFmt numFmtId="169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404040"/>
    </font>
    <font>
      <b val="1"/>
      <color rgb="00FFFFFF"/>
      <sz val="11"/>
    </font>
    <font>
      <b val="1"/>
      <color rgb="00FFFFFF"/>
    </font>
    <font>
      <b val="1"/>
    </font>
    <font>
      <b val="1"/>
      <color rgb="001F3864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2" fontId="0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1" pivotButton="0" quotePrefix="0" xfId="0"/>
    <xf numFmtId="3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8" fontId="0" fillId="4" borderId="1" pivotButton="0" quotePrefix="0" xfId="0"/>
    <xf numFmtId="1" fontId="0" fillId="4" borderId="1" pivotButton="0" quotePrefix="0" xfId="0"/>
    <xf numFmtId="1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69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Нийт оноо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'Оноо'!$C$4:$J$4</f>
            </numRef>
          </cat>
          <val>
            <numRef>
              <f>'Оноо'!$C$12:$J$12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Орлогын индекс (анхны жил = 100)</a:t>
            </a:r>
          </a:p>
        </rich>
      </tx>
    </title>
    <plotArea>
      <lineChart>
        <grouping val="standard"/>
        <ser>
          <idx val="0"/>
          <order val="0"/>
          <tx>
            <v>APU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хандлага'!$B$72:$N$72</f>
            </numRef>
          </val>
          <smooth val="0"/>
        </ser>
        <ser>
          <idx val="1"/>
          <order val="1"/>
          <tx>
            <v>TUM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хандлага'!$B$73:$N$73</f>
            </numRef>
          </val>
          <smooth val="0"/>
        </ser>
        <ser>
          <idx val="2"/>
          <order val="2"/>
          <tx>
            <v>TCK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хандлага'!$B$74:$N$74</f>
            </numRef>
          </val>
          <smooth val="0"/>
        </ser>
        <ser>
          <idx val="3"/>
          <order val="3"/>
          <tx>
            <v>SUU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хандлага'!$B$75:$N$75</f>
            </numRef>
          </val>
          <smooth val="0"/>
        </ser>
        <ser>
          <idx val="4"/>
          <order val="4"/>
          <tx>
            <v>MFC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хандлага'!$B$76:$N$76</f>
            </numRef>
          </val>
          <smooth val="0"/>
        </ser>
        <ser>
          <idx val="5"/>
          <order val="5"/>
          <tx>
            <v>GAZR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хандлага'!$B$77:$N$77</f>
            </numRef>
          </val>
          <smooth val="0"/>
        </ser>
        <ser>
          <idx val="6"/>
          <order val="6"/>
          <tx>
            <v>MMX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хандлага'!$B$78:$N$78</f>
            </numRef>
          </val>
          <smooth val="0"/>
        </ser>
        <ser>
          <idx val="7"/>
          <order val="7"/>
          <tx>
            <v>MGLA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'Түүхэн хандлага'!$B$71:$N$71</f>
            </numRef>
          </cat>
          <val>
            <numRef>
              <f>'Түүхэн хандлага'!$B$79:$N$79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BCG: үнэлгээ (X, тэрбум ₮) ба орлогын CAGR (Y)</a:t>
            </a:r>
          </a:p>
        </rich>
      </tx>
    </title>
    <plotArea>
      <scatterChart>
        <scatterStyle val="lineMarker"/>
        <ser>
          <idx val="0"/>
          <order val="0"/>
          <tx>
            <v>APU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'Үнэлгээ 2.0'!$B$18</f>
            </numRef>
          </xVal>
          <yVal>
            <numRef>
              <f>'Үнэлгээ 2.0'!$C$18</f>
            </numRef>
          </yVal>
        </ser>
        <ser>
          <idx val="1"/>
          <order val="1"/>
          <tx>
            <v>TUM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'Үнэлгээ 2.0'!$B$19</f>
            </numRef>
          </xVal>
          <yVal>
            <numRef>
              <f>'Үнэлгээ 2.0'!$C$19</f>
            </numRef>
          </yVal>
        </ser>
        <ser>
          <idx val="2"/>
          <order val="2"/>
          <tx>
            <v>TCK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'Үнэлгээ 2.0'!$B$20</f>
            </numRef>
          </xVal>
          <yVal>
            <numRef>
              <f>'Үнэлгээ 2.0'!$C$20</f>
            </numRef>
          </yVal>
        </ser>
        <ser>
          <idx val="3"/>
          <order val="3"/>
          <tx>
            <v>SUU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'Үнэлгээ 2.0'!$B$21</f>
            </numRef>
          </xVal>
          <yVal>
            <numRef>
              <f>'Үнэлгээ 2.0'!$C$21</f>
            </numRef>
          </yVal>
        </ser>
        <ser>
          <idx val="4"/>
          <order val="4"/>
          <tx>
            <v>MFC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'Үнэлгээ 2.0'!$B$22</f>
            </numRef>
          </xVal>
          <yVal>
            <numRef>
              <f>'Үнэлгээ 2.0'!$C$22</f>
            </numRef>
          </yVal>
        </ser>
        <ser>
          <idx val="5"/>
          <order val="5"/>
          <tx>
            <v>GAZR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'Үнэлгээ 2.0'!$B$23</f>
            </numRef>
          </xVal>
          <yVal>
            <numRef>
              <f>'Үнэлгээ 2.0'!$C$23</f>
            </numRef>
          </yVal>
        </ser>
        <ser>
          <idx val="6"/>
          <order val="6"/>
          <tx>
            <v>MMX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'Үнэлгээ 2.0'!$B$24</f>
            </numRef>
          </xVal>
          <yVal>
            <numRef>
              <f>'Үнэлгээ 2.0'!$C$24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Зах зээлийн үнэлгээ (тэрбум ₮)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Орлогын CAGR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80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2382500" cy="6934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2382500" cy="6934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2382500" cy="6962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2382500" cy="7096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2382500" cy="643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2382500" cy="6762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12382500" cy="69627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</row>
      <rowOff>0</rowOff>
    </from>
    <ext cx="12382500" cy="5943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</row>
      <rowOff>0</rowOff>
    </from>
    <ext cx="12382500" cy="7096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</row>
      <rowOff>0</rowOff>
    </from>
    <ext cx="12382500" cy="69627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12382500" cy="5943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</row>
      <rowOff>0</rowOff>
    </from>
    <ext cx="12382500" cy="7429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</row>
      <rowOff>0</rowOff>
    </from>
    <ext cx="12382500" cy="72675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</row>
      <rowOff>0</rowOff>
    </from>
    <ext cx="12382500" cy="72675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</row>
      <rowOff>0</rowOff>
    </from>
    <ext cx="12382500" cy="72675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9" customWidth="1" min="9" max="9"/>
    <col width="9" customWidth="1" min="10" max="10"/>
    <col width="13" customWidth="1" min="11" max="11"/>
    <col width="10" customWidth="1" min="12" max="12"/>
    <col width="16" customWidth="1" min="13" max="13"/>
  </cols>
  <sheetData>
    <row r="1">
      <c r="A1" s="1" t="inlineStr">
        <is>
          <t>НЭГДСЭН ДҮГНЭЛТ — ХҮНС, УНДААНЫ САЛБАРЫН 8 ХК</t>
        </is>
      </c>
    </row>
    <row r="2" ht="30" customHeight="1">
      <c r="A2" s="2" t="inlineStr">
        <is>
          <t>Тооцоолсон огноо: 2026-10-26. Сүүлийн тайлан: 2026-09-30. Ханшийн сүүлийн өгөгдөл: 2026-10-26. Орлого, ашиг нь сүүлийн 12 сар (LTM). Хадгаламжийн хүү 14%, ногдол ашгийн шаардах өгөөж 16%. Энэ нь хөрөнгө оруулалтын зөвлөгөө биш.</t>
        </is>
      </c>
    </row>
    <row r="4">
      <c r="A4" s="3" t="inlineStr">
        <is>
          <t>НЭГДСЭН СКОРКАРД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5" customHeight="1">
      <c r="A5" s="5" t="inlineStr">
        <is>
          <t>Компани</t>
        </is>
      </c>
      <c r="B5" s="5" t="inlineStr">
        <is>
          <t>Сүүлийн
тайлан</t>
        </is>
      </c>
      <c r="C5" s="5" t="inlineStr">
        <is>
          <t>Орлого
(тэрбум ₮)</t>
        </is>
      </c>
      <c r="D5" s="5" t="inlineStr">
        <is>
          <t>Орлогын
өсөлт YoY</t>
        </is>
      </c>
      <c r="E5" s="5" t="inlineStr">
        <is>
          <t>Цэвэр ашгийн
маржин</t>
        </is>
      </c>
      <c r="F5" s="5" t="inlineStr">
        <is>
          <t>ROE</t>
        </is>
      </c>
      <c r="G5" s="5" t="inlineStr">
        <is>
          <t>Хөрвөх чадвар
(Current)</t>
        </is>
      </c>
      <c r="H5" s="5" t="inlineStr">
        <is>
          <t>Өр/Өмч</t>
        </is>
      </c>
      <c r="I5" s="5" t="inlineStr">
        <is>
          <t>P/E</t>
        </is>
      </c>
      <c r="J5" s="5" t="inlineStr">
        <is>
          <t>P/B</t>
        </is>
      </c>
      <c r="K5" s="5" t="inlineStr">
        <is>
          <t>Бодит
хямдрал</t>
        </is>
      </c>
      <c r="L5" s="5" t="inlineStr">
        <is>
          <t>Нийт оноо
/100</t>
        </is>
      </c>
      <c r="M5" s="5" t="inlineStr">
        <is>
          <t>Зөвлөмж</t>
        </is>
      </c>
    </row>
    <row r="6">
      <c r="A6" s="6" t="inlineStr">
        <is>
          <t>APU (АПУ)</t>
        </is>
      </c>
      <c r="B6" s="6" t="inlineStr">
        <is>
          <t>2026 Q2</t>
        </is>
      </c>
      <c r="C6" s="7" t="n">
        <v>1333.4759032</v>
      </c>
      <c r="D6" s="8" t="n">
        <v>0.02235297260857783</v>
      </c>
      <c r="E6" s="8" t="n">
        <v>0.1570920502724892</v>
      </c>
      <c r="F6" s="8" t="n">
        <v>0.2530410306223496</v>
      </c>
      <c r="G6" s="9" t="n">
        <v>4.417527495639296</v>
      </c>
      <c r="H6" s="9" t="n">
        <v>0.3412509350319238</v>
      </c>
      <c r="I6" s="10" t="n">
        <v>5.25745935550527</v>
      </c>
      <c r="J6" s="11" t="n">
        <v>1.309807886642457</v>
      </c>
      <c r="K6" s="8" t="n">
        <v>0.4356355405477277</v>
      </c>
      <c r="L6" s="10" t="n">
        <v>84.02713203956118</v>
      </c>
      <c r="M6" s="12" t="inlineStr">
        <is>
          <t>ХУДАЛДАН АВАХ</t>
        </is>
      </c>
    </row>
    <row r="7">
      <c r="A7" s="13" t="inlineStr">
        <is>
          <t>TUM (Түмэн шувуут)</t>
        </is>
      </c>
      <c r="B7" s="13" t="inlineStr">
        <is>
          <t>2026 Q2</t>
        </is>
      </c>
      <c r="C7" s="14" t="n">
        <v>123.90403628</v>
      </c>
      <c r="D7" s="15" t="n">
        <v>0.5767311736055349</v>
      </c>
      <c r="E7" s="15" t="n">
        <v>0.1604932349345659</v>
      </c>
      <c r="F7" s="15" t="n">
        <v>0.2488466689926083</v>
      </c>
      <c r="G7" s="16" t="n">
        <v>1.613830196309118</v>
      </c>
      <c r="H7" s="16" t="n">
        <v>0.6657024372419357</v>
      </c>
      <c r="I7" s="17" t="n">
        <v>5.553487113798691</v>
      </c>
      <c r="J7" s="18" t="n">
        <v>1.325145240974693</v>
      </c>
      <c r="K7" s="15" t="n">
        <v>0.3672081434832016</v>
      </c>
      <c r="L7" s="17" t="n">
        <v>77.13133182244121</v>
      </c>
      <c r="M7" s="12" t="inlineStr">
        <is>
          <t>ХУДАЛДАН АВАХ</t>
        </is>
      </c>
    </row>
    <row r="8">
      <c r="A8" s="6" t="inlineStr">
        <is>
          <t>MFC (Монос хүнс)</t>
        </is>
      </c>
      <c r="B8" s="6" t="inlineStr">
        <is>
          <t>2026 Q3</t>
        </is>
      </c>
      <c r="C8" s="7" t="n">
        <v>52.22713970000001</v>
      </c>
      <c r="D8" s="8" t="n">
        <v>0.1110372198480498</v>
      </c>
      <c r="E8" s="8" t="n">
        <v>0.1326080952369252</v>
      </c>
      <c r="F8" s="8" t="n">
        <v>0.2073228146513499</v>
      </c>
      <c r="G8" s="9" t="n">
        <v>1.77926528010775</v>
      </c>
      <c r="H8" s="9" t="n">
        <v>1.172817173087761</v>
      </c>
      <c r="I8" s="10" t="n">
        <v>4.86600201902681</v>
      </c>
      <c r="J8" s="11" t="n">
        <v>0.9554635419081438</v>
      </c>
      <c r="K8" s="8" t="n">
        <v>0.5048349416063074</v>
      </c>
      <c r="L8" s="10" t="n">
        <v>69.10412851704019</v>
      </c>
      <c r="M8" s="19" t="inlineStr">
        <is>
          <t>ХАДГАЛАХ</t>
        </is>
      </c>
    </row>
    <row r="9">
      <c r="A9" s="13" t="inlineStr">
        <is>
          <t>GAZR (Газар шим үйлдвэр)</t>
        </is>
      </c>
      <c r="B9" s="13" t="inlineStr">
        <is>
          <t>2026 Q2</t>
        </is>
      </c>
      <c r="C9" s="14" t="n">
        <v>47.09732815</v>
      </c>
      <c r="D9" s="15" t="n">
        <v>-0.004304796934306188</v>
      </c>
      <c r="E9" s="15" t="n">
        <v>0.06737944071452164</v>
      </c>
      <c r="F9" s="15" t="n">
        <v>0.08460500486864725</v>
      </c>
      <c r="G9" s="16" t="n">
        <v>8.600760693113157</v>
      </c>
      <c r="H9" s="16" t="n">
        <v>0.2045016536448957</v>
      </c>
      <c r="I9" s="17" t="n">
        <v>9.086185786534156</v>
      </c>
      <c r="J9" s="18" t="n">
        <v>0.7792697819123512</v>
      </c>
      <c r="K9" s="15" t="n">
        <v>0.3967774412915402</v>
      </c>
      <c r="L9" s="17" t="n">
        <v>63.27665406736525</v>
      </c>
      <c r="M9" s="19" t="inlineStr">
        <is>
          <t>ХАДГАЛАХ</t>
        </is>
      </c>
    </row>
    <row r="10">
      <c r="A10" s="6" t="inlineStr">
        <is>
          <t>TCK (Талх чихэр)</t>
        </is>
      </c>
      <c r="B10" s="6" t="inlineStr">
        <is>
          <t>2025 Q4</t>
        </is>
      </c>
      <c r="C10" s="7" t="n">
        <v>112.06835453</v>
      </c>
      <c r="D10" s="8" t="n">
        <v>-0.130587777812445</v>
      </c>
      <c r="E10" s="8" t="n">
        <v>0.07750468360517294</v>
      </c>
      <c r="F10" s="8" t="n">
        <v>0.1030894449332476</v>
      </c>
      <c r="G10" s="9" t="n">
        <v>2.879264624751503</v>
      </c>
      <c r="H10" s="9" t="n">
        <v>0.2868159724514956</v>
      </c>
      <c r="I10" s="10" t="n">
        <v>3.889349516929333</v>
      </c>
      <c r="J10" s="11" t="n">
        <v>0.3812970331245168</v>
      </c>
      <c r="K10" s="8" t="n">
        <v>0.7061347468025176</v>
      </c>
      <c r="L10" s="10" t="n">
        <v>61.72087269771191</v>
      </c>
      <c r="M10" s="19" t="inlineStr">
        <is>
          <t>ХАДГАЛАХ</t>
        </is>
      </c>
    </row>
    <row r="11">
      <c r="A11" s="13" t="inlineStr">
        <is>
          <t>MMX (Мах импекс)</t>
        </is>
      </c>
      <c r="B11" s="13" t="inlineStr">
        <is>
          <t>2026 Q2</t>
        </is>
      </c>
      <c r="C11" s="14" t="n">
        <v>103.44304915</v>
      </c>
      <c r="D11" s="15" t="n">
        <v>-0.001050400425507858</v>
      </c>
      <c r="E11" s="15" t="n">
        <v>0.01494709730710909</v>
      </c>
      <c r="F11" s="15" t="n">
        <v>0.2889436188227492</v>
      </c>
      <c r="G11" s="16" t="n">
        <v>1.210985041722051</v>
      </c>
      <c r="H11" s="16" t="n">
        <v>3.435845520738662</v>
      </c>
      <c r="I11" s="17" t="n">
        <v>5.593768699392599</v>
      </c>
      <c r="J11" s="18" t="n">
        <v>1.584349974012972</v>
      </c>
      <c r="K11" s="15" t="n">
        <v>0.2845937947229172</v>
      </c>
      <c r="L11" s="17" t="n">
        <v>54.37050518038652</v>
      </c>
      <c r="M11" s="19" t="inlineStr">
        <is>
          <t>ХАДГАЛАХ</t>
        </is>
      </c>
    </row>
    <row r="12">
      <c r="A12" s="6" t="inlineStr">
        <is>
          <t>SUU (Сүү)</t>
        </is>
      </c>
      <c r="B12" s="6" t="inlineStr">
        <is>
          <t>2026 Q2</t>
        </is>
      </c>
      <c r="C12" s="7" t="n">
        <v>237.52664995</v>
      </c>
      <c r="D12" s="8" t="n">
        <v>0.1398646866727173</v>
      </c>
      <c r="E12" s="8" t="n">
        <v>0.0720035821361472</v>
      </c>
      <c r="F12" s="8" t="n">
        <v>0.2056966941756938</v>
      </c>
      <c r="G12" s="9" t="n">
        <v>1.029693802642946</v>
      </c>
      <c r="H12" s="9" t="n">
        <v>1.660550927622258</v>
      </c>
      <c r="I12" s="10" t="n">
        <v>13.78038223813315</v>
      </c>
      <c r="J12" s="11" t="n">
        <v>2.696444476863303</v>
      </c>
      <c r="K12" s="8" t="n">
        <v>-0.4633716974843303</v>
      </c>
      <c r="L12" s="10" t="n">
        <v>48.51976149177162</v>
      </c>
      <c r="M12" s="20" t="inlineStr">
        <is>
          <t>ЗАРАХ</t>
        </is>
      </c>
    </row>
    <row r="13">
      <c r="A13" s="13" t="inlineStr">
        <is>
          <t>MGLA (Эм Жи Эл Акуа)</t>
        </is>
      </c>
      <c r="B13" s="13" t="inlineStr">
        <is>
          <t>2026 Q2</t>
        </is>
      </c>
      <c r="C13" s="14" t="n">
        <v>17.5439467</v>
      </c>
      <c r="D13" s="15" t="n">
        <v>-0.2648126689516538</v>
      </c>
      <c r="E13" s="15" t="n">
        <v>-0.04984954646964848</v>
      </c>
      <c r="F13" s="15" t="n">
        <v>-0.01095187693553443</v>
      </c>
      <c r="G13" s="16" t="n">
        <v>2.443957272958667</v>
      </c>
      <c r="H13" s="16" t="n">
        <v>0.2040796863550365</v>
      </c>
      <c r="I13" s="13" t="n"/>
      <c r="J13" s="18" t="n">
        <v>2.585053383603996</v>
      </c>
      <c r="K13" s="13" t="n"/>
      <c r="L13" s="17" t="n">
        <v>25.85055615365373</v>
      </c>
      <c r="M13" s="20" t="inlineStr">
        <is>
          <t>ЗАРАХ</t>
        </is>
      </c>
    </row>
    <row r="15">
      <c r="A15" s="3" t="inlineStr">
        <is>
          <t>КОМПАНИ БҮРЭЭР ДҮГНЭЛТ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6" customHeight="1">
      <c r="A16" s="21" t="inlineStr">
        <is>
          <t>АПУ (APU) — 2026 Q2 тайлан. Орлого (сүүлийн 12 сар) 1,333.5 тэрбум ₮, өмнөх оны ижил үеэс +2.2%; цэвэр ашиг 218.8 тэрбум ₮ (цэвэр ашгийн маржин 15.7%).</t>
        </is>
      </c>
    </row>
    <row r="17" ht="16" customHeight="1">
      <c r="A17" s="22" t="inlineStr">
        <is>
          <t>Ашигт ажиллагаа: нийт ашгийн маржин 42.4%, ROE 25.3%, ROA 19.4%.</t>
        </is>
      </c>
    </row>
    <row r="18" ht="16" customHeight="1">
      <c r="A18" s="22" t="inlineStr">
        <is>
          <t>Хөрвөх чадвар сайн (эргэлтийн хөрөнгийн харьцаа 4.42), өрийн түвшин бага (өр/өмч 0.34).</t>
        </is>
      </c>
    </row>
    <row r="19" ht="16" customHeight="1">
      <c r="A19" s="22" t="inlineStr">
        <is>
          <t>Үнэлгээ: P/E 5.3, P/B 1.31, EV/EBIT 4.4; Graham-аар 45% хямд. Ногдлын өгөөж 12.0% (хадгаламж 14%-тай -2.0% зөрүү). Дүгнэлт: ХЯМД БА НОГДОЛ ХАНГАЛТТАЙ.</t>
        </is>
      </c>
    </row>
    <row r="20" ht="16" customHeight="1">
      <c r="A20" s="22" t="inlineStr">
        <is>
          <t>Эрсдэл: Altman Z 5.60 — АЮУЛГҮЙ (Z&gt;2.99); эвцэлдэх орлогын аюулгүйн зай 54%; эзэмшлийн хөрвөх чадварын эрсдэл ДУНД.</t>
        </is>
      </c>
    </row>
    <row r="21" ht="16" customHeight="1">
      <c r="A21" s="22" t="inlineStr">
        <is>
          <t>Нийт оноо 84/100 — ХУДАЛДАН АВАХ. Хамгийн хүчтэй тал: ашигт ажиллагаа (100), хамгийн сул тал: өсөлт (63).</t>
        </is>
      </c>
    </row>
    <row r="23" ht="16" customHeight="1">
      <c r="A23" s="21" t="inlineStr">
        <is>
          <t>Түмэн шувуут (TUM) — 2026 Q2 тайлан. Орлого (сүүлийн 12 сар) 123.9 тэрбум ₮, өмнөх оны ижил үеэс +57.7%; цэвэр ашиг 17.9 тэрбум ₮ (цэвэр ашгийн маржин 16.0%).</t>
        </is>
      </c>
    </row>
    <row r="24" ht="16" customHeight="1">
      <c r="A24" s="22" t="inlineStr">
        <is>
          <t>Ашигт ажиллагаа: нийт ашгийн маржин 30.6%, ROE 24.9%, ROA 14.5%.</t>
        </is>
      </c>
    </row>
    <row r="25" ht="16" customHeight="1">
      <c r="A25" s="22" t="inlineStr">
        <is>
          <t>Хөрвөх чадвар хэвийн (эргэлтийн хөрөнгийн харьцаа 1.61), өрийн түвшин дунд (өр/өмч 0.67).</t>
        </is>
      </c>
    </row>
    <row r="26" ht="16" customHeight="1">
      <c r="A26" s="22" t="inlineStr">
        <is>
          <t>Үнэлгээ: P/E 5.6, P/B 1.33, EV/EBIT 6.3; Graham-аар 43% хямд. Ногдлын өгөөж 4.4% (хадгаламж 14%-тай -9.6% зөрүү). Дүгнэлт: ҮНЭЛГЭЭ ХЯМД, ГЭВЧ НОГДОЛ СУЛ.</t>
        </is>
      </c>
    </row>
    <row r="27" ht="16" customHeight="1">
      <c r="A27" s="22" t="inlineStr">
        <is>
          <t>Эрсдэл: Altman Z 3.74 — АЮУЛГҮЙ (Z&gt;2.99); эвцэлдэх орлогын аюулгүйн зай 60%; эзэмшлийн хөрвөх чадварын эрсдэл ДУНД.</t>
        </is>
      </c>
    </row>
    <row r="28" ht="16" customHeight="1">
      <c r="A28" s="22" t="inlineStr">
        <is>
          <t>Нийт оноо 77/100 — ХУДАЛДАН АВАХ. Хамгийн хүчтэй тал: ашигт ажиллагаа (100), хамгийн сул тал: ногдол ашиг (21).</t>
        </is>
      </c>
    </row>
    <row r="30" ht="16" customHeight="1">
      <c r="A30" s="21" t="inlineStr">
        <is>
          <t>Талх чихэр (TCK) — 2025 Q4 тайлан. Орлого (сүүлийн 12 сар) 112.1 тэрбум ₮, өмнөх оны ижил үеэс -13.1%; цэвэр ашиг 8.7 тэрбум ₮ (цэвэр ашгийн маржин 7.8%).</t>
        </is>
      </c>
    </row>
    <row r="31" ht="16" customHeight="1">
      <c r="A31" s="22" t="inlineStr">
        <is>
          <t>Ашигт ажиллагаа: нийт ашгийн маржин 26.6%, ROE 10.3%, ROA 7.9%.</t>
        </is>
      </c>
    </row>
    <row r="32" ht="16" customHeight="1">
      <c r="A32" s="22" t="inlineStr">
        <is>
          <t>Хөрвөх чадвар сайн (эргэлтийн хөрөнгийн харьцаа 2.88), өрийн түвшин бага (өр/өмч 0.29).</t>
        </is>
      </c>
    </row>
    <row r="33" ht="16" customHeight="1">
      <c r="A33" s="22" t="inlineStr">
        <is>
          <t>Үнэлгээ: P/E 3.9, P/B 0.38, EV/EBIT 3.7; Graham-аар 74% хямд. Ногдлын өгөөж 1.4% (хадгаламж 14%-тай -12.6% зөрүү). Дүгнэлт: ҮНЭЛГЭЭ ХЯМД, ГЭВЧ НОГДОЛ СУЛ.</t>
        </is>
      </c>
    </row>
    <row r="34" ht="16" customHeight="1">
      <c r="A34" s="22" t="inlineStr">
        <is>
          <t>Эрсдэл: Altman Z 3.53 — АЮУЛГҮЙ (Z&gt;2.99); эвцэлдэх орлогын аюулгүйн зай 38%; эзэмшлийн хөрвөх чадварын эрсдэл ДУНД.</t>
        </is>
      </c>
    </row>
    <row r="35" ht="16" customHeight="1">
      <c r="A35" s="22" t="inlineStr">
        <is>
          <t>Нийт оноо 62/100 — ХАДГАЛАХ. Хамгийн хүчтэй тал: хөрвөх ба төлбөрийн чадвар (100), хамгийн сул тал: ногдол ашиг (0).</t>
        </is>
      </c>
    </row>
    <row r="37" ht="16" customHeight="1">
      <c r="A37" s="21" t="inlineStr">
        <is>
          <t>Сүү (SUU) — 2026 Q2 тайлан. Орлого (сүүлийн 12 сар) 237.5 тэрбум ₮, өмнөх оны ижил үеэс +14.0%; цэвэр ашиг 15.2 тэрбум ₮ (цэвэр ашгийн маржин 7.2%).</t>
        </is>
      </c>
    </row>
    <row r="38" ht="16" customHeight="1">
      <c r="A38" s="22" t="inlineStr">
        <is>
          <t>Ашигт ажиллагаа: нийт ашгийн маржин 29.6%, ROE 20.6%, ROA 7.5%.</t>
        </is>
      </c>
    </row>
    <row r="39" ht="16" customHeight="1">
      <c r="A39" s="22" t="inlineStr">
        <is>
          <t>Хөрвөх чадвар хэвийн (эргэлтийн хөрөнгийн харьцаа 1.03), өрийн түвшин өндөр (өр/өмч 1.66).</t>
        </is>
      </c>
    </row>
    <row r="40" ht="16" customHeight="1">
      <c r="A40" s="22" t="inlineStr">
        <is>
          <t>Үнэлгээ: P/E 13.8, P/B 2.70, EV/EBIT 10.4; Graham-аар 29% үнэтэй. Ногдлын өгөөж 1.8% (хадгаламж 14%-тай -12.2% зөрүү). Дүгнэлт: ҮНЭТЭЙ БА НОГДОЛ СУЛ.</t>
        </is>
      </c>
    </row>
    <row r="41" ht="16" customHeight="1">
      <c r="A41" s="22" t="inlineStr">
        <is>
          <t>Эрсдэл: Altman Z 3.07 — АЮУЛГҮЙ (Z&gt;2.99); эвцэлдэх орлогын аюулгүйн зай 21%; эзэмшлийн хөрвөх чадварын эрсдэл ӨНДӨР.</t>
        </is>
      </c>
    </row>
    <row r="42" ht="16" customHeight="1">
      <c r="A42" s="22" t="inlineStr">
        <is>
          <t>Нийт оноо 49/100 — ЗАРАХ. Хамгийн хүчтэй тал: өсөлт (88), хамгийн сул тал: ногдол ашиг (0).</t>
        </is>
      </c>
    </row>
    <row r="44" ht="16" customHeight="1">
      <c r="A44" s="21" t="inlineStr">
        <is>
          <t>Монос хүнс (MFC) — 2026 Q3 тайлан. Орлого (сүүлийн 12 сар) 52.2 тэрбум ₮, өмнөх оны ижил үеэс +11.1%; цэвэр ашиг 6.5 тэрбум ₮ (цэвэр ашгийн маржин 13.3%).</t>
        </is>
      </c>
    </row>
    <row r="45" ht="16" customHeight="1">
      <c r="A45" s="22" t="inlineStr">
        <is>
          <t>Ашигт ажиллагаа: нийт ашгийн маржин 54.7%, ROE 20.7%, ROA 9.8%.</t>
        </is>
      </c>
    </row>
    <row r="46" ht="16" customHeight="1">
      <c r="A46" s="22" t="inlineStr">
        <is>
          <t>Хөрвөх чадвар хэвийн (эргэлтийн хөрөнгийн харьцаа 1.78), өрийн түвшин өндөр (өр/өмч 1.17).</t>
        </is>
      </c>
    </row>
    <row r="47" ht="16" customHeight="1">
      <c r="A47" s="22" t="inlineStr">
        <is>
          <t>Үнэлгээ: P/E 4.9, P/B 0.96, EV/EBIT 6.8; Graham-аар 55% хямд. Ногдлын өгөөж 5.8% (хадгаламж 14%-тай -8.2% зөрүү). Дүгнэлт: ҮНЭЛГЭЭ ХЯМД, ГЭВЧ НОГДОЛ СУЛ.</t>
        </is>
      </c>
    </row>
    <row r="48" ht="16" customHeight="1">
      <c r="A48" s="22" t="inlineStr">
        <is>
          <t>Эрсдэл: Altman Z 2.41 — СЭРЭМЖЛЭХ БҮС (1.81–2.99); эвцэлдэх орлогын аюулгүйн зай 27%; эзэмшлийн хөрвөх чадварын эрсдэл ӨНДӨР.</t>
        </is>
      </c>
    </row>
    <row r="49" ht="16" customHeight="1">
      <c r="A49" s="22" t="inlineStr">
        <is>
          <t>Нийт оноо 69/100 — ХАДГАЛАХ. Хамгийн хүчтэй тал: зах зээлийн хөрвөх чадвар (100), хамгийн сул тал: ногдол ашиг (34).</t>
        </is>
      </c>
    </row>
    <row r="51" ht="16" customHeight="1">
      <c r="A51" s="21" t="inlineStr">
        <is>
          <t>Газар шим үйлдвэр (GAZR) — 2026 Q2 тайлан. Орлого (сүүлийн 12 сар) 47.1 тэрбум ₮, өмнөх оны ижил үеэс -0.4%; цэвэр ашиг 4.7 тэрбум ₮ (цэвэр ашгийн маржин 6.7%).</t>
        </is>
      </c>
    </row>
    <row r="52" ht="16" customHeight="1">
      <c r="A52" s="22" t="inlineStr">
        <is>
          <t>Ашигт ажиллагаа: нийт ашгийн маржин 37.4%, ROE 8.5%, ROA 7.1%.</t>
        </is>
      </c>
    </row>
    <row r="53" ht="16" customHeight="1">
      <c r="A53" s="22" t="inlineStr">
        <is>
          <t>Хөрвөх чадвар сайн (эргэлтийн хөрөнгийн харьцаа 8.60), өрийн түвшин бага (өр/өмч 0.20).</t>
        </is>
      </c>
    </row>
    <row r="54" ht="16" customHeight="1">
      <c r="A54" s="22" t="inlineStr">
        <is>
          <t>Үнэлгээ: P/E 9.1, P/B 0.78, EV/EBIT 7.0; Graham-аар 44% хямд. Ногдлын өгөөж 7.0% (хадгаламж 14%-тай -7.0% зөрүү). Дүгнэлт: ҮНЭЛГЭЭ ХЯМД, ГЭВЧ НОГДОЛ СУЛ.</t>
        </is>
      </c>
    </row>
    <row r="55" ht="16" customHeight="1">
      <c r="A55" s="22" t="inlineStr">
        <is>
          <t>Эрсдэл: Altman Z 4.99 — АЮУЛГҮЙ (Z&gt;2.99); эвцэлдэх орлогын аюулгүйн зай 28%; эзэмшлийн хөрвөх чадварын эрсдэл ДУНД.</t>
        </is>
      </c>
    </row>
    <row r="56" ht="16" customHeight="1">
      <c r="A56" s="22" t="inlineStr">
        <is>
          <t>Нийт оноо 63/100 — ХАДГАЛАХ. Хамгийн хүчтэй тал: эрсдэл ба чанар (86), хамгийн сул тал: өсөлт (39).</t>
        </is>
      </c>
    </row>
    <row r="58" ht="16" customHeight="1">
      <c r="A58" s="21" t="inlineStr">
        <is>
          <t>Мах импекс (MMX) — 2026 Q2 тайлан. Орлого (сүүлийн 12 сар) 103.4 тэрбум ₮, өмнөх оны ижил үеэс -0.1%; цэвэр ашиг 3.9 тэрбум ₮ (цэвэр ашгийн маржин 1.5%).</t>
        </is>
      </c>
    </row>
    <row r="59" ht="16" customHeight="1">
      <c r="A59" s="22" t="inlineStr">
        <is>
          <t>Ашигт ажиллагаа: нийт ашгийн маржин -0.4%, ROE 28.9%, ROA 6.3%.</t>
        </is>
      </c>
    </row>
    <row r="60" ht="16" customHeight="1">
      <c r="A60" s="22" t="inlineStr">
        <is>
          <t>Хөрвөх чадвар хэвийн (эргэлтийн хөрөнгийн харьцаа 1.21), өрийн түвшин өндөр (өр/өмч 3.44).</t>
        </is>
      </c>
    </row>
    <row r="61" ht="16" customHeight="1">
      <c r="A61" s="22" t="inlineStr">
        <is>
          <t>Үнэлгээ: P/E 5.6, P/B 1.58, EV/EBIT 5.0; Graham-аар 37% хямд. Ногдлын өгөөж 1.7% (хадгаламж 14%-тай -12.3% зөрүү). Дүгнэлт: ҮНЭЛГЭЭ ХЯМД, ГЭВЧ НОГДОЛ СУЛ.</t>
        </is>
      </c>
    </row>
    <row r="62" ht="16" customHeight="1">
      <c r="A62" s="22" t="inlineStr">
        <is>
          <t>Эрсдэл: Altman Z 2.70 — СЭРЭМЖЛЭХ БҮС (1.81–2.99); эвцэлдэх орлогын аюулгүйн зай 34%; эзэмшлийн хөрвөх чадварын эрсдэл БАГА.</t>
        </is>
      </c>
    </row>
    <row r="63" ht="16" customHeight="1">
      <c r="A63" s="22" t="inlineStr">
        <is>
          <t>Нийт оноо 54/100 — ХАДГАЛАХ. Хамгийн хүчтэй тал: зах зээлийн хөрвөх чадвар (100), хамгийн сул тал: ногдол ашиг (0).</t>
        </is>
      </c>
    </row>
    <row r="65" ht="16" customHeight="1">
      <c r="A65" s="21" t="inlineStr">
        <is>
          <t>Эм Жи Эл Акуа (MGLA) — 2026 Q2 тайлан. Орлого (сүүлийн 12 сар) 17.5 тэрбум ₮, өмнөх оны ижил үеэс -26.5%; цэвэр ашиг -0.4 тэрбум ₮ (цэвэр ашгийн маржин -5.0%).</t>
        </is>
      </c>
    </row>
    <row r="66" ht="16" customHeight="1">
      <c r="A66" s="22" t="inlineStr">
        <is>
          <t>Ашигт ажиллагаа: нийт ашгийн маржин 40.4%, ROE -1.1%, ROA -0.9%.</t>
        </is>
      </c>
    </row>
    <row r="67" ht="16" customHeight="1">
      <c r="A67" s="22" t="inlineStr">
        <is>
          <t>Хөрвөх чадвар сайн (эргэлтийн хөрөнгийн харьцаа 2.44), өрийн түвшин бага (өр/өмч 0.20).</t>
        </is>
      </c>
    </row>
    <row r="68" ht="16" customHeight="1">
      <c r="A68" s="22" t="inlineStr">
        <is>
          <t>Үнэлгээ: P/E —, P/B 2.59, EV/EBIT —; Graham тооцогдохгүй. Ногдлын өгөөж 2.4% (хадгаламж 14%-тай -11.6% зөрүү). Дүгнэлт: ГРАХАМ ТООЦОХГҮЙ.</t>
        </is>
      </c>
    </row>
    <row r="69" ht="16" customHeight="1">
      <c r="A69" s="22" t="inlineStr">
        <is>
          <t>Эрсдэл: Altman Z 9.39 — АЮУЛГҮЙ (Z&gt;2.99); эвцэлдэх орлогын аюулгүйн зай -4%; эзэмшлийн хөрвөх чадварын эрсдэл ӨНДӨР.</t>
        </is>
      </c>
    </row>
    <row r="70" ht="16" customHeight="1">
      <c r="A70" s="22" t="inlineStr">
        <is>
          <t>Нийт оноо 26/100 — ЗАРАХ. Хамгийн хүчтэй тал: зах зээлийн хөрвөх чадвар (88), хамгийн сул тал: ашигт ажиллагаа (0).</t>
        </is>
      </c>
    </row>
  </sheetData>
  <mergeCells count="49">
    <mergeCell ref="A23:M23"/>
    <mergeCell ref="A32:M32"/>
    <mergeCell ref="A17:M17"/>
    <mergeCell ref="A35:M35"/>
    <mergeCell ref="A62:M62"/>
    <mergeCell ref="A53:M53"/>
    <mergeCell ref="A20:M20"/>
    <mergeCell ref="A38:M38"/>
    <mergeCell ref="A63:M63"/>
    <mergeCell ref="A52:M52"/>
    <mergeCell ref="A28:M28"/>
    <mergeCell ref="A19:M19"/>
    <mergeCell ref="A68:M68"/>
    <mergeCell ref="A44:M44"/>
    <mergeCell ref="A67:M67"/>
    <mergeCell ref="A31:M31"/>
    <mergeCell ref="A58:M58"/>
    <mergeCell ref="A34:M34"/>
    <mergeCell ref="A40:M40"/>
    <mergeCell ref="A48:M48"/>
    <mergeCell ref="A30:M30"/>
    <mergeCell ref="A39:M39"/>
    <mergeCell ref="A59:M59"/>
    <mergeCell ref="A24:M24"/>
    <mergeCell ref="A49:M49"/>
    <mergeCell ref="A51:M51"/>
    <mergeCell ref="A60:M60"/>
    <mergeCell ref="A45:M45"/>
    <mergeCell ref="A61:M61"/>
    <mergeCell ref="A70:M70"/>
    <mergeCell ref="A69:M69"/>
    <mergeCell ref="A25:M25"/>
    <mergeCell ref="A65:M65"/>
    <mergeCell ref="A41:M41"/>
    <mergeCell ref="A2:M2"/>
    <mergeCell ref="A16:M16"/>
    <mergeCell ref="A54:M54"/>
    <mergeCell ref="A46:M46"/>
    <mergeCell ref="A66:M66"/>
    <mergeCell ref="A37:M37"/>
    <mergeCell ref="A27:M27"/>
    <mergeCell ref="A18:M18"/>
    <mergeCell ref="A56:M56"/>
    <mergeCell ref="A26:M26"/>
    <mergeCell ref="A21:M21"/>
    <mergeCell ref="A55:M55"/>
    <mergeCell ref="A33:M33"/>
    <mergeCell ref="A47:M47"/>
    <mergeCell ref="A42:M4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100 ОНООНЫ ҮНЭЛГЭЭ</t>
        </is>
      </c>
    </row>
    <row r="2" ht="30" customHeight="1">
      <c r="A2" s="2" t="inlineStr">
        <is>
          <t>Хэсэг бүр 0–100 оноотой, жингээр нь нэгтгэнэ. Тооцох боломжгүй хэсгийн жинг бусад хэсэгт нормчилно. Зөвлөмж: ≥70 ХУДАЛДАН АВАХ, ≥50 ХАДГАЛАХ, бусад ЗАРАХ.</t>
        </is>
      </c>
    </row>
    <row r="4" ht="45" customHeight="1">
      <c r="A4" s="5" t="inlineStr">
        <is>
          <t>Хэсэг</t>
        </is>
      </c>
      <c r="B4" s="5" t="inlineStr">
        <is>
          <t>Жин</t>
        </is>
      </c>
      <c r="C4" s="5" t="inlineStr">
        <is>
          <t>APU</t>
        </is>
      </c>
      <c r="D4" s="5" t="inlineStr">
        <is>
          <t>TUM</t>
        </is>
      </c>
      <c r="E4" s="5" t="inlineStr">
        <is>
          <t>TCK</t>
        </is>
      </c>
      <c r="F4" s="5" t="inlineStr">
        <is>
          <t>SUU</t>
        </is>
      </c>
      <c r="G4" s="5" t="inlineStr">
        <is>
          <t>MFC</t>
        </is>
      </c>
      <c r="H4" s="5" t="inlineStr">
        <is>
          <t>GAZR</t>
        </is>
      </c>
      <c r="I4" s="5" t="inlineStr">
        <is>
          <t>MMX</t>
        </is>
      </c>
      <c r="J4" s="5" t="inlineStr">
        <is>
          <t>MGLA</t>
        </is>
      </c>
    </row>
    <row r="5">
      <c r="A5" s="6" t="inlineStr">
        <is>
          <t>Ашигт ажиллагаа</t>
        </is>
      </c>
      <c r="B5" s="23" t="n">
        <v>20</v>
      </c>
      <c r="C5" s="10" t="n">
        <v>100</v>
      </c>
      <c r="D5" s="10" t="n">
        <v>100</v>
      </c>
      <c r="E5" s="10" t="n">
        <v>60.60502018425276</v>
      </c>
      <c r="F5" s="10" t="n">
        <v>74.17683396377075</v>
      </c>
      <c r="G5" s="10" t="n">
        <v>95.45468340255802</v>
      </c>
      <c r="H5" s="10" t="n">
        <v>52.81569080514683</v>
      </c>
      <c r="I5" s="10" t="n">
        <v>57.66156905532686</v>
      </c>
      <c r="J5" s="10" t="n">
        <v>0</v>
      </c>
    </row>
    <row r="6">
      <c r="A6" s="13" t="inlineStr">
        <is>
          <t>Өсөлт</t>
        </is>
      </c>
      <c r="B6" s="24" t="n">
        <v>15</v>
      </c>
      <c r="C6" s="17" t="n">
        <v>63.21964040520474</v>
      </c>
      <c r="D6" s="17" t="n">
        <v>100</v>
      </c>
      <c r="E6" s="17" t="n">
        <v>40.3911250923579</v>
      </c>
      <c r="F6" s="17" t="n">
        <v>88.38801683972115</v>
      </c>
      <c r="G6" s="17" t="n">
        <v>62.98238332609289</v>
      </c>
      <c r="H6" s="17" t="n">
        <v>38.98979240569128</v>
      </c>
      <c r="I6" s="17" t="n">
        <v>55.68242055087553</v>
      </c>
      <c r="J6" s="17" t="n">
        <v>0</v>
      </c>
    </row>
    <row r="7">
      <c r="A7" s="6" t="inlineStr">
        <is>
          <t>Хөрвөх ба төлбөрийн чадвар</t>
        </is>
      </c>
      <c r="B7" s="23" t="n">
        <v>15</v>
      </c>
      <c r="C7" s="10" t="n">
        <v>98.85414069355768</v>
      </c>
      <c r="D7" s="10" t="n">
        <v>79.11465997408841</v>
      </c>
      <c r="E7" s="10" t="n">
        <v>100</v>
      </c>
      <c r="F7" s="10" t="n">
        <v>16.44280178273713</v>
      </c>
      <c r="G7" s="10" t="n">
        <v>53.64618552383507</v>
      </c>
      <c r="H7" s="10" t="n">
        <v>83.65695493899401</v>
      </c>
      <c r="I7" s="10" t="n">
        <v>44.74958449227919</v>
      </c>
      <c r="J7" s="10" t="n">
        <v>66.66666666666667</v>
      </c>
    </row>
    <row r="8">
      <c r="A8" s="13" t="inlineStr">
        <is>
          <t>Эрсдэл ба чанар</t>
        </is>
      </c>
      <c r="B8" s="24" t="n">
        <v>10</v>
      </c>
      <c r="C8" s="17" t="n">
        <v>85.71428571428572</v>
      </c>
      <c r="D8" s="17" t="n">
        <v>78.57142857142857</v>
      </c>
      <c r="E8" s="17" t="n">
        <v>85.71428571428572</v>
      </c>
      <c r="F8" s="17" t="n">
        <v>64.28571428571428</v>
      </c>
      <c r="G8" s="17" t="n">
        <v>54.15473449440135</v>
      </c>
      <c r="H8" s="17" t="n">
        <v>85.71428571428572</v>
      </c>
      <c r="I8" s="17" t="n">
        <v>80.69079692683232</v>
      </c>
      <c r="J8" s="17" t="n">
        <v>64.28571428571428</v>
      </c>
    </row>
    <row r="9">
      <c r="A9" s="6" t="inlineStr">
        <is>
          <t>Үнэлгээ</t>
        </is>
      </c>
      <c r="B9" s="23" t="n">
        <v>20</v>
      </c>
      <c r="C9" s="10" t="n">
        <v>75.81078354028287</v>
      </c>
      <c r="D9" s="10" t="n">
        <v>57.83804899047118</v>
      </c>
      <c r="E9" s="10" t="n">
        <v>71.61830107233996</v>
      </c>
      <c r="F9" s="10" t="n">
        <v>29.84350238538649</v>
      </c>
      <c r="G9" s="10" t="n">
        <v>68.69433444366484</v>
      </c>
      <c r="H9" s="10" t="n">
        <v>66.34264480069429</v>
      </c>
      <c r="I9" s="10" t="n">
        <v>48.52155460082355</v>
      </c>
      <c r="J9" s="10" t="n">
        <v>0.9908078751371672</v>
      </c>
    </row>
    <row r="10">
      <c r="A10" s="13" t="inlineStr">
        <is>
          <t>Ногдол ашиг</t>
        </is>
      </c>
      <c r="B10" s="24" t="n">
        <v>10</v>
      </c>
      <c r="C10" s="17" t="n">
        <v>88.7247959526168</v>
      </c>
      <c r="D10" s="17" t="n">
        <v>21.04380171090853</v>
      </c>
      <c r="E10" s="17" t="n">
        <v>0</v>
      </c>
      <c r="F10" s="17" t="n">
        <v>0</v>
      </c>
      <c r="G10" s="17" t="n">
        <v>33.64566170866289</v>
      </c>
      <c r="H10" s="17" t="n">
        <v>44.21546273065665</v>
      </c>
      <c r="I10" s="17" t="n">
        <v>0</v>
      </c>
      <c r="J10" s="17" t="n">
        <v>3.963231500548669</v>
      </c>
    </row>
    <row r="11">
      <c r="A11" s="6" t="inlineStr">
        <is>
          <t>Зах зээлийн хөрвөх чадвар</t>
        </is>
      </c>
      <c r="B11" s="23" t="n">
        <v>10</v>
      </c>
      <c r="C11" s="10" t="n">
        <v>71.09999999999999</v>
      </c>
      <c r="D11" s="10" t="n">
        <v>87.34999999999999</v>
      </c>
      <c r="E11" s="10" t="n">
        <v>56.46111111111111</v>
      </c>
      <c r="F11" s="10" t="n">
        <v>55.625</v>
      </c>
      <c r="G11" s="10" t="n">
        <v>100</v>
      </c>
      <c r="H11" s="10" t="n">
        <v>80.55</v>
      </c>
      <c r="I11" s="10" t="n">
        <v>100</v>
      </c>
      <c r="J11" s="10" t="n">
        <v>88.27500000000001</v>
      </c>
    </row>
    <row r="12">
      <c r="A12" s="13" t="inlineStr">
        <is>
          <t>НИЙТ ОНОО</t>
        </is>
      </c>
      <c r="B12" s="24" t="n">
        <v>100</v>
      </c>
      <c r="C12" s="17" t="n">
        <v>84.02713203956118</v>
      </c>
      <c r="D12" s="17" t="n">
        <v>77.13133182244121</v>
      </c>
      <c r="E12" s="17" t="n">
        <v>61.72087269771191</v>
      </c>
      <c r="F12" s="17" t="n">
        <v>48.51976149177162</v>
      </c>
      <c r="G12" s="17" t="n">
        <v>69.10412851704019</v>
      </c>
      <c r="H12" s="17" t="n">
        <v>63.27665406736525</v>
      </c>
      <c r="I12" s="17" t="n">
        <v>54.37050518038652</v>
      </c>
      <c r="J12" s="17" t="n">
        <v>25.85055615365373</v>
      </c>
    </row>
    <row r="13">
      <c r="A13" s="6" t="inlineStr">
        <is>
          <t>Зөвлөмж</t>
        </is>
      </c>
      <c r="B13" s="6" t="inlineStr"/>
      <c r="C13" s="12" t="inlineStr">
        <is>
          <t>ХУДАЛДАН АВАХ</t>
        </is>
      </c>
      <c r="D13" s="12" t="inlineStr">
        <is>
          <t>ХУДАЛДАН АВАХ</t>
        </is>
      </c>
      <c r="E13" s="19" t="inlineStr">
        <is>
          <t>ХАДГАЛАХ</t>
        </is>
      </c>
      <c r="F13" s="20" t="inlineStr">
        <is>
          <t>ЗАРАХ</t>
        </is>
      </c>
      <c r="G13" s="19" t="inlineStr">
        <is>
          <t>ХАДГАЛАХ</t>
        </is>
      </c>
      <c r="H13" s="19" t="inlineStr">
        <is>
          <t>ХАДГАЛАХ</t>
        </is>
      </c>
      <c r="I13" s="19" t="inlineStr">
        <is>
          <t>ХАДГАЛАХ</t>
        </is>
      </c>
      <c r="J13" s="20" t="inlineStr">
        <is>
          <t>ЗАРАХ</t>
        </is>
      </c>
    </row>
    <row r="16">
      <c r="A16" s="3" t="inlineStr">
        <is>
          <t>ОНОО БҮРЭЛДЭХ ДҮРЭМ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inlineStr">
        <is>
          <t>Ашигт ажиллагаа: ROE (0→20%), цэвэр ашгийн маржин (0→15%), ROA (0→10%)-ийн дундаж.</t>
        </is>
      </c>
    </row>
    <row r="18">
      <c r="A18" t="inlineStr">
        <is>
          <t>Өсөлт: орлогын YoY (−10%→+20%), цэвэр ашгийн YoY (−30%→+30%), орлогын CAGR (0→20%).</t>
        </is>
      </c>
    </row>
    <row r="19">
      <c r="A19" t="inlineStr">
        <is>
          <t>Хөрвөх ба төлбөрийн чадвар: эргэлтийн хөрөнгийн харьцаа (0.8→2.0), өр/өмч (1.5→0.3), хүүгийн нөхөх чадвар (1→8; хүүгүй бол 100).</t>
        </is>
      </c>
    </row>
    <row r="20">
      <c r="A20" t="inlineStr">
        <is>
          <t>Эрсдэл ба чанар: Altman Z (1.81→2.99), Piotroski F (7 шалгуурын хэд нь биелсэн).</t>
        </is>
      </c>
    </row>
    <row r="21">
      <c r="A21" t="inlineStr">
        <is>
          <t>Үнэлгээ: хямдралын нэгдсэн оноо (Graham 35%, Ногдол 25%, P/E 20%, P/B 20%). Ногдол ашиг: ногдлын өгөөжийн оноо.</t>
        </is>
      </c>
    </row>
    <row r="22">
      <c r="A22" t="inlineStr">
        <is>
          <t>Зах зээлийн хөрвөх чадвар: чөлөөт эргэлт (5%→25%), сүүлийн 90 хоногийн арилжаатай өдөр (0→45).</t>
        </is>
      </c>
    </row>
  </sheetData>
  <mergeCells count="1">
    <mergeCell ref="A2:L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ХАРЬЦААНЫ ШИНЖИЛГЭЭ — СҮҮЛИЙН ТАЙЛАН</t>
        </is>
      </c>
    </row>
    <row r="2" ht="30" customHeight="1">
      <c r="A2" s="2" t="inlineStr">
        <is>
          <t>Орлогын мөрийг сүүлийн 12 сараар (LTM, дутуу бол жилчилсэн), дундаж үлдэгдлийг өмнөх оны эцэс ба одоогийн дундажаар тооцсон. Хоосон нүд = тооцох өгөгдөл/утга байхгүй.</t>
        </is>
      </c>
    </row>
    <row r="4" ht="45" customHeight="1">
      <c r="A4" s="5" t="inlineStr">
        <is>
          <t>Үзүүлэлт</t>
        </is>
      </c>
      <c r="B4" s="5" t="inlineStr">
        <is>
          <t>APU</t>
        </is>
      </c>
      <c r="C4" s="5" t="inlineStr">
        <is>
          <t>TUM</t>
        </is>
      </c>
      <c r="D4" s="5" t="inlineStr">
        <is>
          <t>TCK</t>
        </is>
      </c>
      <c r="E4" s="5" t="inlineStr">
        <is>
          <t>SUU</t>
        </is>
      </c>
      <c r="F4" s="5" t="inlineStr">
        <is>
          <t>MFC</t>
        </is>
      </c>
      <c r="G4" s="5" t="inlineStr">
        <is>
          <t>GAZR</t>
        </is>
      </c>
      <c r="H4" s="5" t="inlineStr">
        <is>
          <t>MMX</t>
        </is>
      </c>
      <c r="I4" s="5" t="inlineStr">
        <is>
          <t>MGLA</t>
        </is>
      </c>
    </row>
    <row r="5">
      <c r="A5" s="6" t="inlineStr">
        <is>
          <t>Тайлан</t>
        </is>
      </c>
      <c r="B5" s="6" t="inlineStr">
        <is>
          <t>2026 Q2</t>
        </is>
      </c>
      <c r="C5" s="6" t="inlineStr">
        <is>
          <t>2026 Q2</t>
        </is>
      </c>
      <c r="D5" s="6" t="inlineStr">
        <is>
          <t>2025 Q4</t>
        </is>
      </c>
      <c r="E5" s="6" t="inlineStr">
        <is>
          <t>2026 Q2</t>
        </is>
      </c>
      <c r="F5" s="6" t="inlineStr">
        <is>
          <t>2026 Q3</t>
        </is>
      </c>
      <c r="G5" s="6" t="inlineStr">
        <is>
          <t>2026 Q2</t>
        </is>
      </c>
      <c r="H5" s="6" t="inlineStr">
        <is>
          <t>2026 Q2</t>
        </is>
      </c>
      <c r="I5" s="6" t="inlineStr">
        <is>
          <t>2026 Q2</t>
        </is>
      </c>
    </row>
    <row r="6">
      <c r="A6" s="13" t="inlineStr">
        <is>
          <t>Суурь</t>
        </is>
      </c>
      <c r="B6" s="13" t="inlineStr">
        <is>
          <t>LTM</t>
        </is>
      </c>
      <c r="C6" s="13" t="inlineStr">
        <is>
          <t>LTM</t>
        </is>
      </c>
      <c r="D6" s="13" t="inlineStr">
        <is>
          <t>LTM</t>
        </is>
      </c>
      <c r="E6" s="13" t="inlineStr">
        <is>
          <t>LTM</t>
        </is>
      </c>
      <c r="F6" s="13" t="inlineStr">
        <is>
          <t>LTM</t>
        </is>
      </c>
      <c r="G6" s="13" t="inlineStr">
        <is>
          <t>LTM</t>
        </is>
      </c>
      <c r="H6" s="13" t="inlineStr">
        <is>
          <t>LTM</t>
        </is>
      </c>
      <c r="I6" s="13" t="inlineStr">
        <is>
          <t>LTM</t>
        </is>
      </c>
    </row>
    <row r="8">
      <c r="A8" s="3" t="inlineStr">
        <is>
          <t>ХӨРВӨХ ЧАДВАР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45" customHeight="1">
      <c r="A9" s="5" t="inlineStr">
        <is>
          <t>Үзүүлэлт</t>
        </is>
      </c>
      <c r="B9" s="5" t="inlineStr">
        <is>
          <t>APU</t>
        </is>
      </c>
      <c r="C9" s="5" t="inlineStr">
        <is>
          <t>TUM</t>
        </is>
      </c>
      <c r="D9" s="5" t="inlineStr">
        <is>
          <t>TCK</t>
        </is>
      </c>
      <c r="E9" s="5" t="inlineStr">
        <is>
          <t>SUU</t>
        </is>
      </c>
      <c r="F9" s="5" t="inlineStr">
        <is>
          <t>MFC</t>
        </is>
      </c>
      <c r="G9" s="5" t="inlineStr">
        <is>
          <t>GAZR</t>
        </is>
      </c>
      <c r="H9" s="5" t="inlineStr">
        <is>
          <t>MMX</t>
        </is>
      </c>
      <c r="I9" s="5" t="inlineStr">
        <is>
          <t>MGLA</t>
        </is>
      </c>
    </row>
    <row r="10">
      <c r="A10" s="25" t="inlineStr">
        <is>
          <t>Эргэлтийн хөрөнгийн харьцаа (Current Ratio)</t>
        </is>
      </c>
      <c r="B10" s="9" t="n">
        <v>4.417527495639296</v>
      </c>
      <c r="C10" s="9" t="n">
        <v>1.613830196309118</v>
      </c>
      <c r="D10" s="9" t="n">
        <v>2.879264624751503</v>
      </c>
      <c r="E10" s="9" t="n">
        <v>1.029693802642946</v>
      </c>
      <c r="F10" s="9" t="n">
        <v>1.77926528010775</v>
      </c>
      <c r="G10" s="9" t="n">
        <v>8.600760693113157</v>
      </c>
      <c r="H10" s="9" t="n">
        <v>1.210985041722051</v>
      </c>
      <c r="I10" s="9" t="n">
        <v>2.443957272958667</v>
      </c>
    </row>
    <row r="11">
      <c r="A11" s="26" t="inlineStr">
        <is>
          <t>Шуурхай хөрвөх чадлын харьцаа (Quick Ratio)</t>
        </is>
      </c>
      <c r="B11" s="16" t="n">
        <v>2.366381255154845</v>
      </c>
      <c r="C11" s="16" t="n">
        <v>0.3383344486768632</v>
      </c>
      <c r="D11" s="16" t="n">
        <v>0.5773721098162119</v>
      </c>
      <c r="E11" s="16" t="n">
        <v>0.2803296655885439</v>
      </c>
      <c r="F11" s="16" t="n">
        <v>0.9002441044630481</v>
      </c>
      <c r="G11" s="16" t="n">
        <v>3.561675531849905</v>
      </c>
      <c r="H11" s="16" t="n">
        <v>0.3374741300883805</v>
      </c>
      <c r="I11" s="16" t="n">
        <v>1.087342779874029</v>
      </c>
    </row>
    <row r="12">
      <c r="A12" s="6" t="inlineStr">
        <is>
          <t>Мөнгөний харьцаа (Cash Ratio)</t>
        </is>
      </c>
      <c r="B12" s="9" t="n">
        <v>1.095129991587452</v>
      </c>
      <c r="C12" s="9" t="n">
        <v>0.05391177972355136</v>
      </c>
      <c r="D12" s="9" t="n">
        <v>0.01825342693397209</v>
      </c>
      <c r="E12" s="9" t="n">
        <v>0.04377196792605843</v>
      </c>
      <c r="F12" s="9" t="n">
        <v>0.02147828666127934</v>
      </c>
      <c r="G12" s="9" t="n">
        <v>1.365830139253751</v>
      </c>
      <c r="H12" s="9" t="n">
        <v>0.003043117690116967</v>
      </c>
      <c r="I12" s="9" t="n">
        <v>0.0356674091043688</v>
      </c>
    </row>
    <row r="13">
      <c r="A13" s="13" t="inlineStr">
        <is>
          <t>Эргэлтийн хөрөнгө − Богино өр (мянган ₮)</t>
        </is>
      </c>
      <c r="B13" s="27" t="n">
        <v>337043211.65</v>
      </c>
      <c r="C13" s="27" t="n">
        <v>14476381.4</v>
      </c>
      <c r="D13" s="27" t="n">
        <v>32094121.91</v>
      </c>
      <c r="E13" s="27" t="n">
        <v>2287835.579999998</v>
      </c>
      <c r="F13" s="27" t="n">
        <v>8316383.459999999</v>
      </c>
      <c r="G13" s="27" t="n">
        <v>26999161.58</v>
      </c>
      <c r="H13" s="27" t="n">
        <v>10068823.51</v>
      </c>
      <c r="I13" s="27" t="n">
        <v>9619604.51</v>
      </c>
    </row>
    <row r="14">
      <c r="A14" s="6" t="inlineStr">
        <is>
          <t>Цэвэр эргэлтийн хөрөнгө / Нийт хөрөнгө</t>
        </is>
      </c>
      <c r="B14" s="8" t="n">
        <v>0.2861157250492319</v>
      </c>
      <c r="C14" s="8" t="n">
        <v>0.1156406021239171</v>
      </c>
      <c r="D14" s="8" t="n">
        <v>0.2815039967121918</v>
      </c>
      <c r="E14" s="8" t="n">
        <v>0.01104586764812656</v>
      </c>
      <c r="F14" s="8" t="n">
        <v>0.1153249258228703</v>
      </c>
      <c r="G14" s="8" t="n">
        <v>0.4096423695736444</v>
      </c>
      <c r="H14" s="8" t="n">
        <v>0.1634213831736087</v>
      </c>
      <c r="I14" s="8" t="n">
        <v>0.2111314933953523</v>
      </c>
    </row>
    <row r="16">
      <c r="A16" s="3" t="inlineStr">
        <is>
          <t>АШИГТ АЖИЛЛАГАА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45" customHeight="1">
      <c r="A17" s="5" t="inlineStr">
        <is>
          <t>Үзүүлэлт</t>
        </is>
      </c>
      <c r="B17" s="5" t="inlineStr">
        <is>
          <t>APU</t>
        </is>
      </c>
      <c r="C17" s="5" t="inlineStr">
        <is>
          <t>TUM</t>
        </is>
      </c>
      <c r="D17" s="5" t="inlineStr">
        <is>
          <t>TCK</t>
        </is>
      </c>
      <c r="E17" s="5" t="inlineStr">
        <is>
          <t>SUU</t>
        </is>
      </c>
      <c r="F17" s="5" t="inlineStr">
        <is>
          <t>MFC</t>
        </is>
      </c>
      <c r="G17" s="5" t="inlineStr">
        <is>
          <t>GAZR</t>
        </is>
      </c>
      <c r="H17" s="5" t="inlineStr">
        <is>
          <t>MMX</t>
        </is>
      </c>
      <c r="I17" s="5" t="inlineStr">
        <is>
          <t>MGLA</t>
        </is>
      </c>
    </row>
    <row r="18">
      <c r="A18" s="6" t="inlineStr">
        <is>
          <t>Нийт ашгийн маржин</t>
        </is>
      </c>
      <c r="B18" s="8" t="n">
        <v>0.4235626121561843</v>
      </c>
      <c r="C18" s="8" t="n">
        <v>0.3055626464055377</v>
      </c>
      <c r="D18" s="8" t="n">
        <v>0.2662000000367097</v>
      </c>
      <c r="E18" s="8" t="n">
        <v>0.2959928350443619</v>
      </c>
      <c r="F18" s="8" t="n">
        <v>0.5467157842136954</v>
      </c>
      <c r="G18" s="8" t="n">
        <v>0.3737421642000153</v>
      </c>
      <c r="H18" s="8" t="n">
        <v>-0.003719768892599664</v>
      </c>
      <c r="I18" s="8" t="n">
        <v>0.4040991886143845</v>
      </c>
    </row>
    <row r="19">
      <c r="A19" s="13" t="inlineStr">
        <is>
          <t>Үйл ажиллагааны ашгийн маржин</t>
        </is>
      </c>
      <c r="B19" s="15" t="n">
        <v>0.2266776460151972</v>
      </c>
      <c r="C19" s="15" t="n">
        <v>0.1912738222851079</v>
      </c>
      <c r="D19" s="15" t="n">
        <v>0.1060608384931553</v>
      </c>
      <c r="E19" s="15" t="n">
        <v>0.1199928719406536</v>
      </c>
      <c r="F19" s="15" t="n">
        <v>0.2054370106359603</v>
      </c>
      <c r="G19" s="15" t="n">
        <v>0.09674982736497022</v>
      </c>
      <c r="H19" s="15" t="n">
        <v>-0.04747546631456497</v>
      </c>
      <c r="I19" s="15" t="n">
        <v>-0.03216561867840276</v>
      </c>
    </row>
    <row r="20">
      <c r="A20" s="6" t="inlineStr">
        <is>
          <t>EBIT маржин</t>
        </is>
      </c>
      <c r="B20" s="8" t="n">
        <v>0.2157050436340419</v>
      </c>
      <c r="C20" s="8" t="n">
        <v>0.1875320274456673</v>
      </c>
      <c r="D20" s="8" t="n">
        <v>0.09957711324308492</v>
      </c>
      <c r="E20" s="8" t="n">
        <v>0.1268157916087902</v>
      </c>
      <c r="F20" s="8" t="n">
        <v>0.196013906399896</v>
      </c>
      <c r="G20" s="8" t="n">
        <v>0.09799619350135959</v>
      </c>
      <c r="H20" s="8" t="n">
        <v>0.01660788580601016</v>
      </c>
      <c r="I20" s="8" t="n">
        <v>-0.03555936668285391</v>
      </c>
    </row>
    <row r="21">
      <c r="A21" s="13" t="inlineStr">
        <is>
          <t>Цэвэр ашгийн маржин</t>
        </is>
      </c>
      <c r="B21" s="15" t="n">
        <v>0.1570920502724892</v>
      </c>
      <c r="C21" s="15" t="n">
        <v>0.1604932349345659</v>
      </c>
      <c r="D21" s="15" t="n">
        <v>0.07750468360517294</v>
      </c>
      <c r="E21" s="15" t="n">
        <v>0.0720035821361472</v>
      </c>
      <c r="F21" s="15" t="n">
        <v>0.1326080952369252</v>
      </c>
      <c r="G21" s="15" t="n">
        <v>0.06737944071452164</v>
      </c>
      <c r="H21" s="15" t="n">
        <v>0.01494709730710909</v>
      </c>
      <c r="I21" s="15" t="n">
        <v>-0.04984954646964848</v>
      </c>
    </row>
    <row r="22">
      <c r="A22" s="6" t="inlineStr">
        <is>
          <t>Хөрөнгийн өгөөж (ROA)</t>
        </is>
      </c>
      <c r="B22" s="8" t="n">
        <v>0.1937053660910848</v>
      </c>
      <c r="C22" s="8" t="n">
        <v>0.1453301994792764</v>
      </c>
      <c r="D22" s="8" t="n">
        <v>0.07860054901601919</v>
      </c>
      <c r="E22" s="8" t="n">
        <v>0.07452811380054745</v>
      </c>
      <c r="F22" s="8" t="n">
        <v>0.09795865338305719</v>
      </c>
      <c r="G22" s="8" t="n">
        <v>0.07122494283810246</v>
      </c>
      <c r="H22" s="8" t="n">
        <v>0.06301997562790786</v>
      </c>
      <c r="I22" s="8" t="n">
        <v>-0.009136413001521701</v>
      </c>
    </row>
    <row r="23">
      <c r="A23" s="13" t="inlineStr">
        <is>
          <t>Өмчийн өгөөж (ROE)</t>
        </is>
      </c>
      <c r="B23" s="15" t="n">
        <v>0.2530410306223496</v>
      </c>
      <c r="C23" s="15" t="n">
        <v>0.2488466689926083</v>
      </c>
      <c r="D23" s="15" t="n">
        <v>0.1030894449332476</v>
      </c>
      <c r="E23" s="15" t="n">
        <v>0.2056966941756938</v>
      </c>
      <c r="F23" s="15" t="n">
        <v>0.2073228146513499</v>
      </c>
      <c r="G23" s="15" t="n">
        <v>0.08460500486864725</v>
      </c>
      <c r="H23" s="15" t="n">
        <v>0.2889436188227492</v>
      </c>
      <c r="I23" s="15" t="n">
        <v>-0.01095187693553443</v>
      </c>
    </row>
    <row r="24">
      <c r="A24" s="6" t="inlineStr">
        <is>
          <t>Ашигласан хөрөнгийн өгөөж (ROCE)</t>
        </is>
      </c>
      <c r="B24" s="8" t="n">
        <v>0.2561791748775281</v>
      </c>
      <c r="C24" s="8" t="n">
        <v>0.2153502653159651</v>
      </c>
      <c r="D24" s="8" t="n">
        <v>0.1151271670537027</v>
      </c>
      <c r="E24" s="8" t="n">
        <v>0.1999590573115086</v>
      </c>
      <c r="F24" s="8" t="n">
        <v>0.1486694238197161</v>
      </c>
      <c r="G24" s="8" t="n">
        <v>0.1064256607590041</v>
      </c>
      <c r="H24" s="8" t="n">
        <v>0.3166360758731451</v>
      </c>
      <c r="I24" s="8" t="n">
        <v>-0.003512657659808625</v>
      </c>
    </row>
    <row r="26">
      <c r="A26" s="3" t="inlineStr">
        <is>
          <t>ӨРИЙН БҮТЭЦ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45" customHeight="1">
      <c r="A27" s="5" t="inlineStr">
        <is>
          <t>Үзүүлэлт</t>
        </is>
      </c>
      <c r="B27" s="5" t="inlineStr">
        <is>
          <t>APU</t>
        </is>
      </c>
      <c r="C27" s="5" t="inlineStr">
        <is>
          <t>TUM</t>
        </is>
      </c>
      <c r="D27" s="5" t="inlineStr">
        <is>
          <t>TCK</t>
        </is>
      </c>
      <c r="E27" s="5" t="inlineStr">
        <is>
          <t>SUU</t>
        </is>
      </c>
      <c r="F27" s="5" t="inlineStr">
        <is>
          <t>MFC</t>
        </is>
      </c>
      <c r="G27" s="5" t="inlineStr">
        <is>
          <t>GAZR</t>
        </is>
      </c>
      <c r="H27" s="5" t="inlineStr">
        <is>
          <t>MMX</t>
        </is>
      </c>
      <c r="I27" s="5" t="inlineStr">
        <is>
          <t>MGLA</t>
        </is>
      </c>
    </row>
    <row r="28">
      <c r="A28" s="6" t="inlineStr">
        <is>
          <t>Өр / Нийт хөрөнгө</t>
        </is>
      </c>
      <c r="B28" s="8" t="n">
        <v>0.2544273603982997</v>
      </c>
      <c r="C28" s="8" t="n">
        <v>0.3996526764673548</v>
      </c>
      <c r="D28" s="8" t="n">
        <v>0.2228881041203479</v>
      </c>
      <c r="E28" s="8" t="n">
        <v>0.6241379972779912</v>
      </c>
      <c r="F28" s="8" t="n">
        <v>0.5397679969473563</v>
      </c>
      <c r="G28" s="8" t="n">
        <v>0.1697811314962177</v>
      </c>
      <c r="H28" s="8" t="n">
        <v>0.774563835614934</v>
      </c>
      <c r="I28" s="8" t="n">
        <v>0.1694901829735389</v>
      </c>
    </row>
    <row r="29">
      <c r="A29" s="13" t="inlineStr">
        <is>
          <t>Өр / Эздийн өмч</t>
        </is>
      </c>
      <c r="B29" s="16" t="n">
        <v>0.3412509350319238</v>
      </c>
      <c r="C29" s="16" t="n">
        <v>0.6657024372419357</v>
      </c>
      <c r="D29" s="16" t="n">
        <v>0.2868159724514956</v>
      </c>
      <c r="E29" s="16" t="n">
        <v>1.660550927622258</v>
      </c>
      <c r="F29" s="16" t="n">
        <v>1.172817173087761</v>
      </c>
      <c r="G29" s="16" t="n">
        <v>0.2045016536448957</v>
      </c>
      <c r="H29" s="16" t="n">
        <v>3.435845520738662</v>
      </c>
      <c r="I29" s="16" t="n">
        <v>0.2040796863550365</v>
      </c>
    </row>
    <row r="30">
      <c r="A30" s="6" t="inlineStr">
        <is>
          <t>Эздийн өмч / Нийт хөрөнгө</t>
        </is>
      </c>
      <c r="B30" s="8" t="n">
        <v>0.7455726396017003</v>
      </c>
      <c r="C30" s="8" t="n">
        <v>0.6003473235326452</v>
      </c>
      <c r="D30" s="8" t="n">
        <v>0.7771118958796521</v>
      </c>
      <c r="E30" s="8" t="n">
        <v>0.3758620027220087</v>
      </c>
      <c r="F30" s="8" t="n">
        <v>0.4602320031913156</v>
      </c>
      <c r="G30" s="8" t="n">
        <v>0.8302188685037822</v>
      </c>
      <c r="H30" s="8" t="n">
        <v>0.2254361643850661</v>
      </c>
      <c r="I30" s="8" t="n">
        <v>0.8305098170264611</v>
      </c>
    </row>
    <row r="31">
      <c r="A31" s="13" t="inlineStr">
        <is>
          <t>Цэвэр хүүтэй өр (мянган ₮)</t>
        </is>
      </c>
      <c r="B31" s="27" t="n">
        <v>61058603.17</v>
      </c>
      <c r="C31" s="27" t="n">
        <v>37609811.28000001</v>
      </c>
      <c r="D31" s="27" t="n">
        <v>8021600.91</v>
      </c>
      <c r="E31" s="27" t="n">
        <v>61700175.35</v>
      </c>
      <c r="F31" s="27" t="n">
        <v>30057702.17</v>
      </c>
      <c r="G31" s="27" t="n">
        <v>4018406.65</v>
      </c>
      <c r="H31" s="27" t="n">
        <v>-145226.48</v>
      </c>
      <c r="I31" s="27" t="n">
        <v>1013571.44</v>
      </c>
    </row>
    <row r="32">
      <c r="A32" s="6" t="inlineStr">
        <is>
          <t>Цэвэр хүүтэй өр / EBIT</t>
        </is>
      </c>
      <c r="B32" s="9" t="n">
        <v>0.2208162462880197</v>
      </c>
      <c r="C32" s="9" t="n">
        <v>1.718935843317308</v>
      </c>
      <c r="D32" s="9" t="n">
        <v>0.7188173051891588</v>
      </c>
      <c r="E32" s="9" t="n">
        <v>2.372222463875946</v>
      </c>
      <c r="F32" s="9" t="n">
        <v>3.290630035953396</v>
      </c>
      <c r="G32" s="9" t="n">
        <v>0.6055119865023608</v>
      </c>
      <c r="H32" s="9" t="n">
        <v>-0.03302113398113821</v>
      </c>
      <c r="I32" s="9" t="n"/>
    </row>
    <row r="33">
      <c r="A33" s="26" t="inlineStr">
        <is>
          <t>Хүүгийн нөхөх чадвар (EBIT / Санхүүгийн зардал)</t>
        </is>
      </c>
      <c r="B33" s="16" t="n">
        <v>19.62653283687472</v>
      </c>
      <c r="C33" s="16" t="n"/>
      <c r="D33" s="16" t="n">
        <v>20.81442211124166</v>
      </c>
      <c r="E33" s="16" t="n">
        <v>3.113107858957613</v>
      </c>
      <c r="F33" s="16" t="n">
        <v>4.644751669055433</v>
      </c>
      <c r="G33" s="16" t="n">
        <v>4.567960537188742</v>
      </c>
      <c r="H33" s="16" t="n"/>
      <c r="I33" s="16" t="n">
        <v>-2.488946845849627</v>
      </c>
    </row>
    <row r="35">
      <c r="A35" s="3" t="inlineStr">
        <is>
          <t>ЭРГЭЛТ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45" customHeight="1">
      <c r="A36" s="5" t="inlineStr">
        <is>
          <t>Үзүүлэлт</t>
        </is>
      </c>
      <c r="B36" s="5" t="inlineStr">
        <is>
          <t>APU</t>
        </is>
      </c>
      <c r="C36" s="5" t="inlineStr">
        <is>
          <t>TUM</t>
        </is>
      </c>
      <c r="D36" s="5" t="inlineStr">
        <is>
          <t>TCK</t>
        </is>
      </c>
      <c r="E36" s="5" t="inlineStr">
        <is>
          <t>SUU</t>
        </is>
      </c>
      <c r="F36" s="5" t="inlineStr">
        <is>
          <t>MFC</t>
        </is>
      </c>
      <c r="G36" s="5" t="inlineStr">
        <is>
          <t>GAZR</t>
        </is>
      </c>
      <c r="H36" s="5" t="inlineStr">
        <is>
          <t>MMX</t>
        </is>
      </c>
      <c r="I36" s="5" t="inlineStr">
        <is>
          <t>MGLA</t>
        </is>
      </c>
    </row>
    <row r="37">
      <c r="A37" s="6" t="inlineStr">
        <is>
          <t>Хөрөнгийн эргэлт</t>
        </is>
      </c>
      <c r="B37" s="9" t="n">
        <v>1.18048732268247</v>
      </c>
      <c r="C37" s="9" t="n">
        <v>1.004133277100595</v>
      </c>
      <c r="D37" s="9" t="n">
        <v>1.014139344357934</v>
      </c>
      <c r="E37" s="9" t="n">
        <v>1.162114332801117</v>
      </c>
      <c r="F37" s="9" t="n">
        <v>0.7850712541181395</v>
      </c>
      <c r="G37" s="9" t="n">
        <v>0.7147993495739741</v>
      </c>
      <c r="H37" s="9" t="n">
        <v>1.657064810601562</v>
      </c>
      <c r="I37" s="9" t="n">
        <v>0.384740385640355</v>
      </c>
    </row>
    <row r="38">
      <c r="A38" s="13" t="inlineStr">
        <is>
          <t>Бараа материалын эргэлтийн хоног</t>
        </is>
      </c>
      <c r="B38" s="28" t="n">
        <v>78.9605068465565</v>
      </c>
      <c r="C38" s="28" t="n">
        <v>81.10421157514433</v>
      </c>
      <c r="D38" s="28" t="n">
        <v>77.42903755522919</v>
      </c>
      <c r="E38" s="28" t="n">
        <v>91.65114142947162</v>
      </c>
      <c r="F38" s="28" t="n">
        <v>119.5791442279874</v>
      </c>
      <c r="G38" s="28" t="n">
        <v>180.2363789677455</v>
      </c>
      <c r="H38" s="28" t="n">
        <v>21.33679372632915</v>
      </c>
      <c r="I38" s="28" t="n">
        <v>168.4800875225896</v>
      </c>
    </row>
    <row r="39">
      <c r="A39" s="6" t="inlineStr">
        <is>
          <t>Авлагын эргэлтийн хоног</t>
        </is>
      </c>
      <c r="B39" s="29" t="n">
        <v>24.56480975596755</v>
      </c>
      <c r="C39" s="29" t="n">
        <v>22.20742691672224</v>
      </c>
      <c r="D39" s="29" t="n">
        <v>26.46995379106688</v>
      </c>
      <c r="E39" s="29" t="n">
        <v>13.9974217664623</v>
      </c>
      <c r="F39" s="29" t="n">
        <v>53.99139096880313</v>
      </c>
      <c r="G39" s="29" t="n">
        <v>56.16350581609372</v>
      </c>
      <c r="H39" s="29" t="n">
        <v>52.25974535307867</v>
      </c>
      <c r="I39" s="29" t="n">
        <v>38.6211745886688</v>
      </c>
    </row>
    <row r="40">
      <c r="A40" s="13" t="inlineStr">
        <is>
          <t>Өглөгийн эргэлтийн хоног</t>
        </is>
      </c>
      <c r="B40" s="28" t="n">
        <v>6.269794905582977</v>
      </c>
      <c r="C40" s="28" t="n">
        <v>25.29679714784425</v>
      </c>
      <c r="D40" s="28" t="n">
        <v>46.95385167764663</v>
      </c>
      <c r="E40" s="28" t="n">
        <v>28.43663069627687</v>
      </c>
      <c r="F40" s="28" t="n">
        <v>27.90842500348489</v>
      </c>
      <c r="G40" s="28" t="n">
        <v>12.28659653983087</v>
      </c>
      <c r="H40" s="28" t="n">
        <v>169.6221559275081</v>
      </c>
      <c r="I40" s="28" t="n">
        <v>101.4153550956575</v>
      </c>
    </row>
    <row r="41">
      <c r="A41" s="6" t="inlineStr">
        <is>
          <t>Мөнгөн мөчлөг (хоног)</t>
        </is>
      </c>
      <c r="B41" s="29" t="n">
        <v>97.25552169694106</v>
      </c>
      <c r="C41" s="29" t="n">
        <v>78.01484134402233</v>
      </c>
      <c r="D41" s="29" t="n">
        <v>56.94513966864944</v>
      </c>
      <c r="E41" s="29" t="n">
        <v>77.21193249965705</v>
      </c>
      <c r="F41" s="29" t="n">
        <v>145.6621101933056</v>
      </c>
      <c r="G41" s="29" t="n">
        <v>224.1132882440083</v>
      </c>
      <c r="H41" s="29" t="n">
        <v>-96.0256168481003</v>
      </c>
      <c r="I41" s="29" t="n">
        <v>105.685907015601</v>
      </c>
    </row>
    <row r="43">
      <c r="A43" s="3" t="inlineStr">
        <is>
          <t>ӨСӨЛТ (YoY)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45" customHeight="1">
      <c r="A44" s="5" t="inlineStr">
        <is>
          <t>Үзүүлэлт</t>
        </is>
      </c>
      <c r="B44" s="5" t="inlineStr">
        <is>
          <t>APU</t>
        </is>
      </c>
      <c r="C44" s="5" t="inlineStr">
        <is>
          <t>TUM</t>
        </is>
      </c>
      <c r="D44" s="5" t="inlineStr">
        <is>
          <t>TCK</t>
        </is>
      </c>
      <c r="E44" s="5" t="inlineStr">
        <is>
          <t>SUU</t>
        </is>
      </c>
      <c r="F44" s="5" t="inlineStr">
        <is>
          <t>MFC</t>
        </is>
      </c>
      <c r="G44" s="5" t="inlineStr">
        <is>
          <t>GAZR</t>
        </is>
      </c>
      <c r="H44" s="5" t="inlineStr">
        <is>
          <t>MMX</t>
        </is>
      </c>
      <c r="I44" s="5" t="inlineStr">
        <is>
          <t>MGLA</t>
        </is>
      </c>
    </row>
    <row r="45">
      <c r="A45" s="6" t="inlineStr">
        <is>
          <t>Орлогын өсөлт (YoY)</t>
        </is>
      </c>
      <c r="B45" s="8" t="n">
        <v>0.02235297260857783</v>
      </c>
      <c r="C45" s="8" t="n">
        <v>0.5767311736055349</v>
      </c>
      <c r="D45" s="8" t="n">
        <v>-0.130587777812445</v>
      </c>
      <c r="E45" s="8" t="n">
        <v>0.1398646866727173</v>
      </c>
      <c r="F45" s="8" t="n">
        <v>0.1110372198480498</v>
      </c>
      <c r="G45" s="8" t="n">
        <v>-0.004304796934306188</v>
      </c>
      <c r="H45" s="8" t="n">
        <v>-0.001050400425507858</v>
      </c>
      <c r="I45" s="8" t="n">
        <v>-0.2648126689516538</v>
      </c>
    </row>
    <row r="46">
      <c r="A46" s="13" t="inlineStr">
        <is>
          <t>Нийт ашгийн өсөлт (YoY)</t>
        </is>
      </c>
      <c r="B46" s="15" t="n">
        <v>-0.123274240137382</v>
      </c>
      <c r="C46" s="15" t="n">
        <v>0.5167958794918233</v>
      </c>
      <c r="D46" s="15" t="n">
        <v>-0.07744147705868043</v>
      </c>
      <c r="E46" s="15" t="n">
        <v>0.1490903312063079</v>
      </c>
      <c r="F46" s="15" t="n">
        <v>0.1167692552731356</v>
      </c>
      <c r="G46" s="15" t="n">
        <v>-0.1183211211085227</v>
      </c>
      <c r="H46" s="15" t="n">
        <v>-1.109357532825233</v>
      </c>
      <c r="I46" s="15" t="n">
        <v>-0.3657420317479451</v>
      </c>
    </row>
    <row r="47">
      <c r="A47" s="6" t="inlineStr">
        <is>
          <t>Цэвэр ашгийн өсөлт (YoY)</t>
        </is>
      </c>
      <c r="B47" s="8" t="n">
        <v>0.07325676450016116</v>
      </c>
      <c r="C47" s="8" t="n">
        <v>0.4975323292702354</v>
      </c>
      <c r="D47" s="8" t="n">
        <v>0.02675630947179197</v>
      </c>
      <c r="E47" s="8" t="n">
        <v>0.3701351985902055</v>
      </c>
      <c r="F47" s="8" t="n">
        <v>-0.1883915398264276</v>
      </c>
      <c r="G47" s="8" t="n">
        <v>-0.5510230657501314</v>
      </c>
      <c r="H47" s="8" t="n">
        <v>-0.09561562923322475</v>
      </c>
      <c r="I47" s="8" t="n">
        <v>-1.8100412264797</v>
      </c>
    </row>
    <row r="48">
      <c r="A48" s="13" t="inlineStr">
        <is>
          <t>Нийт хөрөнгийн өсөлт (YoY)</t>
        </is>
      </c>
      <c r="B48" s="15" t="n">
        <v>-0.05217543302123651</v>
      </c>
      <c r="C48" s="15" t="n">
        <v>0.1885261198119181</v>
      </c>
      <c r="D48" s="15" t="n">
        <v>0.06548641331389815</v>
      </c>
      <c r="E48" s="15" t="n">
        <v>0.2399146487751416</v>
      </c>
      <c r="F48" s="15" t="n">
        <v>0.2040162172813718</v>
      </c>
      <c r="G48" s="15" t="n">
        <v>0.005585992146058816</v>
      </c>
      <c r="H48" s="15" t="n">
        <v>0.1729318369593229</v>
      </c>
      <c r="I48" s="15" t="n">
        <v>-0.03437622225864689</v>
      </c>
    </row>
    <row r="49">
      <c r="A49" s="6" t="inlineStr">
        <is>
          <t>Эздийн өмчийн өсөлт (YoY)</t>
        </is>
      </c>
      <c r="B49" s="8" t="n">
        <v>0.02693501396308062</v>
      </c>
      <c r="C49" s="8" t="n">
        <v>0.2093540247293126</v>
      </c>
      <c r="D49" s="8" t="n">
        <v>0.1086919407272555</v>
      </c>
      <c r="E49" s="8" t="n">
        <v>0.1697186150526484</v>
      </c>
      <c r="F49" s="8" t="n">
        <v>0.1640350398428712</v>
      </c>
      <c r="G49" s="8" t="n">
        <v>0.03061128031744254</v>
      </c>
      <c r="H49" s="8" t="n">
        <v>0.3438534577422709</v>
      </c>
      <c r="I49" s="8" t="n">
        <v>-0.01089007418956267</v>
      </c>
    </row>
  </sheetData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D1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ХАРЬЦААНЫ ТҮҮХ — ТАЙЛАН БҮРЭЭР</t>
        </is>
      </c>
    </row>
    <row r="2" ht="15" customHeight="1">
      <c r="A2" s="2" t="inlineStr">
        <is>
          <t>Шүүлтүүрээр компани сонгоно.</t>
        </is>
      </c>
    </row>
    <row r="4" ht="45" customHeight="1">
      <c r="A4" s="5" t="inlineStr">
        <is>
          <t>Компани</t>
        </is>
      </c>
      <c r="B4" s="5" t="inlineStr">
        <is>
          <t>Тайлан</t>
        </is>
      </c>
      <c r="C4" s="5" t="inlineStr">
        <is>
          <t>Эргэлтийн хөрөнгийн харьцаа (Current Ratio)</t>
        </is>
      </c>
      <c r="D4" s="5" t="inlineStr">
        <is>
          <t>Шуурхай хөрвөх чадлын харьцаа (Quick Ratio)</t>
        </is>
      </c>
      <c r="E4" s="5" t="inlineStr">
        <is>
          <t>Мөнгөний харьцаа (Cash Ratio)</t>
        </is>
      </c>
      <c r="F4" s="5" t="inlineStr">
        <is>
          <t>Эргэлтийн хөрөнгө − Богино өр (мянган ₮)</t>
        </is>
      </c>
      <c r="G4" s="5" t="inlineStr">
        <is>
          <t>Цэвэр эргэлтийн хөрөнгө / Нийт хөрөнгө</t>
        </is>
      </c>
      <c r="H4" s="5" t="inlineStr">
        <is>
          <t>Нийт ашгийн маржин</t>
        </is>
      </c>
      <c r="I4" s="5" t="inlineStr">
        <is>
          <t>Үйл ажиллагааны ашгийн маржин</t>
        </is>
      </c>
      <c r="J4" s="5" t="inlineStr">
        <is>
          <t>EBIT маржин</t>
        </is>
      </c>
      <c r="K4" s="5" t="inlineStr">
        <is>
          <t>Цэвэр ашгийн маржин</t>
        </is>
      </c>
      <c r="L4" s="5" t="inlineStr">
        <is>
          <t>Хөрөнгийн өгөөж (ROA)</t>
        </is>
      </c>
      <c r="M4" s="5" t="inlineStr">
        <is>
          <t>Өмчийн өгөөж (ROE)</t>
        </is>
      </c>
      <c r="N4" s="5" t="inlineStr">
        <is>
          <t>Ашигласан хөрөнгийн өгөөж (ROCE)</t>
        </is>
      </c>
      <c r="O4" s="5" t="inlineStr">
        <is>
          <t>Өр / Нийт хөрөнгө</t>
        </is>
      </c>
      <c r="P4" s="5" t="inlineStr">
        <is>
          <t>Өр / Эздийн өмч</t>
        </is>
      </c>
      <c r="Q4" s="5" t="inlineStr">
        <is>
          <t>Эздийн өмч / Нийт хөрөнгө</t>
        </is>
      </c>
      <c r="R4" s="5" t="inlineStr">
        <is>
          <t>Цэвэр хүүтэй өр (мянган ₮)</t>
        </is>
      </c>
      <c r="S4" s="5" t="inlineStr">
        <is>
          <t>Цэвэр хүүтэй өр / EBIT</t>
        </is>
      </c>
      <c r="T4" s="5" t="inlineStr">
        <is>
          <t>Хүүгийн нөхөх чадвар (EBIT / Санхүүгийн зардал)</t>
        </is>
      </c>
      <c r="U4" s="5" t="inlineStr">
        <is>
          <t>Хөрөнгийн эргэлт</t>
        </is>
      </c>
      <c r="V4" s="5" t="inlineStr">
        <is>
          <t>Бараа материалын эргэлтийн хоног</t>
        </is>
      </c>
      <c r="W4" s="5" t="inlineStr">
        <is>
          <t>Авлагын эргэлтийн хоног</t>
        </is>
      </c>
      <c r="X4" s="5" t="inlineStr">
        <is>
          <t>Өглөгийн эргэлтийн хоног</t>
        </is>
      </c>
      <c r="Y4" s="5" t="inlineStr">
        <is>
          <t>Мөнгөн мөчлөг (хоног)</t>
        </is>
      </c>
      <c r="Z4" s="5" t="inlineStr">
        <is>
          <t>Орлогын өсөлт (YoY)</t>
        </is>
      </c>
      <c r="AA4" s="5" t="inlineStr">
        <is>
          <t>Нийт ашгийн өсөлт (YoY)</t>
        </is>
      </c>
      <c r="AB4" s="5" t="inlineStr">
        <is>
          <t>Цэвэр ашгийн өсөлт (YoY)</t>
        </is>
      </c>
      <c r="AC4" s="5" t="inlineStr">
        <is>
          <t>Нийт хөрөнгийн өсөлт (YoY)</t>
        </is>
      </c>
      <c r="AD4" s="5" t="inlineStr">
        <is>
          <t>Эздийн өмчийн өсөлт (YoY)</t>
        </is>
      </c>
    </row>
    <row r="5">
      <c r="A5" s="6" t="inlineStr">
        <is>
          <t>APU</t>
        </is>
      </c>
      <c r="B5" s="6" t="inlineStr">
        <is>
          <t>2013 Q2</t>
        </is>
      </c>
      <c r="C5" s="9" t="n">
        <v>2.155969316663201</v>
      </c>
      <c r="D5" s="9" t="n">
        <v>0.575860076537776</v>
      </c>
      <c r="E5" s="9" t="n">
        <v>0.4335974838123858</v>
      </c>
      <c r="F5" s="30" t="n">
        <v>47440824.7</v>
      </c>
      <c r="G5" s="8" t="n">
        <v>0.2235192857643411</v>
      </c>
      <c r="H5" s="8" t="n">
        <v>0.3317791306346263</v>
      </c>
      <c r="I5" s="8" t="n">
        <v>0.2313568393415744</v>
      </c>
      <c r="J5" s="8" t="n">
        <v>0.2007240452185577</v>
      </c>
      <c r="K5" s="8" t="n">
        <v>0.1283865741921174</v>
      </c>
      <c r="L5" s="8" t="n">
        <v>0.1142878322166308</v>
      </c>
      <c r="M5" s="8" t="n">
        <v>0.260743445125</v>
      </c>
      <c r="N5" s="8" t="n">
        <v>0.2215136658885622</v>
      </c>
      <c r="O5" s="8" t="n">
        <v>0.5616847351163847</v>
      </c>
      <c r="P5" s="9" t="n">
        <v>1.281462865012304</v>
      </c>
      <c r="Q5" s="8" t="n">
        <v>0.4383152648836154</v>
      </c>
      <c r="R5" s="30" t="n">
        <v>76555170.2</v>
      </c>
      <c r="S5" s="9" t="n">
        <v>2.018633665204707</v>
      </c>
      <c r="T5" s="9" t="n">
        <v>5.89692026500451</v>
      </c>
      <c r="U5" s="9" t="n">
        <v>0.8901852310944193</v>
      </c>
      <c r="V5" s="29" t="n">
        <v>122.7801913579378</v>
      </c>
      <c r="W5" s="29" t="n">
        <v>4.377050970513596</v>
      </c>
      <c r="X5" s="29" t="n">
        <v>0.005974638604102059</v>
      </c>
      <c r="Y5" s="29" t="n">
        <v>127.1512676898473</v>
      </c>
      <c r="Z5" s="8" t="n"/>
      <c r="AA5" s="8" t="n"/>
      <c r="AB5" s="8" t="n"/>
      <c r="AC5" s="8" t="n"/>
      <c r="AD5" s="8" t="n"/>
    </row>
    <row r="6">
      <c r="A6" s="13" t="inlineStr">
        <is>
          <t>APU</t>
        </is>
      </c>
      <c r="B6" s="13" t="inlineStr">
        <is>
          <t>2013 Q4</t>
        </is>
      </c>
      <c r="C6" s="16" t="n">
        <v>1.700752750935632</v>
      </c>
      <c r="D6" s="16" t="n">
        <v>0.6336483618933926</v>
      </c>
      <c r="E6" s="16" t="n">
        <v>0.4999323983129647</v>
      </c>
      <c r="F6" s="27" t="n">
        <v>40418223.40000001</v>
      </c>
      <c r="G6" s="15" t="n">
        <v>0.1513421914077142</v>
      </c>
      <c r="H6" s="15" t="n">
        <v>0.2827277260106375</v>
      </c>
      <c r="I6" s="15" t="n">
        <v>0.1309369483721858</v>
      </c>
      <c r="J6" s="15" t="n">
        <v>0.05122837921731255</v>
      </c>
      <c r="K6" s="15" t="n">
        <v>0.02077427925355688</v>
      </c>
      <c r="L6" s="15" t="n">
        <v>0.01506863686350743</v>
      </c>
      <c r="M6" s="15" t="n">
        <v>0.0473860624221734</v>
      </c>
      <c r="N6" s="15" t="n">
        <v>0.04739433420222205</v>
      </c>
      <c r="O6" s="15" t="n">
        <v>0.6820027642462153</v>
      </c>
      <c r="P6" s="16" t="n">
        <v>2.144681423502274</v>
      </c>
      <c r="Q6" s="15" t="n">
        <v>0.3179972357537847</v>
      </c>
      <c r="R6" s="27" t="n">
        <v>119308928.1</v>
      </c>
      <c r="S6" s="16" t="n">
        <v>12.02256474596232</v>
      </c>
      <c r="T6" s="16" t="n">
        <v>2.003618900634839</v>
      </c>
      <c r="U6" s="16" t="n">
        <v>0.7253506453624594</v>
      </c>
      <c r="V6" s="28" t="n">
        <v>121.9961878629177</v>
      </c>
      <c r="W6" s="28" t="n">
        <v>1.179043337135758</v>
      </c>
      <c r="X6" s="28" t="n">
        <v>0.007551288074265639</v>
      </c>
      <c r="Y6" s="28" t="n">
        <v>123.1676799119792</v>
      </c>
      <c r="Z6" s="15" t="n"/>
      <c r="AA6" s="15" t="n"/>
      <c r="AB6" s="15" t="n"/>
      <c r="AC6" s="15" t="n"/>
      <c r="AD6" s="15" t="n"/>
    </row>
    <row r="7">
      <c r="A7" s="6" t="inlineStr">
        <is>
          <t>APU</t>
        </is>
      </c>
      <c r="B7" s="6" t="inlineStr">
        <is>
          <t>2014 Q2</t>
        </is>
      </c>
      <c r="C7" s="9" t="n">
        <v>1.391038729449598</v>
      </c>
      <c r="D7" s="9" t="n">
        <v>0.1653222015711783</v>
      </c>
      <c r="E7" s="9" t="n">
        <v>0.07773162540787988</v>
      </c>
      <c r="F7" s="30" t="n">
        <v>22681077.49999999</v>
      </c>
      <c r="G7" s="8" t="n">
        <v>0.08720551343076795</v>
      </c>
      <c r="H7" s="8" t="n">
        <v>0.195604829207966</v>
      </c>
      <c r="I7" s="8" t="n">
        <v>0.0229591503430334</v>
      </c>
      <c r="J7" s="8" t="n">
        <v>-0.1527986259830643</v>
      </c>
      <c r="K7" s="8" t="n">
        <v>-0.1867285796811599</v>
      </c>
      <c r="L7" s="8" t="n">
        <v>-0.09640472242421436</v>
      </c>
      <c r="M7" s="8" t="n">
        <v>-0.3295292250293351</v>
      </c>
      <c r="N7" s="8" t="n">
        <v>-0.1148008739537187</v>
      </c>
      <c r="O7" s="8" t="n">
        <v>0.7335740911141768</v>
      </c>
      <c r="P7" s="9" t="n">
        <v>2.753388715766941</v>
      </c>
      <c r="Q7" s="8" t="n">
        <v>0.2664259088858232</v>
      </c>
      <c r="R7" s="30" t="n">
        <v>143437056.6</v>
      </c>
      <c r="S7" s="9" t="n"/>
      <c r="T7" s="9" t="n">
        <v>-6.203808074042554</v>
      </c>
      <c r="U7" s="9" t="n">
        <v>0.7281616146653066</v>
      </c>
      <c r="V7" s="29" t="n">
        <v>127.2358134882732</v>
      </c>
      <c r="W7" s="29" t="n">
        <v>1.30033695568911</v>
      </c>
      <c r="X7" s="29" t="n">
        <v>0.5955483084158819</v>
      </c>
      <c r="Y7" s="29" t="n">
        <v>127.9406021355464</v>
      </c>
      <c r="Z7" s="8" t="n">
        <v>-0.01894444850328747</v>
      </c>
      <c r="AA7" s="8" t="n">
        <v>-0.42160556263145</v>
      </c>
      <c r="AB7" s="8" t="n">
        <v>-2.426871235345616</v>
      </c>
      <c r="AC7" s="8" t="n">
        <v>0.2254130755883401</v>
      </c>
      <c r="AD7" s="8" t="n">
        <v>-0.2551439144815427</v>
      </c>
    </row>
    <row r="8">
      <c r="A8" s="13" t="inlineStr">
        <is>
          <t>APU</t>
        </is>
      </c>
      <c r="B8" s="13" t="inlineStr">
        <is>
          <t>2014 Q4</t>
        </is>
      </c>
      <c r="C8" s="16" t="n">
        <v>1.241819702516936</v>
      </c>
      <c r="D8" s="16" t="n">
        <v>0.3178989525460108</v>
      </c>
      <c r="E8" s="16" t="n">
        <v>0.1222754592569073</v>
      </c>
      <c r="F8" s="27" t="n">
        <v>19671783</v>
      </c>
      <c r="G8" s="15" t="n">
        <v>0.05884197093845134</v>
      </c>
      <c r="H8" s="15" t="n">
        <v>0.2209390116339459</v>
      </c>
      <c r="I8" s="15" t="n">
        <v>0.07392146180208439</v>
      </c>
      <c r="J8" s="15" t="n">
        <v>-0.04488031344921734</v>
      </c>
      <c r="K8" s="15" t="n">
        <v>-0.07141690882231712</v>
      </c>
      <c r="L8" s="15" t="n">
        <v>-0.04713830892622738</v>
      </c>
      <c r="M8" s="15" t="n">
        <v>-0.1306296213884537</v>
      </c>
      <c r="N8" s="15" t="n">
        <v>-0.03521155528216568</v>
      </c>
      <c r="O8" s="15" t="n">
        <v>0.6049090273546995</v>
      </c>
      <c r="P8" s="16" t="n">
        <v>1.531062639332352</v>
      </c>
      <c r="Q8" s="15" t="n">
        <v>0.3950909726453004</v>
      </c>
      <c r="R8" s="27" t="n">
        <v>140559839.9</v>
      </c>
      <c r="S8" s="16" t="n"/>
      <c r="T8" s="16" t="n">
        <v>-1.666691665137475</v>
      </c>
      <c r="U8" s="16" t="n">
        <v>0.6600440946485925</v>
      </c>
      <c r="V8" s="28" t="n">
        <v>137.5340043572204</v>
      </c>
      <c r="W8" s="28" t="n">
        <v>4.457471693441157</v>
      </c>
      <c r="X8" s="28" t="n">
        <v>0.003392941996515558</v>
      </c>
      <c r="Y8" s="28" t="n">
        <v>141.9880831086651</v>
      </c>
      <c r="Z8" s="15" t="n">
        <v>0.02453593025426404</v>
      </c>
      <c r="AA8" s="15" t="n">
        <v>-0.1993712148156077</v>
      </c>
      <c r="AB8" s="15" t="n">
        <v>-4.522104821211977</v>
      </c>
      <c r="AC8" s="15" t="n">
        <v>0.2518125811052365</v>
      </c>
      <c r="AD8" s="15" t="n">
        <v>0.5552960674835223</v>
      </c>
    </row>
    <row r="9">
      <c r="A9" s="6" t="inlineStr">
        <is>
          <t>APU</t>
        </is>
      </c>
      <c r="B9" s="6" t="inlineStr">
        <is>
          <t>2015 Q1</t>
        </is>
      </c>
      <c r="C9" s="9" t="n">
        <v>1.259124195650418</v>
      </c>
      <c r="D9" s="9" t="n">
        <v>0.3342940076133328</v>
      </c>
      <c r="E9" s="9" t="n">
        <v>0.09969689769599177</v>
      </c>
      <c r="F9" s="30" t="n">
        <v>21397195.19999999</v>
      </c>
      <c r="G9" s="8" t="n">
        <v>0.06421232174285148</v>
      </c>
      <c r="H9" s="8" t="n">
        <v>0.294574461985494</v>
      </c>
      <c r="I9" s="8" t="n">
        <v>0.1862709405602787</v>
      </c>
      <c r="J9" s="8" t="n">
        <v>0.004070554887169782</v>
      </c>
      <c r="K9" s="8" t="n">
        <v>-0.02484872652579153</v>
      </c>
      <c r="L9" s="8" t="n">
        <v>-0.01468861088294658</v>
      </c>
      <c r="M9" s="8" t="n">
        <v>-0.03728792396386912</v>
      </c>
      <c r="N9" s="8" t="n">
        <v>0.003204125164291227</v>
      </c>
      <c r="O9" s="8" t="n">
        <v>0.6072466429049153</v>
      </c>
      <c r="P9" s="9" t="n">
        <v>1.546127186273553</v>
      </c>
      <c r="Q9" s="8" t="n">
        <v>0.3927533570950847</v>
      </c>
      <c r="R9" s="30" t="n">
        <v>142624160.1</v>
      </c>
      <c r="S9" s="9" t="n">
        <v>177.5884929449793</v>
      </c>
      <c r="T9" s="9" t="n">
        <v>0.1230973628475006</v>
      </c>
      <c r="U9" s="9" t="n">
        <v>0.5911212740701484</v>
      </c>
      <c r="V9" s="29" t="n">
        <v>183.5103270522336</v>
      </c>
      <c r="W9" s="29" t="n">
        <v>11.12397880677283</v>
      </c>
      <c r="X9" s="29" t="n">
        <v>0.0006123559023152362</v>
      </c>
      <c r="Y9" s="29" t="n">
        <v>194.6336935031041</v>
      </c>
      <c r="Z9" s="8" t="n"/>
      <c r="AA9" s="8" t="n"/>
      <c r="AB9" s="8" t="n"/>
      <c r="AC9" s="8" t="n"/>
      <c r="AD9" s="8" t="n"/>
    </row>
    <row r="10">
      <c r="A10" s="13" t="inlineStr">
        <is>
          <t>APU</t>
        </is>
      </c>
      <c r="B10" s="13" t="inlineStr">
        <is>
          <t>2015 Q2</t>
        </is>
      </c>
      <c r="C10" s="16" t="n">
        <v>1.225337757419491</v>
      </c>
      <c r="D10" s="16" t="n">
        <v>0.3497455252059871</v>
      </c>
      <c r="E10" s="16" t="n">
        <v>0.1074525487637694</v>
      </c>
      <c r="F10" s="27" t="n">
        <v>18172837.40000001</v>
      </c>
      <c r="G10" s="15" t="n">
        <v>0.05587741508961774</v>
      </c>
      <c r="H10" s="15" t="n">
        <v>0.2878679640046225</v>
      </c>
      <c r="I10" s="15" t="n">
        <v>0.1738507753741608</v>
      </c>
      <c r="J10" s="15" t="n">
        <v>0.1017663696401586</v>
      </c>
      <c r="K10" s="15" t="n">
        <v>0.05750485932533266</v>
      </c>
      <c r="L10" s="15" t="n">
        <v>0.02724098390222388</v>
      </c>
      <c r="M10" s="15" t="n">
        <v>0.06653360819029984</v>
      </c>
      <c r="N10" s="15" t="n">
        <v>0.06382088199890631</v>
      </c>
      <c r="O10" s="15" t="n">
        <v>0.5758263388686902</v>
      </c>
      <c r="P10" s="16" t="n">
        <v>1.35752497534361</v>
      </c>
      <c r="Q10" s="15" t="n">
        <v>0.4241736611313098</v>
      </c>
      <c r="R10" s="27" t="n">
        <v>124401145.5</v>
      </c>
      <c r="S10" s="16" t="n">
        <v>7.96968272837859</v>
      </c>
      <c r="T10" s="16" t="n">
        <v>3.206650653575767</v>
      </c>
      <c r="U10" s="16" t="n">
        <v>0.6293658245176219</v>
      </c>
      <c r="V10" s="28" t="n">
        <v>160.0545035439</v>
      </c>
      <c r="W10" s="28" t="n">
        <v>10.78826564832964</v>
      </c>
      <c r="X10" s="28" t="n">
        <v>0.0005429541861887728</v>
      </c>
      <c r="Y10" s="28" t="n">
        <v>170.8422262380434</v>
      </c>
      <c r="Z10" s="15" t="n">
        <v>0.09794937188455588</v>
      </c>
      <c r="AA10" s="15" t="n">
        <v>0.6158315290289853</v>
      </c>
      <c r="AB10" s="15" t="n"/>
      <c r="AC10" s="15" t="n">
        <v>0.2504510464941325</v>
      </c>
      <c r="AD10" s="15" t="n">
        <v>0.990828897516121</v>
      </c>
    </row>
    <row r="11">
      <c r="A11" s="6" t="inlineStr">
        <is>
          <t>APU</t>
        </is>
      </c>
      <c r="B11" s="6" t="inlineStr">
        <is>
          <t>2015 Q4</t>
        </is>
      </c>
      <c r="C11" s="9" t="n">
        <v>1.255475904227324</v>
      </c>
      <c r="D11" s="9" t="n">
        <v>0.3907451759014569</v>
      </c>
      <c r="E11" s="9" t="n">
        <v>0.09541178687031897</v>
      </c>
      <c r="F11" s="30" t="n">
        <v>18107549.3</v>
      </c>
      <c r="G11" s="8" t="n">
        <v>0.05885528189592301</v>
      </c>
      <c r="H11" s="8" t="n">
        <v>0.302286008514163</v>
      </c>
      <c r="I11" s="8" t="n">
        <v>0.1751654737766136</v>
      </c>
      <c r="J11" s="8" t="n">
        <v>0.1216246486291163</v>
      </c>
      <c r="K11" s="8" t="n">
        <v>0.05324477426229945</v>
      </c>
      <c r="L11" s="8" t="n">
        <v>0.03485267808702636</v>
      </c>
      <c r="M11" s="8" t="n">
        <v>0.08042583111635931</v>
      </c>
      <c r="N11" s="8" t="n">
        <v>0.1079238428979632</v>
      </c>
      <c r="O11" s="8" t="n">
        <v>0.5250727960253549</v>
      </c>
      <c r="P11" s="9" t="n">
        <v>1.105585849012319</v>
      </c>
      <c r="Q11" s="8" t="n">
        <v>0.4749272039746452</v>
      </c>
      <c r="R11" s="30" t="n">
        <v>113181090.8</v>
      </c>
      <c r="S11" s="9" t="n">
        <v>4.428973895801962</v>
      </c>
      <c r="T11" s="9" t="n">
        <v>3.780944015297831</v>
      </c>
      <c r="U11" s="9" t="n">
        <v>0.6545746238932632</v>
      </c>
      <c r="V11" s="29" t="n">
        <v>156.9720383500844</v>
      </c>
      <c r="W11" s="29" t="n">
        <v>11.86425791916414</v>
      </c>
      <c r="X11" s="29" t="n">
        <v>0</v>
      </c>
      <c r="Y11" s="29" t="n">
        <v>168.8362962692485</v>
      </c>
      <c r="Z11" s="8" t="n">
        <v>0.05866062065115774</v>
      </c>
      <c r="AA11" s="8" t="n">
        <v>0.4484462975600461</v>
      </c>
      <c r="AB11" s="8" t="n"/>
      <c r="AC11" s="8" t="n">
        <v>-0.07972480071161148</v>
      </c>
      <c r="AD11" s="8" t="n">
        <v>0.1062356711390242</v>
      </c>
    </row>
    <row r="12">
      <c r="A12" s="13" t="inlineStr">
        <is>
          <t>APU</t>
        </is>
      </c>
      <c r="B12" s="13" t="inlineStr">
        <is>
          <t>2016 Q2</t>
        </is>
      </c>
      <c r="C12" s="16" t="n">
        <v>1.221005835771715</v>
      </c>
      <c r="D12" s="16" t="n">
        <v>0.4314013924166091</v>
      </c>
      <c r="E12" s="16" t="n">
        <v>0.1346636875684324</v>
      </c>
      <c r="F12" s="27" t="n">
        <v>16389155.40000001</v>
      </c>
      <c r="G12" s="15" t="n">
        <v>0.05470519989774442</v>
      </c>
      <c r="H12" s="15" t="n">
        <v>0.2882107277467804</v>
      </c>
      <c r="I12" s="15" t="n">
        <v>0.1497027354212311</v>
      </c>
      <c r="J12" s="15" t="n">
        <v>0.1609438856462714</v>
      </c>
      <c r="K12" s="15" t="n">
        <v>0.1005372547471677</v>
      </c>
      <c r="L12" s="15" t="n">
        <v>0.049707450183293</v>
      </c>
      <c r="M12" s="15" t="n">
        <v>0.1017016519175766</v>
      </c>
      <c r="N12" s="15" t="n">
        <v>0.1367062474297002</v>
      </c>
      <c r="O12" s="15" t="n">
        <v>0.4970394760481834</v>
      </c>
      <c r="P12" s="16" t="n">
        <v>0.9882276090832918</v>
      </c>
      <c r="Q12" s="15" t="n">
        <v>0.5029605239518166</v>
      </c>
      <c r="R12" s="27" t="n">
        <v>92282561.7</v>
      </c>
      <c r="S12" s="16" t="n">
        <v>2.994422983602679</v>
      </c>
      <c r="T12" s="16" t="n">
        <v>5.312511451893069</v>
      </c>
      <c r="U12" s="16" t="n">
        <v>0.6764886679549582</v>
      </c>
      <c r="V12" s="28" t="n">
        <v>137.9141095086613</v>
      </c>
      <c r="W12" s="28" t="n">
        <v>20.23266625098822</v>
      </c>
      <c r="X12" s="28" t="n">
        <v>1.923479189184903</v>
      </c>
      <c r="Y12" s="28" t="n">
        <v>156.2232965704646</v>
      </c>
      <c r="Z12" s="15" t="n">
        <v>-0.04630045961714768</v>
      </c>
      <c r="AA12" s="15" t="n">
        <v>-0.04516489170327354</v>
      </c>
      <c r="AB12" s="15" t="n">
        <v>0.6673779358588652</v>
      </c>
      <c r="AC12" s="15" t="n">
        <v>-0.07882629953768538</v>
      </c>
      <c r="AD12" s="15" t="n">
        <v>0.09227434301191373</v>
      </c>
    </row>
    <row r="13">
      <c r="A13" s="6" t="inlineStr">
        <is>
          <t>APU</t>
        </is>
      </c>
      <c r="B13" s="6" t="inlineStr">
        <is>
          <t>2016 Q4</t>
        </is>
      </c>
      <c r="C13" s="9" t="n">
        <v>1.163445396825634</v>
      </c>
      <c r="D13" s="9" t="n">
        <v>0.4280035989696373</v>
      </c>
      <c r="E13" s="9" t="n">
        <v>0.215146980032108</v>
      </c>
      <c r="F13" s="30" t="n">
        <v>12638745.60000001</v>
      </c>
      <c r="G13" s="8" t="n">
        <v>0.04342170211906431</v>
      </c>
      <c r="H13" s="8" t="n">
        <v>0.3174285022097517</v>
      </c>
      <c r="I13" s="8" t="n">
        <v>0.1776653448961735</v>
      </c>
      <c r="J13" s="8" t="n">
        <v>0.04711982985858716</v>
      </c>
      <c r="K13" s="8" t="n">
        <v>0.01370305488245903</v>
      </c>
      <c r="L13" s="8" t="n">
        <v>0.009523436374936262</v>
      </c>
      <c r="M13" s="8" t="n">
        <v>0.01970941705591866</v>
      </c>
      <c r="N13" s="8" t="n">
        <v>0.04586602326025381</v>
      </c>
      <c r="O13" s="8" t="n">
        <v>0.508071678863662</v>
      </c>
      <c r="P13" s="9" t="n">
        <v>1.032816483690212</v>
      </c>
      <c r="Q13" s="8" t="n">
        <v>0.4919283211363381</v>
      </c>
      <c r="R13" s="30" t="n">
        <v>93223306.90000001</v>
      </c>
      <c r="S13" s="9" t="n">
        <v>9.509156420553669</v>
      </c>
      <c r="T13" s="9" t="n">
        <v>1.612686783863043</v>
      </c>
      <c r="U13" s="9" t="n">
        <v>0.6949863703112654</v>
      </c>
      <c r="V13" s="29" t="n">
        <v>138.3361424075661</v>
      </c>
      <c r="W13" s="29" t="n">
        <v>17.03661922728251</v>
      </c>
      <c r="X13" s="29" t="n">
        <v>0.04214912641955779</v>
      </c>
      <c r="Y13" s="29" t="n">
        <v>155.330612508429</v>
      </c>
      <c r="Z13" s="8" t="n">
        <v>-0.009784674606068466</v>
      </c>
      <c r="AA13" s="8" t="n">
        <v>0.03981844594772443</v>
      </c>
      <c r="AB13" s="8" t="n">
        <v>-0.7451585599277726</v>
      </c>
      <c r="AC13" s="8" t="n">
        <v>-0.05393081641766651</v>
      </c>
      <c r="AD13" s="8" t="n">
        <v>-0.02006408295084861</v>
      </c>
    </row>
    <row r="14">
      <c r="A14" s="13" t="inlineStr">
        <is>
          <t>APU</t>
        </is>
      </c>
      <c r="B14" s="13" t="inlineStr">
        <is>
          <t>2017 Q2</t>
        </is>
      </c>
      <c r="C14" s="16" t="n">
        <v>1.237431573333154</v>
      </c>
      <c r="D14" s="16" t="n">
        <v>0.5128525265244417</v>
      </c>
      <c r="E14" s="16" t="n">
        <v>0.3170388373008478</v>
      </c>
      <c r="F14" s="27" t="n">
        <v>17548780.3</v>
      </c>
      <c r="G14" s="15" t="n">
        <v>0.06266118603769807</v>
      </c>
      <c r="H14" s="15" t="n">
        <v>0.3031787911789194</v>
      </c>
      <c r="I14" s="15" t="n">
        <v>0.1728100842806176</v>
      </c>
      <c r="J14" s="15" t="n">
        <v>0.2208872820142647</v>
      </c>
      <c r="K14" s="15" t="n">
        <v>0.1470671633357979</v>
      </c>
      <c r="L14" s="15" t="n">
        <v>0.03166619309653415</v>
      </c>
      <c r="M14" s="15" t="n">
        <v>0.05996945718932273</v>
      </c>
      <c r="N14" s="15" t="n">
        <v>0.08798733659824981</v>
      </c>
      <c r="O14" s="15" t="n">
        <v>0.4344311407059669</v>
      </c>
      <c r="P14" s="16" t="n">
        <v>0.7681312957156838</v>
      </c>
      <c r="Q14" s="15" t="n">
        <v>0.5655688592940331</v>
      </c>
      <c r="R14" s="27" t="n">
        <v>61484029.8</v>
      </c>
      <c r="S14" s="16" t="n">
        <v>3.389724859324474</v>
      </c>
      <c r="T14" s="16" t="n">
        <v>8.035097733153576</v>
      </c>
      <c r="U14" s="16" t="n">
        <v>0.7684894798851385</v>
      </c>
      <c r="V14" s="28" t="n">
        <v>121.6325730464401</v>
      </c>
      <c r="W14" s="28" t="n">
        <v>15.62025504775539</v>
      </c>
      <c r="X14" s="28" t="n">
        <v>0.05090754650290147</v>
      </c>
      <c r="Y14" s="28" t="n">
        <v>137.2019205476926</v>
      </c>
      <c r="Z14" s="15" t="n">
        <v>0.1174462821557298</v>
      </c>
      <c r="AA14" s="15" t="n">
        <v>0.1754802317039585</v>
      </c>
      <c r="AB14" s="15" t="n">
        <v>0.6346145049420748</v>
      </c>
      <c r="AC14" s="15" t="n">
        <v>-0.06519643021063071</v>
      </c>
      <c r="AD14" s="15" t="n">
        <v>0.05116756375976039</v>
      </c>
    </row>
    <row r="15">
      <c r="A15" s="6" t="inlineStr">
        <is>
          <t>APU</t>
        </is>
      </c>
      <c r="B15" s="6" t="inlineStr">
        <is>
          <t>2017 Q4</t>
        </is>
      </c>
      <c r="C15" s="9" t="n">
        <v>1.821660098387847</v>
      </c>
      <c r="D15" s="9" t="n">
        <v>1.005562015450916</v>
      </c>
      <c r="E15" s="9" t="n">
        <v>0.5337313662297871</v>
      </c>
      <c r="F15" s="30" t="n">
        <v>77664036.29999998</v>
      </c>
      <c r="G15" s="8" t="n">
        <v>0.1227085790038995</v>
      </c>
      <c r="H15" s="8" t="n">
        <v>0.3000262846494659</v>
      </c>
      <c r="I15" s="8" t="n">
        <v>0.1615146007550556</v>
      </c>
      <c r="J15" s="8" t="n">
        <v>0.1689316706706981</v>
      </c>
      <c r="K15" s="8" t="n">
        <v>0.106015734775276</v>
      </c>
      <c r="L15" s="8" t="n">
        <v>0.0538362883826245</v>
      </c>
      <c r="M15" s="8" t="n">
        <v>0.07651596909622838</v>
      </c>
      <c r="N15" s="8" t="n">
        <v>0.0736123281727501</v>
      </c>
      <c r="O15" s="8" t="n">
        <v>0.1990613600413849</v>
      </c>
      <c r="P15" s="9" t="n">
        <v>0.2485350938389869</v>
      </c>
      <c r="Q15" s="8" t="n">
        <v>0.800938639958615</v>
      </c>
      <c r="R15" s="30" t="n">
        <v>18653427.2</v>
      </c>
      <c r="S15" s="9" t="n">
        <v>0.4706609814672317</v>
      </c>
      <c r="T15" s="9" t="n">
        <v>7.168893507315896</v>
      </c>
      <c r="U15" s="9" t="n">
        <v>0.5078141324657376</v>
      </c>
      <c r="V15" s="29" t="n">
        <v>134.4598489527046</v>
      </c>
      <c r="W15" s="29" t="n">
        <v>31.81316693061132</v>
      </c>
      <c r="X15" s="29" t="n">
        <v>5.442931974999491</v>
      </c>
      <c r="Y15" s="29" t="n">
        <v>160.8300839083164</v>
      </c>
      <c r="Z15" s="8" t="n">
        <v>0.1276142713853967</v>
      </c>
      <c r="AA15" s="8" t="n">
        <v>0.06579566109007673</v>
      </c>
      <c r="AB15" s="8" t="n">
        <v>7.723956559280586</v>
      </c>
      <c r="AC15" s="8" t="n">
        <v>1.174442371607835</v>
      </c>
      <c r="AD15" s="8" t="n">
        <v>2.54034285271671</v>
      </c>
    </row>
    <row r="16">
      <c r="A16" s="13" t="inlineStr">
        <is>
          <t>APU</t>
        </is>
      </c>
      <c r="B16" s="13" t="inlineStr">
        <is>
          <t>2018 Q2</t>
        </is>
      </c>
      <c r="C16" s="16" t="n">
        <v>0.9011527441109706</v>
      </c>
      <c r="D16" s="16" t="n">
        <v>0.2902106387797781</v>
      </c>
      <c r="E16" s="16" t="n">
        <v>0.197975928506033</v>
      </c>
      <c r="F16" s="27" t="n">
        <v>-8793862.099999994</v>
      </c>
      <c r="G16" s="15" t="n">
        <v>-0.01442068970534077</v>
      </c>
      <c r="H16" s="15" t="n">
        <v>0.351515628183674</v>
      </c>
      <c r="I16" s="15" t="n">
        <v>0.2070593753587211</v>
      </c>
      <c r="J16" s="15" t="n">
        <v>0.1959035605542905</v>
      </c>
      <c r="K16" s="15" t="n">
        <v>0.1392496775463606</v>
      </c>
      <c r="L16" s="15" t="n">
        <v>0.0366541772438003</v>
      </c>
      <c r="M16" s="15" t="n">
        <v>0.04477998180675417</v>
      </c>
      <c r="N16" s="15" t="n">
        <v>0.06751797907826448</v>
      </c>
      <c r="O16" s="15" t="n">
        <v>0.1631930435679711</v>
      </c>
      <c r="P16" s="16" t="n">
        <v>0.1950187463352269</v>
      </c>
      <c r="Q16" s="15" t="n">
        <v>0.836806956432029</v>
      </c>
      <c r="R16" s="27" t="n">
        <v>13956114.3</v>
      </c>
      <c r="S16" s="16" t="n">
        <v>0.3968596595366136</v>
      </c>
      <c r="T16" s="16" t="n">
        <v>9.397503782841328</v>
      </c>
      <c r="U16" s="16" t="n">
        <v>0.3631361369278122</v>
      </c>
      <c r="V16" s="28" t="n">
        <v>134.5358327036062</v>
      </c>
      <c r="W16" s="28" t="n">
        <v>28.5257652024645</v>
      </c>
      <c r="X16" s="28" t="n">
        <v>6.360742942501036</v>
      </c>
      <c r="Y16" s="28" t="n">
        <v>156.7008549635697</v>
      </c>
      <c r="Z16" s="15" t="n">
        <v>-0.08269119633983912</v>
      </c>
      <c r="AA16" s="15" t="n">
        <v>0.06355849993057272</v>
      </c>
      <c r="AB16" s="15" t="n">
        <v>-0.1314515611587713</v>
      </c>
      <c r="AC16" s="15" t="n">
        <v>1.177435468193283</v>
      </c>
      <c r="AD16" s="15" t="n">
        <v>2.221699916859611</v>
      </c>
    </row>
    <row r="17">
      <c r="A17" s="6" t="inlineStr">
        <is>
          <t>APU</t>
        </is>
      </c>
      <c r="B17" s="6" t="inlineStr">
        <is>
          <t>2018 Q4</t>
        </is>
      </c>
      <c r="C17" s="9" t="n">
        <v>2.750162396902103</v>
      </c>
      <c r="D17" s="9" t="n">
        <v>1.432327548080173</v>
      </c>
      <c r="E17" s="9" t="n">
        <v>0.9045778133922194</v>
      </c>
      <c r="F17" s="30" t="n">
        <v>118259726.8</v>
      </c>
      <c r="G17" s="8" t="n">
        <v>0.2229436573227252</v>
      </c>
      <c r="H17" s="8" t="n">
        <v>0.4396805639560663</v>
      </c>
      <c r="I17" s="8" t="n">
        <v>0.1610943433192105</v>
      </c>
      <c r="J17" s="8" t="n">
        <v>0.1564548764973399</v>
      </c>
      <c r="K17" s="8" t="n">
        <v>0.1127869918219747</v>
      </c>
      <c r="L17" s="8" t="n">
        <v>0.09945605866613791</v>
      </c>
      <c r="M17" s="8" t="n">
        <v>0.1216516284532681</v>
      </c>
      <c r="N17" s="8" t="n">
        <v>0.1733729185024419</v>
      </c>
      <c r="O17" s="8" t="n">
        <v>0.1626339296182973</v>
      </c>
      <c r="P17" s="9" t="n">
        <v>0.1942208257186282</v>
      </c>
      <c r="Q17" s="8" t="n">
        <v>0.8373660703817027</v>
      </c>
      <c r="R17" s="30" t="n">
        <v>-61122970.8</v>
      </c>
      <c r="S17" s="9" t="n">
        <v>-0.7616554403421886</v>
      </c>
      <c r="T17" s="9" t="n">
        <v>25.34024373824089</v>
      </c>
      <c r="U17" s="9" t="n">
        <v>0.8818043380669416</v>
      </c>
      <c r="V17" s="29" t="n">
        <v>93.6515159399318</v>
      </c>
      <c r="W17" s="29" t="n">
        <v>21.87826836315612</v>
      </c>
      <c r="X17" s="29" t="n">
        <v>7.199235196721247</v>
      </c>
      <c r="Y17" s="29" t="n">
        <v>108.3305491063667</v>
      </c>
      <c r="Z17" s="8" t="n">
        <v>1.186338680994301</v>
      </c>
      <c r="AA17" s="8" t="n">
        <v>2.204021358934119</v>
      </c>
      <c r="AB17" s="8" t="n">
        <v>1.325980793851732</v>
      </c>
      <c r="AC17" s="8" t="n">
        <v>-0.1618983043754311</v>
      </c>
      <c r="AD17" s="8" t="n">
        <v>-0.1237806637951072</v>
      </c>
    </row>
    <row r="18">
      <c r="A18" s="13" t="inlineStr">
        <is>
          <t>APU</t>
        </is>
      </c>
      <c r="B18" s="13" t="inlineStr">
        <is>
          <t>2019 Q2</t>
        </is>
      </c>
      <c r="C18" s="16" t="n">
        <v>0.8478160845389427</v>
      </c>
      <c r="D18" s="16" t="n">
        <v>0.2190347925496456</v>
      </c>
      <c r="E18" s="16" t="n">
        <v>0.09080070411740523</v>
      </c>
      <c r="F18" s="27" t="n">
        <v>-15010042.3</v>
      </c>
      <c r="G18" s="15" t="n">
        <v>-0.02930240991769108</v>
      </c>
      <c r="H18" s="15" t="n">
        <v>0.377688004619208</v>
      </c>
      <c r="I18" s="15" t="n">
        <v>0.1298505029810744</v>
      </c>
      <c r="J18" s="15" t="n">
        <v>0.1370099902702933</v>
      </c>
      <c r="K18" s="15" t="n">
        <v>0.09067985923342055</v>
      </c>
      <c r="L18" s="15" t="n">
        <v>0.1021881499053792</v>
      </c>
      <c r="M18" s="15" t="n">
        <v>0.1287973861747027</v>
      </c>
      <c r="N18" s="15" t="n">
        <v>0.1807898001138369</v>
      </c>
      <c r="O18" s="15" t="n">
        <v>0.2521234360988208</v>
      </c>
      <c r="P18" s="16" t="n">
        <v>0.337119049143162</v>
      </c>
      <c r="Q18" s="15" t="n">
        <v>0.7478765639011793</v>
      </c>
      <c r="R18" s="27" t="n">
        <v>60890152.99999999</v>
      </c>
      <c r="S18" s="16" t="n">
        <v>0.8142856737463373</v>
      </c>
      <c r="T18" s="16" t="n">
        <v>6.729544893618043</v>
      </c>
      <c r="U18" s="16" t="n">
        <v>0.989253401012618</v>
      </c>
      <c r="V18" s="28" t="n">
        <v>83.30330678951631</v>
      </c>
      <c r="W18" s="28" t="n">
        <v>13.36719877538727</v>
      </c>
      <c r="X18" s="28" t="n">
        <v>4.122268506297602</v>
      </c>
      <c r="Y18" s="28" t="n">
        <v>92.54823705860598</v>
      </c>
      <c r="Z18" s="15" t="n">
        <v>0.02830018926145983</v>
      </c>
      <c r="AA18" s="15" t="n">
        <v>0.1048630999381344</v>
      </c>
      <c r="AB18" s="15" t="n">
        <v>-0.3303674517961862</v>
      </c>
      <c r="AC18" s="15" t="n">
        <v>-0.1599890299368374</v>
      </c>
      <c r="AD18" s="15" t="n">
        <v>-0.2492599241660786</v>
      </c>
    </row>
    <row r="19">
      <c r="A19" s="6" t="inlineStr">
        <is>
          <t>APU</t>
        </is>
      </c>
      <c r="B19" s="6" t="inlineStr">
        <is>
          <t>2019 Q4</t>
        </is>
      </c>
      <c r="C19" s="9" t="n">
        <v>6.673034808056133</v>
      </c>
      <c r="D19" s="9" t="n">
        <v>3.098468154856258</v>
      </c>
      <c r="E19" s="9" t="n">
        <v>1.808734282495522</v>
      </c>
      <c r="F19" s="30" t="n">
        <v>156930968.7</v>
      </c>
      <c r="G19" s="8" t="n">
        <v>0.2923947869339634</v>
      </c>
      <c r="H19" s="8" t="n">
        <v>0.4533834824969969</v>
      </c>
      <c r="I19" s="8" t="n">
        <v>0.2204686479749761</v>
      </c>
      <c r="J19" s="8" t="n">
        <v>0.2166221351866924</v>
      </c>
      <c r="K19" s="8" t="n">
        <v>0.1587798954463705</v>
      </c>
      <c r="L19" s="8" t="n">
        <v>0.1394575077364953</v>
      </c>
      <c r="M19" s="8" t="n">
        <v>0.1608076283055485</v>
      </c>
      <c r="N19" s="8" t="n">
        <v>0.1994295774602331</v>
      </c>
      <c r="O19" s="8" t="n">
        <v>0.1032507207416671</v>
      </c>
      <c r="P19" s="9" t="n">
        <v>0.1151388945938846</v>
      </c>
      <c r="Q19" s="8" t="n">
        <v>0.8967492792583329</v>
      </c>
      <c r="R19" s="30" t="n">
        <v>-50034317.2</v>
      </c>
      <c r="S19" s="9" t="n">
        <v>-0.4928569543138654</v>
      </c>
      <c r="T19" s="9" t="n">
        <v>46.06304691079217</v>
      </c>
      <c r="U19" s="9" t="n">
        <v>0.8783070888442455</v>
      </c>
      <c r="V19" s="29" t="n">
        <v>119.6595055538909</v>
      </c>
      <c r="W19" s="29" t="n">
        <v>24.1180886774418</v>
      </c>
      <c r="X19" s="29" t="n">
        <v>9.048693797745431</v>
      </c>
      <c r="Y19" s="29" t="n">
        <v>134.7289004335873</v>
      </c>
      <c r="Z19" s="8" t="n">
        <v>-0.08633401972274246</v>
      </c>
      <c r="AA19" s="8" t="n">
        <v>-0.05785905055715113</v>
      </c>
      <c r="AB19" s="8" t="n">
        <v>0.2862457494239485</v>
      </c>
      <c r="AC19" s="8" t="n">
        <v>0.01180606916237581</v>
      </c>
      <c r="AD19" s="8" t="n">
        <v>0.08355998094951422</v>
      </c>
    </row>
    <row r="20">
      <c r="A20" s="13" t="inlineStr">
        <is>
          <t>APU</t>
        </is>
      </c>
      <c r="B20" s="13" t="inlineStr">
        <is>
          <t>2020 Q2</t>
        </is>
      </c>
      <c r="C20" s="16" t="n">
        <v>1.404579589060521</v>
      </c>
      <c r="D20" s="16" t="n">
        <v>0.8096162263555626</v>
      </c>
      <c r="E20" s="16" t="n">
        <v>0.5565541236637263</v>
      </c>
      <c r="F20" s="27" t="n">
        <v>40683133.29999998</v>
      </c>
      <c r="G20" s="15" t="n">
        <v>0.06999650554047614</v>
      </c>
      <c r="H20" s="15" t="n">
        <v>0.2954057060230198</v>
      </c>
      <c r="I20" s="15" t="n">
        <v>0.1767364709398948</v>
      </c>
      <c r="J20" s="15" t="n">
        <v>0.2633354895811909</v>
      </c>
      <c r="K20" s="15" t="n">
        <v>0.2076066986963668</v>
      </c>
      <c r="L20" s="15" t="n">
        <v>0.1901805557319798</v>
      </c>
      <c r="M20" s="15" t="n">
        <v>0.2229859592224924</v>
      </c>
      <c r="N20" s="15" t="n">
        <v>0.2906901930616893</v>
      </c>
      <c r="O20" s="15" t="n">
        <v>0.1876274215726876</v>
      </c>
      <c r="P20" s="16" t="n">
        <v>0.2309622783377537</v>
      </c>
      <c r="Q20" s="15" t="n">
        <v>0.8123725784273125</v>
      </c>
      <c r="R20" s="27" t="n">
        <v>-55965170.3</v>
      </c>
      <c r="S20" s="16" t="n">
        <v>-0.4005432380389679</v>
      </c>
      <c r="T20" s="16" t="n">
        <v>36.99936408470888</v>
      </c>
      <c r="U20" s="16" t="n">
        <v>1.010179940637501</v>
      </c>
      <c r="V20" s="28" t="n">
        <v>77.79019227473033</v>
      </c>
      <c r="W20" s="28" t="n">
        <v>16.1208546757875</v>
      </c>
      <c r="X20" s="28" t="n">
        <v>21.53848646811411</v>
      </c>
      <c r="Y20" s="28" t="n">
        <v>72.37256048240371</v>
      </c>
      <c r="Z20" s="15" t="n">
        <v>0.9385759402438514</v>
      </c>
      <c r="AA20" s="15" t="n">
        <v>0.5162419438879113</v>
      </c>
      <c r="AB20" s="15" t="n">
        <v>3.438266165480569</v>
      </c>
      <c r="AC20" s="15" t="n">
        <v>0.1346435741135243</v>
      </c>
      <c r="AD20" s="15" t="n">
        <v>0.2324939306700633</v>
      </c>
    </row>
    <row r="21">
      <c r="A21" s="6" t="inlineStr">
        <is>
          <t>APU</t>
        </is>
      </c>
      <c r="B21" s="6" t="inlineStr">
        <is>
          <t>2020 Q4</t>
        </is>
      </c>
      <c r="C21" s="9" t="n">
        <v>3.11029526458096</v>
      </c>
      <c r="D21" s="9" t="n">
        <v>1.581853963694346</v>
      </c>
      <c r="E21" s="9" t="n">
        <v>0.9576594353139841</v>
      </c>
      <c r="F21" s="30" t="n">
        <v>138957785.4</v>
      </c>
      <c r="G21" s="8" t="n">
        <v>0.2498135013884064</v>
      </c>
      <c r="H21" s="8" t="n">
        <v>0.4765396120955585</v>
      </c>
      <c r="I21" s="8" t="n">
        <v>0.2399189946102931</v>
      </c>
      <c r="J21" s="8" t="n">
        <v>0.2395922234829953</v>
      </c>
      <c r="K21" s="8" t="n">
        <v>0.1812421629549791</v>
      </c>
      <c r="L21" s="8" t="n">
        <v>0.1629104876001468</v>
      </c>
      <c r="M21" s="8" t="n">
        <v>0.1887673108079737</v>
      </c>
      <c r="N21" s="8" t="n">
        <v>0.2399859152762383</v>
      </c>
      <c r="O21" s="8" t="n">
        <v>0.1695191689830929</v>
      </c>
      <c r="P21" s="9" t="n">
        <v>0.2041217119671747</v>
      </c>
      <c r="Q21" s="8" t="n">
        <v>0.8304808310169071</v>
      </c>
      <c r="R21" s="30" t="n">
        <v>-61059533.2</v>
      </c>
      <c r="S21" s="9" t="n">
        <v>-0.5188222054508645</v>
      </c>
      <c r="T21" s="9" t="n">
        <v>36.83415290120642</v>
      </c>
      <c r="U21" s="9" t="n">
        <v>0.898855348799904</v>
      </c>
      <c r="V21" s="29" t="n">
        <v>123.0482694254613</v>
      </c>
      <c r="W21" s="29" t="n">
        <v>22.06299108170056</v>
      </c>
      <c r="X21" s="29" t="n">
        <v>8.444747715146553</v>
      </c>
      <c r="Y21" s="29" t="n">
        <v>136.6665127920153</v>
      </c>
      <c r="Z21" s="8" t="n">
        <v>0.04813675352299196</v>
      </c>
      <c r="AA21" s="8" t="n">
        <v>0.1016693400387672</v>
      </c>
      <c r="AB21" s="8" t="n">
        <v>0.1964145192757103</v>
      </c>
      <c r="AC21" s="8" t="n">
        <v>0.03640129595910668</v>
      </c>
      <c r="AD21" s="8" t="n">
        <v>-0.04018723020666382</v>
      </c>
    </row>
    <row r="22">
      <c r="A22" s="13" t="inlineStr">
        <is>
          <t>APU</t>
        </is>
      </c>
      <c r="B22" s="13" t="inlineStr">
        <is>
          <t>2021 Q4</t>
        </is>
      </c>
      <c r="C22" s="16" t="n">
        <v>4.063037620840188</v>
      </c>
      <c r="D22" s="16" t="n">
        <v>1.780245534454044</v>
      </c>
      <c r="E22" s="16" t="n">
        <v>1.245512133216011</v>
      </c>
      <c r="F22" s="27" t="n">
        <v>190046753</v>
      </c>
      <c r="G22" s="15" t="n">
        <v>0.3078532049068878</v>
      </c>
      <c r="H22" s="15" t="n">
        <v>0.4896968997812427</v>
      </c>
      <c r="I22" s="15" t="n">
        <v>0.2917702279549383</v>
      </c>
      <c r="J22" s="15" t="n">
        <v>0.295374086995206</v>
      </c>
      <c r="K22" s="15" t="n">
        <v>0.2292401655350488</v>
      </c>
      <c r="L22" s="15" t="n">
        <v>0.2616409123829857</v>
      </c>
      <c r="M22" s="15" t="n">
        <v>0.3176177794506396</v>
      </c>
      <c r="N22" s="15" t="n">
        <v>0.3562485923440494</v>
      </c>
      <c r="O22" s="15" t="n">
        <v>0.1822952821070153</v>
      </c>
      <c r="P22" s="16" t="n">
        <v>0.2229353434290357</v>
      </c>
      <c r="Q22" s="15" t="n">
        <v>0.8177047178929847</v>
      </c>
      <c r="R22" s="27" t="n">
        <v>-56101013.5</v>
      </c>
      <c r="S22" s="16" t="n">
        <v>-0.2835975227974408</v>
      </c>
      <c r="T22" s="16" t="n">
        <v>58.03078511288741</v>
      </c>
      <c r="U22" s="16" t="n">
        <v>1.141339746341193</v>
      </c>
      <c r="V22" s="28" t="n">
        <v>91.62825914566019</v>
      </c>
      <c r="W22" s="28" t="n">
        <v>13.76061010047676</v>
      </c>
      <c r="X22" s="28" t="n">
        <v>14.60956954368566</v>
      </c>
      <c r="Y22" s="28" t="n">
        <v>90.7792997024513</v>
      </c>
      <c r="Z22" s="15" t="n">
        <v>0.3634326051701668</v>
      </c>
      <c r="AA22" s="15" t="n">
        <v>0.401077062358898</v>
      </c>
      <c r="AB22" s="15" t="n">
        <v>0.7245077580691355</v>
      </c>
      <c r="AC22" s="15" t="n">
        <v>0.10981297326605</v>
      </c>
      <c r="AD22" s="15" t="n">
        <v>0.09273961580458812</v>
      </c>
    </row>
    <row r="23">
      <c r="A23" s="6" t="inlineStr">
        <is>
          <t>APU</t>
        </is>
      </c>
      <c r="B23" s="6" t="inlineStr">
        <is>
          <t>2022 Q4</t>
        </is>
      </c>
      <c r="C23" s="9" t="n">
        <v>2.690862405002673</v>
      </c>
      <c r="D23" s="9" t="n">
        <v>0.7665838775375936</v>
      </c>
      <c r="E23" s="9" t="n">
        <v>0.2926579998705164</v>
      </c>
      <c r="F23" s="30" t="n">
        <v>221660321.3</v>
      </c>
      <c r="G23" s="8" t="n">
        <v>0.2627529566972684</v>
      </c>
      <c r="H23" s="8" t="n">
        <v>0.4233342159755448</v>
      </c>
      <c r="I23" s="8" t="n">
        <v>0.2035115102618412</v>
      </c>
      <c r="J23" s="8" t="n">
        <v>0.202761517454988</v>
      </c>
      <c r="K23" s="8" t="n">
        <v>0.1488265792744152</v>
      </c>
      <c r="L23" s="8" t="n">
        <v>0.1709028658857424</v>
      </c>
      <c r="M23" s="8" t="n">
        <v>0.2194036344309994</v>
      </c>
      <c r="N23" s="8" t="n">
        <v>0.2387053443593789</v>
      </c>
      <c r="O23" s="8" t="n">
        <v>0.2494222499255797</v>
      </c>
      <c r="P23" s="9" t="n">
        <v>0.3323070126990166</v>
      </c>
      <c r="Q23" s="8" t="n">
        <v>0.7505777500744203</v>
      </c>
      <c r="R23" s="30" t="n">
        <v>-14865431.8</v>
      </c>
      <c r="S23" s="9" t="n">
        <v>-0.08740208947743282</v>
      </c>
      <c r="T23" s="9" t="n">
        <v>23.58408889786568</v>
      </c>
      <c r="U23" s="9" t="n">
        <v>1.148335644875783</v>
      </c>
      <c r="V23" s="29" t="n">
        <v>103.4659067202329</v>
      </c>
      <c r="W23" s="29" t="n">
        <v>12.35217506658982</v>
      </c>
      <c r="X23" s="29" t="n">
        <v>28.286321029251</v>
      </c>
      <c r="Y23" s="29" t="n">
        <v>87.53176075757176</v>
      </c>
      <c r="Z23" s="8" t="n">
        <v>0.2524900916277411</v>
      </c>
      <c r="AA23" s="8" t="n">
        <v>0.08275529453674046</v>
      </c>
      <c r="AB23" s="8" t="n">
        <v>-0.1868623219801502</v>
      </c>
      <c r="AC23" s="8" t="n">
        <v>0.3665438496329128</v>
      </c>
      <c r="AD23" s="8" t="n">
        <v>0.2543616119501766</v>
      </c>
    </row>
    <row r="24">
      <c r="A24" s="13" t="inlineStr">
        <is>
          <t>APU</t>
        </is>
      </c>
      <c r="B24" s="13" t="inlineStr">
        <is>
          <t>2023 Q2</t>
        </is>
      </c>
      <c r="C24" s="16" t="n">
        <v>2.426673915732902</v>
      </c>
      <c r="D24" s="16" t="n">
        <v>0.9198828698346339</v>
      </c>
      <c r="E24" s="16" t="n">
        <v>0.5668706435469169</v>
      </c>
      <c r="F24" s="27" t="n">
        <v>254956468.54</v>
      </c>
      <c r="G24" s="15" t="n">
        <v>0.2641998846607387</v>
      </c>
      <c r="H24" s="15" t="n">
        <v>0.4374604938228631</v>
      </c>
      <c r="I24" s="15" t="n">
        <v>0.1867671456658379</v>
      </c>
      <c r="J24" s="15" t="n">
        <v>0.1899489337428468</v>
      </c>
      <c r="K24" s="15" t="n">
        <v>0.1383940765642282</v>
      </c>
      <c r="L24" s="15" t="n">
        <v>0.1585123504521184</v>
      </c>
      <c r="M24" s="15" t="n">
        <v>0.2220446459934044</v>
      </c>
      <c r="N24" s="15" t="n">
        <v>0.2502119566671875</v>
      </c>
      <c r="O24" s="15" t="n">
        <v>0.3182083272815725</v>
      </c>
      <c r="P24" s="16" t="n">
        <v>0.4667236929028745</v>
      </c>
      <c r="Q24" s="15" t="n">
        <v>0.6817916727184276</v>
      </c>
      <c r="R24" s="27" t="n">
        <v>-32903693.72</v>
      </c>
      <c r="S24" s="16" t="n">
        <v>-0.1672417274267844</v>
      </c>
      <c r="T24" s="16" t="n">
        <v>13.57839035529145</v>
      </c>
      <c r="U24" s="16" t="n">
        <v>1.145369472359992</v>
      </c>
      <c r="V24" s="28" t="n">
        <v>123.1246579498699</v>
      </c>
      <c r="W24" s="28" t="n">
        <v>13.42138757378509</v>
      </c>
      <c r="X24" s="28" t="n">
        <v>33.62940648373293</v>
      </c>
      <c r="Y24" s="28" t="n">
        <v>102.916639039922</v>
      </c>
      <c r="Z24" s="15" t="n"/>
      <c r="AA24" s="15" t="n"/>
      <c r="AB24" s="15" t="n"/>
      <c r="AC24" s="15" t="n"/>
      <c r="AD24" s="15" t="n"/>
    </row>
    <row r="25">
      <c r="A25" s="6" t="inlineStr">
        <is>
          <t>APU</t>
        </is>
      </c>
      <c r="B25" s="6" t="inlineStr">
        <is>
          <t>2024 Q4</t>
        </is>
      </c>
      <c r="C25" s="9" t="n">
        <v>3.070151914812088</v>
      </c>
      <c r="D25" s="9" t="n">
        <v>1.430519127658217</v>
      </c>
      <c r="E25" s="9" t="n">
        <v>0.6211238823839148</v>
      </c>
      <c r="F25" s="30" t="n">
        <v>309875341</v>
      </c>
      <c r="G25" s="8" t="n">
        <v>0.2873057427413444</v>
      </c>
      <c r="H25" s="8" t="n">
        <v>0.4873891460578542</v>
      </c>
      <c r="I25" s="8" t="n">
        <v>0.2095797321162123</v>
      </c>
      <c r="J25" s="8" t="n">
        <v>0.2036742647643576</v>
      </c>
      <c r="K25" s="8" t="n">
        <v>0.1453013706190104</v>
      </c>
      <c r="L25" s="8" t="n">
        <v>0.1788417539873582</v>
      </c>
      <c r="M25" s="8" t="n">
        <v>0.242630126882738</v>
      </c>
      <c r="N25" s="8" t="n">
        <v>0.2910876034587198</v>
      </c>
      <c r="O25" s="8" t="n">
        <v>0.2629037605611493</v>
      </c>
      <c r="P25" s="9" t="n">
        <v>0.3566749450881008</v>
      </c>
      <c r="Q25" s="8" t="n">
        <v>0.7370962389752679</v>
      </c>
      <c r="R25" s="30" t="n">
        <v>-9085610</v>
      </c>
      <c r="S25" s="9" t="n">
        <v>-0.03360284225066227</v>
      </c>
      <c r="T25" s="9" t="n">
        <v>9.367620111527701</v>
      </c>
      <c r="U25" s="9" t="n">
        <v>1.230833220811749</v>
      </c>
      <c r="V25" s="29" t="n">
        <v>110.9773034276147</v>
      </c>
      <c r="W25" s="29" t="n">
        <v>20.48204588331559</v>
      </c>
      <c r="X25" s="29" t="n">
        <v>27.73798799433928</v>
      </c>
      <c r="Y25" s="29" t="n">
        <v>103.721361316591</v>
      </c>
      <c r="Z25" s="8" t="n"/>
      <c r="AA25" s="8" t="n"/>
      <c r="AB25" s="8" t="n"/>
      <c r="AC25" s="8" t="n"/>
      <c r="AD25" s="8" t="n"/>
    </row>
    <row r="26">
      <c r="A26" s="13" t="inlineStr">
        <is>
          <t>APU</t>
        </is>
      </c>
      <c r="B26" s="13" t="inlineStr">
        <is>
          <t>2025 Q2</t>
        </is>
      </c>
      <c r="C26" s="16" t="n">
        <v>4.519144659711419</v>
      </c>
      <c r="D26" s="16" t="n">
        <v>2.539251420690257</v>
      </c>
      <c r="E26" s="16" t="n">
        <v>1.189579957512479</v>
      </c>
      <c r="F26" s="27" t="n">
        <v>493991572.09</v>
      </c>
      <c r="G26" s="15" t="n">
        <v>0.3974693491713397</v>
      </c>
      <c r="H26" s="15" t="n">
        <v>0.4939178423268692</v>
      </c>
      <c r="I26" s="15" t="n">
        <v>0.2103667526568674</v>
      </c>
      <c r="J26" s="15" t="n">
        <v>0.214370376371125</v>
      </c>
      <c r="K26" s="15" t="n">
        <v>0.1496412879764629</v>
      </c>
      <c r="L26" s="15" t="n">
        <v>0.1682540218008898</v>
      </c>
      <c r="M26" s="15" t="n">
        <v>0.2366827305048362</v>
      </c>
      <c r="N26" s="15" t="n">
        <v>0.2537650937454825</v>
      </c>
      <c r="O26" s="15" t="n">
        <v>0.3118629175516732</v>
      </c>
      <c r="P26" s="16" t="n">
        <v>0.453198825562787</v>
      </c>
      <c r="Q26" s="15" t="n">
        <v>0.6881370823598201</v>
      </c>
      <c r="R26" s="27" t="n">
        <v>15832553.22</v>
      </c>
      <c r="S26" s="16" t="n">
        <v>0.05659167748998176</v>
      </c>
      <c r="T26" s="16" t="n">
        <v>11.54128250687886</v>
      </c>
      <c r="U26" s="16" t="n">
        <v>1.12438234177291</v>
      </c>
      <c r="V26" s="28" t="n">
        <v>110.030837466167</v>
      </c>
      <c r="W26" s="28" t="n">
        <v>24.51472833882611</v>
      </c>
      <c r="X26" s="28" t="n">
        <v>26.83356526441064</v>
      </c>
      <c r="Y26" s="28" t="n">
        <v>107.7120005405825</v>
      </c>
      <c r="Z26" s="15" t="n"/>
      <c r="AA26" s="15" t="n"/>
      <c r="AB26" s="15" t="n"/>
      <c r="AC26" s="15" t="n"/>
      <c r="AD26" s="15" t="n"/>
    </row>
    <row r="27">
      <c r="A27" s="6" t="inlineStr">
        <is>
          <t>APU</t>
        </is>
      </c>
      <c r="B27" s="6" t="inlineStr">
        <is>
          <t>2025 Q4</t>
        </is>
      </c>
      <c r="C27" s="9" t="n">
        <v>5.216821842637896</v>
      </c>
      <c r="D27" s="9" t="n">
        <v>2.884756516744596</v>
      </c>
      <c r="E27" s="9" t="n">
        <v>1.324379689054308</v>
      </c>
      <c r="F27" s="30" t="n">
        <v>346966833.79</v>
      </c>
      <c r="G27" s="8" t="n">
        <v>0.3209091628439509</v>
      </c>
      <c r="H27" s="8" t="n">
        <v>0.4333072515843705</v>
      </c>
      <c r="I27" s="8" t="n">
        <v>0.2104629225905754</v>
      </c>
      <c r="J27" s="8" t="n">
        <v>0.2066101129837954</v>
      </c>
      <c r="K27" s="8" t="n">
        <v>0.1604803652201882</v>
      </c>
      <c r="L27" s="8" t="n">
        <v>0.1959998839729618</v>
      </c>
      <c r="M27" s="8" t="n">
        <v>0.257152008367072</v>
      </c>
      <c r="N27" s="8" t="n">
        <v>0.2727911532880145</v>
      </c>
      <c r="O27" s="8" t="n">
        <v>0.2127683117763711</v>
      </c>
      <c r="P27" s="9" t="n">
        <v>0.2702740691961703</v>
      </c>
      <c r="Q27" s="8" t="n">
        <v>0.7872316882236289</v>
      </c>
      <c r="R27" s="30" t="n">
        <v>14868851.11000001</v>
      </c>
      <c r="S27" s="9" t="n">
        <v>0.05456539755975859</v>
      </c>
      <c r="T27" s="9" t="n">
        <v>25.63005724702257</v>
      </c>
      <c r="U27" s="9" t="n">
        <v>1.22133248951695</v>
      </c>
      <c r="V27" s="29" t="n">
        <v>93.03761041557881</v>
      </c>
      <c r="W27" s="29" t="n">
        <v>21.95873285666633</v>
      </c>
      <c r="X27" s="29" t="n">
        <v>16.8292961788835</v>
      </c>
      <c r="Y27" s="29" t="n">
        <v>98.16704709336165</v>
      </c>
      <c r="Z27" s="8" t="n">
        <v>-0.006502923964176843</v>
      </c>
      <c r="AA27" s="8" t="n">
        <v>-0.1167437950637275</v>
      </c>
      <c r="AB27" s="8" t="n">
        <v>0.09728334239510761</v>
      </c>
      <c r="AC27" s="8" t="n">
        <v>0.002450956574273633</v>
      </c>
      <c r="AD27" s="8" t="n">
        <v>0.07063517241991546</v>
      </c>
    </row>
    <row r="28">
      <c r="A28" s="13" t="inlineStr">
        <is>
          <t>APU</t>
        </is>
      </c>
      <c r="B28" s="13" t="inlineStr">
        <is>
          <t>2026 Q2</t>
        </is>
      </c>
      <c r="C28" s="16" t="n">
        <v>4.417527495639296</v>
      </c>
      <c r="D28" s="16" t="n">
        <v>2.366381255154845</v>
      </c>
      <c r="E28" s="16" t="n">
        <v>1.095129991587452</v>
      </c>
      <c r="F28" s="27" t="n">
        <v>337043211.65</v>
      </c>
      <c r="G28" s="15" t="n">
        <v>0.2861157250492319</v>
      </c>
      <c r="H28" s="15" t="n">
        <v>0.4235626121561843</v>
      </c>
      <c r="I28" s="15" t="n">
        <v>0.2266776460151972</v>
      </c>
      <c r="J28" s="15" t="n">
        <v>0.2157050436340419</v>
      </c>
      <c r="K28" s="15" t="n">
        <v>0.1570920502724892</v>
      </c>
      <c r="L28" s="15" t="n">
        <v>0.1937053660910848</v>
      </c>
      <c r="M28" s="15" t="n">
        <v>0.2530410306223496</v>
      </c>
      <c r="N28" s="15" t="n">
        <v>0.2561791748775281</v>
      </c>
      <c r="O28" s="15" t="n">
        <v>0.2544273603982997</v>
      </c>
      <c r="P28" s="16" t="n">
        <v>0.3412509350319238</v>
      </c>
      <c r="Q28" s="15" t="n">
        <v>0.7455726396017003</v>
      </c>
      <c r="R28" s="27" t="n">
        <v>61058603.17</v>
      </c>
      <c r="S28" s="16" t="n">
        <v>0.2208162462880197</v>
      </c>
      <c r="T28" s="16" t="n">
        <v>19.62653283687472</v>
      </c>
      <c r="U28" s="16" t="n">
        <v>1.18048732268247</v>
      </c>
      <c r="V28" s="28" t="n">
        <v>78.9605068465565</v>
      </c>
      <c r="W28" s="28" t="n">
        <v>24.56480975596755</v>
      </c>
      <c r="X28" s="28" t="n">
        <v>6.269794905582977</v>
      </c>
      <c r="Y28" s="28" t="n">
        <v>97.25552169694106</v>
      </c>
      <c r="Z28" s="15" t="n">
        <v>0.02235297260857783</v>
      </c>
      <c r="AA28" s="15" t="n">
        <v>-0.123274240137382</v>
      </c>
      <c r="AB28" s="15" t="n">
        <v>0.07325676450016116</v>
      </c>
      <c r="AC28" s="15" t="n">
        <v>-0.05217543302123651</v>
      </c>
      <c r="AD28" s="15" t="n">
        <v>0.02693501396308062</v>
      </c>
    </row>
    <row r="29">
      <c r="A29" s="6" t="inlineStr">
        <is>
          <t>TUM</t>
        </is>
      </c>
      <c r="B29" s="6" t="inlineStr">
        <is>
          <t>2018 Q4</t>
        </is>
      </c>
      <c r="C29" s="9" t="n">
        <v>2.196046024217261</v>
      </c>
      <c r="D29" s="9" t="n">
        <v>0.897341897629391</v>
      </c>
      <c r="E29" s="9" t="n">
        <v>0.09147621945881876</v>
      </c>
      <c r="F29" s="30" t="n">
        <v>3710947.6</v>
      </c>
      <c r="G29" s="8" t="n">
        <v>0.2126043784218416</v>
      </c>
      <c r="H29" s="8" t="n">
        <v>0.09813709763575205</v>
      </c>
      <c r="I29" s="8" t="n">
        <v>0.003254964794819675</v>
      </c>
      <c r="J29" s="8" t="n">
        <v>0.1755727450324341</v>
      </c>
      <c r="K29" s="8" t="n">
        <v>0.15365478125292</v>
      </c>
      <c r="L29" s="8" t="n">
        <v>0.1524811252656103</v>
      </c>
      <c r="M29" s="8" t="n">
        <v>0.2344526744362964</v>
      </c>
      <c r="N29" s="8" t="n">
        <v>0.2118977792520718</v>
      </c>
      <c r="O29" s="8" t="n">
        <v>0.3496294054558067</v>
      </c>
      <c r="P29" s="9" t="n">
        <v>0.5375848914276967</v>
      </c>
      <c r="Q29" s="8" t="n">
        <v>0.6503705945441933</v>
      </c>
      <c r="R29" s="30" t="n">
        <v>4216178.6</v>
      </c>
      <c r="S29" s="9" t="n">
        <v>1.38637038617329</v>
      </c>
      <c r="T29" s="9" t="n"/>
      <c r="U29" s="9" t="n">
        <v>0.9923617346773099</v>
      </c>
      <c r="V29" s="29" t="n">
        <v>70.26383561389532</v>
      </c>
      <c r="W29" s="29" t="n">
        <v>52.66443787074655</v>
      </c>
      <c r="X29" s="29" t="n">
        <v>14.38998179754012</v>
      </c>
      <c r="Y29" s="29" t="n">
        <v>108.5382916871017</v>
      </c>
      <c r="Z29" s="8" t="n"/>
      <c r="AA29" s="8" t="n"/>
      <c r="AB29" s="8" t="n"/>
      <c r="AC29" s="8" t="n"/>
      <c r="AD29" s="8" t="n"/>
    </row>
    <row r="30">
      <c r="A30" s="13" t="inlineStr">
        <is>
          <t>TUM</t>
        </is>
      </c>
      <c r="B30" s="13" t="inlineStr">
        <is>
          <t>2019 Q2</t>
        </is>
      </c>
      <c r="C30" s="16" t="n">
        <v>13.19825540342115</v>
      </c>
      <c r="D30" s="16" t="n">
        <v>9.242085008437313</v>
      </c>
      <c r="E30" s="16" t="n">
        <v>3.63133859012026</v>
      </c>
      <c r="F30" s="27" t="n">
        <v>14607869.5</v>
      </c>
      <c r="G30" s="15" t="n">
        <v>0.5453955152847694</v>
      </c>
      <c r="H30" s="15" t="n">
        <v>0.3139109599597215</v>
      </c>
      <c r="I30" s="15" t="n">
        <v>0.2079420851785931</v>
      </c>
      <c r="J30" s="15" t="n">
        <v>0.2202445949805682</v>
      </c>
      <c r="K30" s="15" t="n">
        <v>0.1976920164034994</v>
      </c>
      <c r="L30" s="15" t="n">
        <v>0.1869045800369653</v>
      </c>
      <c r="M30" s="15" t="n">
        <v>0.2418479810542758</v>
      </c>
      <c r="N30" s="15" t="n">
        <v>0.1800107041791811</v>
      </c>
      <c r="O30" s="15" t="n">
        <v>0.1473842098232054</v>
      </c>
      <c r="P30" s="16" t="n">
        <v>0.1728612248579684</v>
      </c>
      <c r="Q30" s="15" t="n">
        <v>0.8526157901767948</v>
      </c>
      <c r="R30" s="27" t="n">
        <v>-1348664.5</v>
      </c>
      <c r="S30" s="16" t="n">
        <v>-0.2928164525535192</v>
      </c>
      <c r="T30" s="16" t="n"/>
      <c r="U30" s="16" t="n">
        <v>0.9454331208574636</v>
      </c>
      <c r="V30" s="28" t="n">
        <v>64.8100692061327</v>
      </c>
      <c r="W30" s="28" t="n">
        <v>56.33202609250306</v>
      </c>
      <c r="X30" s="28" t="n">
        <v>13.14189146005081</v>
      </c>
      <c r="Y30" s="28" t="n">
        <v>108.0002038385849</v>
      </c>
      <c r="Z30" s="15" t="n"/>
      <c r="AA30" s="15" t="n"/>
      <c r="AB30" s="15" t="n"/>
      <c r="AC30" s="15" t="n"/>
      <c r="AD30" s="15" t="n"/>
    </row>
    <row r="31">
      <c r="A31" s="6" t="inlineStr">
        <is>
          <t>TUM</t>
        </is>
      </c>
      <c r="B31" s="6" t="inlineStr">
        <is>
          <t>2019 Q4</t>
        </is>
      </c>
      <c r="C31" s="9" t="n">
        <v>2.236787736645049</v>
      </c>
      <c r="D31" s="9" t="n">
        <v>1.21761808692722</v>
      </c>
      <c r="E31" s="9" t="n">
        <v>0.5145572156218368</v>
      </c>
      <c r="F31" s="30" t="n">
        <v>6958971.1</v>
      </c>
      <c r="G31" s="8" t="n">
        <v>0.2267067719854904</v>
      </c>
      <c r="H31" s="8" t="n">
        <v>0.3039940582924219</v>
      </c>
      <c r="I31" s="8" t="n">
        <v>0.1803999695836234</v>
      </c>
      <c r="J31" s="8" t="n">
        <v>0.1847412165214759</v>
      </c>
      <c r="K31" s="8" t="n">
        <v>0.1607930597225178</v>
      </c>
      <c r="L31" s="8" t="n">
        <v>0.1342848431087008</v>
      </c>
      <c r="M31" s="8" t="n">
        <v>0.1886680723913181</v>
      </c>
      <c r="N31" s="8" t="n">
        <v>0.1481678016980667</v>
      </c>
      <c r="O31" s="8" t="n">
        <v>0.2533447947509909</v>
      </c>
      <c r="P31" s="9" t="n">
        <v>0.3393062727882552</v>
      </c>
      <c r="Q31" s="8" t="n">
        <v>0.7466552052490091</v>
      </c>
      <c r="R31" s="30" t="n">
        <v>1904766.9</v>
      </c>
      <c r="S31" s="9" t="n">
        <v>0.5127981407782967</v>
      </c>
      <c r="T31" s="9" t="n"/>
      <c r="U31" s="9" t="n">
        <v>0.8351407911537823</v>
      </c>
      <c r="V31" s="29" t="n">
        <v>58.39088611509971</v>
      </c>
      <c r="W31" s="29" t="n">
        <v>31.90010977120928</v>
      </c>
      <c r="X31" s="29" t="n">
        <v>16.60393537595856</v>
      </c>
      <c r="Y31" s="29" t="n">
        <v>73.68706051035042</v>
      </c>
      <c r="Z31" s="8" t="n">
        <v>0.1607774620569469</v>
      </c>
      <c r="AA31" s="8" t="n">
        <v>2.595678494332362</v>
      </c>
      <c r="AB31" s="8" t="n">
        <v>0.2147032344789357</v>
      </c>
      <c r="AC31" s="8" t="n">
        <v>0.7586034547055072</v>
      </c>
      <c r="AD31" s="8" t="n">
        <v>1.018957244438475</v>
      </c>
    </row>
    <row r="32">
      <c r="A32" s="13" t="inlineStr">
        <is>
          <t>TUM</t>
        </is>
      </c>
      <c r="B32" s="13" t="inlineStr">
        <is>
          <t>2020 Q2</t>
        </is>
      </c>
      <c r="C32" s="16" t="n">
        <v>4.388429490724095</v>
      </c>
      <c r="D32" s="16" t="n">
        <v>2.466080996640613</v>
      </c>
      <c r="E32" s="16" t="n">
        <v>0.2986912516471555</v>
      </c>
      <c r="F32" s="27" t="n">
        <v>11743955.4</v>
      </c>
      <c r="G32" s="15" t="n">
        <v>0.3394956381149152</v>
      </c>
      <c r="H32" s="15" t="n">
        <v>0.3117700590659482</v>
      </c>
      <c r="I32" s="15" t="n">
        <v>0.1882166850790992</v>
      </c>
      <c r="J32" s="15" t="n">
        <v>0.1916396851841095</v>
      </c>
      <c r="K32" s="15" t="n">
        <v>0.173221867540182</v>
      </c>
      <c r="L32" s="15" t="n">
        <v>0.09766079871487364</v>
      </c>
      <c r="M32" s="15" t="n">
        <v>0.1331187759500491</v>
      </c>
      <c r="N32" s="15" t="n">
        <v>0.1172236674038326</v>
      </c>
      <c r="O32" s="15" t="n">
        <v>0.2779157086829825</v>
      </c>
      <c r="P32" s="16" t="n">
        <v>0.3848798707088463</v>
      </c>
      <c r="Q32" s="15" t="n">
        <v>0.7220842913170173</v>
      </c>
      <c r="R32" s="27" t="n">
        <v>6269769.4</v>
      </c>
      <c r="S32" s="16" t="n">
        <v>1.718329791077671</v>
      </c>
      <c r="T32" s="16" t="n"/>
      <c r="U32" s="16" t="n">
        <v>0.6532314737121063</v>
      </c>
      <c r="V32" s="28" t="n">
        <v>52.35781142470679</v>
      </c>
      <c r="W32" s="28" t="n">
        <v>45.15570507056051</v>
      </c>
      <c r="X32" s="28" t="n">
        <v>13.81570139576047</v>
      </c>
      <c r="Y32" s="28" t="n">
        <v>83.69781509950683</v>
      </c>
      <c r="Z32" s="15" t="n">
        <v>0.1164768388006963</v>
      </c>
      <c r="AA32" s="15" t="n">
        <v>0.1088623666511024</v>
      </c>
      <c r="AB32" s="15" t="n">
        <v>-0.02171971028066311</v>
      </c>
      <c r="AC32" s="15" t="n">
        <v>0.2915311241105589</v>
      </c>
      <c r="AD32" s="15" t="n">
        <v>0.09380373576457579</v>
      </c>
    </row>
    <row r="33">
      <c r="A33" s="6" t="inlineStr">
        <is>
          <t>TUM</t>
        </is>
      </c>
      <c r="B33" s="6" t="inlineStr">
        <is>
          <t>2021 Q2</t>
        </is>
      </c>
      <c r="C33" s="9" t="n">
        <v>2.539768041993856</v>
      </c>
      <c r="D33" s="9" t="n">
        <v>0.9362495559931986</v>
      </c>
      <c r="E33" s="9" t="n">
        <v>0.08304637293972723</v>
      </c>
      <c r="F33" s="30" t="n">
        <v>9670219.399999999</v>
      </c>
      <c r="G33" s="8" t="n">
        <v>0.2571315047918799</v>
      </c>
      <c r="H33" s="8" t="n">
        <v>0.3222616038651517</v>
      </c>
      <c r="I33" s="8" t="n">
        <v>0.2440927379742707</v>
      </c>
      <c r="J33" s="8" t="n">
        <v>0.2469495275165919</v>
      </c>
      <c r="K33" s="8" t="n">
        <v>0.2221709820728462</v>
      </c>
      <c r="L33" s="8" t="n">
        <v>0.2400463894063628</v>
      </c>
      <c r="M33" s="8" t="n">
        <v>0.3031685805217336</v>
      </c>
      <c r="N33" s="8" t="n">
        <v>0.3203079643112305</v>
      </c>
      <c r="O33" s="8" t="n">
        <v>0.2082082219956355</v>
      </c>
      <c r="P33" s="9" t="n">
        <v>0.2629583026492198</v>
      </c>
      <c r="Q33" s="8" t="n">
        <v>0.7917917780043644</v>
      </c>
      <c r="R33" s="30" t="n">
        <v>1709862.1</v>
      </c>
      <c r="S33" s="9" t="n">
        <v>0.1703978093246211</v>
      </c>
      <c r="T33" s="9" t="n"/>
      <c r="U33" s="9" t="n">
        <v>1.080457885034039</v>
      </c>
      <c r="V33" s="29" t="n">
        <v>72.94582941397763</v>
      </c>
      <c r="W33" s="29" t="n">
        <v>12.77195921473989</v>
      </c>
      <c r="X33" s="29" t="n">
        <v>46.82850845677753</v>
      </c>
      <c r="Y33" s="29" t="n">
        <v>38.88928017194</v>
      </c>
      <c r="Z33" s="8" t="n">
        <v>0.7403474826000735</v>
      </c>
      <c r="AA33" s="8" t="n">
        <v>0.7989128677258381</v>
      </c>
      <c r="AB33" s="8" t="n">
        <v>1.232135669981576</v>
      </c>
      <c r="AC33" s="8" t="n">
        <v>0.08717846607066715</v>
      </c>
      <c r="AD33" s="8" t="n">
        <v>0.1921308647887827</v>
      </c>
    </row>
    <row r="34">
      <c r="A34" s="13" t="inlineStr">
        <is>
          <t>TUM</t>
        </is>
      </c>
      <c r="B34" s="13" t="inlineStr">
        <is>
          <t>2022 Q2</t>
        </is>
      </c>
      <c r="C34" s="16" t="n">
        <v>2.928297684800846</v>
      </c>
      <c r="D34" s="16" t="n">
        <v>1.079582891189185</v>
      </c>
      <c r="E34" s="16" t="n">
        <v>0.1459202224678223</v>
      </c>
      <c r="F34" s="27" t="n">
        <v>17228178.4</v>
      </c>
      <c r="G34" s="15" t="n">
        <v>0.3165984287853869</v>
      </c>
      <c r="H34" s="15" t="n">
        <v>0.3034809307813788</v>
      </c>
      <c r="I34" s="15" t="n">
        <v>0.200683356738178</v>
      </c>
      <c r="J34" s="15" t="n">
        <v>0.196956452958203</v>
      </c>
      <c r="K34" s="15" t="n">
        <v>0.1767717217778068</v>
      </c>
      <c r="L34" s="15" t="n">
        <v>0.1372491836115884</v>
      </c>
      <c r="M34" s="15" t="n">
        <v>0.2231784264410217</v>
      </c>
      <c r="N34" s="15" t="n">
        <v>0.1829604697054648</v>
      </c>
      <c r="O34" s="15" t="n">
        <v>0.385024861944447</v>
      </c>
      <c r="P34" s="16" t="n">
        <v>0.6260819960329295</v>
      </c>
      <c r="Q34" s="15" t="n">
        <v>0.614975138055553</v>
      </c>
      <c r="R34" s="27" t="n">
        <v>14560916.1</v>
      </c>
      <c r="S34" s="16" t="n">
        <v>1.749810032577586</v>
      </c>
      <c r="T34" s="16" t="n"/>
      <c r="U34" s="16" t="n">
        <v>0.7764204717319195</v>
      </c>
      <c r="V34" s="28" t="n">
        <v>91.24963286652783</v>
      </c>
      <c r="W34" s="28" t="n">
        <v>17.33758623053739</v>
      </c>
      <c r="X34" s="28" t="n">
        <v>22.3823876334386</v>
      </c>
      <c r="Y34" s="28" t="n">
        <v>86.20483146362662</v>
      </c>
      <c r="Z34" s="15" t="n">
        <v>0.03977340141816654</v>
      </c>
      <c r="AA34" s="15" t="n">
        <v>-0.02082222678893542</v>
      </c>
      <c r="AB34" s="15" t="n">
        <v>-0.1726978351871795</v>
      </c>
      <c r="AC34" s="15" t="n">
        <v>0.4469368223959149</v>
      </c>
      <c r="AD34" s="15" t="n">
        <v>0.1238184038148553</v>
      </c>
    </row>
    <row r="35">
      <c r="A35" s="6" t="inlineStr">
        <is>
          <t>TUM</t>
        </is>
      </c>
      <c r="B35" s="6" t="inlineStr">
        <is>
          <t>2023 Q4</t>
        </is>
      </c>
      <c r="C35" s="9" t="n">
        <v>2.686614941317366</v>
      </c>
      <c r="D35" s="9" t="n">
        <v>1.346702096667279</v>
      </c>
      <c r="E35" s="9" t="n">
        <v>0.1546355982605824</v>
      </c>
      <c r="F35" s="30" t="n">
        <v>15696654.88</v>
      </c>
      <c r="G35" s="8" t="n">
        <v>0.2297825650854846</v>
      </c>
      <c r="H35" s="8" t="n">
        <v>0.3359869781662331</v>
      </c>
      <c r="I35" s="8" t="n">
        <v>0.224014131240923</v>
      </c>
      <c r="J35" s="8" t="n">
        <v>0.2216737554396038</v>
      </c>
      <c r="K35" s="8" t="n">
        <v>0.1817484792049482</v>
      </c>
      <c r="L35" s="8" t="n">
        <v>0.1670123352702626</v>
      </c>
      <c r="M35" s="8" t="n">
        <v>0.2471496867156538</v>
      </c>
      <c r="N35" s="8" t="n">
        <v>0.2358296468933777</v>
      </c>
      <c r="O35" s="8" t="n">
        <v>0.3242462190032609</v>
      </c>
      <c r="P35" s="9" t="n">
        <v>0.4798289378788183</v>
      </c>
      <c r="Q35" s="8" t="n">
        <v>0.6757537809967391</v>
      </c>
      <c r="R35" s="30" t="n">
        <v>14919201.28</v>
      </c>
      <c r="S35" s="9" t="n">
        <v>1.072169613964326</v>
      </c>
      <c r="T35" s="9" t="n"/>
      <c r="U35" s="9" t="n">
        <v>0.9189201252238899</v>
      </c>
      <c r="V35" s="29" t="n">
        <v>52.7484003909325</v>
      </c>
      <c r="W35" s="29" t="n">
        <v>25.07955668877011</v>
      </c>
      <c r="X35" s="29" t="n">
        <v>13.09771426135589</v>
      </c>
      <c r="Y35" s="29" t="n">
        <v>64.73024281834671</v>
      </c>
      <c r="Z35" s="8" t="n"/>
      <c r="AA35" s="8" t="n"/>
      <c r="AB35" s="8" t="n"/>
      <c r="AC35" s="8" t="n"/>
      <c r="AD35" s="8" t="n"/>
    </row>
    <row r="36">
      <c r="A36" s="13" t="inlineStr">
        <is>
          <t>TUM</t>
        </is>
      </c>
      <c r="B36" s="13" t="inlineStr">
        <is>
          <t>2024 Q2</t>
        </is>
      </c>
      <c r="C36" s="16" t="n">
        <v>3.455487242714579</v>
      </c>
      <c r="D36" s="16" t="n">
        <v>1.309084890914298</v>
      </c>
      <c r="E36" s="16" t="n">
        <v>0.3535656741158576</v>
      </c>
      <c r="F36" s="27" t="n">
        <v>25405709.61</v>
      </c>
      <c r="G36" s="15" t="n">
        <v>0.3065715407815979</v>
      </c>
      <c r="H36" s="15" t="n">
        <v>0.3557420798537309</v>
      </c>
      <c r="I36" s="15" t="n">
        <v>0.2452874703856452</v>
      </c>
      <c r="J36" s="15" t="n">
        <v>0.2436441791066933</v>
      </c>
      <c r="K36" s="15" t="n">
        <v>0.182629457809363</v>
      </c>
      <c r="L36" s="15" t="n">
        <v>0.2206043256879668</v>
      </c>
      <c r="M36" s="15" t="n">
        <v>0.342970592076357</v>
      </c>
      <c r="N36" s="15" t="n">
        <v>0.3067511283457934</v>
      </c>
      <c r="O36" s="15" t="n">
        <v>0.3836044012055358</v>
      </c>
      <c r="P36" s="16" t="n">
        <v>0.6223347504114003</v>
      </c>
      <c r="Q36" s="15" t="n">
        <v>0.6163955989151345</v>
      </c>
      <c r="R36" s="27" t="n">
        <v>19797681.19</v>
      </c>
      <c r="S36" s="16" t="n">
        <v>0.8899118035463831</v>
      </c>
      <c r="T36" s="16" t="n"/>
      <c r="U36" s="16" t="n">
        <v>1.207933968233338</v>
      </c>
      <c r="V36" s="28" t="n">
        <v>47.16447474347199</v>
      </c>
      <c r="W36" s="28" t="n">
        <v>14.69214885543815</v>
      </c>
      <c r="X36" s="28" t="n">
        <v>7.556659083442941</v>
      </c>
      <c r="Y36" s="28" t="n">
        <v>54.2999645154672</v>
      </c>
      <c r="Z36" s="15" t="n"/>
      <c r="AA36" s="15" t="n"/>
      <c r="AB36" s="15" t="n"/>
      <c r="AC36" s="15" t="n"/>
      <c r="AD36" s="15" t="n"/>
    </row>
    <row r="37">
      <c r="A37" s="6" t="inlineStr">
        <is>
          <t>TUM</t>
        </is>
      </c>
      <c r="B37" s="6" t="inlineStr">
        <is>
          <t>2024 Q4</t>
        </is>
      </c>
      <c r="C37" s="9" t="n">
        <v>1.964720066495058</v>
      </c>
      <c r="D37" s="9" t="n">
        <v>1.124751399852487</v>
      </c>
      <c r="E37" s="9" t="n">
        <v>0.08061774612790451</v>
      </c>
      <c r="F37" s="30" t="n">
        <v>13309321.17</v>
      </c>
      <c r="G37" s="8" t="n">
        <v>0.1448192842966861</v>
      </c>
      <c r="H37" s="8" t="n">
        <v>0.3471155462333389</v>
      </c>
      <c r="I37" s="8" t="n">
        <v>0.2226159185294649</v>
      </c>
      <c r="J37" s="8" t="n">
        <v>0.221345255489025</v>
      </c>
      <c r="K37" s="8" t="n">
        <v>0.1789380654803176</v>
      </c>
      <c r="L37" s="8" t="n">
        <v>0.1743621151434878</v>
      </c>
      <c r="M37" s="8" t="n">
        <v>0.271081273429045</v>
      </c>
      <c r="N37" s="8" t="n">
        <v>0.2212076882198075</v>
      </c>
      <c r="O37" s="8" t="n">
        <v>0.3809800465460341</v>
      </c>
      <c r="P37" s="9" t="n">
        <v>0.6154568110773607</v>
      </c>
      <c r="Q37" s="8" t="n">
        <v>0.6190199534539659</v>
      </c>
      <c r="R37" s="30" t="n">
        <v>26730743.97</v>
      </c>
      <c r="S37" s="9" t="n">
        <v>1.547110494488886</v>
      </c>
      <c r="T37" s="9" t="n"/>
      <c r="U37" s="9" t="n">
        <v>0.9744271833690235</v>
      </c>
      <c r="V37" s="29" t="n">
        <v>44.38525821716399</v>
      </c>
      <c r="W37" s="29" t="n">
        <v>24.68820970597233</v>
      </c>
      <c r="X37" s="29" t="n">
        <v>13.8895273075768</v>
      </c>
      <c r="Y37" s="29" t="n">
        <v>55.18394061555951</v>
      </c>
      <c r="Z37" s="8" t="n">
        <v>0.2435169153128376</v>
      </c>
      <c r="AA37" s="8" t="n">
        <v>0.284704709882095</v>
      </c>
      <c r="AB37" s="8" t="n">
        <v>0.2242881601623496</v>
      </c>
      <c r="AC37" s="8" t="n">
        <v>0.3453629764032378</v>
      </c>
      <c r="AD37" s="8" t="n">
        <v>0.2324111983560475</v>
      </c>
    </row>
    <row r="38">
      <c r="A38" s="13" t="inlineStr">
        <is>
          <t>TUM</t>
        </is>
      </c>
      <c r="B38" s="13" t="inlineStr">
        <is>
          <t>2025 Q2</t>
        </is>
      </c>
      <c r="C38" s="16" t="n">
        <v>2.578286050396793</v>
      </c>
      <c r="D38" s="16" t="n">
        <v>0.9870094541717778</v>
      </c>
      <c r="E38" s="16" t="n">
        <v>0.3127324556975349</v>
      </c>
      <c r="F38" s="27" t="n">
        <v>23147468.2</v>
      </c>
      <c r="G38" s="15" t="n">
        <v>0.2197670377201086</v>
      </c>
      <c r="H38" s="15" t="n">
        <v>0.3176367740650985</v>
      </c>
      <c r="I38" s="15" t="n">
        <v>0.1992872222224659</v>
      </c>
      <c r="J38" s="15" t="n">
        <v>0.1913417197547</v>
      </c>
      <c r="K38" s="15" t="n">
        <v>0.1689811176213094</v>
      </c>
      <c r="L38" s="15" t="n">
        <v>0.131017851387091</v>
      </c>
      <c r="M38" s="15" t="n">
        <v>0.2170871181247709</v>
      </c>
      <c r="N38" s="15" t="n">
        <v>0.1589405642515947</v>
      </c>
      <c r="O38" s="15" t="n">
        <v>0.416599321170071</v>
      </c>
      <c r="P38" s="16" t="n">
        <v>0.7060910439099897</v>
      </c>
      <c r="Q38" s="15" t="n">
        <v>0.5900079384425357</v>
      </c>
      <c r="R38" s="27" t="n">
        <v>30393451.41</v>
      </c>
      <c r="S38" s="16" t="n">
        <v>2.109231872312723</v>
      </c>
      <c r="T38" s="16" t="n"/>
      <c r="U38" s="16" t="n">
        <v>0.7660916646061188</v>
      </c>
      <c r="V38" s="28" t="n">
        <v>72.90796050280261</v>
      </c>
      <c r="W38" s="28" t="n">
        <v>25.3054034141333</v>
      </c>
      <c r="X38" s="28" t="n">
        <v>18.86584099508403</v>
      </c>
      <c r="Y38" s="28" t="n">
        <v>79.34752292185188</v>
      </c>
      <c r="Z38" s="15" t="n">
        <v>-0.05498160105607175</v>
      </c>
      <c r="AA38" s="15" t="n">
        <v>-0.1562072280115568</v>
      </c>
      <c r="AB38" s="15" t="n">
        <v>-0.1256051069650691</v>
      </c>
      <c r="AC38" s="15" t="n">
        <v>0.2709879955623844</v>
      </c>
      <c r="AD38" s="15" t="n">
        <v>0.2165774842760007</v>
      </c>
    </row>
    <row r="39">
      <c r="A39" s="6" t="inlineStr">
        <is>
          <t>TUM</t>
        </is>
      </c>
      <c r="B39" s="6" t="inlineStr">
        <is>
          <t>2025 Q4</t>
        </is>
      </c>
      <c r="C39" s="9" t="n">
        <v>1.39114690101703</v>
      </c>
      <c r="D39" s="9" t="n">
        <v>0.6750767759077065</v>
      </c>
      <c r="E39" s="9" t="n">
        <v>0.2973448627549629</v>
      </c>
      <c r="F39" s="30" t="n">
        <v>10241540.22</v>
      </c>
      <c r="G39" s="8" t="n">
        <v>0.08422057120570128</v>
      </c>
      <c r="H39" s="8" t="n">
        <v>0.3035212732715991</v>
      </c>
      <c r="I39" s="8" t="n">
        <v>0.1822223934506171</v>
      </c>
      <c r="J39" s="8" t="n">
        <v>0.1754952137787658</v>
      </c>
      <c r="K39" s="8" t="n">
        <v>0.1444696342396811</v>
      </c>
      <c r="L39" s="8" t="n">
        <v>0.1340060401564802</v>
      </c>
      <c r="M39" s="8" t="n">
        <v>0.2273189319790787</v>
      </c>
      <c r="N39" s="8" t="n">
        <v>0.1821181962317655</v>
      </c>
      <c r="O39" s="8" t="n">
        <v>0.4327981082105931</v>
      </c>
      <c r="P39" s="9" t="n">
        <v>0.7630406641367201</v>
      </c>
      <c r="Q39" s="8" t="n">
        <v>0.5672018917894069</v>
      </c>
      <c r="R39" s="30" t="n">
        <v>35304371.92</v>
      </c>
      <c r="S39" s="9" t="n">
        <v>2.031579419640786</v>
      </c>
      <c r="T39" s="9" t="n"/>
      <c r="U39" s="9" t="n">
        <v>0.9275723639900587</v>
      </c>
      <c r="V39" s="29" t="n">
        <v>51.83041051254768</v>
      </c>
      <c r="W39" s="29" t="n">
        <v>29.74050980824722</v>
      </c>
      <c r="X39" s="29" t="n">
        <v>28.44228683778222</v>
      </c>
      <c r="Y39" s="29" t="n">
        <v>53.12863348301268</v>
      </c>
      <c r="Z39" s="8" t="n">
        <v>0.268556782226177</v>
      </c>
      <c r="AA39" s="8" t="n">
        <v>0.1092386207899296</v>
      </c>
      <c r="AB39" s="8" t="n">
        <v>0.02419758394359794</v>
      </c>
      <c r="AC39" s="8" t="n">
        <v>0.3231759053190699</v>
      </c>
      <c r="AD39" s="8" t="n">
        <v>0.2124130611291353</v>
      </c>
    </row>
    <row r="40">
      <c r="A40" s="13" t="inlineStr">
        <is>
          <t>TUM</t>
        </is>
      </c>
      <c r="B40" s="13" t="inlineStr">
        <is>
          <t>2026 Q2</t>
        </is>
      </c>
      <c r="C40" s="16" t="n">
        <v>1.613830196309118</v>
      </c>
      <c r="D40" s="16" t="n">
        <v>0.3383344486768632</v>
      </c>
      <c r="E40" s="16" t="n">
        <v>0.05391177972355136</v>
      </c>
      <c r="F40" s="27" t="n">
        <v>14476381.4</v>
      </c>
      <c r="G40" s="15" t="n">
        <v>0.1156406021239171</v>
      </c>
      <c r="H40" s="15" t="n">
        <v>0.3055626464055377</v>
      </c>
      <c r="I40" s="15" t="n">
        <v>0.1912738222851079</v>
      </c>
      <c r="J40" s="15" t="n">
        <v>0.1875320274456673</v>
      </c>
      <c r="K40" s="15" t="n">
        <v>0.1604932349345659</v>
      </c>
      <c r="L40" s="15" t="n">
        <v>0.1453301994792764</v>
      </c>
      <c r="M40" s="15" t="n">
        <v>0.2488466689926083</v>
      </c>
      <c r="N40" s="15" t="n">
        <v>0.2153502653159651</v>
      </c>
      <c r="O40" s="15" t="n">
        <v>0.3996526764673548</v>
      </c>
      <c r="P40" s="16" t="n">
        <v>0.6657024372419357</v>
      </c>
      <c r="Q40" s="15" t="n">
        <v>0.6003473235326452</v>
      </c>
      <c r="R40" s="27" t="n">
        <v>37609811.28000001</v>
      </c>
      <c r="S40" s="16" t="n">
        <v>1.718935843317308</v>
      </c>
      <c r="T40" s="16" t="n"/>
      <c r="U40" s="16" t="n">
        <v>1.004133277100595</v>
      </c>
      <c r="V40" s="28" t="n">
        <v>81.10421157514433</v>
      </c>
      <c r="W40" s="28" t="n">
        <v>22.20742691672224</v>
      </c>
      <c r="X40" s="28" t="n">
        <v>25.29679714784425</v>
      </c>
      <c r="Y40" s="28" t="n">
        <v>78.01484134402233</v>
      </c>
      <c r="Z40" s="15" t="n">
        <v>0.5767311736055349</v>
      </c>
      <c r="AA40" s="15" t="n">
        <v>0.5167958794918233</v>
      </c>
      <c r="AB40" s="15" t="n">
        <v>0.4975323292702354</v>
      </c>
      <c r="AC40" s="15" t="n">
        <v>0.1885261198119181</v>
      </c>
      <c r="AD40" s="15" t="n">
        <v>0.2093540247293126</v>
      </c>
    </row>
    <row r="41">
      <c r="A41" s="6" t="inlineStr">
        <is>
          <t>TCK</t>
        </is>
      </c>
      <c r="B41" s="6" t="inlineStr">
        <is>
          <t>2013 Q2</t>
        </is>
      </c>
      <c r="C41" s="9" t="n">
        <v>0.9460691747759239</v>
      </c>
      <c r="D41" s="9" t="n">
        <v>0.3827777652693631</v>
      </c>
      <c r="E41" s="9" t="n">
        <v>0.01930641929193468</v>
      </c>
      <c r="F41" s="30" t="n">
        <v>-414628.7000000002</v>
      </c>
      <c r="G41" s="8" t="n">
        <v>-0.01511259698227796</v>
      </c>
      <c r="H41" s="8" t="n">
        <v>0.2639832039904408</v>
      </c>
      <c r="I41" s="8" t="n">
        <v>0.07711511536826542</v>
      </c>
      <c r="J41" s="8" t="n">
        <v>0.07440034897780769</v>
      </c>
      <c r="K41" s="8" t="n">
        <v>0.06668883388730804</v>
      </c>
      <c r="L41" s="8" t="n">
        <v>0.05471990995527617</v>
      </c>
      <c r="M41" s="8" t="n">
        <v>0.08213736999440752</v>
      </c>
      <c r="N41" s="8" t="n">
        <v>0.08481420188791283</v>
      </c>
      <c r="O41" s="8" t="n">
        <v>0.3338000722569778</v>
      </c>
      <c r="P41" s="9" t="n">
        <v>0.5010508983209268</v>
      </c>
      <c r="Q41" s="8" t="n">
        <v>0.6661999277430222</v>
      </c>
      <c r="R41" s="30" t="n">
        <v>1321538.8</v>
      </c>
      <c r="S41" s="9" t="n">
        <v>0.7890280379434024</v>
      </c>
      <c r="T41" s="9" t="n"/>
      <c r="U41" s="9" t="n">
        <v>0.8205258176765069</v>
      </c>
      <c r="V41" s="29" t="n">
        <v>72.62582959746483</v>
      </c>
      <c r="W41" s="29" t="n">
        <v>44.65923937287157</v>
      </c>
      <c r="X41" s="29" t="n">
        <v>0</v>
      </c>
      <c r="Y41" s="29" t="n">
        <v>117.2850689703364</v>
      </c>
      <c r="Z41" s="8" t="n"/>
      <c r="AA41" s="8" t="n"/>
      <c r="AB41" s="8" t="n"/>
      <c r="AC41" s="8" t="n"/>
      <c r="AD41" s="8" t="n"/>
    </row>
    <row r="42">
      <c r="A42" s="13" t="inlineStr">
        <is>
          <t>TCK</t>
        </is>
      </c>
      <c r="B42" s="13" t="inlineStr">
        <is>
          <t>2013 Q4</t>
        </is>
      </c>
      <c r="C42" s="16" t="n">
        <v>1.02328187046549</v>
      </c>
      <c r="D42" s="16" t="n">
        <v>0.2274539791214661</v>
      </c>
      <c r="E42" s="16" t="n">
        <v>0.03326560583776536</v>
      </c>
      <c r="F42" s="27" t="n">
        <v>182470.2000000002</v>
      </c>
      <c r="G42" s="15" t="n">
        <v>0.006347216098139193</v>
      </c>
      <c r="H42" s="15" t="n">
        <v>0.3009641192388402</v>
      </c>
      <c r="I42" s="15" t="n">
        <v>0.1031673344616992</v>
      </c>
      <c r="J42" s="15" t="n">
        <v>0.09985661557280781</v>
      </c>
      <c r="K42" s="15" t="n">
        <v>0.08944245844780586</v>
      </c>
      <c r="L42" s="15" t="n">
        <v>0.07756948397367085</v>
      </c>
      <c r="M42" s="15" t="n">
        <v>0.1128690697203126</v>
      </c>
      <c r="N42" s="15" t="n">
        <v>0.1190599095607384</v>
      </c>
      <c r="O42" s="15" t="n">
        <v>0.3127480879758598</v>
      </c>
      <c r="P42" s="16" t="n">
        <v>0.45507052436527</v>
      </c>
      <c r="Q42" s="15" t="n">
        <v>0.6872519120241402</v>
      </c>
      <c r="R42" s="27" t="n">
        <v>892748.9</v>
      </c>
      <c r="S42" s="16" t="n">
        <v>0.3585887359899179</v>
      </c>
      <c r="T42" s="16" t="n"/>
      <c r="U42" s="16" t="n">
        <v>0.8672557230628507</v>
      </c>
      <c r="V42" s="28" t="n">
        <v>66.5457361410898</v>
      </c>
      <c r="W42" s="28" t="n">
        <v>21.69538755859881</v>
      </c>
      <c r="X42" s="28" t="n">
        <v>0</v>
      </c>
      <c r="Y42" s="28" t="n">
        <v>88.24112369968861</v>
      </c>
      <c r="Z42" s="15" t="n"/>
      <c r="AA42" s="15" t="n"/>
      <c r="AB42" s="15" t="n"/>
      <c r="AC42" s="15" t="n"/>
      <c r="AD42" s="15" t="n"/>
    </row>
    <row r="43">
      <c r="A43" s="6" t="inlineStr">
        <is>
          <t>TCK</t>
        </is>
      </c>
      <c r="B43" s="6" t="inlineStr">
        <is>
          <t>2014 Q4</t>
        </is>
      </c>
      <c r="C43" s="9" t="n">
        <v>0.7906250523475806</v>
      </c>
      <c r="D43" s="9" t="n">
        <v>0.1602369558888481</v>
      </c>
      <c r="E43" s="9" t="n">
        <v>0.01419212108925408</v>
      </c>
      <c r="F43" s="30" t="n">
        <v>-2403573.5</v>
      </c>
      <c r="G43" s="8" t="n">
        <v>-0.0674097027666853</v>
      </c>
      <c r="H43" s="8" t="n">
        <v>0.2681823053678957</v>
      </c>
      <c r="I43" s="8" t="n">
        <v>0.08729546728881539</v>
      </c>
      <c r="J43" s="8" t="n">
        <v>0.07866505933204769</v>
      </c>
      <c r="K43" s="8" t="n">
        <v>0.06993551350183247</v>
      </c>
      <c r="L43" s="8" t="n">
        <v>0.07249965436682297</v>
      </c>
      <c r="M43" s="8" t="n">
        <v>0.1115747051263347</v>
      </c>
      <c r="N43" s="8" t="n">
        <v>0.1086206371674769</v>
      </c>
      <c r="O43" s="8" t="n">
        <v>0.3804216024183781</v>
      </c>
      <c r="P43" s="9" t="n">
        <v>0.6140007526138161</v>
      </c>
      <c r="Q43" s="8" t="n">
        <v>0.619578397581622</v>
      </c>
      <c r="R43" s="30" t="n">
        <v>1921707.8</v>
      </c>
      <c r="S43" s="9" t="n">
        <v>0.7317836328269867</v>
      </c>
      <c r="T43" s="9" t="n"/>
      <c r="U43" s="9" t="n">
        <v>1.036664360302771</v>
      </c>
      <c r="V43" s="29" t="n">
        <v>50.17804911822556</v>
      </c>
      <c r="W43" s="29" t="n">
        <v>17.04847777607164</v>
      </c>
      <c r="X43" s="29" t="n">
        <v>0</v>
      </c>
      <c r="Y43" s="29" t="n">
        <v>67.22652689429719</v>
      </c>
      <c r="Z43" s="8" t="n">
        <v>0.338957982248183</v>
      </c>
      <c r="AA43" s="8" t="n">
        <v>0.1931151107919939</v>
      </c>
      <c r="AB43" s="8" t="n">
        <v>0.04693806130729494</v>
      </c>
      <c r="AC43" s="8" t="n">
        <v>0.240298822863505</v>
      </c>
      <c r="AD43" s="8" t="n">
        <v>0.1181669250345421</v>
      </c>
    </row>
    <row r="44">
      <c r="A44" s="13" t="inlineStr">
        <is>
          <t>TCK</t>
        </is>
      </c>
      <c r="B44" s="13" t="inlineStr">
        <is>
          <t>2015 Q2</t>
        </is>
      </c>
      <c r="C44" s="16" t="n">
        <v>2.549857771161542</v>
      </c>
      <c r="D44" s="16" t="n">
        <v>0.522316088433976</v>
      </c>
      <c r="E44" s="16" t="n">
        <v>0.06786712480900309</v>
      </c>
      <c r="F44" s="27" t="n">
        <v>6089477.199999999</v>
      </c>
      <c r="G44" s="15" t="n">
        <v>0.1629838181179962</v>
      </c>
      <c r="H44" s="15" t="n">
        <v>0.2648470165647177</v>
      </c>
      <c r="I44" s="15" t="n">
        <v>0.08894602053296918</v>
      </c>
      <c r="J44" s="15" t="n">
        <v>0.08027013169731625</v>
      </c>
      <c r="K44" s="15" t="n">
        <v>0.07043374095595591</v>
      </c>
      <c r="L44" s="15" t="n">
        <v>0.14002117286187</v>
      </c>
      <c r="M44" s="15" t="n">
        <v>0.1858020545627085</v>
      </c>
      <c r="N44" s="15" t="n">
        <v>0.1742569569519974</v>
      </c>
      <c r="O44" s="15" t="n">
        <v>0.1184910685095322</v>
      </c>
      <c r="P44" s="16" t="n">
        <v>0.1344184548523925</v>
      </c>
      <c r="Q44" s="15" t="n">
        <v>0.8815089314904678</v>
      </c>
      <c r="R44" s="27" t="n">
        <v>231409.2</v>
      </c>
      <c r="S44" s="16" t="n">
        <v>0.03972005375485312</v>
      </c>
      <c r="T44" s="16" t="n"/>
      <c r="U44" s="16" t="n">
        <v>1.98798432344278</v>
      </c>
      <c r="V44" s="28" t="n">
        <v>23.57374903878349</v>
      </c>
      <c r="W44" s="28" t="n">
        <v>8.604795921149361</v>
      </c>
      <c r="X44" s="28" t="n">
        <v>11.20363292312433</v>
      </c>
      <c r="Y44" s="28" t="n">
        <v>20.97491203680852</v>
      </c>
      <c r="Z44" s="15" t="n"/>
      <c r="AA44" s="15" t="n"/>
      <c r="AB44" s="15" t="n"/>
      <c r="AC44" s="15" t="n"/>
      <c r="AD44" s="15" t="n"/>
    </row>
    <row r="45">
      <c r="A45" s="6" t="inlineStr">
        <is>
          <t>TCK</t>
        </is>
      </c>
      <c r="B45" s="6" t="inlineStr">
        <is>
          <t>2015 Q4</t>
        </is>
      </c>
      <c r="C45" s="9" t="n">
        <v>2.549857771161542</v>
      </c>
      <c r="D45" s="9" t="n">
        <v>0.522316088433976</v>
      </c>
      <c r="E45" s="9" t="n">
        <v>0.06786712480900309</v>
      </c>
      <c r="F45" s="30" t="n">
        <v>6089477.199999999</v>
      </c>
      <c r="G45" s="8" t="n">
        <v>0.1629838181179962</v>
      </c>
      <c r="H45" s="8" t="n">
        <v>0.2648470165647177</v>
      </c>
      <c r="I45" s="8" t="n">
        <v>0.08894602053296918</v>
      </c>
      <c r="J45" s="8" t="n">
        <v>0.08027013169731625</v>
      </c>
      <c r="K45" s="8" t="n">
        <v>0.07043374095595591</v>
      </c>
      <c r="L45" s="8" t="n">
        <v>0.07001058643093502</v>
      </c>
      <c r="M45" s="8" t="n">
        <v>0.09290102728135423</v>
      </c>
      <c r="N45" s="8" t="n">
        <v>0.08712847847599869</v>
      </c>
      <c r="O45" s="8" t="n">
        <v>0.1184910685095322</v>
      </c>
      <c r="P45" s="9" t="n">
        <v>0.1344184548523925</v>
      </c>
      <c r="Q45" s="8" t="n">
        <v>0.8815089314904678</v>
      </c>
      <c r="R45" s="30" t="n">
        <v>231409.2</v>
      </c>
      <c r="S45" s="9" t="n">
        <v>0.07944010750970623</v>
      </c>
      <c r="T45" s="9" t="n"/>
      <c r="U45" s="9" t="n">
        <v>0.9939921617213902</v>
      </c>
      <c r="V45" s="29" t="n">
        <v>47.14749807756698</v>
      </c>
      <c r="W45" s="29" t="n">
        <v>17.20959184229872</v>
      </c>
      <c r="X45" s="29" t="n">
        <v>22.40726584624866</v>
      </c>
      <c r="Y45" s="29" t="n">
        <v>41.94982407361704</v>
      </c>
      <c r="Z45" s="8" t="n">
        <v>0.08708633265715671</v>
      </c>
      <c r="AA45" s="8" t="n">
        <v>0.07356662311321216</v>
      </c>
      <c r="AB45" s="8" t="n">
        <v>0.09483084226053551</v>
      </c>
      <c r="AC45" s="8" t="n">
        <v>0.04785339840062419</v>
      </c>
      <c r="AD45" s="8" t="n">
        <v>0.4908397923300809</v>
      </c>
    </row>
    <row r="46">
      <c r="A46" s="13" t="inlineStr">
        <is>
          <t>TCK</t>
        </is>
      </c>
      <c r="B46" s="13" t="inlineStr">
        <is>
          <t>2016 Q2</t>
        </is>
      </c>
      <c r="C46" s="16" t="n">
        <v>2.849686629421521</v>
      </c>
      <c r="D46" s="16" t="n">
        <v>0.6823569877846506</v>
      </c>
      <c r="E46" s="16" t="n">
        <v>0.06461763113241382</v>
      </c>
      <c r="F46" s="27" t="n">
        <v>7364616.1</v>
      </c>
      <c r="G46" s="15" t="n">
        <v>0.1951127249077169</v>
      </c>
      <c r="H46" s="15" t="n">
        <v>0.2768182340069294</v>
      </c>
      <c r="I46" s="15" t="n">
        <v>0.04996342955342953</v>
      </c>
      <c r="J46" s="15" t="n">
        <v>0.04520055692690961</v>
      </c>
      <c r="K46" s="15" t="n">
        <v>0.04020421216231288</v>
      </c>
      <c r="L46" s="15" t="n">
        <v>0.01775160629458784</v>
      </c>
      <c r="M46" s="15" t="n">
        <v>0.02003816317491832</v>
      </c>
      <c r="N46" s="15" t="n">
        <v>0.02219795777526765</v>
      </c>
      <c r="O46" s="15" t="n">
        <v>0.1097735898037152</v>
      </c>
      <c r="P46" s="16" t="n">
        <v>0.1233097429445071</v>
      </c>
      <c r="Q46" s="15" t="n">
        <v>0.8902264101962849</v>
      </c>
      <c r="R46" s="27" t="n">
        <v>-95373.5</v>
      </c>
      <c r="S46" s="16" t="n">
        <v>-0.1272512823728685</v>
      </c>
      <c r="T46" s="16" t="n"/>
      <c r="U46" s="16" t="n">
        <v>0.4415359819245023</v>
      </c>
      <c r="V46" s="28" t="n">
        <v>100.8151008433815</v>
      </c>
      <c r="W46" s="28" t="n">
        <v>46.72297301127699</v>
      </c>
      <c r="X46" s="28" t="n">
        <v>49.8521827580189</v>
      </c>
      <c r="Y46" s="28" t="n">
        <v>97.68589109663961</v>
      </c>
      <c r="Z46" s="15" t="n">
        <v>-0.5430854953332334</v>
      </c>
      <c r="AA46" s="15" t="n">
        <v>-0.5224327314893571</v>
      </c>
      <c r="AB46" s="15" t="n">
        <v>-0.7391890955054061</v>
      </c>
      <c r="AC46" s="15" t="n">
        <v>0.01025032208126508</v>
      </c>
      <c r="AD46" s="15" t="n">
        <v>0.02024095899449252</v>
      </c>
    </row>
    <row r="47">
      <c r="A47" s="6" t="inlineStr">
        <is>
          <t>TCK</t>
        </is>
      </c>
      <c r="B47" s="6" t="inlineStr">
        <is>
          <t>2016 Q4</t>
        </is>
      </c>
      <c r="C47" s="9" t="n">
        <v>3.030859728426924</v>
      </c>
      <c r="D47" s="9" t="n">
        <v>0.5598217282048017</v>
      </c>
      <c r="E47" s="9" t="n">
        <v>0.1071210172628898</v>
      </c>
      <c r="F47" s="30" t="n">
        <v>7594179.2</v>
      </c>
      <c r="G47" s="8" t="n">
        <v>0.1592786980370622</v>
      </c>
      <c r="H47" s="8" t="n">
        <v>0.2572542096694999</v>
      </c>
      <c r="I47" s="8" t="n">
        <v>0.05601913111976217</v>
      </c>
      <c r="J47" s="8" t="n">
        <v>0.04558182694798153</v>
      </c>
      <c r="K47" s="8" t="n">
        <v>0.03997991046155086</v>
      </c>
      <c r="L47" s="8" t="n">
        <v>0.03065013802485086</v>
      </c>
      <c r="M47" s="8" t="n">
        <v>0.03390615393110347</v>
      </c>
      <c r="N47" s="8" t="n">
        <v>0.03381652619375138</v>
      </c>
      <c r="O47" s="8" t="n">
        <v>0.07842919715604255</v>
      </c>
      <c r="P47" s="9" t="n">
        <v>0.0851038215555559</v>
      </c>
      <c r="Q47" s="8" t="n">
        <v>0.9215708028439575</v>
      </c>
      <c r="R47" s="30" t="n">
        <v>-400567.4</v>
      </c>
      <c r="S47" s="9" t="n">
        <v>-0.2695844004129297</v>
      </c>
      <c r="T47" s="9" t="n"/>
      <c r="U47" s="9" t="n">
        <v>0.7666384859547761</v>
      </c>
      <c r="V47" s="29" t="n">
        <v>48.24072658296348</v>
      </c>
      <c r="W47" s="29" t="n">
        <v>19.4738049598891</v>
      </c>
      <c r="X47" s="29" t="n">
        <v>44.70221153050257</v>
      </c>
      <c r="Y47" s="29" t="n">
        <v>23.01232001235</v>
      </c>
      <c r="Z47" s="8" t="n">
        <v>-0.1017395189094001</v>
      </c>
      <c r="AA47" s="8" t="n">
        <v>-0.1274914358574989</v>
      </c>
      <c r="AB47" s="8" t="n">
        <v>-0.4901254268517592</v>
      </c>
      <c r="AC47" s="8" t="n">
        <v>0.2761085624302357</v>
      </c>
      <c r="AD47" s="8" t="n">
        <v>0.3341037740893245</v>
      </c>
    </row>
    <row r="48">
      <c r="A48" s="13" t="inlineStr">
        <is>
          <t>TCK</t>
        </is>
      </c>
      <c r="B48" s="13" t="inlineStr">
        <is>
          <t>2017 Q2</t>
        </is>
      </c>
      <c r="C48" s="16" t="n">
        <v>2.118179416942096</v>
      </c>
      <c r="D48" s="16" t="n">
        <v>0.3933957302357782</v>
      </c>
      <c r="E48" s="16" t="n">
        <v>0.1673084389723332</v>
      </c>
      <c r="F48" s="27" t="n">
        <v>5873337.8</v>
      </c>
      <c r="G48" s="15" t="n">
        <v>0.1177787814367212</v>
      </c>
      <c r="H48" s="15" t="n">
        <v>0.2591341086374981</v>
      </c>
      <c r="I48" s="15" t="n">
        <v>0.06637731717113242</v>
      </c>
      <c r="J48" s="15" t="n">
        <v>0.04643318063733395</v>
      </c>
      <c r="K48" s="15" t="n">
        <v>0.04128394030270542</v>
      </c>
      <c r="L48" s="15" t="n">
        <v>0.02690818215088232</v>
      </c>
      <c r="M48" s="15" t="n">
        <v>0.02964049851373428</v>
      </c>
      <c r="N48" s="15" t="n">
        <v>0.03354136174410443</v>
      </c>
      <c r="O48" s="15" t="n">
        <v>0.1053308437377723</v>
      </c>
      <c r="P48" s="16" t="n">
        <v>0.117731613972059</v>
      </c>
      <c r="Q48" s="15" t="n">
        <v>0.8946691562622278</v>
      </c>
      <c r="R48" s="27" t="n">
        <v>-878802.6</v>
      </c>
      <c r="S48" s="16" t="n">
        <v>-0.5872597750096044</v>
      </c>
      <c r="T48" s="16" t="n"/>
      <c r="U48" s="16" t="n">
        <v>0.6640031109803786</v>
      </c>
      <c r="V48" s="28" t="n">
        <v>45.86746071372197</v>
      </c>
      <c r="W48" s="28" t="n">
        <v>16.23158600919649</v>
      </c>
      <c r="X48" s="28" t="n">
        <v>49.9056770198368</v>
      </c>
      <c r="Y48" s="28" t="n">
        <v>12.19336970308166</v>
      </c>
      <c r="Z48" s="15" t="n">
        <v>-0.0128098363675907</v>
      </c>
      <c r="AA48" s="15" t="n">
        <v>-0.0758750267072843</v>
      </c>
      <c r="AB48" s="15" t="n">
        <v>0.01370223642939328</v>
      </c>
      <c r="AC48" s="15" t="n">
        <v>0.3211538787558466</v>
      </c>
      <c r="AD48" s="15" t="n">
        <v>0.3277472028025388</v>
      </c>
    </row>
    <row r="49">
      <c r="A49" s="6" t="inlineStr">
        <is>
          <t>TCK</t>
        </is>
      </c>
      <c r="B49" s="6" t="inlineStr">
        <is>
          <t>2017 Q4</t>
        </is>
      </c>
      <c r="C49" s="9" t="n">
        <v>2.364730724159109</v>
      </c>
      <c r="D49" s="9" t="n">
        <v>0.3289864404354424</v>
      </c>
      <c r="E49" s="9" t="n">
        <v>0.06017228944960483</v>
      </c>
      <c r="F49" s="30" t="n">
        <v>6886173.300000001</v>
      </c>
      <c r="G49" s="8" t="n">
        <v>0.1271505367449304</v>
      </c>
      <c r="H49" s="8" t="n">
        <v>0.2509289706460405</v>
      </c>
      <c r="I49" s="8" t="n">
        <v>0.06893481734014706</v>
      </c>
      <c r="J49" s="8" t="n">
        <v>0.0356726336759207</v>
      </c>
      <c r="K49" s="8" t="n">
        <v>0.03096617775972409</v>
      </c>
      <c r="L49" s="8" t="n">
        <v>0.02215355554902022</v>
      </c>
      <c r="M49" s="8" t="n">
        <v>0.02534688606411838</v>
      </c>
      <c r="N49" s="8" t="n">
        <v>0.02645922302135937</v>
      </c>
      <c r="O49" s="8" t="n">
        <v>0.1678517527195755</v>
      </c>
      <c r="P49" s="9" t="n">
        <v>0.2017089542255701</v>
      </c>
      <c r="Q49" s="8" t="n">
        <v>0.8321482472804246</v>
      </c>
      <c r="R49" s="30" t="n">
        <v>3741026.2</v>
      </c>
      <c r="S49" s="9" t="n">
        <v>2.878906321844698</v>
      </c>
      <c r="T49" s="9" t="n"/>
      <c r="U49" s="9" t="n">
        <v>0.7154113665857098</v>
      </c>
      <c r="V49" s="29" t="n">
        <v>42.72661974935578</v>
      </c>
      <c r="W49" s="29" t="n">
        <v>15.27644261787866</v>
      </c>
      <c r="X49" s="29" t="n">
        <v>42.66219327453564</v>
      </c>
      <c r="Y49" s="29" t="n">
        <v>15.3408690926988</v>
      </c>
      <c r="Z49" s="8" t="n">
        <v>0.1174778582640723</v>
      </c>
      <c r="AA49" s="8" t="n">
        <v>0.09000186645805064</v>
      </c>
      <c r="AB49" s="8" t="n">
        <v>-0.1344648449165462</v>
      </c>
      <c r="AC49" s="8" t="n">
        <v>0.135890863653678</v>
      </c>
      <c r="AD49" s="8" t="n">
        <v>0.02567224175753768</v>
      </c>
    </row>
    <row r="50">
      <c r="A50" s="13" t="inlineStr">
        <is>
          <t>TCK</t>
        </is>
      </c>
      <c r="B50" s="13" t="inlineStr">
        <is>
          <t>2018 Q2</t>
        </is>
      </c>
      <c r="C50" s="16" t="n">
        <v>1.655919884131172</v>
      </c>
      <c r="D50" s="16" t="n">
        <v>0.2593174022042831</v>
      </c>
      <c r="E50" s="16" t="n">
        <v>0.05879395579306926</v>
      </c>
      <c r="F50" s="27" t="n">
        <v>3719064.3</v>
      </c>
      <c r="G50" s="15" t="n">
        <v>0.06834480692754949</v>
      </c>
      <c r="H50" s="15" t="n">
        <v>0.2440493615197243</v>
      </c>
      <c r="I50" s="15" t="n">
        <v>0.04165331625277322</v>
      </c>
      <c r="J50" s="15" t="n">
        <v>0.03743131790474278</v>
      </c>
      <c r="K50" s="15" t="n">
        <v>0.033265988769982</v>
      </c>
      <c r="L50" s="15" t="n">
        <v>0.02063282892108313</v>
      </c>
      <c r="M50" s="15" t="n">
        <v>0.02467104011884396</v>
      </c>
      <c r="N50" s="15" t="n">
        <v>0.02648149989203465</v>
      </c>
      <c r="O50" s="15" t="n">
        <v>0.1595325453336002</v>
      </c>
      <c r="P50" s="16" t="n">
        <v>0.1898140665029346</v>
      </c>
      <c r="Q50" s="15" t="n">
        <v>0.8404674546663998</v>
      </c>
      <c r="R50" s="27" t="n">
        <v>2677794.6</v>
      </c>
      <c r="S50" s="16" t="n">
        <v>2.074406889480324</v>
      </c>
      <c r="T50" s="16" t="n"/>
      <c r="U50" s="16" t="n">
        <v>0.7393038725145247</v>
      </c>
      <c r="V50" s="28" t="n">
        <v>46.38395757144182</v>
      </c>
      <c r="W50" s="28" t="n">
        <v>11.33779106389912</v>
      </c>
      <c r="X50" s="28" t="n">
        <v>47.91309275606781</v>
      </c>
      <c r="Y50" s="28" t="n">
        <v>9.808655879273125</v>
      </c>
      <c r="Z50" s="15" t="n">
        <v>0.2264729893821049</v>
      </c>
      <c r="AA50" s="15" t="n">
        <v>0.1550773904434481</v>
      </c>
      <c r="AB50" s="15" t="n">
        <v>-0.01172619686213294</v>
      </c>
      <c r="AC50" s="15" t="n">
        <v>0.09121478877917322</v>
      </c>
      <c r="AD50" s="15" t="n">
        <v>0.02510577189357543</v>
      </c>
    </row>
    <row r="51">
      <c r="A51" s="6" t="inlineStr">
        <is>
          <t>TCK</t>
        </is>
      </c>
      <c r="B51" s="6" t="inlineStr">
        <is>
          <t>2018 Q4</t>
        </is>
      </c>
      <c r="C51" s="9" t="n">
        <v>1.075947308836478</v>
      </c>
      <c r="D51" s="9" t="n">
        <v>0.2247487655279256</v>
      </c>
      <c r="E51" s="9" t="n">
        <v>0.01652332369581146</v>
      </c>
      <c r="F51" s="30" t="n">
        <v>701453.4000000004</v>
      </c>
      <c r="G51" s="8" t="n">
        <v>0.01204057242476578</v>
      </c>
      <c r="H51" s="8" t="n">
        <v>0.2378312453677739</v>
      </c>
      <c r="I51" s="8" t="n">
        <v>0.06980420167022297</v>
      </c>
      <c r="J51" s="8" t="n">
        <v>0.0483150759035175</v>
      </c>
      <c r="K51" s="8" t="n">
        <v>0.04239823549020854</v>
      </c>
      <c r="L51" s="8" t="n">
        <v>0.03515377234595497</v>
      </c>
      <c r="M51" s="8" t="n">
        <v>0.04290308861956781</v>
      </c>
      <c r="N51" s="8" t="n">
        <v>0.04593202776271747</v>
      </c>
      <c r="O51" s="8" t="n">
        <v>0.1924969036679606</v>
      </c>
      <c r="P51" s="9" t="n">
        <v>0.2383853443316176</v>
      </c>
      <c r="Q51" s="8" t="n">
        <v>0.8075030963320394</v>
      </c>
      <c r="R51" s="30" t="n">
        <v>1825720.7</v>
      </c>
      <c r="S51" s="9" t="n">
        <v>0.8108355481871433</v>
      </c>
      <c r="T51" s="9" t="n"/>
      <c r="U51" s="9" t="n">
        <v>0.8291329094125485</v>
      </c>
      <c r="V51" s="29" t="n">
        <v>32.84753242103046</v>
      </c>
      <c r="W51" s="29" t="n">
        <v>12.84282142545893</v>
      </c>
      <c r="X51" s="29" t="n">
        <v>56.95738179926769</v>
      </c>
      <c r="Y51" s="29" t="n">
        <v>-11.26702795277831</v>
      </c>
      <c r="Z51" s="8" t="n">
        <v>0.2793543514177048</v>
      </c>
      <c r="AA51" s="8" t="n">
        <v>0.2125759647480334</v>
      </c>
      <c r="AB51" s="8" t="n">
        <v>0.7516649128514907</v>
      </c>
      <c r="AC51" s="8" t="n">
        <v>0.07570191053959174</v>
      </c>
      <c r="AD51" s="8" t="n">
        <v>0.04384360158159595</v>
      </c>
    </row>
    <row r="52">
      <c r="A52" s="13" t="inlineStr">
        <is>
          <t>TCK</t>
        </is>
      </c>
      <c r="B52" s="13" t="inlineStr">
        <is>
          <t>2019 Q2</t>
        </is>
      </c>
      <c r="C52" s="16" t="n">
        <v>1.344213218034156</v>
      </c>
      <c r="D52" s="16" t="n">
        <v>0.2295491978230824</v>
      </c>
      <c r="E52" s="16" t="n">
        <v>0.03387324265094426</v>
      </c>
      <c r="F52" s="27" t="n">
        <v>3593456.4</v>
      </c>
      <c r="G52" s="15" t="n">
        <v>0.05748890641422798</v>
      </c>
      <c r="H52" s="15" t="n">
        <v>0.2412275679621614</v>
      </c>
      <c r="I52" s="15" t="n">
        <v>0.05105529963687117</v>
      </c>
      <c r="J52" s="15" t="n">
        <v>0.03365781603403492</v>
      </c>
      <c r="K52" s="15" t="n">
        <v>0.02966851937302018</v>
      </c>
      <c r="L52" s="15" t="n">
        <v>0.034103529500365</v>
      </c>
      <c r="M52" s="15" t="n">
        <v>0.04342689885363253</v>
      </c>
      <c r="N52" s="15" t="n">
        <v>0.04517949355190674</v>
      </c>
      <c r="O52" s="15" t="n">
        <v>0.2353764753548579</v>
      </c>
      <c r="P52" s="16" t="n">
        <v>0.3078331594154063</v>
      </c>
      <c r="Q52" s="15" t="n">
        <v>0.764623524645142</v>
      </c>
      <c r="R52" s="27" t="n">
        <v>3919419</v>
      </c>
      <c r="S52" s="16" t="n">
        <v>1.66615356833322</v>
      </c>
      <c r="T52" s="16" t="n"/>
      <c r="U52" s="16" t="n">
        <v>0.858644908189686</v>
      </c>
      <c r="V52" s="28" t="n">
        <v>36.77092672274545</v>
      </c>
      <c r="W52" s="28" t="n">
        <v>13.96011682492147</v>
      </c>
      <c r="X52" s="28" t="n">
        <v>71.62694757362492</v>
      </c>
      <c r="Y52" s="28" t="n">
        <v>-20.895904025958</v>
      </c>
      <c r="Z52" s="15" t="n">
        <v>0.2611727087245375</v>
      </c>
      <c r="AA52" s="15" t="n">
        <v>0.2465905397637491</v>
      </c>
      <c r="AB52" s="15" t="n">
        <v>0.1247862554225989</v>
      </c>
      <c r="AC52" s="15" t="n">
        <v>0.1486829277425545</v>
      </c>
      <c r="AD52" s="15" t="n">
        <v>0.04502557955540798</v>
      </c>
    </row>
    <row r="53">
      <c r="A53" s="6" t="inlineStr">
        <is>
          <t>TCK</t>
        </is>
      </c>
      <c r="B53" s="6" t="inlineStr">
        <is>
          <t>2019 Q4</t>
        </is>
      </c>
      <c r="C53" s="9" t="n">
        <v>1.688814664004902</v>
      </c>
      <c r="D53" s="9" t="n">
        <v>0.3383340447548717</v>
      </c>
      <c r="E53" s="9" t="n">
        <v>0.1162289643480231</v>
      </c>
      <c r="F53" s="30" t="n">
        <v>7136771.399999999</v>
      </c>
      <c r="G53" s="8" t="n">
        <v>0.1014405426386913</v>
      </c>
      <c r="H53" s="8" t="n">
        <v>0.2546718774117766</v>
      </c>
      <c r="I53" s="8" t="n">
        <v>0.07488508349391911</v>
      </c>
      <c r="J53" s="8" t="n">
        <v>0.05183257905552102</v>
      </c>
      <c r="K53" s="8" t="n">
        <v>0.04477257796232812</v>
      </c>
      <c r="L53" s="8" t="n">
        <v>0.03819305079813389</v>
      </c>
      <c r="M53" s="8" t="n">
        <v>0.05088005283093387</v>
      </c>
      <c r="N53" s="8" t="n">
        <v>0.04739395377837741</v>
      </c>
      <c r="O53" s="8" t="n">
        <v>0.2964299248906725</v>
      </c>
      <c r="P53" s="9" t="n">
        <v>0.4213225311559909</v>
      </c>
      <c r="Q53" s="8" t="n">
        <v>0.7035700751093275</v>
      </c>
      <c r="R53" s="30" t="n">
        <v>5252911.7</v>
      </c>
      <c r="S53" s="9" t="n">
        <v>1.847457742166813</v>
      </c>
      <c r="T53" s="9" t="n"/>
      <c r="U53" s="9" t="n">
        <v>0.8530456037235497</v>
      </c>
      <c r="V53" s="29" t="n">
        <v>30.56501103700576</v>
      </c>
      <c r="W53" s="29" t="n">
        <v>14.05416779495762</v>
      </c>
      <c r="X53" s="29" t="n">
        <v>68.74866988897386</v>
      </c>
      <c r="Y53" s="29" t="n">
        <v>-24.12949105701049</v>
      </c>
      <c r="Z53" s="8" t="n">
        <v>0.177074294476588</v>
      </c>
      <c r="AA53" s="8" t="n">
        <v>0.2604219431468926</v>
      </c>
      <c r="AB53" s="8" t="n">
        <v>0.2429916011263278</v>
      </c>
      <c r="AC53" s="8" t="n">
        <v>0.2076428988103456</v>
      </c>
      <c r="AD53" s="8" t="n">
        <v>0.05220823162251542</v>
      </c>
    </row>
    <row r="54">
      <c r="A54" s="13" t="inlineStr">
        <is>
          <t>TCK</t>
        </is>
      </c>
      <c r="B54" s="13" t="inlineStr">
        <is>
          <t>2020 Q2</t>
        </is>
      </c>
      <c r="C54" s="16" t="n">
        <v>1.148959029779594</v>
      </c>
      <c r="D54" s="16" t="n">
        <v>0.2562343911422901</v>
      </c>
      <c r="E54" s="16" t="n">
        <v>0.08098545205726801</v>
      </c>
      <c r="F54" s="27" t="n">
        <v>2196883</v>
      </c>
      <c r="G54" s="15" t="n">
        <v>0.03017294929403295</v>
      </c>
      <c r="H54" s="15" t="n">
        <v>0.2399112723917102</v>
      </c>
      <c r="I54" s="15" t="n">
        <v>0.04735789573396086</v>
      </c>
      <c r="J54" s="15" t="n">
        <v>0.03227730683148487</v>
      </c>
      <c r="K54" s="15" t="n">
        <v>0.02836135767153422</v>
      </c>
      <c r="L54" s="15" t="n">
        <v>0.03524664631193368</v>
      </c>
      <c r="M54" s="15" t="n">
        <v>0.05055327412393694</v>
      </c>
      <c r="N54" s="15" t="n">
        <v>0.05033060601773769</v>
      </c>
      <c r="O54" s="15" t="n">
        <v>0.3089201034227215</v>
      </c>
      <c r="P54" s="16" t="n">
        <v>0.4470106929064419</v>
      </c>
      <c r="Q54" s="15" t="n">
        <v>0.6910798965772785</v>
      </c>
      <c r="R54" s="27" t="n">
        <v>3352847</v>
      </c>
      <c r="S54" s="16" t="n">
        <v>1.147344117651085</v>
      </c>
      <c r="T54" s="16" t="n"/>
      <c r="U54" s="16" t="n">
        <v>0.8156344100067365</v>
      </c>
      <c r="V54" s="28" t="n">
        <v>36.28227712381742</v>
      </c>
      <c r="W54" s="28" t="n">
        <v>15.27222217075327</v>
      </c>
      <c r="X54" s="28" t="n">
        <v>82.71977021173416</v>
      </c>
      <c r="Y54" s="28" t="n">
        <v>-31.16527091716347</v>
      </c>
      <c r="Z54" s="15" t="n">
        <v>0.1393740709137519</v>
      </c>
      <c r="AA54" s="15" t="n">
        <v>0.1331568999025765</v>
      </c>
      <c r="AB54" s="15" t="n">
        <v>0.08917452672891546</v>
      </c>
      <c r="AC54" s="15" t="n">
        <v>0.1648254013851436</v>
      </c>
      <c r="AD54" s="15" t="n">
        <v>0.05278923806774394</v>
      </c>
    </row>
    <row r="55">
      <c r="A55" s="6" t="inlineStr">
        <is>
          <t>TCK</t>
        </is>
      </c>
      <c r="B55" s="6" t="inlineStr">
        <is>
          <t>2020 Q4</t>
        </is>
      </c>
      <c r="C55" s="9" t="n">
        <v>1.394448612531287</v>
      </c>
      <c r="D55" s="9" t="n">
        <v>0.3771933404806427</v>
      </c>
      <c r="E55" s="9" t="n">
        <v>0.07247212135104453</v>
      </c>
      <c r="F55" s="30" t="n">
        <v>5194590.300000001</v>
      </c>
      <c r="G55" s="8" t="n">
        <v>0.07114986521906268</v>
      </c>
      <c r="H55" s="8" t="n">
        <v>0.2435848159057145</v>
      </c>
      <c r="I55" s="8" t="n">
        <v>0.07085576161079225</v>
      </c>
      <c r="J55" s="8" t="n">
        <v>0.05524182080859708</v>
      </c>
      <c r="K55" s="8" t="n">
        <v>0.04814829213345363</v>
      </c>
      <c r="L55" s="8" t="n">
        <v>0.04235329600991262</v>
      </c>
      <c r="M55" s="8" t="n">
        <v>0.05950857709900524</v>
      </c>
      <c r="N55" s="8" t="n">
        <v>0.05820921013045464</v>
      </c>
      <c r="O55" s="8" t="n">
        <v>0.2804313387753261</v>
      </c>
      <c r="P55" s="9" t="n">
        <v>0.3897214454810253</v>
      </c>
      <c r="Q55" s="8" t="n">
        <v>0.7195686612246739</v>
      </c>
      <c r="R55" s="30" t="n">
        <v>2313402.4</v>
      </c>
      <c r="S55" s="9" t="n">
        <v>0.6641538095256277</v>
      </c>
      <c r="T55" s="9" t="n"/>
      <c r="U55" s="9" t="n">
        <v>0.8796427481274125</v>
      </c>
      <c r="V55" s="29" t="n">
        <v>23.86865292083354</v>
      </c>
      <c r="W55" s="29" t="n">
        <v>18.27529533251829</v>
      </c>
      <c r="X55" s="29" t="n">
        <v>68.91260965131463</v>
      </c>
      <c r="Y55" s="29" t="n">
        <v>-26.76866139796279</v>
      </c>
      <c r="Z55" s="8" t="n">
        <v>0.1494544357176333</v>
      </c>
      <c r="AA55" s="8" t="n">
        <v>0.09941329196538651</v>
      </c>
      <c r="AB55" s="8" t="n">
        <v>0.2361197519515996</v>
      </c>
      <c r="AC55" s="8" t="n">
        <v>0.03773627045513606</v>
      </c>
      <c r="AD55" s="8" t="n">
        <v>0.06133351211626703</v>
      </c>
    </row>
    <row r="56">
      <c r="A56" s="13" t="inlineStr">
        <is>
          <t>TCK</t>
        </is>
      </c>
      <c r="B56" s="13" t="inlineStr">
        <is>
          <t>2021 Q2</t>
        </is>
      </c>
      <c r="C56" s="16" t="n">
        <v>1.350432511141419</v>
      </c>
      <c r="D56" s="16" t="n">
        <v>0.4094060071945361</v>
      </c>
      <c r="E56" s="16" t="n">
        <v>0.2031031837133737</v>
      </c>
      <c r="F56" s="27" t="n">
        <v>6690969.800000001</v>
      </c>
      <c r="G56" s="15" t="n">
        <v>0.084738576442709</v>
      </c>
      <c r="H56" s="15" t="n">
        <v>0.2398481849574695</v>
      </c>
      <c r="I56" s="15" t="n">
        <v>0.06162678004249603</v>
      </c>
      <c r="J56" s="15" t="n">
        <v>0.0560585040625348</v>
      </c>
      <c r="K56" s="15" t="n">
        <v>0.0498958269171554</v>
      </c>
      <c r="L56" s="15" t="n">
        <v>0.05212393032055022</v>
      </c>
      <c r="M56" s="15" t="n">
        <v>0.07415983800064292</v>
      </c>
      <c r="N56" s="15" t="n">
        <v>0.07533717580257762</v>
      </c>
      <c r="O56" s="15" t="n">
        <v>0.3125907631219186</v>
      </c>
      <c r="P56" s="16" t="n">
        <v>0.4547375076622074</v>
      </c>
      <c r="Q56" s="15" t="n">
        <v>0.6874092368780814</v>
      </c>
      <c r="R56" s="27" t="n">
        <v>-2326194.6</v>
      </c>
      <c r="S56" s="16" t="n">
        <v>-0.5157646256039439</v>
      </c>
      <c r="T56" s="16" t="n"/>
      <c r="U56" s="16" t="n">
        <v>0.9098615339927305</v>
      </c>
      <c r="V56" s="28" t="n">
        <v>16.19795443627002</v>
      </c>
      <c r="W56" s="28" t="n">
        <v>20.98504433750408</v>
      </c>
      <c r="X56" s="28" t="n">
        <v>89.1985519599363</v>
      </c>
      <c r="Y56" s="28" t="n">
        <v>-52.01555318616219</v>
      </c>
      <c r="Z56" s="15" t="n">
        <v>0.2107995398993372</v>
      </c>
      <c r="AA56" s="15" t="n">
        <v>0.2104811462049079</v>
      </c>
      <c r="AB56" s="15" t="n">
        <v>1.130146411672845</v>
      </c>
      <c r="AC56" s="15" t="n">
        <v>0.08447299166531774</v>
      </c>
      <c r="AD56" s="15" t="n">
        <v>0.07871283090085468</v>
      </c>
    </row>
    <row r="57">
      <c r="A57" s="6" t="inlineStr">
        <is>
          <t>TCK</t>
        </is>
      </c>
      <c r="B57" s="6" t="inlineStr">
        <is>
          <t>2021 Q4</t>
        </is>
      </c>
      <c r="C57" s="9" t="n">
        <v>1.739391033508877</v>
      </c>
      <c r="D57" s="9" t="n">
        <v>0.3186156502752491</v>
      </c>
      <c r="E57" s="9" t="n">
        <v>0.06075090428592031</v>
      </c>
      <c r="F57" s="30" t="n">
        <v>10044914</v>
      </c>
      <c r="G57" s="8" t="n">
        <v>0.1313207135413436</v>
      </c>
      <c r="H57" s="8" t="n">
        <v>0.2535655907503864</v>
      </c>
      <c r="I57" s="8" t="n">
        <v>0.0881232131204191</v>
      </c>
      <c r="J57" s="8" t="n">
        <v>0.07632896096772078</v>
      </c>
      <c r="K57" s="8" t="n">
        <v>0.0678091917339982</v>
      </c>
      <c r="L57" s="8" t="n">
        <v>0.06876523905210381</v>
      </c>
      <c r="M57" s="8" t="n">
        <v>0.09328017193644596</v>
      </c>
      <c r="N57" s="8" t="n">
        <v>0.09197929518382364</v>
      </c>
      <c r="O57" s="8" t="n">
        <v>0.2459902756107169</v>
      </c>
      <c r="P57" s="9" t="n">
        <v>0.3262428423054609</v>
      </c>
      <c r="Q57" s="8" t="n">
        <v>0.7540097243892832</v>
      </c>
      <c r="R57" s="30" t="n">
        <v>368444.5000000001</v>
      </c>
      <c r="S57" s="9" t="n">
        <v>0.06367799569475366</v>
      </c>
      <c r="T57" s="9" t="n"/>
      <c r="U57" s="9" t="n">
        <v>1.01409908146164</v>
      </c>
      <c r="V57" s="29" t="n">
        <v>18.64448903962331</v>
      </c>
      <c r="W57" s="29" t="n">
        <v>18.09524383386249</v>
      </c>
      <c r="X57" s="29" t="n">
        <v>61.69987274841938</v>
      </c>
      <c r="Y57" s="29" t="n">
        <v>-24.96013987493357</v>
      </c>
      <c r="Z57" s="8" t="n">
        <v>0.2022057841823788</v>
      </c>
      <c r="AA57" s="8" t="n">
        <v>0.2514656085448752</v>
      </c>
      <c r="AB57" s="8" t="n">
        <v>0.6931151430541342</v>
      </c>
      <c r="AC57" s="8" t="n">
        <v>0.04769716934719703</v>
      </c>
      <c r="AD57" s="8" t="n">
        <v>0.09784360613817111</v>
      </c>
    </row>
    <row r="58">
      <c r="A58" s="13" t="inlineStr">
        <is>
          <t>TCK</t>
        </is>
      </c>
      <c r="B58" s="13" t="inlineStr">
        <is>
          <t>2022 Q2</t>
        </is>
      </c>
      <c r="C58" s="16" t="n">
        <v>2.269605897848493</v>
      </c>
      <c r="D58" s="16" t="n">
        <v>0.3403524331359929</v>
      </c>
      <c r="E58" s="16" t="n">
        <v>0.01746459904513418</v>
      </c>
      <c r="F58" s="27" t="n">
        <v>15013025.5</v>
      </c>
      <c r="G58" s="15" t="n">
        <v>0.1926219873885096</v>
      </c>
      <c r="H58" s="15" t="n">
        <v>0.2565831031263098</v>
      </c>
      <c r="I58" s="15" t="n">
        <v>0.1087190145767937</v>
      </c>
      <c r="J58" s="15" t="n">
        <v>0.07214713553426619</v>
      </c>
      <c r="K58" s="15" t="n">
        <v>0.06383886794347615</v>
      </c>
      <c r="L58" s="15" t="n">
        <v>0.08075915117047108</v>
      </c>
      <c r="M58" s="15" t="n">
        <v>0.1055239392903156</v>
      </c>
      <c r="N58" s="15" t="n">
        <v>0.106418196415853</v>
      </c>
      <c r="O58" s="15" t="n">
        <v>0.223588053592573</v>
      </c>
      <c r="P58" s="16" t="n">
        <v>0.2879760604240416</v>
      </c>
      <c r="Q58" s="15" t="n">
        <v>0.7764119464074271</v>
      </c>
      <c r="R58" s="27" t="n">
        <v>3125231.1</v>
      </c>
      <c r="S58" s="16" t="n">
        <v>0.4441847012810149</v>
      </c>
      <c r="T58" s="16" t="n"/>
      <c r="U58" s="16" t="n">
        <v>1.105190352132277</v>
      </c>
      <c r="V58" s="28" t="n">
        <v>23.87343811725896</v>
      </c>
      <c r="W58" s="28" t="n">
        <v>15.65700438300735</v>
      </c>
      <c r="X58" s="28" t="n">
        <v>49.29884809801227</v>
      </c>
      <c r="Y58" s="28" t="n">
        <v>-9.768405597745961</v>
      </c>
      <c r="Z58" s="15" t="n">
        <v>0.2729508205051883</v>
      </c>
      <c r="AA58" s="15" t="n">
        <v>0.3617683690636229</v>
      </c>
      <c r="AB58" s="15" t="n">
        <v>0.6286680540177574</v>
      </c>
      <c r="AC58" s="15" t="n">
        <v>-0.01291521657687855</v>
      </c>
      <c r="AD58" s="15" t="n">
        <v>0.1148881581040275</v>
      </c>
    </row>
    <row r="59">
      <c r="A59" s="6" t="inlineStr">
        <is>
          <t>TCK</t>
        </is>
      </c>
      <c r="B59" s="6" t="inlineStr">
        <is>
          <t>2022 Q4</t>
        </is>
      </c>
      <c r="C59" s="9" t="n">
        <v>1.496330650611838</v>
      </c>
      <c r="D59" s="9" t="n">
        <v>0.414110375133765</v>
      </c>
      <c r="E59" s="9" t="n">
        <v>0.01529114387466868</v>
      </c>
      <c r="F59" s="30" t="n">
        <v>6152838.699999999</v>
      </c>
      <c r="G59" s="8" t="n">
        <v>0.07734546167107327</v>
      </c>
      <c r="H59" s="8" t="n">
        <v>0.3164116355224369</v>
      </c>
      <c r="I59" s="8" t="n">
        <v>0.1731644950173841</v>
      </c>
      <c r="J59" s="8" t="n">
        <v>0.0751788729061474</v>
      </c>
      <c r="K59" s="8" t="n">
        <v>0.06346099781985443</v>
      </c>
      <c r="L59" s="8" t="n">
        <v>0.08203623690760817</v>
      </c>
      <c r="M59" s="8" t="n">
        <v>0.1051412024928474</v>
      </c>
      <c r="N59" s="8" t="n">
        <v>0.1129111065786388</v>
      </c>
      <c r="O59" s="8" t="n">
        <v>0.1945221147911311</v>
      </c>
      <c r="P59" s="9" t="n">
        <v>0.2414990136454081</v>
      </c>
      <c r="Q59" s="8" t="n">
        <v>0.8054778852088689</v>
      </c>
      <c r="R59" s="30" t="n">
        <v>2058551.4</v>
      </c>
      <c r="S59" s="9" t="n">
        <v>0.2714918409473936</v>
      </c>
      <c r="T59" s="9" t="n"/>
      <c r="U59" s="9" t="n">
        <v>1.292703230738397</v>
      </c>
      <c r="V59" s="29" t="n">
        <v>18.35648554466117</v>
      </c>
      <c r="W59" s="29" t="n">
        <v>14.9798658014405</v>
      </c>
      <c r="X59" s="29" t="n">
        <v>48.30963950796599</v>
      </c>
      <c r="Y59" s="29" t="n">
        <v>-14.97328816186432</v>
      </c>
      <c r="Z59" s="8" t="n">
        <v>0.3305027619784213</v>
      </c>
      <c r="AA59" s="8" t="n">
        <v>0.6602668908619274</v>
      </c>
      <c r="AB59" s="8" t="n">
        <v>0.2451856557801857</v>
      </c>
      <c r="AC59" s="8" t="n">
        <v>0.03998650735770704</v>
      </c>
      <c r="AD59" s="8" t="n">
        <v>0.1109752374490063</v>
      </c>
    </row>
    <row r="60">
      <c r="A60" s="13" t="inlineStr">
        <is>
          <t>TCK</t>
        </is>
      </c>
      <c r="B60" s="13" t="inlineStr">
        <is>
          <t>2023 Q4</t>
        </is>
      </c>
      <c r="C60" s="16" t="n">
        <v>1.88236614740709</v>
      </c>
      <c r="D60" s="16" t="n">
        <v>0.4445648929599739</v>
      </c>
      <c r="E60" s="16" t="n">
        <v>0.006755317245085373</v>
      </c>
      <c r="F60" s="27" t="n">
        <v>12739341.15</v>
      </c>
      <c r="G60" s="15" t="n">
        <v>0.1451120091499243</v>
      </c>
      <c r="H60" s="15" t="n">
        <v>0.2994076392769642</v>
      </c>
      <c r="I60" s="15" t="n">
        <v>0.08397888663369603</v>
      </c>
      <c r="J60" s="15" t="n">
        <v>0.0789628773919941</v>
      </c>
      <c r="K60" s="15" t="n">
        <v>0.06532535357494722</v>
      </c>
      <c r="L60" s="15" t="n">
        <v>0.09550862322471222</v>
      </c>
      <c r="M60" s="15" t="n">
        <v>0.1179263089303215</v>
      </c>
      <c r="N60" s="15" t="n">
        <v>0.1316864363639609</v>
      </c>
      <c r="O60" s="15" t="n">
        <v>0.1860912212277717</v>
      </c>
      <c r="P60" s="16" t="n">
        <v>0.2286389164010347</v>
      </c>
      <c r="Q60" s="15" t="n">
        <v>0.8139087787722282</v>
      </c>
      <c r="R60" s="27" t="n">
        <v>972169.9099999999</v>
      </c>
      <c r="S60" s="16" t="n">
        <v>0.1006442889424683</v>
      </c>
      <c r="T60" s="16" t="n"/>
      <c r="U60" s="16" t="n">
        <v>1.462045254988723</v>
      </c>
      <c r="V60" s="28" t="n">
        <v>24.04914084137248</v>
      </c>
      <c r="W60" s="28" t="n">
        <v>16.53849395347357</v>
      </c>
      <c r="X60" s="28" t="n">
        <v>39.69630808606111</v>
      </c>
      <c r="Y60" s="28" t="n">
        <v>0.8913267087849377</v>
      </c>
      <c r="Z60" s="15" t="n">
        <v>0.212888702826991</v>
      </c>
      <c r="AA60" s="15" t="n">
        <v>0.1477079299549897</v>
      </c>
      <c r="AB60" s="15" t="n">
        <v>0.24852091963867</v>
      </c>
      <c r="AC60" s="15" t="n">
        <v>0.1035777067987704</v>
      </c>
      <c r="AD60" s="15" t="n">
        <v>0.1151287951101572</v>
      </c>
    </row>
    <row r="61">
      <c r="A61" s="6" t="inlineStr">
        <is>
          <t>TCK</t>
        </is>
      </c>
      <c r="B61" s="6" t="inlineStr">
        <is>
          <t>2024 Q2</t>
        </is>
      </c>
      <c r="C61" s="9" t="n">
        <v>1.677638601471342</v>
      </c>
      <c r="D61" s="9" t="n">
        <v>0.3681034924764108</v>
      </c>
      <c r="E61" s="9" t="n">
        <v>0.0292795203647386</v>
      </c>
      <c r="F61" s="30" t="n">
        <v>10239918.36</v>
      </c>
      <c r="G61" s="8" t="n">
        <v>0.1104813298665415</v>
      </c>
      <c r="H61" s="8" t="n">
        <v>0.2364916579526189</v>
      </c>
      <c r="I61" s="8" t="n">
        <v>0.06148098164040854</v>
      </c>
      <c r="J61" s="8" t="n">
        <v>0.06054896150411368</v>
      </c>
      <c r="K61" s="8" t="n">
        <v>0.05440086334007282</v>
      </c>
      <c r="L61" s="8" t="n">
        <v>0.0705173545723405</v>
      </c>
      <c r="M61" s="8" t="n">
        <v>0.08736109268495372</v>
      </c>
      <c r="N61" s="8" t="n">
        <v>0.09129970087163319</v>
      </c>
      <c r="O61" s="8" t="n">
        <v>0.1991660500204754</v>
      </c>
      <c r="P61" s="9" t="n">
        <v>0.2486983100873378</v>
      </c>
      <c r="Q61" s="8" t="n">
        <v>0.8008339499795246</v>
      </c>
      <c r="R61" s="30" t="n">
        <v>2076510.04</v>
      </c>
      <c r="S61" s="9" t="n">
        <v>0.2931917276330725</v>
      </c>
      <c r="T61" s="9" t="n"/>
      <c r="U61" s="9" t="n">
        <v>1.296254328382982</v>
      </c>
      <c r="V61" s="29" t="n">
        <v>32.47845977882928</v>
      </c>
      <c r="W61" s="29" t="n">
        <v>17.76207290935874</v>
      </c>
      <c r="X61" s="29" t="n">
        <v>39.34770966865285</v>
      </c>
      <c r="Y61" s="29" t="n">
        <v>10.89282301953517</v>
      </c>
      <c r="Z61" s="8" t="n"/>
      <c r="AA61" s="8" t="n"/>
      <c r="AB61" s="8" t="n"/>
      <c r="AC61" s="8" t="n"/>
      <c r="AD61" s="8" t="n"/>
    </row>
    <row r="62">
      <c r="A62" s="13" t="inlineStr">
        <is>
          <t>TCK</t>
        </is>
      </c>
      <c r="B62" s="13" t="inlineStr">
        <is>
          <t>2024 Q4</t>
        </is>
      </c>
      <c r="C62" s="16" t="n">
        <v>2.440837395917025</v>
      </c>
      <c r="D62" s="16" t="n">
        <v>0.7914191812841135</v>
      </c>
      <c r="E62" s="16" t="n">
        <v>0.3410187780129197</v>
      </c>
      <c r="F62" s="27" t="n">
        <v>21546577.43</v>
      </c>
      <c r="G62" s="15" t="n">
        <v>0.2013655987431298</v>
      </c>
      <c r="H62" s="15" t="n">
        <v>0.2508648804634846</v>
      </c>
      <c r="I62" s="15" t="n">
        <v>0.08278526866142658</v>
      </c>
      <c r="J62" s="15" t="n">
        <v>0.08230644497121925</v>
      </c>
      <c r="K62" s="15" t="n">
        <v>0.06562756769206685</v>
      </c>
      <c r="L62" s="15" t="n">
        <v>0.0868565296422408</v>
      </c>
      <c r="M62" s="15" t="n">
        <v>0.1117757978868102</v>
      </c>
      <c r="N62" s="15" t="n">
        <v>0.1152594130833281</v>
      </c>
      <c r="O62" s="15" t="n">
        <v>0.2531720163514263</v>
      </c>
      <c r="P62" s="16" t="n">
        <v>0.3389964246959409</v>
      </c>
      <c r="Q62" s="15" t="n">
        <v>0.7468279837420296</v>
      </c>
      <c r="R62" s="27" t="n">
        <v>6206623.430000001</v>
      </c>
      <c r="S62" s="16" t="n">
        <v>0.5850113588349857</v>
      </c>
      <c r="T62" s="16" t="n">
        <v>20.8219834584132</v>
      </c>
      <c r="U62" s="16" t="n">
        <v>1.323476287431267</v>
      </c>
      <c r="V62" s="28" t="n">
        <v>41.20506047555973</v>
      </c>
      <c r="W62" s="28" t="n">
        <v>18.4284836027888</v>
      </c>
      <c r="X62" s="28" t="n">
        <v>34.8120789668067</v>
      </c>
      <c r="Y62" s="28" t="n">
        <v>24.82146511154183</v>
      </c>
      <c r="Z62" s="15" t="n">
        <v>0.05372474936193372</v>
      </c>
      <c r="AA62" s="15" t="n">
        <v>-0.1171149342466535</v>
      </c>
      <c r="AB62" s="15" t="n">
        <v>0.0585995870380922</v>
      </c>
      <c r="AC62" s="15" t="n">
        <v>0.2188475928055424</v>
      </c>
      <c r="AD62" s="15" t="n">
        <v>0.118392520101479</v>
      </c>
    </row>
    <row r="63">
      <c r="A63" s="6" t="inlineStr">
        <is>
          <t>TCK</t>
        </is>
      </c>
      <c r="B63" s="6" t="inlineStr">
        <is>
          <t>2025 Q2</t>
        </is>
      </c>
      <c r="C63" s="9" t="n">
        <v>2.828493444402404</v>
      </c>
      <c r="D63" s="9" t="n">
        <v>0.7174899124121418</v>
      </c>
      <c r="E63" s="9" t="n">
        <v>0.03868507447784338</v>
      </c>
      <c r="F63" s="30" t="n">
        <v>25870328.6</v>
      </c>
      <c r="G63" s="8" t="n">
        <v>0.2415125202315174</v>
      </c>
      <c r="H63" s="8" t="n">
        <v>0.2200000000389532</v>
      </c>
      <c r="I63" s="8" t="n">
        <v>0.05939549519988943</v>
      </c>
      <c r="J63" s="8" t="n">
        <v>0.06597260660937825</v>
      </c>
      <c r="K63" s="8" t="n">
        <v>0.0548787563830637</v>
      </c>
      <c r="L63" s="8" t="n">
        <v>0.07824833865655173</v>
      </c>
      <c r="M63" s="8" t="n">
        <v>0.1028365970737252</v>
      </c>
      <c r="N63" s="8" t="n">
        <v>0.1161046200694672</v>
      </c>
      <c r="O63" s="8" t="n">
        <v>0.2250437263716427</v>
      </c>
      <c r="P63" s="9" t="n">
        <v>0.2903953862391415</v>
      </c>
      <c r="Q63" s="8" t="n">
        <v>0.7749562735350022</v>
      </c>
      <c r="R63" s="30" t="n">
        <v>9410452.210000001</v>
      </c>
      <c r="S63" s="9" t="n">
        <v>0.8718070924469001</v>
      </c>
      <c r="T63" s="9" t="n">
        <v>13.20452864362468</v>
      </c>
      <c r="U63" s="9" t="n">
        <v>1.185260350672085</v>
      </c>
      <c r="V63" s="29" t="n">
        <v>58.31413778521054</v>
      </c>
      <c r="W63" s="29" t="n">
        <v>23.29045866128075</v>
      </c>
      <c r="X63" s="29" t="n">
        <v>34.15864706689427</v>
      </c>
      <c r="Y63" s="29" t="n">
        <v>47.44594937959702</v>
      </c>
      <c r="Z63" s="8" t="n">
        <v>-0.03431937213112213</v>
      </c>
      <c r="AA63" s="8" t="n">
        <v>-0.1016607519774171</v>
      </c>
      <c r="AB63" s="8" t="n">
        <v>-0.02583619694831862</v>
      </c>
      <c r="AC63" s="8" t="n">
        <v>0.1557254961871446</v>
      </c>
      <c r="AD63" s="8" t="n">
        <v>0.1183800634045051</v>
      </c>
    </row>
    <row r="64">
      <c r="A64" s="13" t="inlineStr">
        <is>
          <t>TCK</t>
        </is>
      </c>
      <c r="B64" s="13" t="inlineStr">
        <is>
          <t>2025 Q4</t>
        </is>
      </c>
      <c r="C64" s="16" t="n">
        <v>2.879264624751503</v>
      </c>
      <c r="D64" s="16" t="n">
        <v>0.5773721098162119</v>
      </c>
      <c r="E64" s="16" t="n">
        <v>0.01825342693397209</v>
      </c>
      <c r="F64" s="27" t="n">
        <v>32094121.91</v>
      </c>
      <c r="G64" s="15" t="n">
        <v>0.2815039967121918</v>
      </c>
      <c r="H64" s="15" t="n">
        <v>0.2662000000367097</v>
      </c>
      <c r="I64" s="15" t="n">
        <v>0.1060608384931553</v>
      </c>
      <c r="J64" s="15" t="n">
        <v>0.09957711324308492</v>
      </c>
      <c r="K64" s="15" t="n">
        <v>0.07750468360517294</v>
      </c>
      <c r="L64" s="15" t="n">
        <v>0.07860054901601919</v>
      </c>
      <c r="M64" s="15" t="n">
        <v>0.1030894449332476</v>
      </c>
      <c r="N64" s="15" t="n">
        <v>0.1151271670537027</v>
      </c>
      <c r="O64" s="15" t="n">
        <v>0.2228881041203479</v>
      </c>
      <c r="P64" s="16" t="n">
        <v>0.2868159724514956</v>
      </c>
      <c r="Q64" s="15" t="n">
        <v>0.7771118958796521</v>
      </c>
      <c r="R64" s="27" t="n">
        <v>8021600.91</v>
      </c>
      <c r="S64" s="16" t="n">
        <v>0.7188173051891588</v>
      </c>
      <c r="T64" s="16" t="n">
        <v>20.81442211124166</v>
      </c>
      <c r="U64" s="16" t="n">
        <v>1.014139344357934</v>
      </c>
      <c r="V64" s="28" t="n">
        <v>77.42903755522919</v>
      </c>
      <c r="W64" s="28" t="n">
        <v>26.46995379106688</v>
      </c>
      <c r="X64" s="28" t="n">
        <v>46.95385167764663</v>
      </c>
      <c r="Y64" s="28" t="n">
        <v>56.94513966864944</v>
      </c>
      <c r="Z64" s="15" t="n">
        <v>-0.130587777812445</v>
      </c>
      <c r="AA64" s="15" t="n">
        <v>-0.07744147705868043</v>
      </c>
      <c r="AB64" s="15" t="n">
        <v>0.02675630947179197</v>
      </c>
      <c r="AC64" s="15" t="n">
        <v>0.06548641331389815</v>
      </c>
      <c r="AD64" s="15" t="n">
        <v>0.1086919407272555</v>
      </c>
    </row>
    <row r="65">
      <c r="A65" s="6" t="inlineStr">
        <is>
          <t>SUU</t>
        </is>
      </c>
      <c r="B65" s="6" t="inlineStr">
        <is>
          <t>2013 Q2</t>
        </is>
      </c>
      <c r="C65" s="9" t="n">
        <v>1.477968102987033</v>
      </c>
      <c r="D65" s="9" t="n">
        <v>0.5688608393805825</v>
      </c>
      <c r="E65" s="9" t="n">
        <v>0.01187978689947896</v>
      </c>
      <c r="F65" s="30" t="n">
        <v>5213289.200000001</v>
      </c>
      <c r="G65" s="8" t="n">
        <v>0.1614070620821245</v>
      </c>
      <c r="H65" s="8" t="n">
        <v>0.2948161842264754</v>
      </c>
      <c r="I65" s="8" t="n">
        <v>0.1702233376025319</v>
      </c>
      <c r="J65" s="8" t="n">
        <v>0.1399696685339331</v>
      </c>
      <c r="K65" s="8" t="n">
        <v>0.1236465954253949</v>
      </c>
      <c r="L65" s="8" t="n">
        <v>0.1308325202667555</v>
      </c>
      <c r="M65" s="8" t="n">
        <v>0.32500146685759</v>
      </c>
      <c r="N65" s="8" t="n">
        <v>0.223619117226413</v>
      </c>
      <c r="O65" s="8" t="n">
        <v>0.5974402160957507</v>
      </c>
      <c r="P65" s="9" t="n">
        <v>1.484103082283685</v>
      </c>
      <c r="Q65" s="8" t="n">
        <v>0.4025597839042493</v>
      </c>
      <c r="R65" s="30" t="n">
        <v>12107570</v>
      </c>
      <c r="S65" s="9" t="n">
        <v>2.531047087551459</v>
      </c>
      <c r="T65" s="9" t="n"/>
      <c r="U65" s="9" t="n">
        <v>1.058116641357072</v>
      </c>
      <c r="V65" s="29" t="n">
        <v>83.43800266175934</v>
      </c>
      <c r="W65" s="29" t="n">
        <v>64.84993372186149</v>
      </c>
      <c r="X65" s="29" t="n">
        <v>18.42832051921618</v>
      </c>
      <c r="Y65" s="29" t="n">
        <v>129.8596158644046</v>
      </c>
      <c r="Z65" s="8" t="n"/>
      <c r="AA65" s="8" t="n"/>
      <c r="AB65" s="8" t="n"/>
      <c r="AC65" s="8" t="n"/>
      <c r="AD65" s="8" t="n"/>
    </row>
    <row r="66">
      <c r="A66" s="13" t="inlineStr">
        <is>
          <t>SUU</t>
        </is>
      </c>
      <c r="B66" s="13" t="inlineStr">
        <is>
          <t>2013 Q4</t>
        </is>
      </c>
      <c r="C66" s="16" t="n">
        <v>2.874247217306395</v>
      </c>
      <c r="D66" s="16" t="n">
        <v>1.111620317490577</v>
      </c>
      <c r="E66" s="16" t="n">
        <v>0.08261615449000963</v>
      </c>
      <c r="F66" s="27" t="n">
        <v>13252767.4</v>
      </c>
      <c r="G66" s="15" t="n">
        <v>0.3605761960188092</v>
      </c>
      <c r="H66" s="15" t="n">
        <v>0.3134815732411886</v>
      </c>
      <c r="I66" s="15" t="n">
        <v>0.2135397159184285</v>
      </c>
      <c r="J66" s="15" t="n">
        <v>0.1387268778527097</v>
      </c>
      <c r="K66" s="15" t="n">
        <v>0.06946652236656242</v>
      </c>
      <c r="L66" s="15" t="n">
        <v>0.0633322052783987</v>
      </c>
      <c r="M66" s="15" t="n">
        <v>0.1326091701305404</v>
      </c>
      <c r="N66" s="15" t="n">
        <v>0.1566047906950066</v>
      </c>
      <c r="O66" s="15" t="n">
        <v>0.5224145870451151</v>
      </c>
      <c r="P66" s="16" t="n">
        <v>1.09386629673814</v>
      </c>
      <c r="Q66" s="15" t="n">
        <v>0.4775854129548848</v>
      </c>
      <c r="R66" s="27" t="n">
        <v>16854592.6</v>
      </c>
      <c r="S66" s="16" t="n">
        <v>3.625760148071405</v>
      </c>
      <c r="T66" s="16" t="n">
        <v>3.108835886563023</v>
      </c>
      <c r="U66" s="16" t="n">
        <v>0.9116939083866322</v>
      </c>
      <c r="V66" s="28" t="n">
        <v>94.56628824821665</v>
      </c>
      <c r="W66" s="28" t="n">
        <v>79.19076777762068</v>
      </c>
      <c r="X66" s="28" t="n">
        <v>19.83053788752903</v>
      </c>
      <c r="Y66" s="28" t="n">
        <v>153.9265181383083</v>
      </c>
      <c r="Z66" s="15" t="n"/>
      <c r="AA66" s="15" t="n"/>
      <c r="AB66" s="15" t="n"/>
      <c r="AC66" s="15" t="n"/>
      <c r="AD66" s="15" t="n"/>
    </row>
    <row r="67">
      <c r="A67" s="6" t="inlineStr">
        <is>
          <t>SUU</t>
        </is>
      </c>
      <c r="B67" s="6" t="inlineStr">
        <is>
          <t>2014 Q2</t>
        </is>
      </c>
      <c r="C67" s="9" t="n">
        <v>3.494240590982081</v>
      </c>
      <c r="D67" s="9" t="n">
        <v>2.039489626658048</v>
      </c>
      <c r="E67" s="9" t="n">
        <v>0.1675640941462252</v>
      </c>
      <c r="F67" s="30" t="n">
        <v>15255795.1</v>
      </c>
      <c r="G67" s="8" t="n">
        <v>0.4039462846431585</v>
      </c>
      <c r="H67" s="8" t="n">
        <v>0.2780933485703452</v>
      </c>
      <c r="I67" s="8" t="n">
        <v>0.1715382936465066</v>
      </c>
      <c r="J67" s="8" t="n">
        <v>0.09816575856292821</v>
      </c>
      <c r="K67" s="8" t="n">
        <v>0.04717145292648506</v>
      </c>
      <c r="L67" s="8" t="n">
        <v>0.03119514832121932</v>
      </c>
      <c r="M67" s="8" t="n">
        <v>0.06398114833439252</v>
      </c>
      <c r="N67" s="8" t="n">
        <v>0.1336008860806691</v>
      </c>
      <c r="O67" s="8" t="n">
        <v>0.5027174079899429</v>
      </c>
      <c r="P67" s="9" t="n">
        <v>1.010929029222435</v>
      </c>
      <c r="Q67" s="8" t="n">
        <v>0.497282592010057</v>
      </c>
      <c r="R67" s="30" t="n">
        <v>16002382.3</v>
      </c>
      <c r="S67" s="9" t="n">
        <v>3.784382094364465</v>
      </c>
      <c r="T67" s="9" t="n">
        <v>2.519451182488377</v>
      </c>
      <c r="U67" s="9" t="n">
        <v>0.9797705880791445</v>
      </c>
      <c r="V67" s="29" t="n">
        <v>81.86357796106168</v>
      </c>
      <c r="W67" s="29" t="n">
        <v>93.55017317688944</v>
      </c>
      <c r="X67" s="29" t="n">
        <v>15.77279137405925</v>
      </c>
      <c r="Y67" s="29" t="n">
        <v>159.6409597638919</v>
      </c>
      <c r="Z67" s="8" t="n">
        <v>0.1754508464502436</v>
      </c>
      <c r="AA67" s="8" t="n">
        <v>0.1087758388395814</v>
      </c>
      <c r="AB67" s="8" t="n">
        <v>-0.5515628709390515</v>
      </c>
      <c r="AC67" s="8" t="n">
        <v>0.1692892156418824</v>
      </c>
      <c r="AD67" s="8" t="n">
        <v>0.4444243941220576</v>
      </c>
    </row>
    <row r="68">
      <c r="A68" s="13" t="inlineStr">
        <is>
          <t>SUU</t>
        </is>
      </c>
      <c r="B68" s="13" t="inlineStr">
        <is>
          <t>2014 Q4</t>
        </is>
      </c>
      <c r="C68" s="16" t="n">
        <v>4.024562360914949</v>
      </c>
      <c r="D68" s="16" t="n">
        <v>1.745978304317056</v>
      </c>
      <c r="E68" s="16" t="n">
        <v>0.02984271412295119</v>
      </c>
      <c r="F68" s="27" t="n">
        <v>16506132.3</v>
      </c>
      <c r="G68" s="15" t="n">
        <v>0.3535264278376978</v>
      </c>
      <c r="H68" s="15" t="n">
        <v>0.3071011876982718</v>
      </c>
      <c r="I68" s="15" t="n">
        <v>0.1914572006205882</v>
      </c>
      <c r="J68" s="15" t="n">
        <v>0.1389590519939476</v>
      </c>
      <c r="K68" s="15" t="n">
        <v>0.07409656803154117</v>
      </c>
      <c r="L68" s="15" t="n">
        <v>0.06779844929188134</v>
      </c>
      <c r="M68" s="15" t="n">
        <v>0.1480254509007843</v>
      </c>
      <c r="N68" s="15" t="n">
        <v>0.1286574454108763</v>
      </c>
      <c r="O68" s="15" t="n">
        <v>0.5573839536741448</v>
      </c>
      <c r="P68" s="16" t="n">
        <v>1.259294502088154</v>
      </c>
      <c r="Q68" s="15" t="n">
        <v>0.4426160463258551</v>
      </c>
      <c r="R68" s="27" t="n">
        <v>23479969.9</v>
      </c>
      <c r="S68" s="16" t="n">
        <v>4.426107807381422</v>
      </c>
      <c r="T68" s="16" t="n">
        <v>2.923966280089907</v>
      </c>
      <c r="U68" s="16" t="n">
        <v>0.9150012084638134</v>
      </c>
      <c r="V68" s="28" t="n">
        <v>105.4927921330562</v>
      </c>
      <c r="W68" s="28" t="n">
        <v>75.17266668994665</v>
      </c>
      <c r="X68" s="28" t="n">
        <v>17.84235584563821</v>
      </c>
      <c r="Y68" s="28" t="n">
        <v>162.8231029773647</v>
      </c>
      <c r="Z68" s="15" t="n">
        <v>0.139279097351954</v>
      </c>
      <c r="AA68" s="15" t="n">
        <v>0.1160910043264698</v>
      </c>
      <c r="AB68" s="15" t="n">
        <v>0.2152137211994027</v>
      </c>
      <c r="AC68" s="15" t="n">
        <v>0.2703222758619448</v>
      </c>
      <c r="AD68" s="15" t="n">
        <v>0.1773077821260651</v>
      </c>
    </row>
    <row r="69">
      <c r="A69" s="6" t="inlineStr">
        <is>
          <t>SUU</t>
        </is>
      </c>
      <c r="B69" s="6" t="inlineStr">
        <is>
          <t>2015 Q2</t>
        </is>
      </c>
      <c r="C69" s="9" t="n">
        <v>1.601948420883101</v>
      </c>
      <c r="D69" s="9" t="n">
        <v>0.9031204443947923</v>
      </c>
      <c r="E69" s="9" t="n">
        <v>0.03850695967067205</v>
      </c>
      <c r="F69" s="30" t="n">
        <v>7393617</v>
      </c>
      <c r="G69" s="8" t="n">
        <v>0.1506526420415081</v>
      </c>
      <c r="H69" s="8" t="n">
        <v>0.242873143532164</v>
      </c>
      <c r="I69" s="8" t="n">
        <v>0.1313930223336693</v>
      </c>
      <c r="J69" s="8" t="n">
        <v>0.09176086099566785</v>
      </c>
      <c r="K69" s="8" t="n">
        <v>0.03708816242530878</v>
      </c>
      <c r="L69" s="8" t="n">
        <v>0.05589231565769744</v>
      </c>
      <c r="M69" s="8" t="n">
        <v>0.1137006160738885</v>
      </c>
      <c r="N69" s="8" t="n">
        <v>0.1440525769881755</v>
      </c>
      <c r="O69" s="8" t="n">
        <v>0.4618486967917262</v>
      </c>
      <c r="P69" s="9" t="n">
        <v>0.8582134690343447</v>
      </c>
      <c r="Q69" s="8" t="n">
        <v>0.5381513032082739</v>
      </c>
      <c r="R69" s="30" t="n">
        <v>18270453.1</v>
      </c>
      <c r="S69" s="9" t="n">
        <v>3.447038203518427</v>
      </c>
      <c r="T69" s="9" t="n">
        <v>2.045057871938137</v>
      </c>
      <c r="U69" s="9" t="n">
        <v>0.8255085247062224</v>
      </c>
      <c r="V69" s="29" t="n">
        <v>88.66672532110356</v>
      </c>
      <c r="W69" s="29" t="n">
        <v>86.56057933749483</v>
      </c>
      <c r="X69" s="29" t="n">
        <v>23.40468247444101</v>
      </c>
      <c r="Y69" s="29" t="n">
        <v>151.8226221841574</v>
      </c>
      <c r="Z69" s="8" t="n">
        <v>0.06733342201786718</v>
      </c>
      <c r="AA69" s="8" t="n">
        <v>-0.06784313707938794</v>
      </c>
      <c r="AB69" s="8" t="n">
        <v>-0.1608179765110963</v>
      </c>
      <c r="AC69" s="8" t="n">
        <v>0.2994781103305288</v>
      </c>
      <c r="AD69" s="8" t="n">
        <v>0.4062745203653864</v>
      </c>
    </row>
    <row r="70">
      <c r="A70" s="13" t="inlineStr">
        <is>
          <t>SUU</t>
        </is>
      </c>
      <c r="B70" s="13" t="inlineStr">
        <is>
          <t>2015 Q4</t>
        </is>
      </c>
      <c r="C70" s="16" t="n">
        <v>1.45586995645002</v>
      </c>
      <c r="D70" s="16" t="n">
        <v>0.4779861261677522</v>
      </c>
      <c r="E70" s="16" t="n">
        <v>0.006750372588081167</v>
      </c>
      <c r="F70" s="27" t="n">
        <v>8085221.199999999</v>
      </c>
      <c r="G70" s="15" t="n">
        <v>0.1423399084438421</v>
      </c>
      <c r="H70" s="15" t="n">
        <v>0.2405179866065798</v>
      </c>
      <c r="I70" s="15" t="n">
        <v>0.1117065453257663</v>
      </c>
      <c r="J70" s="15" t="n">
        <v>0.0665322228242428</v>
      </c>
      <c r="K70" s="15" t="n">
        <v>0.01429450723719325</v>
      </c>
      <c r="L70" s="15" t="n">
        <v>0.01076735842230711</v>
      </c>
      <c r="M70" s="15" t="n">
        <v>0.02364027373551479</v>
      </c>
      <c r="N70" s="15" t="n">
        <v>0.0663813463080422</v>
      </c>
      <c r="O70" s="15" t="n">
        <v>0.5339703198302388</v>
      </c>
      <c r="P70" s="16" t="n">
        <v>1.145786078765903</v>
      </c>
      <c r="Q70" s="15" t="n">
        <v>0.4660296801697613</v>
      </c>
      <c r="R70" s="27" t="n">
        <v>21388344.4</v>
      </c>
      <c r="S70" s="16" t="n">
        <v>8.247601917632974</v>
      </c>
      <c r="T70" s="16" t="n">
        <v>1.418872598087361</v>
      </c>
      <c r="U70" s="16" t="n">
        <v>0.753251458314788</v>
      </c>
      <c r="V70" s="28" t="n">
        <v>57.52046950813136</v>
      </c>
      <c r="W70" s="28" t="n">
        <v>75.7911217571739</v>
      </c>
      <c r="X70" s="28" t="n">
        <v>55.49939932837023</v>
      </c>
      <c r="Y70" s="28" t="n">
        <v>77.81219193693502</v>
      </c>
      <c r="Z70" s="15" t="n">
        <v>0.02100704552501997</v>
      </c>
      <c r="AA70" s="15" t="n">
        <v>-0.2003594621650095</v>
      </c>
      <c r="AB70" s="15" t="n">
        <v>-0.8030301134153739</v>
      </c>
      <c r="AC70" s="15" t="n">
        <v>0.2165831222832886</v>
      </c>
      <c r="AD70" s="15" t="n">
        <v>0.2809382942258045</v>
      </c>
    </row>
    <row r="71">
      <c r="A71" s="6" t="inlineStr">
        <is>
          <t>SUU</t>
        </is>
      </c>
      <c r="B71" s="6" t="inlineStr">
        <is>
          <t>2016 Q2</t>
        </is>
      </c>
      <c r="C71" s="9" t="n">
        <v>1.13420793840857</v>
      </c>
      <c r="D71" s="9" t="n">
        <v>0.3889669567211137</v>
      </c>
      <c r="E71" s="9" t="n">
        <v>0.01059349632882442</v>
      </c>
      <c r="F71" s="30" t="n">
        <v>1852494.6</v>
      </c>
      <c r="G71" s="8" t="n">
        <v>0.03364373438876229</v>
      </c>
      <c r="H71" s="8" t="n">
        <v>0.2508926345948285</v>
      </c>
      <c r="I71" s="8" t="n">
        <v>0.1332291279616641</v>
      </c>
      <c r="J71" s="8" t="n">
        <v>0.1199754231556165</v>
      </c>
      <c r="K71" s="8" t="n">
        <v>0.07522014108932644</v>
      </c>
      <c r="L71" s="8" t="n">
        <v>0.0245306468032393</v>
      </c>
      <c r="M71" s="8" t="n">
        <v>0.04807640374687711</v>
      </c>
      <c r="N71" s="8" t="n">
        <v>0.07741334616113381</v>
      </c>
      <c r="O71" s="8" t="n">
        <v>0.4441464907494081</v>
      </c>
      <c r="P71" s="9" t="n">
        <v>0.7990351474945467</v>
      </c>
      <c r="Q71" s="8" t="n">
        <v>0.555853509250592</v>
      </c>
      <c r="R71" s="30" t="n">
        <v>16199259.2</v>
      </c>
      <c r="S71" s="9" t="n">
        <v>5.071790945994572</v>
      </c>
      <c r="T71" s="9" t="n">
        <v>3.443046888334491</v>
      </c>
      <c r="U71" s="9" t="n">
        <v>0.6962551311317829</v>
      </c>
      <c r="V71" s="29" t="n">
        <v>28.83017676697041</v>
      </c>
      <c r="W71" s="29" t="n">
        <v>60.25650758756208</v>
      </c>
      <c r="X71" s="29" t="n">
        <v>92.15312987966898</v>
      </c>
      <c r="Y71" s="29" t="n">
        <v>-3.066445525136487</v>
      </c>
      <c r="Z71" s="8" t="n">
        <v>-0.001621468770623302</v>
      </c>
      <c r="AA71" s="8" t="n">
        <v>0.03134424984243411</v>
      </c>
      <c r="AB71" s="8" t="n">
        <v>1.024855616151573</v>
      </c>
      <c r="AC71" s="8" t="n">
        <v>0.1219475582855376</v>
      </c>
      <c r="AD71" s="8" t="n">
        <v>0.1588534372215209</v>
      </c>
    </row>
    <row r="72">
      <c r="A72" s="13" t="inlineStr">
        <is>
          <t>SUU</t>
        </is>
      </c>
      <c r="B72" s="13" t="inlineStr">
        <is>
          <t>2016 Q4</t>
        </is>
      </c>
      <c r="C72" s="16" t="n">
        <v>0.7680865255643216</v>
      </c>
      <c r="D72" s="16" t="n">
        <v>0.1767698279903126</v>
      </c>
      <c r="E72" s="16" t="n">
        <v>0.01245732927321223</v>
      </c>
      <c r="F72" s="27" t="n">
        <v>-3883227.700000001</v>
      </c>
      <c r="G72" s="15" t="n">
        <v>-0.07666753321104788</v>
      </c>
      <c r="H72" s="15" t="n">
        <v>0.2656382911525059</v>
      </c>
      <c r="I72" s="15" t="n">
        <v>0.124275226051532</v>
      </c>
      <c r="J72" s="15" t="n">
        <v>0.05675487696625248</v>
      </c>
      <c r="K72" s="15" t="n">
        <v>0.01207248007480997</v>
      </c>
      <c r="L72" s="15" t="n">
        <v>0.009357193481271066</v>
      </c>
      <c r="M72" s="15" t="n">
        <v>0.01987646770651045</v>
      </c>
      <c r="N72" s="15" t="n">
        <v>0.06970483683822337</v>
      </c>
      <c r="O72" s="15" t="n">
        <v>0.5239193870014821</v>
      </c>
      <c r="P72" s="16" t="n">
        <v>1.100484608481869</v>
      </c>
      <c r="Q72" s="15" t="n">
        <v>0.4760806129985179</v>
      </c>
      <c r="R72" s="27" t="n">
        <v>19274742.8</v>
      </c>
      <c r="S72" s="16" t="n">
        <v>8.155489583005416</v>
      </c>
      <c r="T72" s="16" t="n">
        <v>1.350468394084608</v>
      </c>
      <c r="U72" s="16" t="n">
        <v>0.7750846075774829</v>
      </c>
      <c r="V72" s="28" t="n">
        <v>42.33308491568679</v>
      </c>
      <c r="W72" s="28" t="n">
        <v>45.92016253534813</v>
      </c>
      <c r="X72" s="28" t="n">
        <v>82.52942200333369</v>
      </c>
      <c r="Y72" s="28" t="n">
        <v>5.72382544770123</v>
      </c>
      <c r="Z72" s="15" t="n">
        <v>0.06836074778124601</v>
      </c>
      <c r="AA72" s="15" t="n">
        <v>0.179943036190624</v>
      </c>
      <c r="AB72" s="15" t="n">
        <v>-0.0977118954657531</v>
      </c>
      <c r="AC72" s="15" t="n">
        <v>-0.1083053868848846</v>
      </c>
      <c r="AD72" s="15" t="n">
        <v>-0.08907407385581012</v>
      </c>
    </row>
    <row r="73">
      <c r="A73" s="6" t="inlineStr">
        <is>
          <t>SUU</t>
        </is>
      </c>
      <c r="B73" s="6" t="inlineStr">
        <is>
          <t>2017 Q2</t>
        </is>
      </c>
      <c r="C73" s="9" t="n">
        <v>0.8140061001289898</v>
      </c>
      <c r="D73" s="9" t="n">
        <v>0.3784904699474013</v>
      </c>
      <c r="E73" s="9" t="n">
        <v>0.2375920566346457</v>
      </c>
      <c r="F73" s="30" t="n">
        <v>-3764223.5</v>
      </c>
      <c r="G73" s="8" t="n">
        <v>-0.07040194277775466</v>
      </c>
      <c r="H73" s="8" t="n">
        <v>0.2458605113036594</v>
      </c>
      <c r="I73" s="8" t="n">
        <v>0.1268454739855537</v>
      </c>
      <c r="J73" s="8" t="n">
        <v>0.1438140669566126</v>
      </c>
      <c r="K73" s="8" t="n">
        <v>0.0951629752096045</v>
      </c>
      <c r="L73" s="8" t="n">
        <v>0.02274613826260437</v>
      </c>
      <c r="M73" s="8" t="n">
        <v>0.0468793440378155</v>
      </c>
      <c r="N73" s="8" t="n">
        <v>0.09805675094553483</v>
      </c>
      <c r="O73" s="8" t="n">
        <v>0.5061494905131187</v>
      </c>
      <c r="P73" s="9" t="n">
        <v>1.024904259062153</v>
      </c>
      <c r="Q73" s="8" t="n">
        <v>0.4938505094868813</v>
      </c>
      <c r="R73" s="30" t="n">
        <v>16343328</v>
      </c>
      <c r="S73" s="9" t="n">
        <v>5.015835949640458</v>
      </c>
      <c r="T73" s="9" t="n">
        <v>3.657892980022537</v>
      </c>
      <c r="U73" s="9" t="n">
        <v>0.8512919812345805</v>
      </c>
      <c r="V73" s="29" t="n">
        <v>62.98275558303331</v>
      </c>
      <c r="W73" s="29" t="n">
        <v>23.03483305812388</v>
      </c>
      <c r="X73" s="29" t="n">
        <v>58.20291498439323</v>
      </c>
      <c r="Y73" s="29" t="n">
        <v>27.81467365676396</v>
      </c>
      <c r="Z73" s="8" t="n">
        <v>0.1249761083115417</v>
      </c>
      <c r="AA73" s="8" t="n">
        <v>0.102412598283496</v>
      </c>
      <c r="AB73" s="8" t="n">
        <v>0.4232368080713371</v>
      </c>
      <c r="AC73" s="8" t="n">
        <v>-0.02895802662659175</v>
      </c>
      <c r="AD73" s="8" t="n">
        <v>-0.137273462696784</v>
      </c>
    </row>
    <row r="74">
      <c r="A74" s="13" t="inlineStr">
        <is>
          <t>SUU</t>
        </is>
      </c>
      <c r="B74" s="13" t="inlineStr">
        <is>
          <t>2017 Q4</t>
        </is>
      </c>
      <c r="C74" s="16" t="n">
        <v>0.5165343258678944</v>
      </c>
      <c r="D74" s="16" t="n">
        <v>0.164139864324591</v>
      </c>
      <c r="E74" s="16" t="n">
        <v>0.01525753022479694</v>
      </c>
      <c r="F74" s="27" t="n">
        <v>-13874694.3</v>
      </c>
      <c r="G74" s="15" t="n">
        <v>-0.2678442556449927</v>
      </c>
      <c r="H74" s="15" t="n">
        <v>0.2312039381975582</v>
      </c>
      <c r="I74" s="15" t="n">
        <v>0.1000919224211417</v>
      </c>
      <c r="J74" s="15" t="n">
        <v>0.1059091029699743</v>
      </c>
      <c r="K74" s="15" t="n">
        <v>0.05043478361932349</v>
      </c>
      <c r="L74" s="15" t="n">
        <v>0.04743953832799365</v>
      </c>
      <c r="M74" s="15" t="n">
        <v>0.1029354541169702</v>
      </c>
      <c r="N74" s="15" t="n">
        <v>0.2208843177429052</v>
      </c>
      <c r="O74" s="15" t="n">
        <v>0.5540088365648996</v>
      </c>
      <c r="P74" s="16" t="n">
        <v>1.242196890848304</v>
      </c>
      <c r="Q74" s="15" t="n">
        <v>0.4459911634351004</v>
      </c>
      <c r="R74" s="27" t="n">
        <v>20940316.3</v>
      </c>
      <c r="S74" s="16" t="n">
        <v>4.103467648212798</v>
      </c>
      <c r="T74" s="16" t="n">
        <v>2.084835957627533</v>
      </c>
      <c r="U74" s="16" t="n">
        <v>0.9406115169654016</v>
      </c>
      <c r="V74" s="28" t="n">
        <v>83.01725778856296</v>
      </c>
      <c r="W74" s="28" t="n">
        <v>26.41955697529275</v>
      </c>
      <c r="X74" s="28" t="n">
        <v>57.54355580383293</v>
      </c>
      <c r="Y74" s="28" t="n">
        <v>51.89325896002278</v>
      </c>
      <c r="Z74" s="15" t="n">
        <v>0.1570804776036341</v>
      </c>
      <c r="AA74" s="15" t="n">
        <v>0.00708961073644554</v>
      </c>
      <c r="AB74" s="15" t="n">
        <v>3.833895202680742</v>
      </c>
      <c r="AC74" s="15" t="n">
        <v>0.02272699542435985</v>
      </c>
      <c r="AD74" s="15" t="n">
        <v>-0.04191183150065647</v>
      </c>
    </row>
    <row r="75">
      <c r="A75" s="6" t="inlineStr">
        <is>
          <t>SUU</t>
        </is>
      </c>
      <c r="B75" s="6" t="inlineStr">
        <is>
          <t>2018 Q2</t>
        </is>
      </c>
      <c r="C75" s="9" t="n">
        <v>0.4551143280946357</v>
      </c>
      <c r="D75" s="9" t="n">
        <v>0.1562247851536232</v>
      </c>
      <c r="E75" s="9" t="n">
        <v>0.01747311423453486</v>
      </c>
      <c r="F75" s="30" t="n">
        <v>-13977434.5</v>
      </c>
      <c r="G75" s="8" t="n">
        <v>-0.2804552627586885</v>
      </c>
      <c r="H75" s="8" t="n">
        <v>0.2466375477575878</v>
      </c>
      <c r="I75" s="8" t="n">
        <v>0.08939892434140335</v>
      </c>
      <c r="J75" s="8" t="n">
        <v>0.102390053837663</v>
      </c>
      <c r="K75" s="8" t="n">
        <v>0.06254061543389322</v>
      </c>
      <c r="L75" s="8" t="n">
        <v>0.04594415779110652</v>
      </c>
      <c r="M75" s="8" t="n">
        <v>0.09874865142768034</v>
      </c>
      <c r="N75" s="8" t="n">
        <v>0.216473922486975</v>
      </c>
      <c r="O75" s="8" t="n">
        <v>0.5147047852772278</v>
      </c>
      <c r="P75" s="9" t="n">
        <v>1.060601402326326</v>
      </c>
      <c r="Q75" s="8" t="n">
        <v>0.4852952147227723</v>
      </c>
      <c r="R75" s="30" t="n">
        <v>20342799.9</v>
      </c>
      <c r="S75" s="9" t="n">
        <v>3.885395741848582</v>
      </c>
      <c r="T75" s="9" t="n">
        <v>3.26775845534266</v>
      </c>
      <c r="U75" s="9" t="n">
        <v>1.165302460900578</v>
      </c>
      <c r="V75" s="29" t="n">
        <v>64.23574850467185</v>
      </c>
      <c r="W75" s="29" t="n">
        <v>17.3632113422837</v>
      </c>
      <c r="X75" s="29" t="n">
        <v>31.46927303751913</v>
      </c>
      <c r="Y75" s="29" t="n">
        <v>50.12968680943642</v>
      </c>
      <c r="Z75" s="8" t="n">
        <v>0.4583665967761805</v>
      </c>
      <c r="AA75" s="8" t="n">
        <v>0.4629757306418745</v>
      </c>
      <c r="AB75" s="8" t="n">
        <v>-0.04156901053457729</v>
      </c>
      <c r="AC75" s="8" t="n">
        <v>-0.06787723661841816</v>
      </c>
      <c r="AD75" s="8" t="n">
        <v>-0.08402500774322885</v>
      </c>
    </row>
    <row r="76">
      <c r="A76" s="13" t="inlineStr">
        <is>
          <t>SUU</t>
        </is>
      </c>
      <c r="B76" s="13" t="inlineStr">
        <is>
          <t>2018 Q4</t>
        </is>
      </c>
      <c r="C76" s="16" t="n">
        <v>1.911365014642674</v>
      </c>
      <c r="D76" s="16" t="n">
        <v>1.315078710134085</v>
      </c>
      <c r="E76" s="16" t="n">
        <v>0.01237135445772673</v>
      </c>
      <c r="F76" s="27" t="n">
        <v>14686759.4</v>
      </c>
      <c r="G76" s="15" t="n">
        <v>0.2919426293101172</v>
      </c>
      <c r="H76" s="15" t="n">
        <v>0.2901430335952516</v>
      </c>
      <c r="I76" s="15" t="n">
        <v>0.154511266302564</v>
      </c>
      <c r="J76" s="15" t="n">
        <v>0.1431295126954931</v>
      </c>
      <c r="K76" s="15" t="n">
        <v>0.0812145258452986</v>
      </c>
      <c r="L76" s="15" t="n">
        <v>0.1117718668045976</v>
      </c>
      <c r="M76" s="15" t="n">
        <v>0.2311879858689168</v>
      </c>
      <c r="N76" s="15" t="n">
        <v>0.2941279289971349</v>
      </c>
      <c r="O76" s="15" t="n">
        <v>0.4779430410658931</v>
      </c>
      <c r="P76" s="16" t="n">
        <v>0.9154997991822923</v>
      </c>
      <c r="Q76" s="15" t="n">
        <v>0.522056958934107</v>
      </c>
      <c r="R76" s="27" t="n">
        <v>19766729.7</v>
      </c>
      <c r="S76" s="16" t="n">
        <v>1.965511322576917</v>
      </c>
      <c r="T76" s="16" t="n">
        <v>3.22370945599643</v>
      </c>
      <c r="U76" s="16" t="n">
        <v>1.376254624911634</v>
      </c>
      <c r="V76" s="28" t="n">
        <v>65.1343405958637</v>
      </c>
      <c r="W76" s="28" t="n">
        <v>14.98695629148182</v>
      </c>
      <c r="X76" s="28" t="n">
        <v>27.63947318488815</v>
      </c>
      <c r="Y76" s="28" t="n">
        <v>52.48182370245737</v>
      </c>
      <c r="Z76" s="15" t="n">
        <v>0.4582471859621928</v>
      </c>
      <c r="AA76" s="15" t="n">
        <v>0.829987263907592</v>
      </c>
      <c r="AB76" s="15" t="n">
        <v>1.34819791568978</v>
      </c>
      <c r="AC76" s="15" t="n">
        <v>-0.02884762020975096</v>
      </c>
      <c r="AD76" s="15" t="n">
        <v>0.1367867788005968</v>
      </c>
    </row>
    <row r="77">
      <c r="A77" s="6" t="inlineStr">
        <is>
          <t>SUU</t>
        </is>
      </c>
      <c r="B77" s="6" t="inlineStr">
        <is>
          <t>2019 Q2</t>
        </is>
      </c>
      <c r="C77" s="9" t="n">
        <v>3.414064964635669</v>
      </c>
      <c r="D77" s="9" t="n">
        <v>2.29118235582414</v>
      </c>
      <c r="E77" s="9" t="n">
        <v>0.04991762022333535</v>
      </c>
      <c r="F77" s="30" t="n">
        <v>26928853.4</v>
      </c>
      <c r="G77" s="8" t="n">
        <v>0.4301386807465107</v>
      </c>
      <c r="H77" s="8" t="n">
        <v>0.2974269309511081</v>
      </c>
      <c r="I77" s="8" t="n">
        <v>0.1735553164783086</v>
      </c>
      <c r="J77" s="8" t="n">
        <v>0.1731162942088067</v>
      </c>
      <c r="K77" s="8" t="n">
        <v>0.1124688737857088</v>
      </c>
      <c r="L77" s="8" t="n">
        <v>0.1363545568918298</v>
      </c>
      <c r="M77" s="8" t="n">
        <v>0.2714685364489846</v>
      </c>
      <c r="N77" s="8" t="n">
        <v>0.2508697549479946</v>
      </c>
      <c r="O77" s="8" t="n">
        <v>0.5136030968236835</v>
      </c>
      <c r="P77" s="9" t="n">
        <v>1.05593414240449</v>
      </c>
      <c r="Q77" s="8" t="n">
        <v>0.4863969031763165</v>
      </c>
      <c r="R77" s="30" t="n">
        <v>25926569.1</v>
      </c>
      <c r="S77" s="9" t="n">
        <v>2.008680219612123</v>
      </c>
      <c r="T77" s="9" t="n">
        <v>4.831019296084799</v>
      </c>
      <c r="U77" s="9" t="n">
        <v>1.282108537094836</v>
      </c>
      <c r="V77" s="29" t="n">
        <v>68.52852997214558</v>
      </c>
      <c r="W77" s="29" t="n">
        <v>9.117732462453517</v>
      </c>
      <c r="X77" s="29" t="n">
        <v>20.68893225507884</v>
      </c>
      <c r="Y77" s="29" t="n">
        <v>56.95733017952026</v>
      </c>
      <c r="Z77" s="8" t="n">
        <v>0.06034905824306658</v>
      </c>
      <c r="AA77" s="8" t="n">
        <v>0.2787037861733304</v>
      </c>
      <c r="AB77" s="8" t="n">
        <v>0.9068610625744649</v>
      </c>
      <c r="AC77" s="8" t="n">
        <v>0.2561615371936246</v>
      </c>
      <c r="AD77" s="8" t="n">
        <v>0.2590132007158028</v>
      </c>
    </row>
    <row r="78">
      <c r="A78" s="13" t="inlineStr">
        <is>
          <t>SUU</t>
        </is>
      </c>
      <c r="B78" s="13" t="inlineStr">
        <is>
          <t>2019 Q4</t>
        </is>
      </c>
      <c r="C78" s="16" t="n">
        <v>3.361082257479737</v>
      </c>
      <c r="D78" s="16" t="n">
        <v>1.973962936273957</v>
      </c>
      <c r="E78" s="16" t="n">
        <v>1.213723078293603</v>
      </c>
      <c r="F78" s="27" t="n">
        <v>17747030.4</v>
      </c>
      <c r="G78" s="15" t="n">
        <v>0.2792875992528979</v>
      </c>
      <c r="H78" s="15" t="n">
        <v>0.2874586318433455</v>
      </c>
      <c r="I78" s="15" t="n">
        <v>0.1480527924313264</v>
      </c>
      <c r="J78" s="15" t="n">
        <v>0.1496375710869318</v>
      </c>
      <c r="K78" s="15" t="n">
        <v>0.07665106051804843</v>
      </c>
      <c r="L78" s="15" t="n">
        <v>0.09956860010142315</v>
      </c>
      <c r="M78" s="15" t="n">
        <v>0.2197459686654662</v>
      </c>
      <c r="N78" s="15" t="n">
        <v>0.1974925242128169</v>
      </c>
      <c r="O78" s="15" t="n">
        <v>0.6014785677664815</v>
      </c>
      <c r="P78" s="16" t="n">
        <v>1.50927533406544</v>
      </c>
      <c r="Q78" s="15" t="n">
        <v>0.3985214322335185</v>
      </c>
      <c r="R78" s="27" t="n">
        <v>23907952.5</v>
      </c>
      <c r="S78" s="16" t="n">
        <v>2.160682284233602</v>
      </c>
      <c r="T78" s="16" t="n">
        <v>2.993842398852919</v>
      </c>
      <c r="U78" s="16" t="n">
        <v>1.2989852903337</v>
      </c>
      <c r="V78" s="28" t="n">
        <v>58.75029159485621</v>
      </c>
      <c r="W78" s="28" t="n">
        <v>9.34701441208558</v>
      </c>
      <c r="X78" s="28" t="n">
        <v>16.14079511314171</v>
      </c>
      <c r="Y78" s="28" t="n">
        <v>51.95651089380009</v>
      </c>
      <c r="Z78" s="15" t="n">
        <v>0.05239976435690652</v>
      </c>
      <c r="AA78" s="15" t="n">
        <v>0.04266296752212129</v>
      </c>
      <c r="AB78" s="15" t="n">
        <v>-0.006734852081010101</v>
      </c>
      <c r="AC78" s="15" t="n">
        <v>0.2631228021040641</v>
      </c>
      <c r="AD78" s="15" t="n">
        <v>-0.03577282216658917</v>
      </c>
    </row>
    <row r="79">
      <c r="A79" s="6" t="inlineStr">
        <is>
          <t>SUU</t>
        </is>
      </c>
      <c r="B79" s="6" t="inlineStr">
        <is>
          <t>2020 Q2</t>
        </is>
      </c>
      <c r="C79" s="9" t="n">
        <v>3.379193793214482</v>
      </c>
      <c r="D79" s="9" t="n">
        <v>1.259117010383232</v>
      </c>
      <c r="E79" s="9" t="n">
        <v>0.3285011643070188</v>
      </c>
      <c r="F79" s="30" t="n">
        <v>20956212.3</v>
      </c>
      <c r="G79" s="8" t="n">
        <v>0.3141690909969994</v>
      </c>
      <c r="H79" s="8" t="n">
        <v>0.2403588747724146</v>
      </c>
      <c r="I79" s="8" t="n">
        <v>0.1046471338588099</v>
      </c>
      <c r="J79" s="8" t="n">
        <v>0.1165343820247593</v>
      </c>
      <c r="K79" s="8" t="n">
        <v>0.05402117375318505</v>
      </c>
      <c r="L79" s="8" t="n">
        <v>0.05464158696691126</v>
      </c>
      <c r="M79" s="8" t="n">
        <v>0.1348689138759895</v>
      </c>
      <c r="N79" s="8" t="n">
        <v>0.1572182186944067</v>
      </c>
      <c r="O79" s="8" t="n">
        <v>0.588543434335569</v>
      </c>
      <c r="P79" s="9" t="n">
        <v>1.430390188051012</v>
      </c>
      <c r="Q79" s="8" t="n">
        <v>0.411456565664431</v>
      </c>
      <c r="R79" s="30" t="n">
        <v>29691768.9</v>
      </c>
      <c r="S79" s="9" t="n">
        <v>3.262033624410467</v>
      </c>
      <c r="T79" s="9" t="n">
        <v>2.176367930197971</v>
      </c>
      <c r="U79" s="9" t="n">
        <v>1.15444007313373</v>
      </c>
      <c r="V79" s="29" t="n">
        <v>57.09444941897855</v>
      </c>
      <c r="W79" s="29" t="n">
        <v>10.04610249341331</v>
      </c>
      <c r="X79" s="29" t="n">
        <v>13.02909966230129</v>
      </c>
      <c r="Y79" s="29" t="n">
        <v>54.11145225009057</v>
      </c>
      <c r="Z79" s="8" t="n">
        <v>0.033198446670619</v>
      </c>
      <c r="AA79" s="8" t="n">
        <v>-0.1650439478892409</v>
      </c>
      <c r="AB79" s="8" t="n">
        <v>-0.5037329802425151</v>
      </c>
      <c r="AC79" s="8" t="n">
        <v>0.06546692052371905</v>
      </c>
      <c r="AD79" s="8" t="n">
        <v>-0.09869212348000644</v>
      </c>
    </row>
    <row r="80">
      <c r="A80" s="13" t="inlineStr">
        <is>
          <t>SUU</t>
        </is>
      </c>
      <c r="B80" s="13" t="inlineStr">
        <is>
          <t>2020 Q4</t>
        </is>
      </c>
      <c r="C80" s="16" t="n">
        <v>3.91077823445426</v>
      </c>
      <c r="D80" s="16" t="n">
        <v>0.974644508406889</v>
      </c>
      <c r="E80" s="16" t="n">
        <v>0.4948896031754886</v>
      </c>
      <c r="F80" s="27" t="n">
        <v>22410881.8</v>
      </c>
      <c r="G80" s="15" t="n">
        <v>0.3239926562183228</v>
      </c>
      <c r="H80" s="15" t="n">
        <v>0.2983269386753443</v>
      </c>
      <c r="I80" s="15" t="n">
        <v>0.1701179225606112</v>
      </c>
      <c r="J80" s="15" t="n">
        <v>0.149745273574322</v>
      </c>
      <c r="K80" s="15" t="n">
        <v>0.07834347099859298</v>
      </c>
      <c r="L80" s="15" t="n">
        <v>0.09345534163517651</v>
      </c>
      <c r="M80" s="15" t="n">
        <v>0.2178412483731697</v>
      </c>
      <c r="N80" s="15" t="n">
        <v>0.1928275047730434</v>
      </c>
      <c r="O80" s="15" t="n">
        <v>0.5429881154989559</v>
      </c>
      <c r="P80" s="16" t="n">
        <v>1.188126904165257</v>
      </c>
      <c r="Q80" s="15" t="n">
        <v>0.4570118845010442</v>
      </c>
      <c r="R80" s="27" t="n">
        <v>27949364.6</v>
      </c>
      <c r="S80" s="16" t="n">
        <v>2.357913488153037</v>
      </c>
      <c r="T80" s="16" t="n">
        <v>2.930566082555098</v>
      </c>
      <c r="U80" s="16" t="n">
        <v>1.192892533914599</v>
      </c>
      <c r="V80" s="28" t="n">
        <v>70.73196232628317</v>
      </c>
      <c r="W80" s="28" t="n">
        <v>7.961533162255313</v>
      </c>
      <c r="X80" s="28" t="n">
        <v>11.43169639679077</v>
      </c>
      <c r="Y80" s="28" t="n">
        <v>67.2617990917477</v>
      </c>
      <c r="Z80" s="15" t="n">
        <v>0.07048386477005164</v>
      </c>
      <c r="AA80" s="15" t="n">
        <v>0.1109569826806844</v>
      </c>
      <c r="AB80" s="15" t="n">
        <v>0.09411952094683862</v>
      </c>
      <c r="AC80" s="15" t="n">
        <v>0.08855339917581895</v>
      </c>
      <c r="AD80" s="15" t="n">
        <v>0.2483189111040152</v>
      </c>
    </row>
    <row r="81">
      <c r="A81" s="6" t="inlineStr">
        <is>
          <t>SUU</t>
        </is>
      </c>
      <c r="B81" s="6" t="inlineStr">
        <is>
          <t>2021 Q4</t>
        </is>
      </c>
      <c r="C81" s="9" t="n">
        <v>2.56606409710421</v>
      </c>
      <c r="D81" s="9" t="n">
        <v>0.8453354612961212</v>
      </c>
      <c r="E81" s="9" t="n">
        <v>0.44329087401203</v>
      </c>
      <c r="F81" s="30" t="n">
        <v>24916751</v>
      </c>
      <c r="G81" s="8" t="n">
        <v>0.2948218501260177</v>
      </c>
      <c r="H81" s="8" t="n">
        <v>0.2710943972125734</v>
      </c>
      <c r="I81" s="8" t="n">
        <v>0.1391251549870706</v>
      </c>
      <c r="J81" s="8" t="n">
        <v>0.1632291890798729</v>
      </c>
      <c r="K81" s="8" t="n">
        <v>0.09363612213060497</v>
      </c>
      <c r="L81" s="8" t="n">
        <v>0.1223379253523478</v>
      </c>
      <c r="M81" s="8" t="n">
        <v>0.2910768751518601</v>
      </c>
      <c r="N81" s="8" t="n">
        <v>0.2388735400572714</v>
      </c>
      <c r="O81" s="8" t="n">
        <v>0.6097573620560042</v>
      </c>
      <c r="P81" s="9" t="n">
        <v>1.562508303214964</v>
      </c>
      <c r="Q81" s="8" t="n">
        <v>0.3902426379439958</v>
      </c>
      <c r="R81" s="30" t="n">
        <v>35382529.7</v>
      </c>
      <c r="S81" s="9" t="n">
        <v>2.159087808515662</v>
      </c>
      <c r="T81" s="9" t="n">
        <v>3.744530203595039</v>
      </c>
      <c r="U81" s="9" t="n">
        <v>1.306524902662129</v>
      </c>
      <c r="V81" s="29" t="n">
        <v>66.57309449979928</v>
      </c>
      <c r="W81" s="29" t="n">
        <v>5.234626491646981</v>
      </c>
      <c r="X81" s="29" t="n">
        <v>5.531643241952164</v>
      </c>
      <c r="Y81" s="29" t="n">
        <v>66.27607774949409</v>
      </c>
      <c r="Z81" s="8" t="n">
        <v>0.2683228098202957</v>
      </c>
      <c r="AA81" s="8" t="n">
        <v>0.1525449532848611</v>
      </c>
      <c r="AB81" s="8" t="n">
        <v>0.51589951284515</v>
      </c>
      <c r="AC81" s="8" t="n">
        <v>0.2218220719375024</v>
      </c>
      <c r="AD81" s="8" t="n">
        <v>0.04331437457399412</v>
      </c>
    </row>
    <row r="82">
      <c r="A82" s="13" t="inlineStr">
        <is>
          <t>SUU</t>
        </is>
      </c>
      <c r="B82" s="13" t="inlineStr">
        <is>
          <t>2022 Q2</t>
        </is>
      </c>
      <c r="C82" s="16" t="n">
        <v>1.675846023547741</v>
      </c>
      <c r="D82" s="16" t="n">
        <v>0.5694439614755165</v>
      </c>
      <c r="E82" s="16" t="n">
        <v>0.1262892583540409</v>
      </c>
      <c r="F82" s="27" t="n">
        <v>19861153.8</v>
      </c>
      <c r="G82" s="15" t="n">
        <v>0.2203429678689888</v>
      </c>
      <c r="H82" s="15" t="n">
        <v>0.2601721021299936</v>
      </c>
      <c r="I82" s="15" t="n">
        <v>0.1112807989344208</v>
      </c>
      <c r="J82" s="15" t="n">
        <v>0.1184836704089728</v>
      </c>
      <c r="K82" s="15" t="n">
        <v>0.05928189346599118</v>
      </c>
      <c r="L82" s="15" t="n">
        <v>0.0724354678557704</v>
      </c>
      <c r="M82" s="15" t="n">
        <v>0.186721097882348</v>
      </c>
      <c r="N82" s="15" t="n">
        <v>0.2081050365833425</v>
      </c>
      <c r="O82" s="15" t="n">
        <v>0.6142305663675152</v>
      </c>
      <c r="P82" s="16" t="n">
        <v>1.592221966846344</v>
      </c>
      <c r="Q82" s="15" t="n">
        <v>0.3857694336324848</v>
      </c>
      <c r="R82" s="27" t="n">
        <v>37010181.00000001</v>
      </c>
      <c r="S82" s="16" t="n">
        <v>2.927452157906108</v>
      </c>
      <c r="T82" s="16" t="n">
        <v>2.289184432497688</v>
      </c>
      <c r="U82" s="16" t="n">
        <v>1.221881819569835</v>
      </c>
      <c r="V82" s="28" t="n">
        <v>77.6258943608529</v>
      </c>
      <c r="W82" s="28" t="n">
        <v>5.395293472823665</v>
      </c>
      <c r="X82" s="28" t="n">
        <v>15.89014706669164</v>
      </c>
      <c r="Y82" s="28" t="n">
        <v>67.13104076698492</v>
      </c>
      <c r="Z82" s="15" t="n"/>
      <c r="AA82" s="15" t="n"/>
      <c r="AB82" s="15" t="n"/>
      <c r="AC82" s="15" t="n"/>
      <c r="AD82" s="15" t="n"/>
    </row>
    <row r="83">
      <c r="A83" s="6" t="inlineStr">
        <is>
          <t>SUU</t>
        </is>
      </c>
      <c r="B83" s="6" t="inlineStr">
        <is>
          <t>2024 Q4</t>
        </is>
      </c>
      <c r="C83" s="9" t="n">
        <v>0.9199744386505269</v>
      </c>
      <c r="D83" s="9" t="n">
        <v>0.1506548969329831</v>
      </c>
      <c r="E83" s="9" t="n">
        <v>0.02622697109130657</v>
      </c>
      <c r="F83" s="30" t="n">
        <v>-4964689.020000003</v>
      </c>
      <c r="G83" s="8" t="n">
        <v>-0.03193987303692319</v>
      </c>
      <c r="H83" s="8" t="n">
        <v>0.2991156476320954</v>
      </c>
      <c r="I83" s="8" t="n">
        <v>0.1295988881790658</v>
      </c>
      <c r="J83" s="8" t="n">
        <v>0.1161739169250421</v>
      </c>
      <c r="K83" s="8" t="n">
        <v>0.08341143792441105</v>
      </c>
      <c r="L83" s="8" t="n">
        <v>0.1032453237298271</v>
      </c>
      <c r="M83" s="8" t="n">
        <v>0.2738547865718568</v>
      </c>
      <c r="N83" s="8" t="n">
        <v>0.2393130086775507</v>
      </c>
      <c r="O83" s="8" t="n">
        <v>0.6229924441991208</v>
      </c>
      <c r="P83" s="9" t="n">
        <v>1.652466733393963</v>
      </c>
      <c r="Q83" s="8" t="n">
        <v>0.3770075558008791</v>
      </c>
      <c r="R83" s="30" t="n">
        <v>48247317.34999999</v>
      </c>
      <c r="S83" s="9" t="n">
        <v>2.158543928151432</v>
      </c>
      <c r="T83" s="9" t="n">
        <v>3.545944033197381</v>
      </c>
      <c r="U83" s="9" t="n">
        <v>1.237783765619649</v>
      </c>
      <c r="V83" s="29" t="n">
        <v>88.28176223906931</v>
      </c>
      <c r="W83" s="29" t="n">
        <v>9.680874497671427</v>
      </c>
      <c r="X83" s="29" t="n">
        <v>13.74636741362822</v>
      </c>
      <c r="Y83" s="29" t="n">
        <v>84.21626932311251</v>
      </c>
      <c r="Z83" s="8" t="n"/>
      <c r="AA83" s="8" t="n"/>
      <c r="AB83" s="8" t="n"/>
      <c r="AC83" s="8" t="n"/>
      <c r="AD83" s="8" t="n"/>
    </row>
    <row r="84">
      <c r="A84" s="13" t="inlineStr">
        <is>
          <t>SUU</t>
        </is>
      </c>
      <c r="B84" s="13" t="inlineStr">
        <is>
          <t>2025 Q2</t>
        </is>
      </c>
      <c r="C84" s="16" t="n">
        <v>1.108701936746786</v>
      </c>
      <c r="D84" s="16" t="n">
        <v>0.282346603211965</v>
      </c>
      <c r="E84" s="16" t="n">
        <v>0.06607009709440428</v>
      </c>
      <c r="F84" s="27" t="n">
        <v>5577219.640000001</v>
      </c>
      <c r="G84" s="15" t="n">
        <v>0.03338755099841932</v>
      </c>
      <c r="H84" s="15" t="n">
        <v>0.2936164120544109</v>
      </c>
      <c r="I84" s="15" t="n">
        <v>0.1049687884227319</v>
      </c>
      <c r="J84" s="15" t="n">
        <v>0.1081297014660712</v>
      </c>
      <c r="K84" s="15" t="n">
        <v>0.05990236633244858</v>
      </c>
      <c r="L84" s="15" t="n">
        <v>0.08546966045818861</v>
      </c>
      <c r="M84" s="15" t="n">
        <v>0.2202270074621752</v>
      </c>
      <c r="N84" s="15" t="n">
        <v>0.2149397018543651</v>
      </c>
      <c r="O84" s="15" t="n">
        <v>0.6015821265937495</v>
      </c>
      <c r="P84" s="16" t="n">
        <v>1.509927557844125</v>
      </c>
      <c r="Q84" s="15" t="n">
        <v>0.3984178734062505</v>
      </c>
      <c r="R84" s="27" t="n">
        <v>54224912.18</v>
      </c>
      <c r="S84" s="16" t="n">
        <v>2.179758476195203</v>
      </c>
      <c r="T84" s="16" t="n">
        <v>3.280740541948585</v>
      </c>
      <c r="U84" s="16" t="n">
        <v>1.426816095775677</v>
      </c>
      <c r="V84" s="28" t="n">
        <v>74.58916120069142</v>
      </c>
      <c r="W84" s="28" t="n">
        <v>9.611432905981841</v>
      </c>
      <c r="X84" s="28" t="n">
        <v>14.50882515961946</v>
      </c>
      <c r="Y84" s="28" t="n">
        <v>69.6917689470538</v>
      </c>
      <c r="Z84" s="15" t="n"/>
      <c r="AA84" s="15" t="n"/>
      <c r="AB84" s="15" t="n"/>
      <c r="AC84" s="15" t="n"/>
      <c r="AD84" s="15" t="n"/>
    </row>
    <row r="85">
      <c r="A85" s="6" t="inlineStr">
        <is>
          <t>SUU</t>
        </is>
      </c>
      <c r="B85" s="6" t="inlineStr">
        <is>
          <t>2025 Q3</t>
        </is>
      </c>
      <c r="C85" s="9" t="n">
        <v>1.02097267522652</v>
      </c>
      <c r="D85" s="9" t="n">
        <v>0.2217083314168627</v>
      </c>
      <c r="E85" s="9" t="n">
        <v>0.02499227225534624</v>
      </c>
      <c r="F85" s="30" t="n">
        <v>1382988.460000001</v>
      </c>
      <c r="G85" s="8" t="n">
        <v>0.007820543915608392</v>
      </c>
      <c r="H85" s="8" t="n">
        <v>0.2913137620949923</v>
      </c>
      <c r="I85" s="8" t="n">
        <v>0.09551487805106756</v>
      </c>
      <c r="J85" s="8" t="n">
        <v>0.101996160660429</v>
      </c>
      <c r="K85" s="8" t="n">
        <v>0.05827774460899208</v>
      </c>
      <c r="L85" s="8" t="n">
        <v>0.07701705173330754</v>
      </c>
      <c r="M85" s="8" t="n">
        <v>0.2034233297166688</v>
      </c>
      <c r="N85" s="8" t="n">
        <v>0.2019375243892912</v>
      </c>
      <c r="O85" s="8" t="n">
        <v>0.619991235205233</v>
      </c>
      <c r="P85" s="9" t="n">
        <v>1.631518250743702</v>
      </c>
      <c r="Q85" s="8" t="n">
        <v>0.3800087647947669</v>
      </c>
      <c r="R85" s="30" t="n">
        <v>42728919.88</v>
      </c>
      <c r="S85" s="9" t="n">
        <v>1.908011487439378</v>
      </c>
      <c r="T85" s="9" t="n">
        <v>3.180328410616318</v>
      </c>
      <c r="U85" s="9" t="n">
        <v>1.321551687527455</v>
      </c>
      <c r="V85" s="29" t="n">
        <v>85.64121842924455</v>
      </c>
      <c r="W85" s="29" t="n">
        <v>10.66918637281195</v>
      </c>
      <c r="X85" s="29" t="n">
        <v>16.18758259147021</v>
      </c>
      <c r="Y85" s="29" t="n">
        <v>80.12282221058628</v>
      </c>
      <c r="Z85" s="8" t="n"/>
      <c r="AA85" s="8" t="n"/>
      <c r="AB85" s="8" t="n"/>
      <c r="AC85" s="8" t="n"/>
      <c r="AD85" s="8" t="n"/>
    </row>
    <row r="86">
      <c r="A86" s="13" t="inlineStr">
        <is>
          <t>SUU</t>
        </is>
      </c>
      <c r="B86" s="13" t="inlineStr">
        <is>
          <t>2025 Q4</t>
        </is>
      </c>
      <c r="C86" s="16" t="n">
        <v>0.9698660194721894</v>
      </c>
      <c r="D86" s="16" t="n">
        <v>0.2481693865651586</v>
      </c>
      <c r="E86" s="16" t="n">
        <v>0.06605237771973042</v>
      </c>
      <c r="F86" s="27" t="n">
        <v>-2576769.600000009</v>
      </c>
      <c r="G86" s="15" t="n">
        <v>-0.01277765192161173</v>
      </c>
      <c r="H86" s="15" t="n">
        <v>0.296741217796077</v>
      </c>
      <c r="I86" s="15" t="n">
        <v>0.09184905889339251</v>
      </c>
      <c r="J86" s="15" t="n">
        <v>0.09853619244860905</v>
      </c>
      <c r="K86" s="15" t="n">
        <v>0.05727326170356805</v>
      </c>
      <c r="L86" s="15" t="n">
        <v>0.07103018369161657</v>
      </c>
      <c r="M86" s="15" t="n">
        <v>0.1968362811256042</v>
      </c>
      <c r="N86" s="15" t="n">
        <v>0.1878545609571317</v>
      </c>
      <c r="O86" s="15" t="n">
        <v>0.6515877344679296</v>
      </c>
      <c r="P86" s="16" t="n">
        <v>1.870163019298048</v>
      </c>
      <c r="Q86" s="15" t="n">
        <v>0.3484122655320703</v>
      </c>
      <c r="R86" s="27" t="n">
        <v>60173425.74</v>
      </c>
      <c r="S86" s="16" t="n">
        <v>2.757763997580796</v>
      </c>
      <c r="T86" s="16" t="n">
        <v>2.92126725233348</v>
      </c>
      <c r="U86" s="16" t="n">
        <v>1.240197983820982</v>
      </c>
      <c r="V86" s="28" t="n">
        <v>92.09657580201524</v>
      </c>
      <c r="W86" s="28" t="n">
        <v>10.56568867027631</v>
      </c>
      <c r="X86" s="28" t="n">
        <v>24.58109879856606</v>
      </c>
      <c r="Y86" s="28" t="n">
        <v>78.08116567372549</v>
      </c>
      <c r="Z86" s="15" t="n">
        <v>0.1509281589379179</v>
      </c>
      <c r="AA86" s="15" t="n">
        <v>0.1417918994966962</v>
      </c>
      <c r="AB86" s="15" t="n">
        <v>-0.2097317671397456</v>
      </c>
      <c r="AC86" s="15" t="n">
        <v>0.2973754337815495</v>
      </c>
      <c r="AD86" s="15" t="n">
        <v>0.1989720290068204</v>
      </c>
    </row>
    <row r="87">
      <c r="A87" s="6" t="inlineStr">
        <is>
          <t>SUU</t>
        </is>
      </c>
      <c r="B87" s="6" t="inlineStr">
        <is>
          <t>2026 Q1</t>
        </is>
      </c>
      <c r="C87" s="9" t="n">
        <v>0.9111668277185735</v>
      </c>
      <c r="D87" s="9" t="n">
        <v>0.2554482444491822</v>
      </c>
      <c r="E87" s="9" t="n">
        <v>0.03908885164369808</v>
      </c>
      <c r="F87" s="30" t="n">
        <v>-7081341.24000001</v>
      </c>
      <c r="G87" s="8" t="n">
        <v>-0.0358399688146219</v>
      </c>
      <c r="H87" s="8" t="n">
        <v>0.2674165480914815</v>
      </c>
      <c r="I87" s="8" t="n">
        <v>0.08823502193046237</v>
      </c>
      <c r="J87" s="8" t="n">
        <v>0.09357246780125739</v>
      </c>
      <c r="K87" s="8" t="n">
        <v>0.05171741949520574</v>
      </c>
      <c r="L87" s="8" t="n">
        <v>0.06382985042947409</v>
      </c>
      <c r="M87" s="8" t="n">
        <v>0.1796432453198982</v>
      </c>
      <c r="N87" s="8" t="n">
        <v>0.195591986123125</v>
      </c>
      <c r="O87" s="8" t="n">
        <v>0.6376407316362991</v>
      </c>
      <c r="P87" s="9" t="n">
        <v>1.759692071671525</v>
      </c>
      <c r="Q87" s="8" t="n">
        <v>0.362359268363701</v>
      </c>
      <c r="R87" s="30" t="n">
        <v>60806536.68</v>
      </c>
      <c r="S87" s="9" t="n">
        <v>2.637584059009127</v>
      </c>
      <c r="T87" s="9" t="n">
        <v>2.595026255989315</v>
      </c>
      <c r="U87" s="9" t="n">
        <v>1.234204085441486</v>
      </c>
      <c r="V87" s="29" t="n">
        <v>83.18334074560831</v>
      </c>
      <c r="W87" s="29" t="n">
        <v>13.15181131896786</v>
      </c>
      <c r="X87" s="29" t="n">
        <v>24.74122093569233</v>
      </c>
      <c r="Y87" s="29" t="n">
        <v>71.59393112888384</v>
      </c>
      <c r="Z87" s="8" t="n"/>
      <c r="AA87" s="8" t="n"/>
      <c r="AB87" s="8" t="n"/>
      <c r="AC87" s="8" t="n"/>
      <c r="AD87" s="8" t="n"/>
    </row>
    <row r="88">
      <c r="A88" s="13" t="inlineStr">
        <is>
          <t>SUU</t>
        </is>
      </c>
      <c r="B88" s="13" t="inlineStr">
        <is>
          <t>2026 Q2</t>
        </is>
      </c>
      <c r="C88" s="16" t="n">
        <v>1.029693802642946</v>
      </c>
      <c r="D88" s="16" t="n">
        <v>0.2803296655885439</v>
      </c>
      <c r="E88" s="16" t="n">
        <v>0.04377196792605843</v>
      </c>
      <c r="F88" s="27" t="n">
        <v>2287835.579999998</v>
      </c>
      <c r="G88" s="15" t="n">
        <v>0.01104586764812656</v>
      </c>
      <c r="H88" s="15" t="n">
        <v>0.2959928350443619</v>
      </c>
      <c r="I88" s="15" t="n">
        <v>0.1199928719406536</v>
      </c>
      <c r="J88" s="15" t="n">
        <v>0.1268157916087902</v>
      </c>
      <c r="K88" s="15" t="n">
        <v>0.0720035821361472</v>
      </c>
      <c r="L88" s="15" t="n">
        <v>0.07452811380054745</v>
      </c>
      <c r="M88" s="15" t="n">
        <v>0.2056966941756938</v>
      </c>
      <c r="N88" s="15" t="n">
        <v>0.1999590573115086</v>
      </c>
      <c r="O88" s="15" t="n">
        <v>0.6241379972779912</v>
      </c>
      <c r="P88" s="16" t="n">
        <v>1.660550927622258</v>
      </c>
      <c r="Q88" s="15" t="n">
        <v>0.3758620027220087</v>
      </c>
      <c r="R88" s="27" t="n">
        <v>61700175.35</v>
      </c>
      <c r="S88" s="16" t="n">
        <v>2.372222463875946</v>
      </c>
      <c r="T88" s="16" t="n">
        <v>3.113107858957613</v>
      </c>
      <c r="U88" s="16" t="n">
        <v>1.162114332801117</v>
      </c>
      <c r="V88" s="28" t="n">
        <v>91.65114142947162</v>
      </c>
      <c r="W88" s="28" t="n">
        <v>13.9974217664623</v>
      </c>
      <c r="X88" s="28" t="n">
        <v>28.43663069627687</v>
      </c>
      <c r="Y88" s="28" t="n">
        <v>77.21193249965705</v>
      </c>
      <c r="Z88" s="15" t="n">
        <v>0.1398646866727173</v>
      </c>
      <c r="AA88" s="15" t="n">
        <v>0.1490903312063079</v>
      </c>
      <c r="AB88" s="15" t="n">
        <v>0.3701351985902055</v>
      </c>
      <c r="AC88" s="15" t="n">
        <v>0.2399146487751416</v>
      </c>
      <c r="AD88" s="15" t="n">
        <v>0.1697186150526484</v>
      </c>
    </row>
    <row r="89">
      <c r="A89" s="6" t="inlineStr">
        <is>
          <t>MFC</t>
        </is>
      </c>
      <c r="B89" s="6" t="inlineStr">
        <is>
          <t>2021 Q2</t>
        </is>
      </c>
      <c r="C89" s="9" t="n">
        <v>1.218961492095108</v>
      </c>
      <c r="D89" s="9" t="n">
        <v>0.6132989912399788</v>
      </c>
      <c r="E89" s="9" t="n">
        <v>0.0639941605896623</v>
      </c>
      <c r="F89" s="30" t="n">
        <v>1184581.3</v>
      </c>
      <c r="G89" s="8" t="n">
        <v>0.05965411458513601</v>
      </c>
      <c r="H89" s="8" t="n">
        <v>0.4519404980368849</v>
      </c>
      <c r="I89" s="8" t="n">
        <v>0.1294625784217866</v>
      </c>
      <c r="J89" s="8" t="n">
        <v>0.1212304503878222</v>
      </c>
      <c r="K89" s="8" t="n">
        <v>0.07275797046264249</v>
      </c>
      <c r="L89" s="8" t="n">
        <v>0.05484412729534928</v>
      </c>
      <c r="M89" s="8" t="n">
        <v>0.08105693647908081</v>
      </c>
      <c r="N89" s="8" t="n">
        <v>0.1256010089498548</v>
      </c>
      <c r="O89" s="8" t="n">
        <v>0.323387612736839</v>
      </c>
      <c r="P89" s="9" t="n">
        <v>0.4779510674418984</v>
      </c>
      <c r="Q89" s="8" t="n">
        <v>0.6766123872631611</v>
      </c>
      <c r="R89" s="30" t="n">
        <v>3071061.5</v>
      </c>
      <c r="S89" s="9" t="n">
        <v>1.692399048572258</v>
      </c>
      <c r="T89" s="9" t="n">
        <v>3.149778584104713</v>
      </c>
      <c r="U89" s="9" t="n">
        <v>0.7537885807783622</v>
      </c>
      <c r="V89" s="29" t="n">
        <v>119.1688076508163</v>
      </c>
      <c r="W89" s="29" t="n">
        <v>70.70213341839101</v>
      </c>
      <c r="X89" s="29" t="n">
        <v>29.97499783081667</v>
      </c>
      <c r="Y89" s="29" t="n">
        <v>159.8959432383906</v>
      </c>
      <c r="Z89" s="8" t="n"/>
      <c r="AA89" s="8" t="n"/>
      <c r="AB89" s="8" t="n"/>
      <c r="AC89" s="8" t="n"/>
      <c r="AD89" s="8" t="n"/>
    </row>
    <row r="90">
      <c r="A90" s="13" t="inlineStr">
        <is>
          <t>MFC</t>
        </is>
      </c>
      <c r="B90" s="13" t="inlineStr">
        <is>
          <t>2021 Q4</t>
        </is>
      </c>
      <c r="C90" s="16" t="n">
        <v>2.110802685609466</v>
      </c>
      <c r="D90" s="16" t="n">
        <v>0.7010557040004973</v>
      </c>
      <c r="E90" s="16" t="n">
        <v>0.05546737818761543</v>
      </c>
      <c r="F90" s="27" t="n">
        <v>5166670.2</v>
      </c>
      <c r="G90" s="15" t="n">
        <v>0.2246770292019247</v>
      </c>
      <c r="H90" s="15" t="n">
        <v>0.4537603629351172</v>
      </c>
      <c r="I90" s="15" t="n">
        <v>0.1758339728987254</v>
      </c>
      <c r="J90" s="15" t="n">
        <v>0.1562827004947473</v>
      </c>
      <c r="K90" s="15" t="n">
        <v>0.1077307690897087</v>
      </c>
      <c r="L90" s="15" t="n">
        <v>0.08826464540159761</v>
      </c>
      <c r="M90" s="15" t="n">
        <v>0.1360317057540799</v>
      </c>
      <c r="N90" s="15" t="n">
        <v>0.1605090548964967</v>
      </c>
      <c r="O90" s="15" t="n">
        <v>0.3511465219647861</v>
      </c>
      <c r="P90" s="16" t="n">
        <v>0.5411799949475327</v>
      </c>
      <c r="Q90" s="15" t="n">
        <v>0.648853478035214</v>
      </c>
      <c r="R90" s="27" t="n">
        <v>5712188</v>
      </c>
      <c r="S90" s="16" t="n">
        <v>1.939958758214582</v>
      </c>
      <c r="T90" s="16" t="n">
        <v>4.774015964678154</v>
      </c>
      <c r="U90" s="16" t="n">
        <v>0.8193076699201749</v>
      </c>
      <c r="V90" s="28" t="n">
        <v>205.1918127622275</v>
      </c>
      <c r="W90" s="28" t="n">
        <v>55.79348112335698</v>
      </c>
      <c r="X90" s="28" t="n">
        <v>28.3146314050066</v>
      </c>
      <c r="Y90" s="28" t="n">
        <v>232.6706624805779</v>
      </c>
      <c r="Z90" s="15" t="n"/>
      <c r="AA90" s="15" t="n"/>
      <c r="AB90" s="15" t="n"/>
      <c r="AC90" s="15" t="n"/>
      <c r="AD90" s="15" t="n"/>
    </row>
    <row r="91">
      <c r="A91" s="6" t="inlineStr">
        <is>
          <t>MFC</t>
        </is>
      </c>
      <c r="B91" s="6" t="inlineStr">
        <is>
          <t>2022 Q2</t>
        </is>
      </c>
      <c r="C91" s="9" t="n">
        <v>2.703653751051303</v>
      </c>
      <c r="D91" s="9" t="n">
        <v>0.7755754507238918</v>
      </c>
      <c r="E91" s="9" t="n">
        <v>0.02092468772065183</v>
      </c>
      <c r="F91" s="30" t="n">
        <v>8669964.300000001</v>
      </c>
      <c r="G91" s="8" t="n">
        <v>0.3276444103125154</v>
      </c>
      <c r="H91" s="8" t="n">
        <v>0.4350986341834163</v>
      </c>
      <c r="I91" s="8" t="n">
        <v>0.153990056878614</v>
      </c>
      <c r="J91" s="8" t="n">
        <v>0.1484445406044412</v>
      </c>
      <c r="K91" s="8" t="n">
        <v>0.1089409524184173</v>
      </c>
      <c r="L91" s="8" t="n">
        <v>0.1212055370457213</v>
      </c>
      <c r="M91" s="8" t="n">
        <v>0.1963073326281621</v>
      </c>
      <c r="N91" s="8" t="n">
        <v>0.1917203790821685</v>
      </c>
      <c r="O91" s="8" t="n">
        <v>0.4098828723851927</v>
      </c>
      <c r="P91" s="9" t="n">
        <v>0.6945788441048933</v>
      </c>
      <c r="Q91" s="8" t="n">
        <v>0.5901171276148073</v>
      </c>
      <c r="R91" s="30" t="n">
        <v>7439201.4</v>
      </c>
      <c r="S91" s="9" t="n">
        <v>1.81553005660547</v>
      </c>
      <c r="T91" s="9" t="n">
        <v>5.727458647837162</v>
      </c>
      <c r="U91" s="9" t="n">
        <v>1.020523138930637</v>
      </c>
      <c r="V91" s="29" t="n">
        <v>157.383487387397</v>
      </c>
      <c r="W91" s="29" t="n">
        <v>47.81087798357426</v>
      </c>
      <c r="X91" s="29" t="n">
        <v>24.71306375200257</v>
      </c>
      <c r="Y91" s="29" t="n">
        <v>180.4813016189687</v>
      </c>
      <c r="Z91" s="8" t="n">
        <v>0.8545320670279213</v>
      </c>
      <c r="AA91" s="8" t="n">
        <v>0.7854216936038807</v>
      </c>
      <c r="AB91" s="8" t="n">
        <v>1.776802161850465</v>
      </c>
      <c r="AC91" s="8" t="n">
        <v>0.3325701404043642</v>
      </c>
      <c r="AD91" s="8" t="n">
        <v>0.1622200219855461</v>
      </c>
    </row>
    <row r="92">
      <c r="A92" s="13" t="inlineStr">
        <is>
          <t>MFC</t>
        </is>
      </c>
      <c r="B92" s="13" t="inlineStr">
        <is>
          <t>2022 Q4</t>
        </is>
      </c>
      <c r="C92" s="16" t="n">
        <v>0.8574718283614514</v>
      </c>
      <c r="D92" s="16" t="n">
        <v>0.2825188360914648</v>
      </c>
      <c r="E92" s="16" t="n">
        <v>0.02031690783404968</v>
      </c>
      <c r="F92" s="27" t="n">
        <v>-2073171</v>
      </c>
      <c r="G92" s="15" t="n">
        <v>-0.05678744892170474</v>
      </c>
      <c r="H92" s="15" t="n">
        <v>0.435483945563561</v>
      </c>
      <c r="I92" s="15" t="n">
        <v>0.1601520595472644</v>
      </c>
      <c r="J92" s="15" t="n">
        <v>0.1515994950131709</v>
      </c>
      <c r="K92" s="15" t="n">
        <v>0.1129597273092387</v>
      </c>
      <c r="L92" s="15" t="n">
        <v>0.1071309933837521</v>
      </c>
      <c r="M92" s="15" t="n">
        <v>0.1978993948569453</v>
      </c>
      <c r="N92" s="15" t="n">
        <v>0.1947748587475297</v>
      </c>
      <c r="O92" s="15" t="n">
        <v>0.526381268491634</v>
      </c>
      <c r="P92" s="16" t="n">
        <v>1.111402977697338</v>
      </c>
      <c r="Q92" s="15" t="n">
        <v>0.473618731508366</v>
      </c>
      <c r="R92" s="27" t="n">
        <v>14960565.7</v>
      </c>
      <c r="S92" s="16" t="n">
        <v>3.497404993231163</v>
      </c>
      <c r="T92" s="16" t="n">
        <v>6.594131286082693</v>
      </c>
      <c r="U92" s="16" t="n">
        <v>0.9483998937999394</v>
      </c>
      <c r="V92" s="28" t="n">
        <v>155.0815533504249</v>
      </c>
      <c r="W92" s="28" t="n">
        <v>41.82655410635822</v>
      </c>
      <c r="X92" s="28" t="n">
        <v>23.69881400007822</v>
      </c>
      <c r="Y92" s="28" t="n">
        <v>173.2092934567049</v>
      </c>
      <c r="Z92" s="15" t="n">
        <v>0.4976324691198841</v>
      </c>
      <c r="AA92" s="15" t="n">
        <v>0.43731129893706</v>
      </c>
      <c r="AB92" s="15" t="n">
        <v>0.5703234716571299</v>
      </c>
      <c r="AC92" s="15" t="n">
        <v>0.5875620119591558</v>
      </c>
      <c r="AD92" s="15" t="n">
        <v>0.1588118608407281</v>
      </c>
    </row>
    <row r="93">
      <c r="A93" s="6" t="inlineStr">
        <is>
          <t>MFC</t>
        </is>
      </c>
      <c r="B93" s="6" t="inlineStr">
        <is>
          <t>2023 Q2</t>
        </is>
      </c>
      <c r="C93" s="9" t="n">
        <v>1.131316527071867</v>
      </c>
      <c r="D93" s="9" t="n">
        <v>0.560318956579988</v>
      </c>
      <c r="E93" s="9" t="n">
        <v>0.04995143201269919</v>
      </c>
      <c r="F93" s="30" t="n">
        <v>1541443.32</v>
      </c>
      <c r="G93" s="8" t="n">
        <v>0.0343096280215363</v>
      </c>
      <c r="H93" s="8" t="n">
        <v>0.47251643231369</v>
      </c>
      <c r="I93" s="8" t="n">
        <v>0.1615276184509434</v>
      </c>
      <c r="J93" s="8" t="n">
        <v>0.1529126227480129</v>
      </c>
      <c r="K93" s="8" t="n">
        <v>0.1268025350696408</v>
      </c>
      <c r="L93" s="8" t="n">
        <v>0.09252282034958896</v>
      </c>
      <c r="M93" s="8" t="n">
        <v>0.2110997409748548</v>
      </c>
      <c r="N93" s="8" t="n">
        <v>0.142819845612832</v>
      </c>
      <c r="O93" s="8" t="n">
        <v>0.5904184877815886</v>
      </c>
      <c r="P93" s="9" t="n">
        <v>1.441516450739469</v>
      </c>
      <c r="Q93" s="8" t="n">
        <v>0.4095815122184113</v>
      </c>
      <c r="R93" s="30" t="n">
        <v>21461254.61</v>
      </c>
      <c r="S93" s="9" t="n">
        <v>4.527638701730647</v>
      </c>
      <c r="T93" s="9" t="n">
        <v>14.38429155693208</v>
      </c>
      <c r="U93" s="9" t="n">
        <v>0.7572961306306314</v>
      </c>
      <c r="V93" s="29" t="n">
        <v>151.9647706784235</v>
      </c>
      <c r="W93" s="29" t="n">
        <v>52.41365562394806</v>
      </c>
      <c r="X93" s="29" t="n">
        <v>23.95304851652548</v>
      </c>
      <c r="Y93" s="29" t="n">
        <v>180.4253777858461</v>
      </c>
      <c r="Z93" s="8" t="n">
        <v>0.1886663157211039</v>
      </c>
      <c r="AA93" s="8" t="n">
        <v>0.2908897491027842</v>
      </c>
      <c r="AB93" s="8" t="n">
        <v>0.3835559432822124</v>
      </c>
      <c r="AC93" s="8" t="n">
        <v>0.6978409516256809</v>
      </c>
      <c r="AD93" s="8" t="n">
        <v>0.178417354676597</v>
      </c>
    </row>
    <row r="94">
      <c r="A94" s="13" t="inlineStr">
        <is>
          <t>MFC</t>
        </is>
      </c>
      <c r="B94" s="13" t="inlineStr">
        <is>
          <t>2023 Q4</t>
        </is>
      </c>
      <c r="C94" s="16" t="n">
        <v>2.009968789457548</v>
      </c>
      <c r="D94" s="16" t="n">
        <v>1.736005609441782</v>
      </c>
      <c r="E94" s="16" t="n">
        <v>1.413303450461443</v>
      </c>
      <c r="F94" s="27" t="n">
        <v>19678713.76</v>
      </c>
      <c r="G94" s="15" t="n">
        <v>0.2544558207242213</v>
      </c>
      <c r="H94" s="15" t="n">
        <v>0.4568969841853485</v>
      </c>
      <c r="I94" s="15" t="n">
        <v>0.1493961986527842</v>
      </c>
      <c r="J94" s="15" t="n">
        <v>0.1437331971487533</v>
      </c>
      <c r="K94" s="15" t="n">
        <v>0.1098682261572588</v>
      </c>
      <c r="L94" s="15" t="n">
        <v>0.06114137824279101</v>
      </c>
      <c r="M94" s="15" t="n">
        <v>0.1771282397994849</v>
      </c>
      <c r="N94" s="15" t="n">
        <v>0.0787013428457928</v>
      </c>
      <c r="O94" s="15" t="n">
        <v>0.7154488631817782</v>
      </c>
      <c r="P94" s="16" t="n">
        <v>2.514306820760174</v>
      </c>
      <c r="Q94" s="15" t="n">
        <v>0.2845511364303064</v>
      </c>
      <c r="R94" s="27" t="n">
        <v>16673020.87</v>
      </c>
      <c r="S94" s="16" t="n">
        <v>3.661962241858341</v>
      </c>
      <c r="T94" s="16" t="n">
        <v>7.162789626440338</v>
      </c>
      <c r="U94" s="16" t="n">
        <v>0.5564973639901758</v>
      </c>
      <c r="V94" s="28" t="n">
        <v>134.6688929210246</v>
      </c>
      <c r="W94" s="28" t="n">
        <v>43.46177431958952</v>
      </c>
      <c r="X94" s="28" t="n">
        <v>24.92609228424332</v>
      </c>
      <c r="Y94" s="28" t="n">
        <v>153.2045749563709</v>
      </c>
      <c r="Z94" s="15" t="n">
        <v>0.1226361180763329</v>
      </c>
      <c r="AA94" s="15" t="n">
        <v>0.1778368913757324</v>
      </c>
      <c r="AB94" s="15" t="n">
        <v>0.09191162063853375</v>
      </c>
      <c r="AC94" s="15" t="n">
        <v>1.118368709228732</v>
      </c>
      <c r="AD94" s="15" t="n">
        <v>0.2727204045957152</v>
      </c>
    </row>
    <row r="95">
      <c r="A95" s="6" t="inlineStr">
        <is>
          <t>MFC</t>
        </is>
      </c>
      <c r="B95" s="6" t="inlineStr">
        <is>
          <t>2024 Q4</t>
        </is>
      </c>
      <c r="C95" s="9" t="n">
        <v>0.9059884502475621</v>
      </c>
      <c r="D95" s="9" t="n">
        <v>0.4039385653260106</v>
      </c>
      <c r="E95" s="9" t="n">
        <v>0.1182075772594472</v>
      </c>
      <c r="F95" s="30" t="n">
        <v>-1823157.120000001</v>
      </c>
      <c r="G95" s="8" t="n">
        <v>-0.03090703394483677</v>
      </c>
      <c r="H95" s="8" t="n">
        <v>0.4810913254445359</v>
      </c>
      <c r="I95" s="8" t="n">
        <v>0.1490313617646521</v>
      </c>
      <c r="J95" s="8" t="n">
        <v>0.1470097044456918</v>
      </c>
      <c r="K95" s="8" t="n">
        <v>0.106616306701873</v>
      </c>
      <c r="L95" s="8" t="n">
        <v>0.05942716019880426</v>
      </c>
      <c r="M95" s="8" t="n">
        <v>0.1778193649400939</v>
      </c>
      <c r="N95" s="8" t="n">
        <v>0.1410608510999903</v>
      </c>
      <c r="O95" s="8" t="n">
        <v>0.6007090431905947</v>
      </c>
      <c r="P95" s="9" t="n">
        <v>1.504439388599259</v>
      </c>
      <c r="Q95" s="8" t="n">
        <v>0.3992909569789301</v>
      </c>
      <c r="R95" s="30" t="n">
        <v>25840123.48</v>
      </c>
      <c r="S95" s="9" t="n">
        <v>4.626388387918035</v>
      </c>
      <c r="T95" s="9" t="n">
        <v>5.460535172383911</v>
      </c>
      <c r="U95" s="9" t="n">
        <v>0.5573927857487889</v>
      </c>
      <c r="V95" s="29" t="n">
        <v>118.0407924374417</v>
      </c>
      <c r="W95" s="29" t="n">
        <v>43.970252788553</v>
      </c>
      <c r="X95" s="29" t="n">
        <v>25.00043355883319</v>
      </c>
      <c r="Y95" s="29" t="n">
        <v>137.0106116671615</v>
      </c>
      <c r="Z95" s="8" t="n">
        <v>0.1993975162828363</v>
      </c>
      <c r="AA95" s="8" t="n">
        <v>0.2629099355344302</v>
      </c>
      <c r="AB95" s="8" t="n">
        <v>0.1638973152296321</v>
      </c>
      <c r="AC95" s="8" t="n">
        <v>-0.2372495896901305</v>
      </c>
      <c r="AD95" s="8" t="n">
        <v>0.07031497076200743</v>
      </c>
    </row>
    <row r="96">
      <c r="A96" s="13" t="inlineStr">
        <is>
          <t>MFC</t>
        </is>
      </c>
      <c r="B96" s="13" t="inlineStr">
        <is>
          <t>2025 Q2</t>
        </is>
      </c>
      <c r="C96" s="16" t="n">
        <v>1.080101509817703</v>
      </c>
      <c r="D96" s="16" t="n">
        <v>0.5357770260131276</v>
      </c>
      <c r="E96" s="16" t="n">
        <v>0.08118218188430081</v>
      </c>
      <c r="F96" s="27" t="n">
        <v>1400575.559999999</v>
      </c>
      <c r="G96" s="15" t="n">
        <v>0.02340148555763911</v>
      </c>
      <c r="H96" s="15" t="n">
        <v>0.5273573574442908</v>
      </c>
      <c r="I96" s="15" t="n">
        <v>0.1666239469185443</v>
      </c>
      <c r="J96" s="15" t="n">
        <v>0.2727991821343901</v>
      </c>
      <c r="K96" s="15" t="n">
        <v>0.1919205912396874</v>
      </c>
      <c r="L96" s="15" t="n">
        <v>0.1482598170566937</v>
      </c>
      <c r="M96" s="15" t="n">
        <v>0.3532519267359406</v>
      </c>
      <c r="N96" s="15" t="n">
        <v>0.2955736027076751</v>
      </c>
      <c r="O96" s="15" t="n">
        <v>0.5601848034629935</v>
      </c>
      <c r="P96" s="16" t="n">
        <v>1.27368223716176</v>
      </c>
      <c r="Q96" s="15" t="n">
        <v>0.4398151965370065</v>
      </c>
      <c r="R96" s="27" t="n">
        <v>23262960.76</v>
      </c>
      <c r="S96" s="16" t="n">
        <v>1.857777439328024</v>
      </c>
      <c r="T96" s="16" t="n">
        <v>5.767424084422363</v>
      </c>
      <c r="U96" s="16" t="n">
        <v>0.7725060458548386</v>
      </c>
      <c r="V96" s="28" t="n">
        <v>138.5157541324945</v>
      </c>
      <c r="W96" s="28" t="n">
        <v>50.74129622425514</v>
      </c>
      <c r="X96" s="28" t="n">
        <v>28.72718758446474</v>
      </c>
      <c r="Y96" s="28" t="n">
        <v>160.5298627722849</v>
      </c>
      <c r="Z96" s="15" t="n"/>
      <c r="AA96" s="15" t="n"/>
      <c r="AB96" s="15" t="n"/>
      <c r="AC96" s="15" t="n"/>
      <c r="AD96" s="15" t="n"/>
    </row>
    <row r="97">
      <c r="A97" s="6" t="inlineStr">
        <is>
          <t>MFC</t>
        </is>
      </c>
      <c r="B97" s="6" t="inlineStr">
        <is>
          <t>2025 Q3</t>
        </is>
      </c>
      <c r="C97" s="9" t="n">
        <v>1.204940943678045</v>
      </c>
      <c r="D97" s="9" t="n">
        <v>0.6132091266043991</v>
      </c>
      <c r="E97" s="9" t="n">
        <v>0.06467958439564876</v>
      </c>
      <c r="F97" s="30" t="n">
        <v>3143752.680000002</v>
      </c>
      <c r="G97" s="8" t="n">
        <v>0.05248913153831204</v>
      </c>
      <c r="H97" s="8" t="n">
        <v>0.543909659109723</v>
      </c>
      <c r="I97" s="8" t="n">
        <v>0.1976930855313686</v>
      </c>
      <c r="J97" s="8" t="n">
        <v>0.2614839932289944</v>
      </c>
      <c r="K97" s="8" t="n">
        <v>0.1815315348362312</v>
      </c>
      <c r="L97" s="8" t="n">
        <v>0.1479001813487751</v>
      </c>
      <c r="M97" s="8" t="n">
        <v>0.3377044843972269</v>
      </c>
      <c r="N97" s="8" t="n">
        <v>0.2842263590041217</v>
      </c>
      <c r="O97" s="8" t="n">
        <v>0.5239603819629118</v>
      </c>
      <c r="P97" s="9" t="n">
        <v>1.100665495672801</v>
      </c>
      <c r="Q97" s="8" t="n">
        <v>0.4760396178701249</v>
      </c>
      <c r="R97" s="30" t="n">
        <v>21677760.12</v>
      </c>
      <c r="S97" s="9" t="n">
        <v>1.711855922335993</v>
      </c>
      <c r="T97" s="9" t="n">
        <v>5.900724258070786</v>
      </c>
      <c r="U97" s="9" t="n">
        <v>0.8147354754764967</v>
      </c>
      <c r="V97" s="29" t="n">
        <v>136.4003490965798</v>
      </c>
      <c r="W97" s="29" t="n">
        <v>49.57842376091321</v>
      </c>
      <c r="X97" s="29" t="n">
        <v>29.8677949940848</v>
      </c>
      <c r="Y97" s="29" t="n">
        <v>156.1109778634082</v>
      </c>
      <c r="Z97" s="8" t="n"/>
      <c r="AA97" s="8" t="n"/>
      <c r="AB97" s="8" t="n"/>
      <c r="AC97" s="8" t="n"/>
      <c r="AD97" s="8" t="n"/>
    </row>
    <row r="98">
      <c r="A98" s="13" t="inlineStr">
        <is>
          <t>MFC</t>
        </is>
      </c>
      <c r="B98" s="13" t="inlineStr">
        <is>
          <t>2025 Q4</t>
        </is>
      </c>
      <c r="C98" s="16" t="n">
        <v>1.313042037578708</v>
      </c>
      <c r="D98" s="16" t="n">
        <v>0.6251449423655616</v>
      </c>
      <c r="E98" s="16" t="n">
        <v>0.004234984740443802</v>
      </c>
      <c r="F98" s="27" t="n">
        <v>3931352.039999999</v>
      </c>
      <c r="G98" s="15" t="n">
        <v>0.06451388999552238</v>
      </c>
      <c r="H98" s="15" t="n">
        <v>0.5324086334121934</v>
      </c>
      <c r="I98" s="15" t="n">
        <v>0.1798703601453685</v>
      </c>
      <c r="J98" s="15" t="n">
        <v>0.2224705490880608</v>
      </c>
      <c r="K98" s="15" t="n">
        <v>0.1609925443815574</v>
      </c>
      <c r="L98" s="15" t="n">
        <v>0.1293941228647869</v>
      </c>
      <c r="M98" s="15" t="n">
        <v>0.2915201090122343</v>
      </c>
      <c r="N98" s="15" t="n">
        <v>0.2216178930063145</v>
      </c>
      <c r="O98" s="15" t="n">
        <v>0.5129968484522839</v>
      </c>
      <c r="P98" s="16" t="n">
        <v>1.053374802240927</v>
      </c>
      <c r="Q98" s="15" t="n">
        <v>0.4870031515477162</v>
      </c>
      <c r="R98" s="27" t="n">
        <v>24385034.98</v>
      </c>
      <c r="S98" s="16" t="n">
        <v>2.274348089717202</v>
      </c>
      <c r="T98" s="16" t="n">
        <v>5.093214996047614</v>
      </c>
      <c r="U98" s="16" t="n">
        <v>0.803727423290601</v>
      </c>
      <c r="V98" s="28" t="n">
        <v>128.3407107312239</v>
      </c>
      <c r="W98" s="28" t="n">
        <v>45.8664299056851</v>
      </c>
      <c r="X98" s="28" t="n">
        <v>24.13743165728684</v>
      </c>
      <c r="Y98" s="28" t="n">
        <v>150.0697089796222</v>
      </c>
      <c r="Z98" s="15" t="n">
        <v>0.2684911187834795</v>
      </c>
      <c r="AA98" s="15" t="n">
        <v>0.4037992109356314</v>
      </c>
      <c r="AB98" s="15" t="n">
        <v>0.9154444479999337</v>
      </c>
      <c r="AC98" s="15" t="n">
        <v>0.03305141564828395</v>
      </c>
      <c r="AD98" s="15" t="n">
        <v>0.259981690890364</v>
      </c>
    </row>
    <row r="99">
      <c r="A99" s="6" t="inlineStr">
        <is>
          <t>MFC</t>
        </is>
      </c>
      <c r="B99" s="6" t="inlineStr">
        <is>
          <t>2026 Q1</t>
        </is>
      </c>
      <c r="C99" s="9" t="n">
        <v>1.00277407994203</v>
      </c>
      <c r="D99" s="9" t="n">
        <v>0.4676877155987992</v>
      </c>
      <c r="E99" s="9" t="n">
        <v>0.002384325798060746</v>
      </c>
      <c r="F99" s="30" t="n">
        <v>44079.1099999994</v>
      </c>
      <c r="G99" s="8" t="n">
        <v>0.0007028754510803356</v>
      </c>
      <c r="H99" s="8" t="n">
        <v>0.4493981831207882</v>
      </c>
      <c r="I99" s="8" t="n">
        <v>0.08236492902984982</v>
      </c>
      <c r="J99" s="8" t="n">
        <v>0.07589433239308503</v>
      </c>
      <c r="K99" s="8" t="n">
        <v>0.0230629151312572</v>
      </c>
      <c r="L99" s="8" t="n">
        <v>0.01420100163474459</v>
      </c>
      <c r="M99" s="8" t="n">
        <v>0.03041484613398153</v>
      </c>
      <c r="N99" s="8" t="n">
        <v>0.06170522941551845</v>
      </c>
      <c r="O99" s="8" t="n">
        <v>0.5526142303247731</v>
      </c>
      <c r="P99" s="9" t="n">
        <v>1.235207437925295</v>
      </c>
      <c r="Q99" s="8" t="n">
        <v>0.4473857696752269</v>
      </c>
      <c r="R99" s="30" t="n">
        <v>26545334.16</v>
      </c>
      <c r="S99" s="9" t="n">
        <v>9.187720533667317</v>
      </c>
      <c r="T99" s="9" t="n">
        <v>1.717554703037595</v>
      </c>
      <c r="U99" s="9" t="n">
        <v>0.6157505048222612</v>
      </c>
      <c r="V99" s="29" t="n">
        <v>132.4230826278905</v>
      </c>
      <c r="W99" s="29" t="n">
        <v>64.99002113019857</v>
      </c>
      <c r="X99" s="29" t="n">
        <v>21.82387942252067</v>
      </c>
      <c r="Y99" s="29" t="n">
        <v>175.5892243355684</v>
      </c>
      <c r="Z99" s="8" t="n"/>
      <c r="AA99" s="8" t="n"/>
      <c r="AB99" s="8" t="n"/>
      <c r="AC99" s="8" t="n"/>
      <c r="AD99" s="8" t="n"/>
    </row>
    <row r="100">
      <c r="A100" s="13" t="inlineStr">
        <is>
          <t>MFC</t>
        </is>
      </c>
      <c r="B100" s="13" t="inlineStr">
        <is>
          <t>2026 Q2</t>
        </is>
      </c>
      <c r="C100" s="16" t="n">
        <v>1.684184110440404</v>
      </c>
      <c r="D100" s="16" t="n">
        <v>0.904068016720437</v>
      </c>
      <c r="E100" s="16" t="n">
        <v>0.02091733850217056</v>
      </c>
      <c r="F100" s="27" t="n">
        <v>7694490.24</v>
      </c>
      <c r="G100" s="15" t="n">
        <v>0.1094571453125594</v>
      </c>
      <c r="H100" s="15" t="n">
        <v>0.5355376904948964</v>
      </c>
      <c r="I100" s="15" t="n">
        <v>0.1934701324653935</v>
      </c>
      <c r="J100" s="15" t="n">
        <v>0.1825575156615646</v>
      </c>
      <c r="K100" s="15" t="n">
        <v>0.1235218802364294</v>
      </c>
      <c r="L100" s="15" t="n">
        <v>0.0981797238470267</v>
      </c>
      <c r="M100" s="15" t="n">
        <v>0.2126088959028643</v>
      </c>
      <c r="N100" s="15" t="n">
        <v>0.1528331432830536</v>
      </c>
      <c r="O100" s="15" t="n">
        <v>0.5600747122290685</v>
      </c>
      <c r="P100" s="16" t="n">
        <v>1.273113248540281</v>
      </c>
      <c r="Q100" s="15" t="n">
        <v>0.4399252877709315</v>
      </c>
      <c r="R100" s="27" t="n">
        <v>30903529.07</v>
      </c>
      <c r="S100" s="16" t="n">
        <v>3.424255847692949</v>
      </c>
      <c r="T100" s="16" t="n">
        <v>4.430366221640957</v>
      </c>
      <c r="U100" s="16" t="n">
        <v>0.7657123417671107</v>
      </c>
      <c r="V100" s="28" t="n">
        <v>124.3485075960628</v>
      </c>
      <c r="W100" s="28" t="n">
        <v>57.469149848215</v>
      </c>
      <c r="X100" s="28" t="n">
        <v>21.73172454743795</v>
      </c>
      <c r="Y100" s="28" t="n">
        <v>160.0859328968398</v>
      </c>
      <c r="Z100" s="15" t="n">
        <v>0.08932082143170428</v>
      </c>
      <c r="AA100" s="15" t="n">
        <v>0.106218295208226</v>
      </c>
      <c r="AB100" s="15" t="n">
        <v>-0.2989029724492051</v>
      </c>
      <c r="AC100" s="15" t="n">
        <v>0.1745530040517815</v>
      </c>
      <c r="AD100" s="15" t="n">
        <v>0.1748470093306909</v>
      </c>
    </row>
    <row r="101">
      <c r="A101" s="6" t="inlineStr">
        <is>
          <t>MFC</t>
        </is>
      </c>
      <c r="B101" s="6" t="inlineStr">
        <is>
          <t>2026 Q3</t>
        </is>
      </c>
      <c r="C101" s="9" t="n">
        <v>1.77926528010775</v>
      </c>
      <c r="D101" s="9" t="n">
        <v>0.9002441044630481</v>
      </c>
      <c r="E101" s="9" t="n">
        <v>0.02147828666127934</v>
      </c>
      <c r="F101" s="30" t="n">
        <v>8316383.459999999</v>
      </c>
      <c r="G101" s="8" t="n">
        <v>0.1153249258228703</v>
      </c>
      <c r="H101" s="8" t="n">
        <v>0.5467157842136954</v>
      </c>
      <c r="I101" s="8" t="n">
        <v>0.2054370106359603</v>
      </c>
      <c r="J101" s="8" t="n">
        <v>0.196013906399896</v>
      </c>
      <c r="K101" s="8" t="n">
        <v>0.1326080952369252</v>
      </c>
      <c r="L101" s="8" t="n">
        <v>0.09795865338305719</v>
      </c>
      <c r="M101" s="8" t="n">
        <v>0.2073228146513499</v>
      </c>
      <c r="N101" s="8" t="n">
        <v>0.1486694238197161</v>
      </c>
      <c r="O101" s="8" t="n">
        <v>0.5397679969473563</v>
      </c>
      <c r="P101" s="9" t="n">
        <v>1.172817173087761</v>
      </c>
      <c r="Q101" s="8" t="n">
        <v>0.4602320031913156</v>
      </c>
      <c r="R101" s="30" t="n">
        <v>30057702.17</v>
      </c>
      <c r="S101" s="9" t="n">
        <v>3.290630035953396</v>
      </c>
      <c r="T101" s="9" t="n">
        <v>4.644751669055433</v>
      </c>
      <c r="U101" s="9" t="n">
        <v>0.7850712541181395</v>
      </c>
      <c r="V101" s="29" t="n">
        <v>119.5791442279874</v>
      </c>
      <c r="W101" s="29" t="n">
        <v>53.99139096880313</v>
      </c>
      <c r="X101" s="29" t="n">
        <v>27.90842500348489</v>
      </c>
      <c r="Y101" s="29" t="n">
        <v>145.6621101933056</v>
      </c>
      <c r="Z101" s="8" t="n">
        <v>0.1110372198480498</v>
      </c>
      <c r="AA101" s="8" t="n">
        <v>0.1167692552731356</v>
      </c>
      <c r="AB101" s="8" t="n">
        <v>-0.1883915398264276</v>
      </c>
      <c r="AC101" s="8" t="n">
        <v>0.2040162172813718</v>
      </c>
      <c r="AD101" s="8" t="n">
        <v>0.1640350398428712</v>
      </c>
    </row>
    <row r="102">
      <c r="A102" s="13" t="inlineStr">
        <is>
          <t>GAZR</t>
        </is>
      </c>
      <c r="B102" s="13" t="inlineStr">
        <is>
          <t>2020 Q4</t>
        </is>
      </c>
      <c r="C102" s="16" t="n">
        <v>23.2032748507688</v>
      </c>
      <c r="D102" s="16" t="n">
        <v>13.33649141215262</v>
      </c>
      <c r="E102" s="16" t="n">
        <v>4.035960371758778</v>
      </c>
      <c r="F102" s="27" t="n">
        <v>14558554.1</v>
      </c>
      <c r="G102" s="15" t="n">
        <v>0.6428958731056104</v>
      </c>
      <c r="H102" s="15" t="n">
        <v>0.3248259551818418</v>
      </c>
      <c r="I102" s="15" t="n">
        <v>0.1922558599011723</v>
      </c>
      <c r="J102" s="15" t="n">
        <v>0.2026860178827463</v>
      </c>
      <c r="K102" s="15" t="n">
        <v>0.1825511117677032</v>
      </c>
      <c r="L102" s="15" t="n">
        <v>0.1734352190744388</v>
      </c>
      <c r="M102" s="15" t="n">
        <v>0.2190914840679908</v>
      </c>
      <c r="N102" s="15" t="n">
        <v>0.1983066353414077</v>
      </c>
      <c r="O102" s="15" t="n">
        <v>0.2083890443655192</v>
      </c>
      <c r="P102" s="16" t="n">
        <v>0.263246791725481</v>
      </c>
      <c r="Q102" s="15" t="n">
        <v>0.7916109556344809</v>
      </c>
      <c r="R102" s="27" t="n">
        <v>1416978.3</v>
      </c>
      <c r="S102" s="16" t="n">
        <v>0.32494435099444</v>
      </c>
      <c r="T102" s="16" t="n"/>
      <c r="U102" s="16" t="n">
        <v>0.9500638883817681</v>
      </c>
      <c r="V102" s="28" t="n">
        <v>113.5881956495964</v>
      </c>
      <c r="W102" s="28" t="n">
        <v>38.07107589099245</v>
      </c>
      <c r="X102" s="28" t="n">
        <v>8.602921550916008</v>
      </c>
      <c r="Y102" s="28" t="n">
        <v>143.0563499896728</v>
      </c>
      <c r="Z102" s="15" t="n"/>
      <c r="AA102" s="15" t="n"/>
      <c r="AB102" s="15" t="n"/>
      <c r="AC102" s="15" t="n"/>
      <c r="AD102" s="15" t="n"/>
    </row>
    <row r="103">
      <c r="A103" s="6" t="inlineStr">
        <is>
          <t>GAZR</t>
        </is>
      </c>
      <c r="B103" s="6" t="inlineStr">
        <is>
          <t>2021 Q4</t>
        </is>
      </c>
      <c r="C103" s="9" t="n">
        <v>8.896946856977463</v>
      </c>
      <c r="D103" s="9" t="n">
        <v>5.179348283096738</v>
      </c>
      <c r="E103" s="9" t="n">
        <v>1.08897334007145</v>
      </c>
      <c r="F103" s="30" t="n">
        <v>17335947.9</v>
      </c>
      <c r="G103" s="8" t="n">
        <v>0.6372728004990329</v>
      </c>
      <c r="H103" s="8" t="n">
        <v>0.3674597819093376</v>
      </c>
      <c r="I103" s="8" t="n">
        <v>0.2463191685247841</v>
      </c>
      <c r="J103" s="8" t="n">
        <v>0.2371896937917896</v>
      </c>
      <c r="K103" s="8" t="n">
        <v>0.1938292183662801</v>
      </c>
      <c r="L103" s="8" t="n">
        <v>0.2269718262298253</v>
      </c>
      <c r="M103" s="8" t="n">
        <v>0.2864030072744701</v>
      </c>
      <c r="N103" s="8" t="n">
        <v>0.276816197378489</v>
      </c>
      <c r="O103" s="8" t="n">
        <v>0.2067762799763388</v>
      </c>
      <c r="P103" s="9" t="n">
        <v>0.2606783871392182</v>
      </c>
      <c r="Q103" s="8" t="n">
        <v>0.7932237200236613</v>
      </c>
      <c r="R103" s="30" t="n">
        <v>1037674.4</v>
      </c>
      <c r="S103" s="9" t="n">
        <v>0.1498958077815973</v>
      </c>
      <c r="T103" s="9" t="n">
        <v>21.27001799888529</v>
      </c>
      <c r="U103" s="9" t="n">
        <v>1.170988709250818</v>
      </c>
      <c r="V103" s="29" t="n">
        <v>98.38968939132083</v>
      </c>
      <c r="W103" s="29" t="n">
        <v>32.38655788134525</v>
      </c>
      <c r="X103" s="29" t="n">
        <v>5.974607327100541</v>
      </c>
      <c r="Y103" s="29" t="n">
        <v>124.8016399455655</v>
      </c>
      <c r="Z103" s="8" t="n">
        <v>0.3565799174382192</v>
      </c>
      <c r="AA103" s="8" t="n">
        <v>0.5346327861188767</v>
      </c>
      <c r="AB103" s="8" t="n">
        <v>0.4403901597873634</v>
      </c>
      <c r="AC103" s="8" t="n">
        <v>0.201280987733097</v>
      </c>
      <c r="AD103" s="8" t="n">
        <v>0.2037283808428378</v>
      </c>
    </row>
    <row r="104">
      <c r="A104" s="13" t="inlineStr">
        <is>
          <t>GAZR</t>
        </is>
      </c>
      <c r="B104" s="13" t="inlineStr">
        <is>
          <t>2022 Q4</t>
        </is>
      </c>
      <c r="C104" s="16" t="n">
        <v>12.83802721196441</v>
      </c>
      <c r="D104" s="16" t="n">
        <v>4.68495232918055</v>
      </c>
      <c r="E104" s="16" t="n">
        <v>1.057997226054519</v>
      </c>
      <c r="F104" s="27" t="n">
        <v>19982504.7</v>
      </c>
      <c r="G104" s="15" t="n">
        <v>0.6855276970552118</v>
      </c>
      <c r="H104" s="15" t="n">
        <v>0.3205527793775411</v>
      </c>
      <c r="I104" s="15" t="n">
        <v>0.1871300022690366</v>
      </c>
      <c r="J104" s="15" t="n">
        <v>0.1688232773312627</v>
      </c>
      <c r="K104" s="15" t="n">
        <v>0.1376526699849034</v>
      </c>
      <c r="L104" s="15" t="n">
        <v>0.1473138567712914</v>
      </c>
      <c r="M104" s="15" t="n">
        <v>0.1754797434117176</v>
      </c>
      <c r="N104" s="15" t="n">
        <v>0.1853771027805756</v>
      </c>
      <c r="O104" s="15" t="n">
        <v>0.1173280214592264</v>
      </c>
      <c r="P104" s="16" t="n">
        <v>0.1329236956781976</v>
      </c>
      <c r="Q104" s="15" t="n">
        <v>0.8826719785407737</v>
      </c>
      <c r="R104" s="27" t="n">
        <v>858568.3</v>
      </c>
      <c r="S104" s="16" t="n">
        <v>0.1686556762332631</v>
      </c>
      <c r="T104" s="16" t="n">
        <v>12.20265293114685</v>
      </c>
      <c r="U104" s="16" t="n">
        <v>1.07018524804094</v>
      </c>
      <c r="V104" s="28" t="n">
        <v>145.5275489536076</v>
      </c>
      <c r="W104" s="28" t="n">
        <v>32.03870706398664</v>
      </c>
      <c r="X104" s="28" t="n">
        <v>3.608972469960002</v>
      </c>
      <c r="Y104" s="28" t="n">
        <v>173.9572835476342</v>
      </c>
      <c r="Z104" s="15" t="n">
        <v>0.03315565937794829</v>
      </c>
      <c r="AA104" s="15" t="n">
        <v>-0.09872880122443206</v>
      </c>
      <c r="AB104" s="15" t="n">
        <v>-0.2662786538475306</v>
      </c>
      <c r="AC104" s="15" t="n">
        <v>0.07152598489123685</v>
      </c>
      <c r="AD104" s="15" t="n">
        <v>0.1923571336389014</v>
      </c>
    </row>
    <row r="105">
      <c r="A105" s="6" t="inlineStr">
        <is>
          <t>GAZR</t>
        </is>
      </c>
      <c r="B105" s="6" t="inlineStr">
        <is>
          <t>2023 Q4</t>
        </is>
      </c>
      <c r="C105" s="9" t="n">
        <v>8.044426760101338</v>
      </c>
      <c r="D105" s="9" t="n">
        <v>4.920863006789824</v>
      </c>
      <c r="E105" s="9" t="n">
        <v>4.184751603404394</v>
      </c>
      <c r="F105" s="30" t="n">
        <v>33773076.83</v>
      </c>
      <c r="G105" s="8" t="n">
        <v>0.674789249199421</v>
      </c>
      <c r="H105" s="8" t="n">
        <v>0.4235314453608341</v>
      </c>
      <c r="I105" s="8" t="n">
        <v>0.2634696022551744</v>
      </c>
      <c r="J105" s="8" t="n">
        <v>0.238020023469465</v>
      </c>
      <c r="K105" s="8" t="n">
        <v>0.1905019291275872</v>
      </c>
      <c r="L105" s="8" t="n">
        <v>0.1650664893295887</v>
      </c>
      <c r="M105" s="8" t="n">
        <v>0.2036794618053569</v>
      </c>
      <c r="N105" s="8" t="n">
        <v>0.1804640278110904</v>
      </c>
      <c r="O105" s="8" t="n">
        <v>0.2316551517329077</v>
      </c>
      <c r="P105" s="9" t="n">
        <v>0.3014989326669369</v>
      </c>
      <c r="Q105" s="8" t="n">
        <v>0.7683448484668932</v>
      </c>
      <c r="R105" s="30" t="n">
        <v>-10759610.36</v>
      </c>
      <c r="S105" s="9" t="n">
        <v>-1.31745067803977</v>
      </c>
      <c r="T105" s="9" t="n">
        <v>19.57683912421866</v>
      </c>
      <c r="U105" s="9" t="n">
        <v>0.8664819830723955</v>
      </c>
      <c r="V105" s="29" t="n">
        <v>206.2732955586617</v>
      </c>
      <c r="W105" s="29" t="n">
        <v>29.35492248905752</v>
      </c>
      <c r="X105" s="29" t="n">
        <v>4.396358310195412</v>
      </c>
      <c r="Y105" s="29" t="n">
        <v>231.2318597375238</v>
      </c>
      <c r="Z105" s="8" t="n">
        <v>0.1379079329593524</v>
      </c>
      <c r="AA105" s="8" t="n">
        <v>0.50346471014751</v>
      </c>
      <c r="AB105" s="8" t="n">
        <v>0.5747871539441678</v>
      </c>
      <c r="AC105" s="8" t="n">
        <v>0.7170287043389947</v>
      </c>
      <c r="AD105" s="8" t="n">
        <v>0.4946324248671152</v>
      </c>
    </row>
    <row r="106">
      <c r="A106" s="13" t="inlineStr">
        <is>
          <t>GAZR</t>
        </is>
      </c>
      <c r="B106" s="13" t="inlineStr">
        <is>
          <t>2024 Q2</t>
        </is>
      </c>
      <c r="C106" s="16" t="n">
        <v>11.40745653828372</v>
      </c>
      <c r="D106" s="16" t="n">
        <v>6.879757019731951</v>
      </c>
      <c r="E106" s="16" t="n">
        <v>5.346320840276189</v>
      </c>
      <c r="F106" s="27" t="n">
        <v>32441725.54</v>
      </c>
      <c r="G106" s="15" t="n">
        <v>0.5744837323431262</v>
      </c>
      <c r="H106" s="15" t="n">
        <v>0.4370572842545145</v>
      </c>
      <c r="I106" s="15" t="n">
        <v>0.2691552879300695</v>
      </c>
      <c r="J106" s="15" t="n">
        <v>0.2689319707536509</v>
      </c>
      <c r="K106" s="15" t="n">
        <v>0.2412638980936726</v>
      </c>
      <c r="L106" s="15" t="n">
        <v>0.1891250143661231</v>
      </c>
      <c r="M106" s="15" t="n">
        <v>0.2369826936133739</v>
      </c>
      <c r="N106" s="15" t="n">
        <v>0.2104444597815204</v>
      </c>
      <c r="O106" s="15" t="n">
        <v>0.1756148295845341</v>
      </c>
      <c r="P106" s="16" t="n">
        <v>0.2130252167609374</v>
      </c>
      <c r="Q106" s="15" t="n">
        <v>0.8243851702383841</v>
      </c>
      <c r="R106" s="27" t="n">
        <v>-8488680.210000001</v>
      </c>
      <c r="S106" s="16" t="n">
        <v>-0.7560251332207173</v>
      </c>
      <c r="T106" s="16" t="n"/>
      <c r="U106" s="16" t="n">
        <v>0.783892724359008</v>
      </c>
      <c r="V106" s="28" t="n">
        <v>165.4400319585259</v>
      </c>
      <c r="W106" s="28" t="n">
        <v>32.93403252739847</v>
      </c>
      <c r="X106" s="28" t="n">
        <v>7.776438959662427</v>
      </c>
      <c r="Y106" s="28" t="n">
        <v>190.597625526262</v>
      </c>
      <c r="Z106" s="15" t="n"/>
      <c r="AA106" s="15" t="n"/>
      <c r="AB106" s="15" t="n"/>
      <c r="AC106" s="15" t="n"/>
      <c r="AD106" s="15" t="n"/>
    </row>
    <row r="107">
      <c r="A107" s="6" t="inlineStr">
        <is>
          <t>GAZR</t>
        </is>
      </c>
      <c r="B107" s="6" t="inlineStr">
        <is>
          <t>2024 Q4</t>
        </is>
      </c>
      <c r="C107" s="9" t="n">
        <v>6.941728789345743</v>
      </c>
      <c r="D107" s="9" t="n">
        <v>2.819874501175978</v>
      </c>
      <c r="E107" s="9" t="n">
        <v>1.322823099723082</v>
      </c>
      <c r="F107" s="30" t="n">
        <v>26425572.72</v>
      </c>
      <c r="G107" s="8" t="n">
        <v>0.4299525874637888</v>
      </c>
      <c r="H107" s="8" t="n">
        <v>0.4251567186029234</v>
      </c>
      <c r="I107" s="8" t="n">
        <v>0.2277812505516927</v>
      </c>
      <c r="J107" s="8" t="n">
        <v>0.2363422393051543</v>
      </c>
      <c r="K107" s="8" t="n">
        <v>0.1840422309524099</v>
      </c>
      <c r="L107" s="8" t="n">
        <v>0.1355728921497066</v>
      </c>
      <c r="M107" s="8" t="n">
        <v>0.1658186465962724</v>
      </c>
      <c r="N107" s="8" t="n">
        <v>0.1702563990811352</v>
      </c>
      <c r="O107" s="8" t="n">
        <v>0.1422949602184711</v>
      </c>
      <c r="P107" s="9" t="n">
        <v>0.1659019751448856</v>
      </c>
      <c r="Q107" s="8" t="n">
        <v>0.8577050399442321</v>
      </c>
      <c r="R107" s="30" t="n">
        <v>916803.5</v>
      </c>
      <c r="S107" s="9" t="n">
        <v>0.09444744771118023</v>
      </c>
      <c r="T107" s="9" t="n">
        <v>13.56129609198916</v>
      </c>
      <c r="U107" s="9" t="n">
        <v>0.7366401257370289</v>
      </c>
      <c r="V107" s="29" t="n">
        <v>184.5797088426735</v>
      </c>
      <c r="W107" s="29" t="n">
        <v>39.44996189923345</v>
      </c>
      <c r="X107" s="29" t="n">
        <v>5.852911916785817</v>
      </c>
      <c r="Y107" s="29" t="n">
        <v>218.1767588251212</v>
      </c>
      <c r="Z107" s="8" t="n">
        <v>0.1970051110267264</v>
      </c>
      <c r="AA107" s="8" t="n">
        <v>0.201598537084946</v>
      </c>
      <c r="AB107" s="8" t="n">
        <v>0.1564160641504686</v>
      </c>
      <c r="AC107" s="8" t="n">
        <v>0.2280084872769905</v>
      </c>
      <c r="AD107" s="8" t="n">
        <v>0.3708285683614509</v>
      </c>
    </row>
    <row r="108">
      <c r="A108" s="13" t="inlineStr">
        <is>
          <t>GAZR</t>
        </is>
      </c>
      <c r="B108" s="13" t="inlineStr">
        <is>
          <t>2025 Q2</t>
        </is>
      </c>
      <c r="C108" s="16" t="n">
        <v>6.232099089132545</v>
      </c>
      <c r="D108" s="16" t="n">
        <v>2.498757028724197</v>
      </c>
      <c r="E108" s="16" t="n">
        <v>1.149821496520238</v>
      </c>
      <c r="F108" s="27" t="n">
        <v>28258807.7</v>
      </c>
      <c r="G108" s="15" t="n">
        <v>0.4311492557197297</v>
      </c>
      <c r="H108" s="15" t="n">
        <v>0.4220734884170348</v>
      </c>
      <c r="I108" s="15" t="n">
        <v>0.1757809996526054</v>
      </c>
      <c r="J108" s="15" t="n">
        <v>0.170970016980763</v>
      </c>
      <c r="K108" s="15" t="n">
        <v>0.1494272440003818</v>
      </c>
      <c r="L108" s="15" t="n">
        <v>0.09472742059329467</v>
      </c>
      <c r="M108" s="15" t="n">
        <v>0.1137024612977204</v>
      </c>
      <c r="N108" s="15" t="n">
        <v>0.1345060909001622</v>
      </c>
      <c r="O108" s="15" t="n">
        <v>0.1899404940283528</v>
      </c>
      <c r="P108" s="16" t="n">
        <v>0.2344772114000733</v>
      </c>
      <c r="Q108" s="15" t="n">
        <v>0.8100595059716471</v>
      </c>
      <c r="R108" s="27" t="n">
        <v>4248094.57</v>
      </c>
      <c r="S108" s="16" t="n">
        <v>0.5251396668279321</v>
      </c>
      <c r="T108" s="16" t="n">
        <v>40.21195612363751</v>
      </c>
      <c r="U108" s="16" t="n">
        <v>0.686145707654285</v>
      </c>
      <c r="V108" s="28" t="n">
        <v>182.0566050534109</v>
      </c>
      <c r="W108" s="28" t="n">
        <v>50.59681921389415</v>
      </c>
      <c r="X108" s="28" t="n">
        <v>7.715743093078822</v>
      </c>
      <c r="Y108" s="28" t="n">
        <v>224.9376811742262</v>
      </c>
      <c r="Z108" s="15" t="n">
        <v>0.1197558866091299</v>
      </c>
      <c r="AA108" s="15" t="n">
        <v>0.08136688315987817</v>
      </c>
      <c r="AB108" s="15" t="n">
        <v>-0.3064771090441296</v>
      </c>
      <c r="AC108" s="15" t="n">
        <v>0.1606465447123115</v>
      </c>
      <c r="AD108" s="15" t="n">
        <v>0.1404775347250393</v>
      </c>
    </row>
    <row r="109">
      <c r="A109" s="6" t="inlineStr">
        <is>
          <t>GAZR</t>
        </is>
      </c>
      <c r="B109" s="6" t="inlineStr">
        <is>
          <t>2025 Q3</t>
        </is>
      </c>
      <c r="C109" s="9" t="n">
        <v>12.45253152385259</v>
      </c>
      <c r="D109" s="9" t="n">
        <v>4.692179218412718</v>
      </c>
      <c r="E109" s="9" t="n">
        <v>2.027761428778115</v>
      </c>
      <c r="F109" s="30" t="n">
        <v>27938609.27</v>
      </c>
      <c r="G109" s="8" t="n">
        <v>0.4390775746972873</v>
      </c>
      <c r="H109" s="8" t="n">
        <v>0.4085191831742374</v>
      </c>
      <c r="I109" s="8" t="n">
        <v>0.1643137015358417</v>
      </c>
      <c r="J109" s="8" t="n">
        <v>0.1650574077489461</v>
      </c>
      <c r="K109" s="8" t="n">
        <v>0.1413920140592967</v>
      </c>
      <c r="L109" s="8" t="n">
        <v>0.1030355617744435</v>
      </c>
      <c r="M109" s="8" t="n">
        <v>0.1202883478888827</v>
      </c>
      <c r="N109" s="8" t="n">
        <v>0.122944942677927</v>
      </c>
      <c r="O109" s="8" t="n">
        <v>0.1445235507476835</v>
      </c>
      <c r="P109" s="9" t="n">
        <v>0.1689392511903707</v>
      </c>
      <c r="Q109" s="8" t="n">
        <v>0.8554764492523165</v>
      </c>
      <c r="R109" s="30" t="n">
        <v>2136591.24</v>
      </c>
      <c r="S109" s="9" t="n">
        <v>0.2840044879574727</v>
      </c>
      <c r="T109" s="9" t="n">
        <v>22.87085055931326</v>
      </c>
      <c r="U109" s="9" t="n">
        <v>0.7287226401006826</v>
      </c>
      <c r="V109" s="29" t="n">
        <v>181.3955115995461</v>
      </c>
      <c r="W109" s="29" t="n">
        <v>45.74542563165138</v>
      </c>
      <c r="X109" s="29" t="n">
        <v>8.558477425978163</v>
      </c>
      <c r="Y109" s="29" t="n">
        <v>218.5824598052193</v>
      </c>
      <c r="Z109" s="8" t="n"/>
      <c r="AA109" s="8" t="n"/>
      <c r="AB109" s="8" t="n"/>
      <c r="AC109" s="8" t="n"/>
      <c r="AD109" s="8" t="n"/>
    </row>
    <row r="110">
      <c r="A110" s="13" t="inlineStr">
        <is>
          <t>GAZR</t>
        </is>
      </c>
      <c r="B110" s="13" t="inlineStr">
        <is>
          <t>2025 Q4</t>
        </is>
      </c>
      <c r="C110" s="16" t="n">
        <v>10.81354727777203</v>
      </c>
      <c r="D110" s="16" t="n">
        <v>4.020540767831595</v>
      </c>
      <c r="E110" s="16" t="n">
        <v>1.390662688919791</v>
      </c>
      <c r="F110" s="27" t="n">
        <v>28396821.62</v>
      </c>
      <c r="G110" s="15" t="n">
        <v>0.4311128219697284</v>
      </c>
      <c r="H110" s="15" t="n">
        <v>0.4014058119693225</v>
      </c>
      <c r="I110" s="15" t="n">
        <v>0.1673945224124636</v>
      </c>
      <c r="J110" s="15" t="n">
        <v>0.1769571457095335</v>
      </c>
      <c r="K110" s="15" t="n">
        <v>0.1402093308090937</v>
      </c>
      <c r="L110" s="15" t="n">
        <v>0.1039437742847842</v>
      </c>
      <c r="M110" s="15" t="n">
        <v>0.1214968680715387</v>
      </c>
      <c r="N110" s="15" t="n">
        <v>0.132624255542991</v>
      </c>
      <c r="O110" s="15" t="n">
        <v>0.1465065356132862</v>
      </c>
      <c r="P110" s="16" t="n">
        <v>0.1716551347521099</v>
      </c>
      <c r="Q110" s="15" t="n">
        <v>0.8534934642348966</v>
      </c>
      <c r="R110" s="27" t="n">
        <v>2684273.42</v>
      </c>
      <c r="S110" s="16" t="n">
        <v>0.3213923077251509</v>
      </c>
      <c r="T110" s="16" t="n">
        <v>12.59776336106752</v>
      </c>
      <c r="U110" s="16" t="n">
        <v>0.7413470536159397</v>
      </c>
      <c r="V110" s="28" t="n">
        <v>176.7402259511449</v>
      </c>
      <c r="W110" s="28" t="n">
        <v>49.92588696779456</v>
      </c>
      <c r="X110" s="28" t="n">
        <v>10.97949896359111</v>
      </c>
      <c r="Y110" s="28" t="n">
        <v>215.6866139553484</v>
      </c>
      <c r="Z110" s="15" t="n">
        <v>0.149154648389948</v>
      </c>
      <c r="AA110" s="15" t="n">
        <v>0.08495840364715002</v>
      </c>
      <c r="AB110" s="15" t="n">
        <v>-0.1245367793407304</v>
      </c>
      <c r="AC110" s="15" t="n">
        <v>0.07170424777542639</v>
      </c>
      <c r="AD110" s="15" t="n">
        <v>0.06644187508630672</v>
      </c>
    </row>
    <row r="111">
      <c r="A111" s="6" t="inlineStr">
        <is>
          <t>GAZR</t>
        </is>
      </c>
      <c r="B111" s="6" t="inlineStr">
        <is>
          <t>2026 Q2</t>
        </is>
      </c>
      <c r="C111" s="9" t="n">
        <v>8.600760693113157</v>
      </c>
      <c r="D111" s="9" t="n">
        <v>3.561675531849905</v>
      </c>
      <c r="E111" s="9" t="n">
        <v>1.365830139253751</v>
      </c>
      <c r="F111" s="30" t="n">
        <v>26999161.58</v>
      </c>
      <c r="G111" s="8" t="n">
        <v>0.4096423695736444</v>
      </c>
      <c r="H111" s="8" t="n">
        <v>0.3737421642000153</v>
      </c>
      <c r="I111" s="8" t="n">
        <v>0.09674982736497022</v>
      </c>
      <c r="J111" s="8" t="n">
        <v>0.09799619350135959</v>
      </c>
      <c r="K111" s="8" t="n">
        <v>0.06737944071452164</v>
      </c>
      <c r="L111" s="8" t="n">
        <v>0.07122494283810246</v>
      </c>
      <c r="M111" s="8" t="n">
        <v>0.08460500486864725</v>
      </c>
      <c r="N111" s="8" t="n">
        <v>0.1064256607590041</v>
      </c>
      <c r="O111" s="8" t="n">
        <v>0.1697811314962177</v>
      </c>
      <c r="P111" s="9" t="n">
        <v>0.2045016536448957</v>
      </c>
      <c r="Q111" s="8" t="n">
        <v>0.8302188685037822</v>
      </c>
      <c r="R111" s="30" t="n">
        <v>4018406.65</v>
      </c>
      <c r="S111" s="9" t="n">
        <v>0.6055119865023608</v>
      </c>
      <c r="T111" s="9" t="n">
        <v>4.567960537188742</v>
      </c>
      <c r="U111" s="9" t="n">
        <v>0.7147993495739741</v>
      </c>
      <c r="V111" s="29" t="n">
        <v>180.2363789677455</v>
      </c>
      <c r="W111" s="29" t="n">
        <v>56.16350581609372</v>
      </c>
      <c r="X111" s="29" t="n">
        <v>12.28659653983087</v>
      </c>
      <c r="Y111" s="29" t="n">
        <v>224.1132882440083</v>
      </c>
      <c r="Z111" s="8" t="n">
        <v>-0.004304796934306188</v>
      </c>
      <c r="AA111" s="8" t="n">
        <v>-0.1183211211085227</v>
      </c>
      <c r="AB111" s="8" t="n">
        <v>-0.5510230657501314</v>
      </c>
      <c r="AC111" s="8" t="n">
        <v>0.005585992146058816</v>
      </c>
      <c r="AD111" s="8" t="n">
        <v>0.03061128031744254</v>
      </c>
    </row>
    <row r="112">
      <c r="A112" s="13" t="inlineStr">
        <is>
          <t>MMX</t>
        </is>
      </c>
      <c r="B112" s="13" t="inlineStr">
        <is>
          <t>2013 Q4</t>
        </is>
      </c>
      <c r="C112" s="16" t="n">
        <v>0.9664499548726305</v>
      </c>
      <c r="D112" s="16" t="n">
        <v>0.1280623667920596</v>
      </c>
      <c r="E112" s="16" t="n">
        <v>0.02669115740055582</v>
      </c>
      <c r="F112" s="27" t="n">
        <v>-599367.5</v>
      </c>
      <c r="G112" s="15" t="n">
        <v>-0.03033056762494614</v>
      </c>
      <c r="H112" s="15" t="n">
        <v>-0.249755000110999</v>
      </c>
      <c r="I112" s="15" t="n">
        <v>-0.4070919491403795</v>
      </c>
      <c r="J112" s="15" t="n">
        <v>0.3076562521574561</v>
      </c>
      <c r="K112" s="15" t="n">
        <v>0.2768906225859633</v>
      </c>
      <c r="L112" s="15" t="n">
        <v>0.09650597154169502</v>
      </c>
      <c r="M112" s="15" t="n">
        <v>1.052462214727532</v>
      </c>
      <c r="N112" s="15" t="n">
        <v>1.117427611840971</v>
      </c>
      <c r="O112" s="15" t="n">
        <v>0.9083045736072539</v>
      </c>
      <c r="P112" s="16" t="n">
        <v>9.90566933749608</v>
      </c>
      <c r="Q112" s="15" t="n">
        <v>0.09169542639274611</v>
      </c>
      <c r="R112" s="27" t="n">
        <v>-454002.8</v>
      </c>
      <c r="S112" s="16" t="n">
        <v>-0.2142565929626959</v>
      </c>
      <c r="T112" s="16" t="n"/>
      <c r="U112" s="16" t="n">
        <v>0.3485346330633998</v>
      </c>
      <c r="V112" s="28" t="n">
        <v>622.5891984733495</v>
      </c>
      <c r="W112" s="28" t="n">
        <v>84.86092534857701</v>
      </c>
      <c r="X112" s="28" t="n">
        <v>732.9391870073563</v>
      </c>
      <c r="Y112" s="28" t="n">
        <v>-25.48906318542981</v>
      </c>
      <c r="Z112" s="15" t="n"/>
      <c r="AA112" s="15" t="n"/>
      <c r="AB112" s="15" t="n"/>
      <c r="AC112" s="15" t="n"/>
      <c r="AD112" s="15" t="n"/>
    </row>
    <row r="113">
      <c r="A113" s="6" t="inlineStr">
        <is>
          <t>MMX</t>
        </is>
      </c>
      <c r="B113" s="6" t="inlineStr">
        <is>
          <t>2014 Q2</t>
        </is>
      </c>
      <c r="C113" s="9" t="n">
        <v>0.9658597236641324</v>
      </c>
      <c r="D113" s="9" t="n">
        <v>0.7330307623731814</v>
      </c>
      <c r="E113" s="9" t="n">
        <v>0.007972038353437468</v>
      </c>
      <c r="F113" s="30" t="n">
        <v>-394539.6999999993</v>
      </c>
      <c r="G113" s="8" t="n">
        <v>-0.02908628264241767</v>
      </c>
      <c r="H113" s="8" t="n">
        <v>-0.02030119281653056</v>
      </c>
      <c r="I113" s="8" t="n">
        <v>-0.05248983586786679</v>
      </c>
      <c r="J113" s="8" t="n">
        <v>0.009484168175475954</v>
      </c>
      <c r="K113" s="8" t="n">
        <v>0.008535755534547008</v>
      </c>
      <c r="L113" s="8" t="n">
        <v>0.01471804164850385</v>
      </c>
      <c r="M113" s="8" t="n">
        <v>0.1309141060210806</v>
      </c>
      <c r="N113" s="8" t="n">
        <v>0.1357017709597736</v>
      </c>
      <c r="O113" s="8" t="n">
        <v>0.8573750089885631</v>
      </c>
      <c r="P113" s="9" t="n">
        <v>6.011393956335548</v>
      </c>
      <c r="Q113" s="8" t="n">
        <v>0.1426249910114368</v>
      </c>
      <c r="R113" s="30" t="n">
        <v>-69296.8</v>
      </c>
      <c r="S113" s="9" t="n">
        <v>-0.2543065294840385</v>
      </c>
      <c r="T113" s="9" t="n"/>
      <c r="U113" s="9" t="n">
        <v>1.724281065564155</v>
      </c>
      <c r="V113" s="29" t="n">
        <v>106.3165987239762</v>
      </c>
      <c r="W113" s="29" t="n">
        <v>61.96763837184574</v>
      </c>
      <c r="X113" s="29" t="n">
        <v>175.3811604038212</v>
      </c>
      <c r="Y113" s="29" t="n">
        <v>-7.096923307999248</v>
      </c>
      <c r="Z113" s="8" t="n"/>
      <c r="AA113" s="8" t="n"/>
      <c r="AB113" s="8" t="n"/>
      <c r="AC113" s="8" t="n"/>
      <c r="AD113" s="8" t="n"/>
    </row>
    <row r="114">
      <c r="A114" s="13" t="inlineStr">
        <is>
          <t>MMX</t>
        </is>
      </c>
      <c r="B114" s="13" t="inlineStr">
        <is>
          <t>2014 Q4</t>
        </is>
      </c>
      <c r="C114" s="16" t="n">
        <v>1.142529839144975</v>
      </c>
      <c r="D114" s="16" t="n">
        <v>0.336605332086385</v>
      </c>
      <c r="E114" s="16" t="n">
        <v>0.01305885123806568</v>
      </c>
      <c r="F114" s="27" t="n">
        <v>1983780.6</v>
      </c>
      <c r="G114" s="15" t="n">
        <v>0.1089611993657427</v>
      </c>
      <c r="H114" s="15" t="n">
        <v>-0.01470872919338474</v>
      </c>
      <c r="I114" s="15" t="n">
        <v>-0.05544063183603332</v>
      </c>
      <c r="J114" s="15" t="n">
        <v>0.02210275642289968</v>
      </c>
      <c r="K114" s="15" t="n">
        <v>0.01917871470170968</v>
      </c>
      <c r="L114" s="15" t="n">
        <v>0.01860063754361865</v>
      </c>
      <c r="M114" s="15" t="n">
        <v>0.1775701728840771</v>
      </c>
      <c r="N114" s="15" t="n">
        <v>0.09490448815867726</v>
      </c>
      <c r="O114" s="15" t="n">
        <v>0.8810786290938838</v>
      </c>
      <c r="P114" s="16" t="n">
        <v>7.408917525761292</v>
      </c>
      <c r="Q114" s="15" t="n">
        <v>0.1189213709061163</v>
      </c>
      <c r="R114" s="27" t="n">
        <v>1941073.8</v>
      </c>
      <c r="S114" s="16" t="n">
        <v>4.769859467737342</v>
      </c>
      <c r="T114" s="16" t="n"/>
      <c r="U114" s="16" t="n">
        <v>0.9698583994244674</v>
      </c>
      <c r="V114" s="28" t="n">
        <v>250.1139467812569</v>
      </c>
      <c r="W114" s="28" t="n">
        <v>58.47543942313734</v>
      </c>
      <c r="X114" s="28" t="n">
        <v>303.477177157591</v>
      </c>
      <c r="Y114" s="28" t="n">
        <v>5.11220904680323</v>
      </c>
      <c r="Z114" s="15" t="n">
        <v>1.673199890566208</v>
      </c>
      <c r="AA114" s="15" t="n"/>
      <c r="AB114" s="15" t="n">
        <v>-0.8148419127993616</v>
      </c>
      <c r="AC114" s="15" t="n">
        <v>-0.07868294275431542</v>
      </c>
      <c r="AD114" s="15" t="n">
        <v>0.1948718905298976</v>
      </c>
    </row>
    <row r="115">
      <c r="A115" s="6" t="inlineStr">
        <is>
          <t>MMX</t>
        </is>
      </c>
      <c r="B115" s="6" t="inlineStr">
        <is>
          <t>2015 Q2</t>
        </is>
      </c>
      <c r="C115" s="9" t="n">
        <v>2.191410227504099</v>
      </c>
      <c r="D115" s="9" t="n">
        <v>1.580801786505986</v>
      </c>
      <c r="E115" s="9" t="n">
        <v>0.05142791104589571</v>
      </c>
      <c r="F115" s="30" t="n">
        <v>6834010.200000001</v>
      </c>
      <c r="G115" s="8" t="n">
        <v>0.4630093418668751</v>
      </c>
      <c r="H115" s="8" t="n">
        <v>0.05009959590566941</v>
      </c>
      <c r="I115" s="8" t="n">
        <v>0.03097960604333928</v>
      </c>
      <c r="J115" s="8" t="n">
        <v>0.02004578030480719</v>
      </c>
      <c r="K115" s="8" t="n">
        <v>0.01804120513791324</v>
      </c>
      <c r="L115" s="8" t="n">
        <v>0.02927209304737489</v>
      </c>
      <c r="M115" s="8" t="n">
        <v>0.2109494906763725</v>
      </c>
      <c r="N115" s="8" t="n">
        <v>0.06102766722555564</v>
      </c>
      <c r="O115" s="8" t="n">
        <v>0.8367613814525021</v>
      </c>
      <c r="P115" s="9" t="n">
        <v>5.126001364738506</v>
      </c>
      <c r="Q115" s="8" t="n">
        <v>0.1632386185474978</v>
      </c>
      <c r="R115" s="30" t="n">
        <v>6319522</v>
      </c>
      <c r="S115" s="9" t="n">
        <v>11.47525778156683</v>
      </c>
      <c r="T115" s="9" t="n"/>
      <c r="U115" s="9" t="n">
        <v>1.092894967668834</v>
      </c>
      <c r="V115" s="29" t="n">
        <v>149.1000465984779</v>
      </c>
      <c r="W115" s="29" t="n">
        <v>130.5740424622285</v>
      </c>
      <c r="X115" s="29" t="n">
        <v>204.5207192210754</v>
      </c>
      <c r="Y115" s="29" t="n">
        <v>75.15336983963107</v>
      </c>
      <c r="Z115" s="8" t="n">
        <v>-0.02764865857902987</v>
      </c>
      <c r="AA115" s="8" t="n"/>
      <c r="AB115" s="8" t="n">
        <v>1.05516546786058</v>
      </c>
      <c r="AC115" s="8" t="n">
        <v>0.08813650177610466</v>
      </c>
      <c r="AD115" s="8" t="n">
        <v>0.2454051571284217</v>
      </c>
    </row>
    <row r="116">
      <c r="A116" s="13" t="inlineStr">
        <is>
          <t>MMX</t>
        </is>
      </c>
      <c r="B116" s="13" t="inlineStr">
        <is>
          <t>2015 Q4</t>
        </is>
      </c>
      <c r="C116" s="16" t="n">
        <v>3.012701411757512</v>
      </c>
      <c r="D116" s="16" t="n">
        <v>1.450940229723156</v>
      </c>
      <c r="E116" s="16" t="n">
        <v>0.04497788318230705</v>
      </c>
      <c r="F116" s="27" t="n">
        <v>6655929.300000001</v>
      </c>
      <c r="G116" s="15" t="n">
        <v>0.5530697638193356</v>
      </c>
      <c r="H116" s="15" t="n">
        <v>0.03830680782904791</v>
      </c>
      <c r="I116" s="15" t="n">
        <v>0.01118918946494463</v>
      </c>
      <c r="J116" s="15" t="n">
        <v>0.03644225519991529</v>
      </c>
      <c r="K116" s="15" t="n">
        <v>0.03279803282898283</v>
      </c>
      <c r="L116" s="15" t="n">
        <v>0.04132897413983096</v>
      </c>
      <c r="M116" s="15" t="n">
        <v>0.248294855731093</v>
      </c>
      <c r="N116" s="15" t="n">
        <v>0.07955784007923773</v>
      </c>
      <c r="O116" s="15" t="n">
        <v>0.7616438022876575</v>
      </c>
      <c r="P116" s="16" t="n">
        <v>3.195401712217438</v>
      </c>
      <c r="Q116" s="15" t="n">
        <v>0.2383561977123425</v>
      </c>
      <c r="R116" s="27" t="n">
        <v>5710314.5</v>
      </c>
      <c r="S116" s="16" t="n">
        <v>8.224023454602435</v>
      </c>
      <c r="T116" s="16" t="n"/>
      <c r="U116" s="16" t="n">
        <v>1.260105273853788</v>
      </c>
      <c r="V116" s="28" t="n">
        <v>159.7828628800678</v>
      </c>
      <c r="W116" s="28" t="n">
        <v>84.07512167806809</v>
      </c>
      <c r="X116" s="28" t="n">
        <v>168.9663660105855</v>
      </c>
      <c r="Y116" s="28" t="n">
        <v>74.89161854755039</v>
      </c>
      <c r="Z116" s="15" t="n">
        <v>0.03485717829455215</v>
      </c>
      <c r="AA116" s="15" t="n"/>
      <c r="AB116" s="15" t="n">
        <v>0.769736931536271</v>
      </c>
      <c r="AC116" s="15" t="n">
        <v>-0.3389915368265128</v>
      </c>
      <c r="AD116" s="15" t="n">
        <v>0.3248709019852725</v>
      </c>
    </row>
    <row r="117">
      <c r="A117" s="6" t="inlineStr">
        <is>
          <t>MMX</t>
        </is>
      </c>
      <c r="B117" s="6" t="inlineStr">
        <is>
          <t>2016 Q2</t>
        </is>
      </c>
      <c r="C117" s="9" t="n">
        <v>2.465971163686207</v>
      </c>
      <c r="D117" s="9" t="n">
        <v>1.973964314274532</v>
      </c>
      <c r="E117" s="9" t="n">
        <v>0.01696461759422322</v>
      </c>
      <c r="F117" s="30" t="n">
        <v>5144823.6</v>
      </c>
      <c r="G117" s="8" t="n">
        <v>0.4842954588622885</v>
      </c>
      <c r="H117" s="8" t="n">
        <v>0.0708330360642582</v>
      </c>
      <c r="I117" s="8" t="n">
        <v>0.001815856280899072</v>
      </c>
      <c r="J117" s="8" t="n">
        <v>0.1268417809095452</v>
      </c>
      <c r="K117" s="8" t="n">
        <v>0.1141576028185907</v>
      </c>
      <c r="L117" s="8" t="n">
        <v>0.0778583264621638</v>
      </c>
      <c r="M117" s="8" t="n">
        <v>0.2824300288124542</v>
      </c>
      <c r="N117" s="8" t="n">
        <v>0.1377679744460123</v>
      </c>
      <c r="O117" s="8" t="n">
        <v>0.682053074238836</v>
      </c>
      <c r="P117" s="9" t="n">
        <v>2.145179018812662</v>
      </c>
      <c r="Q117" s="8" t="n">
        <v>0.317946925761164</v>
      </c>
      <c r="R117" s="30" t="n">
        <v>3676629.4</v>
      </c>
      <c r="S117" s="9" t="n">
        <v>3.751447519030031</v>
      </c>
      <c r="T117" s="9" t="n"/>
      <c r="U117" s="9" t="n">
        <v>0.8425216828185988</v>
      </c>
      <c r="V117" s="29" t="n">
        <v>134.9832271793459</v>
      </c>
      <c r="W117" s="29" t="n">
        <v>213.6603073061603</v>
      </c>
      <c r="X117" s="29" t="n">
        <v>117.981781835714</v>
      </c>
      <c r="Y117" s="29" t="n">
        <v>230.6617526497922</v>
      </c>
      <c r="Z117" s="8" t="n">
        <v>-0.6807068826930751</v>
      </c>
      <c r="AA117" s="8" t="n">
        <v>-0.5485691953313443</v>
      </c>
      <c r="AB117" s="8" t="n">
        <v>1.020360424350766</v>
      </c>
      <c r="AC117" s="8" t="n">
        <v>-0.2802623477205265</v>
      </c>
      <c r="AD117" s="8" t="n">
        <v>0.4018641907964364</v>
      </c>
    </row>
    <row r="118">
      <c r="A118" s="13" t="inlineStr">
        <is>
          <t>MMX</t>
        </is>
      </c>
      <c r="B118" s="13" t="inlineStr">
        <is>
          <t>2016 Q4</t>
        </is>
      </c>
      <c r="C118" s="16" t="n">
        <v>1.10461656581148</v>
      </c>
      <c r="D118" s="16" t="n">
        <v>1.013307663085102</v>
      </c>
      <c r="E118" s="16" t="n">
        <v>0.004734562496197013</v>
      </c>
      <c r="F118" s="27" t="n">
        <v>748933.7999999998</v>
      </c>
      <c r="G118" s="15" t="n">
        <v>0.07667951897603949</v>
      </c>
      <c r="H118" s="15" t="n">
        <v>-0.01706993984309838</v>
      </c>
      <c r="I118" s="15" t="n">
        <v>-0.1013612627978488</v>
      </c>
      <c r="J118" s="15" t="n">
        <v>0.1750756790345757</v>
      </c>
      <c r="K118" s="15" t="n">
        <v>0.157360606655953</v>
      </c>
      <c r="L118" s="15" t="n">
        <v>0.108437970566424</v>
      </c>
      <c r="M118" s="15" t="n">
        <v>0.4318191664967363</v>
      </c>
      <c r="N118" s="15" t="n">
        <v>0.5042259101535638</v>
      </c>
      <c r="O118" s="15" t="n">
        <v>0.733155409521002</v>
      </c>
      <c r="P118" s="16" t="n">
        <v>2.747499614681921</v>
      </c>
      <c r="Q118" s="15" t="n">
        <v>0.2668445904789979</v>
      </c>
      <c r="R118" s="27" t="n">
        <v>-31963.1</v>
      </c>
      <c r="S118" s="16" t="n">
        <v>-0.02430410581693073</v>
      </c>
      <c r="T118" s="16" t="n"/>
      <c r="U118" s="16" t="n">
        <v>0.6891049346518374</v>
      </c>
      <c r="V118" s="28" t="n">
        <v>136.8933120699387</v>
      </c>
      <c r="W118" s="28" t="n">
        <v>280.3598505245714</v>
      </c>
      <c r="X118" s="28" t="n">
        <v>210.5985790133727</v>
      </c>
      <c r="Y118" s="28" t="n">
        <v>206.6545835811374</v>
      </c>
      <c r="Z118" s="15" t="n">
        <v>-0.6057488361707475</v>
      </c>
      <c r="AA118" s="15" t="n">
        <v>-1.175682705791362</v>
      </c>
      <c r="AB118" s="15" t="n">
        <v>0.8915647361680727</v>
      </c>
      <c r="AC118" s="15" t="n">
        <v>-0.1884126532239095</v>
      </c>
      <c r="AD118" s="15" t="n">
        <v>-0.09141152918639606</v>
      </c>
    </row>
    <row r="119">
      <c r="A119" s="6" t="inlineStr">
        <is>
          <t>MMX</t>
        </is>
      </c>
      <c r="B119" s="6" t="inlineStr">
        <is>
          <t>2017 Q2</t>
        </is>
      </c>
      <c r="C119" s="9" t="n">
        <v>1.033031418405321</v>
      </c>
      <c r="D119" s="9" t="n">
        <v>0.8748805532253248</v>
      </c>
      <c r="E119" s="9" t="n">
        <v>0.004219434175009982</v>
      </c>
      <c r="F119" s="30" t="n">
        <v>351059.9000000004</v>
      </c>
      <c r="G119" s="8" t="n">
        <v>0.02757417215644669</v>
      </c>
      <c r="H119" s="8" t="n">
        <v>-0.4308666047827562</v>
      </c>
      <c r="I119" s="8" t="n">
        <v>-0.6589825545583066</v>
      </c>
      <c r="J119" s="8" t="n">
        <v>-0.4652487855846977</v>
      </c>
      <c r="K119" s="8" t="n">
        <v>-0.4652487855846977</v>
      </c>
      <c r="L119" s="8" t="n">
        <v>0.01463105605963765</v>
      </c>
      <c r="M119" s="8" t="n">
        <v>0.06997441783271249</v>
      </c>
      <c r="N119" s="8" t="n">
        <v>0.1146176777721758</v>
      </c>
      <c r="O119" s="8" t="n">
        <v>0.8352142936204504</v>
      </c>
      <c r="P119" s="9" t="n">
        <v>5.068487503987196</v>
      </c>
      <c r="Q119" s="8" t="n">
        <v>0.1647857063795496</v>
      </c>
      <c r="R119" s="30" t="n">
        <v>-39394.1</v>
      </c>
      <c r="S119" s="9" t="n">
        <v>-0.1634009239756671</v>
      </c>
      <c r="T119" s="9" t="n"/>
      <c r="U119" s="9" t="n">
        <v>0.3684086700737025</v>
      </c>
      <c r="V119" s="29" t="n">
        <v>80.72819842408448</v>
      </c>
      <c r="W119" s="29" t="n">
        <v>712.7886641276467</v>
      </c>
      <c r="X119" s="29" t="n">
        <v>532.8382705563964</v>
      </c>
      <c r="Y119" s="29" t="n">
        <v>260.6785919953347</v>
      </c>
      <c r="Z119" s="8" t="n">
        <v>-0.7550285932118257</v>
      </c>
      <c r="AA119" s="8" t="n">
        <v>-2.490123876885969</v>
      </c>
      <c r="AB119" s="8" t="n">
        <v>-1.998379842403388</v>
      </c>
      <c r="AC119" s="8" t="n">
        <v>0.1984464963378005</v>
      </c>
      <c r="AD119" s="8" t="n">
        <v>-0.3788684951605118</v>
      </c>
    </row>
    <row r="120">
      <c r="A120" s="13" t="inlineStr">
        <is>
          <t>MMX</t>
        </is>
      </c>
      <c r="B120" s="13" t="inlineStr">
        <is>
          <t>2017 Q4</t>
        </is>
      </c>
      <c r="C120" s="16" t="n">
        <v>1.097643785628846</v>
      </c>
      <c r="D120" s="16" t="n">
        <v>0.9586927744075155</v>
      </c>
      <c r="E120" s="16" t="n">
        <v>0.01435189445761127</v>
      </c>
      <c r="F120" s="27" t="n">
        <v>709396.2999999998</v>
      </c>
      <c r="G120" s="15" t="n">
        <v>0.07199285888817622</v>
      </c>
      <c r="H120" s="15" t="n">
        <v>0.04835162300217713</v>
      </c>
      <c r="I120" s="15" t="n">
        <v>0.005119889636090191</v>
      </c>
      <c r="J120" s="15" t="n">
        <v>0.03833160970426809</v>
      </c>
      <c r="K120" s="15" t="n">
        <v>0.03435531080557618</v>
      </c>
      <c r="L120" s="15" t="n">
        <v>0.03616090850184402</v>
      </c>
      <c r="M120" s="15" t="n">
        <v>0.1367784168010183</v>
      </c>
      <c r="N120" s="15" t="n">
        <v>0.1529081265042399</v>
      </c>
      <c r="O120" s="15" t="n">
        <v>0.7380712086968884</v>
      </c>
      <c r="P120" s="16" t="n">
        <v>2.817831537437862</v>
      </c>
      <c r="Q120" s="15" t="n">
        <v>0.2619287913031118</v>
      </c>
      <c r="R120" s="27" t="n">
        <v>-96679</v>
      </c>
      <c r="S120" s="16" t="n">
        <v>-0.2442550951008005</v>
      </c>
      <c r="T120" s="16" t="n"/>
      <c r="U120" s="16" t="n">
        <v>1.052556581615171</v>
      </c>
      <c r="V120" s="28" t="n">
        <v>29.90774691116745</v>
      </c>
      <c r="W120" s="28" t="n">
        <v>244.5053794774799</v>
      </c>
      <c r="X120" s="28" t="n">
        <v>206.4297878367423</v>
      </c>
      <c r="Y120" s="28" t="n">
        <v>67.98333855190512</v>
      </c>
      <c r="Z120" s="15" t="n">
        <v>0.3746370139377437</v>
      </c>
      <c r="AA120" s="15" t="n"/>
      <c r="AB120" s="15" t="n">
        <v>-0.6998862494097169</v>
      </c>
      <c r="AC120" s="15" t="n">
        <v>0.008870556848176392</v>
      </c>
      <c r="AD120" s="15" t="n">
        <v>-0.00971481167298327</v>
      </c>
    </row>
    <row r="121">
      <c r="A121" s="6" t="inlineStr">
        <is>
          <t>MMX</t>
        </is>
      </c>
      <c r="B121" s="6" t="inlineStr">
        <is>
          <t>2018 Q2</t>
        </is>
      </c>
      <c r="C121" s="9" t="n">
        <v>1.12102166336504</v>
      </c>
      <c r="D121" s="9" t="n">
        <v>0.9903079195097063</v>
      </c>
      <c r="E121" s="9" t="n">
        <v>0.05361743730325497</v>
      </c>
      <c r="F121" s="30" t="n">
        <v>1026192</v>
      </c>
      <c r="G121" s="8" t="n">
        <v>0.09064435468485026</v>
      </c>
      <c r="H121" s="8" t="n">
        <v>0.0230240476929022</v>
      </c>
      <c r="I121" s="8" t="n">
        <v>-0.01608946293360704</v>
      </c>
      <c r="J121" s="8" t="n">
        <v>0.0334830243429796</v>
      </c>
      <c r="K121" s="8" t="n">
        <v>0.03002433489492089</v>
      </c>
      <c r="L121" s="8" t="n">
        <v>0.1061431758278448</v>
      </c>
      <c r="M121" s="8" t="n">
        <v>0.4144767606147948</v>
      </c>
      <c r="N121" s="8" t="n">
        <v>0.4204814798157959</v>
      </c>
      <c r="O121" s="8" t="n">
        <v>0.7489928014907341</v>
      </c>
      <c r="P121" s="9" t="n">
        <v>2.983949488058547</v>
      </c>
      <c r="Q121" s="8" t="n">
        <v>0.2510071985092659</v>
      </c>
      <c r="R121" s="30" t="n">
        <v>-454644.1</v>
      </c>
      <c r="S121" s="9" t="n">
        <v>-0.3804964838454906</v>
      </c>
      <c r="T121" s="9" t="n"/>
      <c r="U121" s="9" t="n">
        <v>1.692247502427864</v>
      </c>
      <c r="V121" s="29" t="n">
        <v>22.98208265139363</v>
      </c>
      <c r="W121" s="29" t="n">
        <v>149.430475769874</v>
      </c>
      <c r="X121" s="29" t="n">
        <v>132.5046188220022</v>
      </c>
      <c r="Y121" s="29" t="n">
        <v>39.9079395992654</v>
      </c>
      <c r="Z121" s="8" t="n">
        <v>6.947298668458628</v>
      </c>
      <c r="AA121" s="8" t="n"/>
      <c r="AB121" s="8" t="n"/>
      <c r="AC121" s="8" t="n">
        <v>-0.1107802068127908</v>
      </c>
      <c r="AD121" s="8" t="n">
        <v>0.3544898647508548</v>
      </c>
    </row>
    <row r="122">
      <c r="A122" s="13" t="inlineStr">
        <is>
          <t>MMX</t>
        </is>
      </c>
      <c r="B122" s="13" t="inlineStr">
        <is>
          <t>2018 Q4</t>
        </is>
      </c>
      <c r="C122" s="16" t="n">
        <v>1.074036782303539</v>
      </c>
      <c r="D122" s="16" t="n">
        <v>0.8288592734112638</v>
      </c>
      <c r="E122" s="16" t="n">
        <v>0.02636686155118994</v>
      </c>
      <c r="F122" s="27" t="n">
        <v>616190.2000000002</v>
      </c>
      <c r="G122" s="15" t="n">
        <v>0.05451944836624417</v>
      </c>
      <c r="H122" s="15" t="n">
        <v>0.0198525014041332</v>
      </c>
      <c r="I122" s="15" t="n">
        <v>0.003970382064964988</v>
      </c>
      <c r="J122" s="15" t="n">
        <v>0.02220610244607041</v>
      </c>
      <c r="K122" s="15" t="n">
        <v>0.01992153997909473</v>
      </c>
      <c r="L122" s="15" t="n">
        <v>0.07360161776428582</v>
      </c>
      <c r="M122" s="15" t="n">
        <v>0.2800344937972311</v>
      </c>
      <c r="N122" s="15" t="n">
        <v>0.2912743698814611</v>
      </c>
      <c r="O122" s="15" t="n">
        <v>0.7363832769328544</v>
      </c>
      <c r="P122" s="16" t="n">
        <v>2.793386050646305</v>
      </c>
      <c r="Q122" s="15" t="n">
        <v>0.2636167230671455</v>
      </c>
      <c r="R122" s="27" t="n">
        <v>-219445</v>
      </c>
      <c r="S122" s="16" t="n">
        <v>-0.2528640720650794</v>
      </c>
      <c r="T122" s="16" t="n"/>
      <c r="U122" s="16" t="n">
        <v>3.694574708658162</v>
      </c>
      <c r="V122" s="28" t="n">
        <v>14.48870499633087</v>
      </c>
      <c r="W122" s="28" t="n">
        <v>62.70648921919959</v>
      </c>
      <c r="X122" s="28" t="n">
        <v>55.44286131316074</v>
      </c>
      <c r="Y122" s="28" t="n">
        <v>21.75233290236971</v>
      </c>
      <c r="Z122" s="15" t="n">
        <v>2.784728783676341</v>
      </c>
      <c r="AA122" s="15" t="n">
        <v>0.5539568028319288</v>
      </c>
      <c r="AB122" s="15" t="n">
        <v>1.194642516865284</v>
      </c>
      <c r="AC122" s="15" t="n">
        <v>0.1470011017278712</v>
      </c>
      <c r="AD122" s="15" t="n">
        <v>0.1543926511003406</v>
      </c>
    </row>
    <row r="123">
      <c r="A123" s="6" t="inlineStr">
        <is>
          <t>MMX</t>
        </is>
      </c>
      <c r="B123" s="6" t="inlineStr">
        <is>
          <t>2019 Q2</t>
        </is>
      </c>
      <c r="C123" s="9" t="n">
        <v>1.091088602382573</v>
      </c>
      <c r="D123" s="9" t="n">
        <v>0.9344914237195178</v>
      </c>
      <c r="E123" s="9" t="n">
        <v>0.01049897319847304</v>
      </c>
      <c r="F123" s="30" t="n">
        <v>710699.3999999994</v>
      </c>
      <c r="G123" s="8" t="n">
        <v>0.06603633980896363</v>
      </c>
      <c r="H123" s="8" t="n">
        <v>0.02421303038478543</v>
      </c>
      <c r="I123" s="8" t="n">
        <v>-0.01244084176491942</v>
      </c>
      <c r="J123" s="8" t="n">
        <v>0.04282646588120963</v>
      </c>
      <c r="K123" s="8" t="n">
        <v>0.03854381929308866</v>
      </c>
      <c r="L123" s="8" t="n">
        <v>0.08651436500405903</v>
      </c>
      <c r="M123" s="8" t="n">
        <v>0.3213941987350094</v>
      </c>
      <c r="N123" s="8" t="n">
        <v>0.3588588116826706</v>
      </c>
      <c r="O123" s="8" t="n">
        <v>0.7249681966972139</v>
      </c>
      <c r="P123" s="9" t="n">
        <v>2.635943145451753</v>
      </c>
      <c r="Q123" s="8" t="n">
        <v>0.2750318033027861</v>
      </c>
      <c r="R123" s="30" t="n">
        <v>-81916</v>
      </c>
      <c r="S123" s="9" t="n">
        <v>-0.07711862029256422</v>
      </c>
      <c r="T123" s="9" t="n"/>
      <c r="U123" s="9" t="n">
        <v>3.782120112093405</v>
      </c>
      <c r="V123" s="29" t="n">
        <v>14.56592660670233</v>
      </c>
      <c r="W123" s="29" t="n">
        <v>60.62355715230721</v>
      </c>
      <c r="X123" s="29" t="n">
        <v>50.80195633407052</v>
      </c>
      <c r="Y123" s="29" t="n">
        <v>24.38752742493902</v>
      </c>
      <c r="Z123" s="8" t="n">
        <v>0.3045186028664046</v>
      </c>
      <c r="AA123" s="8" t="n">
        <v>0.3718851259355003</v>
      </c>
      <c r="AB123" s="8" t="n">
        <v>0.6746792050291539</v>
      </c>
      <c r="AC123" s="8" t="n">
        <v>-0.04936217172423329</v>
      </c>
      <c r="AD123" s="8" t="n">
        <v>0.04162604798314917</v>
      </c>
    </row>
    <row r="124">
      <c r="A124" s="13" t="inlineStr">
        <is>
          <t>MMX</t>
        </is>
      </c>
      <c r="B124" s="13" t="inlineStr">
        <is>
          <t>2019 Q4</t>
        </is>
      </c>
      <c r="C124" s="16" t="n">
        <v>1.085184379186617</v>
      </c>
      <c r="D124" s="16" t="n">
        <v>0.6911130120191524</v>
      </c>
      <c r="E124" s="16" t="n">
        <v>0.2462578311188673</v>
      </c>
      <c r="F124" s="27" t="n">
        <v>1034998.700000001</v>
      </c>
      <c r="G124" s="15" t="n">
        <v>0.06680516330332914</v>
      </c>
      <c r="H124" s="15" t="n">
        <v>0.009993076145820621</v>
      </c>
      <c r="I124" s="15" t="n">
        <v>-0.008742673423070302</v>
      </c>
      <c r="J124" s="15" t="n">
        <v>0.02232170895056216</v>
      </c>
      <c r="K124" s="15" t="n">
        <v>0.01997747936977171</v>
      </c>
      <c r="L124" s="15" t="n">
        <v>0.06115546763866876</v>
      </c>
      <c r="M124" s="15" t="n">
        <v>0.2591937681419789</v>
      </c>
      <c r="N124" s="15" t="n">
        <v>0.2738729132745063</v>
      </c>
      <c r="O124" s="15" t="n">
        <v>0.7842419460142601</v>
      </c>
      <c r="P124" s="16" t="n">
        <v>3.634821187560829</v>
      </c>
      <c r="Q124" s="15" t="n">
        <v>0.2157580539857398</v>
      </c>
      <c r="R124" s="27" t="n">
        <v>-2992057.2</v>
      </c>
      <c r="S124" s="16" t="n">
        <v>-3.268315845665474</v>
      </c>
      <c r="T124" s="16" t="n"/>
      <c r="U124" s="16" t="n">
        <v>3.06122041258139</v>
      </c>
      <c r="V124" s="28" t="n">
        <v>30.69271433282039</v>
      </c>
      <c r="W124" s="28" t="n">
        <v>52.95704857845203</v>
      </c>
      <c r="X124" s="28" t="n">
        <v>70.78544901765365</v>
      </c>
      <c r="Y124" s="28" t="n">
        <v>12.86431389361879</v>
      </c>
      <c r="Z124" s="15" t="n">
        <v>0.04942693709611179</v>
      </c>
      <c r="AA124" s="15" t="n">
        <v>-0.4717540586752759</v>
      </c>
      <c r="AB124" s="15" t="n">
        <v>0.0523737124700423</v>
      </c>
      <c r="AC124" s="15" t="n">
        <v>0.3707758368297738</v>
      </c>
      <c r="AD124" s="15" t="n">
        <v>0.1219164078969843</v>
      </c>
    </row>
    <row r="125">
      <c r="A125" s="6" t="inlineStr">
        <is>
          <t>MMX</t>
        </is>
      </c>
      <c r="B125" s="6" t="inlineStr">
        <is>
          <t>2020 Q2</t>
        </is>
      </c>
      <c r="C125" s="9" t="n">
        <v>1.083758660292917</v>
      </c>
      <c r="D125" s="9" t="n">
        <v>0.6374254523115006</v>
      </c>
      <c r="E125" s="9" t="n">
        <v>0.009886426645977954</v>
      </c>
      <c r="F125" s="30" t="n">
        <v>741688.8000000007</v>
      </c>
      <c r="G125" s="8" t="n">
        <v>0.06230346328988731</v>
      </c>
      <c r="H125" s="8" t="n">
        <v>0.01738171683788413</v>
      </c>
      <c r="I125" s="8" t="n">
        <v>-0.01321397518044478</v>
      </c>
      <c r="J125" s="8" t="n">
        <v>-0.02223135363810796</v>
      </c>
      <c r="K125" s="8" t="n">
        <v>-0.02223135363810796</v>
      </c>
      <c r="L125" s="8" t="n">
        <v>0.006528041952706317</v>
      </c>
      <c r="M125" s="8" t="n">
        <v>0.02797999718620573</v>
      </c>
      <c r="N125" s="8" t="n">
        <v>0.04494604060214885</v>
      </c>
      <c r="O125" s="8" t="n">
        <v>0.7438450313317146</v>
      </c>
      <c r="P125" s="9" t="n">
        <v>2.903886796336075</v>
      </c>
      <c r="Q125" s="8" t="n">
        <v>0.2561549686682853</v>
      </c>
      <c r="R125" s="30" t="n">
        <v>4912455</v>
      </c>
      <c r="S125" s="9" t="n">
        <v>35.84221401481712</v>
      </c>
      <c r="T125" s="9" t="n"/>
      <c r="U125" s="9" t="n">
        <v>3.130166865212139</v>
      </c>
      <c r="V125" s="29" t="n">
        <v>37.51952418446402</v>
      </c>
      <c r="W125" s="29" t="n">
        <v>45.4562738320282</v>
      </c>
      <c r="X125" s="29" t="n">
        <v>46.65924888108541</v>
      </c>
      <c r="Y125" s="29" t="n">
        <v>36.31654913540681</v>
      </c>
      <c r="Z125" s="8" t="n">
        <v>0.1647598869557725</v>
      </c>
      <c r="AA125" s="8" t="n">
        <v>-0.1638582111591989</v>
      </c>
      <c r="AB125" s="8" t="n">
        <v>-1.671811704841599</v>
      </c>
      <c r="AC125" s="8" t="n">
        <v>0.1061310337887618</v>
      </c>
      <c r="AD125" s="8" t="n">
        <v>0.03021162244005837</v>
      </c>
    </row>
    <row r="126">
      <c r="A126" s="13" t="inlineStr">
        <is>
          <t>MMX</t>
        </is>
      </c>
      <c r="B126" s="13" t="inlineStr">
        <is>
          <t>2020 Q4</t>
        </is>
      </c>
      <c r="C126" s="16" t="n">
        <v>1.086527369180243</v>
      </c>
      <c r="D126" s="16" t="n">
        <v>0.6302906876895418</v>
      </c>
      <c r="E126" s="16" t="n">
        <v>0.2688193891195423</v>
      </c>
      <c r="F126" s="27" t="n">
        <v>1719363.599999998</v>
      </c>
      <c r="G126" s="15" t="n">
        <v>0.07217787062503954</v>
      </c>
      <c r="H126" s="15" t="n">
        <v>0.00572373256787042</v>
      </c>
      <c r="I126" s="15" t="n">
        <v>-0.01276489733624625</v>
      </c>
      <c r="J126" s="15" t="n">
        <v>0.01860286316221315</v>
      </c>
      <c r="K126" s="15" t="n">
        <v>0.01648411111448971</v>
      </c>
      <c r="L126" s="15" t="n">
        <v>0.03091812861101516</v>
      </c>
      <c r="M126" s="15" t="n">
        <v>0.1666653640741868</v>
      </c>
      <c r="N126" s="15" t="n">
        <v>0.1736192070534495</v>
      </c>
      <c r="O126" s="15" t="n">
        <v>0.8341623154482783</v>
      </c>
      <c r="P126" s="16" t="n">
        <v>5.029992535792542</v>
      </c>
      <c r="Q126" s="15" t="n">
        <v>0.1658376845517217</v>
      </c>
      <c r="R126" s="27" t="n">
        <v>-5341642.5</v>
      </c>
      <c r="S126" s="16" t="n">
        <v>-7.788075661072106</v>
      </c>
      <c r="T126" s="16" t="n"/>
      <c r="U126" s="16" t="n">
        <v>1.875632140324375</v>
      </c>
      <c r="V126" s="28" t="n">
        <v>68.96979398183619</v>
      </c>
      <c r="W126" s="28" t="n">
        <v>58.6078254549991</v>
      </c>
      <c r="X126" s="28" t="n">
        <v>134.0608122284513</v>
      </c>
      <c r="Y126" s="28" t="n">
        <v>-6.483192791615963</v>
      </c>
      <c r="Z126" s="15" t="n">
        <v>-0.1010274435289281</v>
      </c>
      <c r="AA126" s="15" t="n">
        <v>-0.4850956378184724</v>
      </c>
      <c r="AB126" s="15" t="n">
        <v>-0.2582265642497137</v>
      </c>
      <c r="AC126" s="15" t="n">
        <v>0.5375664300728178</v>
      </c>
      <c r="AD126" s="15" t="n">
        <v>0.1818166316265799</v>
      </c>
    </row>
    <row r="127">
      <c r="A127" s="6" t="inlineStr">
        <is>
          <t>MMX</t>
        </is>
      </c>
      <c r="B127" s="6" t="inlineStr">
        <is>
          <t>2021 Q2</t>
        </is>
      </c>
      <c r="C127" s="9" t="n">
        <v>1.800761771109468</v>
      </c>
      <c r="D127" s="9" t="n">
        <v>1.513776037644775</v>
      </c>
      <c r="E127" s="9" t="n">
        <v>0.2642831434602579</v>
      </c>
      <c r="F127" s="30" t="n">
        <v>11731909.7</v>
      </c>
      <c r="G127" s="8" t="n">
        <v>0.4099893327866394</v>
      </c>
      <c r="H127" s="8" t="n">
        <v>0.02116454834514192</v>
      </c>
      <c r="I127" s="8" t="n">
        <v>0.007801875755523832</v>
      </c>
      <c r="J127" s="8" t="n">
        <v>0.01177852632241526</v>
      </c>
      <c r="K127" s="8" t="n">
        <v>0.01060067369017373</v>
      </c>
      <c r="L127" s="8" t="n">
        <v>0.04649042772322569</v>
      </c>
      <c r="M127" s="8" t="n">
        <v>0.308008705347977</v>
      </c>
      <c r="N127" s="8" t="n">
        <v>0.0954099261998991</v>
      </c>
      <c r="O127" s="8" t="n">
        <v>0.8614642615432806</v>
      </c>
      <c r="P127" s="9" t="n">
        <v>6.218353986775867</v>
      </c>
      <c r="Q127" s="8" t="n">
        <v>0.1385357384567195</v>
      </c>
      <c r="R127" s="30" t="n">
        <v>6128004.5</v>
      </c>
      <c r="S127" s="9" t="n">
        <v>4.599480352172225</v>
      </c>
      <c r="T127" s="9" t="n"/>
      <c r="U127" s="9" t="n">
        <v>2.046577527590736</v>
      </c>
      <c r="V127" s="29" t="n">
        <v>45.65959029347395</v>
      </c>
      <c r="W127" s="29" t="n">
        <v>81.36753292029078</v>
      </c>
      <c r="X127" s="29" t="n">
        <v>103.3688716214795</v>
      </c>
      <c r="Y127" s="29" t="n">
        <v>23.65825159228521</v>
      </c>
      <c r="Z127" s="8" t="n">
        <v>1.272460646052862</v>
      </c>
      <c r="AA127" s="8" t="n">
        <v>1.767022593590525</v>
      </c>
      <c r="AB127" s="8" t="n"/>
      <c r="AC127" s="8" t="n">
        <v>1.403735193127776</v>
      </c>
      <c r="AD127" s="8" t="n">
        <v>0.3000069128684095</v>
      </c>
    </row>
    <row r="128">
      <c r="A128" s="13" t="inlineStr">
        <is>
          <t>MMX</t>
        </is>
      </c>
      <c r="B128" s="13" t="inlineStr">
        <is>
          <t>2021 Q4</t>
        </is>
      </c>
      <c r="C128" s="16" t="n">
        <v>1.089915284665588</v>
      </c>
      <c r="D128" s="16" t="n">
        <v>0.5564748602730359</v>
      </c>
      <c r="E128" s="16" t="n">
        <v>0.05476742357209004</v>
      </c>
      <c r="F128" s="27" t="n">
        <v>2176249.100000001</v>
      </c>
      <c r="G128" s="15" t="n">
        <v>0.07448125822832152</v>
      </c>
      <c r="H128" s="15" t="n">
        <v>0.03191844192418705</v>
      </c>
      <c r="I128" s="15" t="n">
        <v>0.01254059475838349</v>
      </c>
      <c r="J128" s="15" t="n">
        <v>0.03120293009748557</v>
      </c>
      <c r="K128" s="15" t="n">
        <v>0.02783691960261536</v>
      </c>
      <c r="L128" s="15" t="n">
        <v>0.05162239851537716</v>
      </c>
      <c r="M128" s="15" t="n">
        <v>0.3053856997528294</v>
      </c>
      <c r="N128" s="15" t="n">
        <v>0.3059695238689975</v>
      </c>
      <c r="O128" s="15" t="n">
        <v>0.8283492456853335</v>
      </c>
      <c r="P128" s="16" t="n">
        <v>4.825782729546424</v>
      </c>
      <c r="Q128" s="15" t="n">
        <v>0.1716507543146664</v>
      </c>
      <c r="R128" s="27" t="n">
        <v>-1325553.9</v>
      </c>
      <c r="S128" s="16" t="n">
        <v>-0.8637974249000874</v>
      </c>
      <c r="T128" s="16" t="n"/>
      <c r="U128" s="16" t="n">
        <v>1.854458009446099</v>
      </c>
      <c r="V128" s="28" t="n">
        <v>84.24099247743111</v>
      </c>
      <c r="W128" s="28" t="n">
        <v>67.28978708747859</v>
      </c>
      <c r="X128" s="28" t="n">
        <v>153.5670745497467</v>
      </c>
      <c r="Y128" s="28" t="n">
        <v>-2.036294984836985</v>
      </c>
      <c r="Z128" s="15" t="n">
        <v>0.3339060537624505</v>
      </c>
      <c r="AA128" s="15" t="n">
        <v>6.438538122541819</v>
      </c>
      <c r="AB128" s="15" t="n">
        <v>1.252583431289053</v>
      </c>
      <c r="AC128" s="15" t="n">
        <v>0.2265858126425739</v>
      </c>
      <c r="AD128" s="15" t="n">
        <v>0.2695810396828171</v>
      </c>
    </row>
    <row r="129">
      <c r="A129" s="6" t="inlineStr">
        <is>
          <t>MMX</t>
        </is>
      </c>
      <c r="B129" s="6" t="inlineStr">
        <is>
          <t>2022 Q2</t>
        </is>
      </c>
      <c r="C129" s="9" t="n">
        <v>1.108363402582428</v>
      </c>
      <c r="D129" s="9" t="n">
        <v>0.7280082464533949</v>
      </c>
      <c r="E129" s="9" t="n">
        <v>0.009629890148108116</v>
      </c>
      <c r="F129" s="30" t="n">
        <v>2271811.200000003</v>
      </c>
      <c r="G129" s="8" t="n">
        <v>0.08622468959359673</v>
      </c>
      <c r="H129" s="8" t="n">
        <v>0.01192372505822377</v>
      </c>
      <c r="I129" s="8" t="n">
        <v>-0.02013204213220782</v>
      </c>
      <c r="J129" s="8" t="n">
        <v>0.02397050611339691</v>
      </c>
      <c r="K129" s="8" t="n">
        <v>0.02157345374050743</v>
      </c>
      <c r="L129" s="8" t="n">
        <v>0.05105983661368856</v>
      </c>
      <c r="M129" s="8" t="n">
        <v>0.2728544025598164</v>
      </c>
      <c r="N129" s="8" t="n">
        <v>0.2953194900841952</v>
      </c>
      <c r="O129" s="8" t="n">
        <v>0.7956993554905123</v>
      </c>
      <c r="P129" s="9" t="n">
        <v>3.894747162452346</v>
      </c>
      <c r="Q129" s="8" t="n">
        <v>0.2043006445094876</v>
      </c>
      <c r="R129" s="30" t="n">
        <v>-201888.2</v>
      </c>
      <c r="S129" s="9" t="n">
        <v>-0.127001395398519</v>
      </c>
      <c r="T129" s="9" t="n"/>
      <c r="U129" s="9" t="n">
        <v>1.303986784109416</v>
      </c>
      <c r="V129" s="29" t="n">
        <v>108.6085467540775</v>
      </c>
      <c r="W129" s="29" t="n">
        <v>131.3584558848493</v>
      </c>
      <c r="X129" s="29" t="n">
        <v>220.2523674536509</v>
      </c>
      <c r="Y129" s="29" t="n">
        <v>19.71463518527599</v>
      </c>
      <c r="Z129" s="8" t="n">
        <v>-0.4319727842033632</v>
      </c>
      <c r="AA129" s="8" t="n">
        <v>-0.6799837050006264</v>
      </c>
      <c r="AB129" s="8" t="n">
        <v>0.1559934039566819</v>
      </c>
      <c r="AC129" s="8" t="n">
        <v>-0.07924424419750886</v>
      </c>
      <c r="AD129" s="8" t="n">
        <v>0.3578517459957655</v>
      </c>
    </row>
    <row r="130">
      <c r="A130" s="13" t="inlineStr">
        <is>
          <t>MMX</t>
        </is>
      </c>
      <c r="B130" s="13" t="inlineStr">
        <is>
          <t>2022 Q4</t>
        </is>
      </c>
      <c r="C130" s="16" t="n">
        <v>1.094849146242113</v>
      </c>
      <c r="D130" s="16" t="n">
        <v>0.4804507651727328</v>
      </c>
      <c r="E130" s="16" t="n">
        <v>0.02950394576486971</v>
      </c>
      <c r="F130" s="27" t="n">
        <v>2074814.099999998</v>
      </c>
      <c r="G130" s="15" t="n">
        <v>0.07512390635227828</v>
      </c>
      <c r="H130" s="15" t="n">
        <v>0.06771137329565739</v>
      </c>
      <c r="I130" s="15" t="n">
        <v>0.001951446302180002</v>
      </c>
      <c r="J130" s="15" t="n">
        <v>0.03822313557075057</v>
      </c>
      <c r="K130" s="15" t="n">
        <v>0.03440082201367551</v>
      </c>
      <c r="L130" s="15" t="n">
        <v>0.03900000006333868</v>
      </c>
      <c r="M130" s="15" t="n">
        <v>0.2060261459150897</v>
      </c>
      <c r="N130" s="15" t="n">
        <v>0.2144053925051999</v>
      </c>
      <c r="O130" s="15" t="n">
        <v>0.792035662192639</v>
      </c>
      <c r="P130" s="16" t="n">
        <v>3.808516741588204</v>
      </c>
      <c r="Q130" s="15" t="n">
        <v>0.207964337807361</v>
      </c>
      <c r="R130" s="27" t="n">
        <v>-645395.4</v>
      </c>
      <c r="S130" s="16" t="n">
        <v>-0.5240832335207779</v>
      </c>
      <c r="T130" s="16" t="n"/>
      <c r="U130" s="16" t="n">
        <v>1.133693841613286</v>
      </c>
      <c r="V130" s="28" t="n">
        <v>160.0936217929637</v>
      </c>
      <c r="W130" s="28" t="n">
        <v>117.585335604143</v>
      </c>
      <c r="X130" s="28" t="n">
        <v>261.391432468075</v>
      </c>
      <c r="Y130" s="28" t="n">
        <v>16.28752492903163</v>
      </c>
      <c r="Z130" s="15" t="n">
        <v>-0.3448976153999145</v>
      </c>
      <c r="AA130" s="15" t="n">
        <v>0.3897257960113132</v>
      </c>
      <c r="AB130" s="15" t="n">
        <v>-0.190425490496994</v>
      </c>
      <c r="AC130" s="15" t="n">
        <v>-0.05476579663691128</v>
      </c>
      <c r="AD130" s="15" t="n">
        <v>0.1452032702106052</v>
      </c>
    </row>
    <row r="131">
      <c r="A131" s="6" t="inlineStr">
        <is>
          <t>MMX</t>
        </is>
      </c>
      <c r="B131" s="6" t="inlineStr">
        <is>
          <t>2024 Q4</t>
        </is>
      </c>
      <c r="C131" s="9" t="n">
        <v>1.186452270097981</v>
      </c>
      <c r="D131" s="9" t="n">
        <v>0.4400271392785258</v>
      </c>
      <c r="E131" s="9" t="n">
        <v>0.04417762234297677</v>
      </c>
      <c r="F131" s="30" t="n">
        <v>7240907.700000003</v>
      </c>
      <c r="G131" s="8" t="n">
        <v>0.1491001946971496</v>
      </c>
      <c r="H131" s="8" t="n">
        <v>0.0465926813497677</v>
      </c>
      <c r="I131" s="8" t="n">
        <v>0.01931646196729729</v>
      </c>
      <c r="J131" s="8" t="n">
        <v>0.04367291935654305</v>
      </c>
      <c r="K131" s="8" t="n">
        <v>0.03918701146756395</v>
      </c>
      <c r="L131" s="8" t="n">
        <v>0.0429080330698687</v>
      </c>
      <c r="M131" s="8" t="n">
        <v>0.2141862288899259</v>
      </c>
      <c r="N131" s="8" t="n">
        <v>0.2387050594387492</v>
      </c>
      <c r="O131" s="8" t="n">
        <v>0.7996695058676255</v>
      </c>
      <c r="P131" s="9" t="n">
        <v>3.99175127746263</v>
      </c>
      <c r="Q131" s="8" t="n">
        <v>0.2003304941323744</v>
      </c>
      <c r="R131" s="30" t="n">
        <v>-1715645.97</v>
      </c>
      <c r="S131" s="9" t="n">
        <v>-0.7387613854413874</v>
      </c>
      <c r="T131" s="9" t="n"/>
      <c r="U131" s="9" t="n">
        <v>1.094955483027449</v>
      </c>
      <c r="V131" s="29" t="n">
        <v>41.93823551162822</v>
      </c>
      <c r="W131" s="29" t="n">
        <v>98.48587408861393</v>
      </c>
      <c r="X131" s="29" t="n">
        <v>262.0915928555189</v>
      </c>
      <c r="Y131" s="29" t="n">
        <v>-121.6674832552767</v>
      </c>
      <c r="Z131" s="8" t="n"/>
      <c r="AA131" s="8" t="n"/>
      <c r="AB131" s="8" t="n"/>
      <c r="AC131" s="8" t="n"/>
      <c r="AD131" s="8" t="n"/>
    </row>
    <row r="132">
      <c r="A132" s="13" t="inlineStr">
        <is>
          <t>MMX</t>
        </is>
      </c>
      <c r="B132" s="13" t="inlineStr">
        <is>
          <t>2025 Q2</t>
        </is>
      </c>
      <c r="C132" s="16" t="n">
        <v>1.184082351942012</v>
      </c>
      <c r="D132" s="16" t="n">
        <v>0.3289578963960019</v>
      </c>
      <c r="E132" s="16" t="n">
        <v>0.02880323142457578</v>
      </c>
      <c r="F132" s="27" t="n">
        <v>7766988.890000001</v>
      </c>
      <c r="G132" s="15" t="n">
        <v>0.1478616717126421</v>
      </c>
      <c r="H132" s="15" t="n">
        <v>0.03397901863523648</v>
      </c>
      <c r="I132" s="15" t="n">
        <v>0.006702705952680023</v>
      </c>
      <c r="J132" s="15" t="n">
        <v>0.01837468529930773</v>
      </c>
      <c r="K132" s="15" t="n">
        <v>0.01651001206166148</v>
      </c>
      <c r="L132" s="15" t="n">
        <v>0.02401281834878046</v>
      </c>
      <c r="M132" s="15" t="n">
        <v>0.1209853775560374</v>
      </c>
      <c r="N132" s="15" t="n">
        <v>0.1306966095444987</v>
      </c>
      <c r="O132" s="15" t="n">
        <v>0.8032365414323925</v>
      </c>
      <c r="P132" s="16" t="n">
        <v>4.082244470099398</v>
      </c>
      <c r="Q132" s="15" t="n">
        <v>0.1967634587579795</v>
      </c>
      <c r="R132" s="27" t="n">
        <v>-1215295.09</v>
      </c>
      <c r="S132" s="16" t="n">
        <v>-0.8996548015095726</v>
      </c>
      <c r="T132" s="16" t="n"/>
      <c r="U132" s="16" t="n">
        <v>1.454439782302856</v>
      </c>
      <c r="V132" s="28" t="n">
        <v>29.68010182238466</v>
      </c>
      <c r="W132" s="28" t="n">
        <v>65.21156801020381</v>
      </c>
      <c r="X132" s="28" t="n">
        <v>196.3978376040749</v>
      </c>
      <c r="Y132" s="28" t="n">
        <v>-101.5061677714864</v>
      </c>
      <c r="Z132" s="15" t="n"/>
      <c r="AA132" s="15" t="n"/>
      <c r="AB132" s="15" t="n"/>
      <c r="AC132" s="15" t="n"/>
      <c r="AD132" s="15" t="n"/>
    </row>
    <row r="133">
      <c r="A133" s="6" t="inlineStr">
        <is>
          <t>MMX</t>
        </is>
      </c>
      <c r="B133" s="6" t="inlineStr">
        <is>
          <t>2025 Q4</t>
        </is>
      </c>
      <c r="C133" s="9" t="n">
        <v>1.186765599485479</v>
      </c>
      <c r="D133" s="9" t="n">
        <v>0.3091984025215138</v>
      </c>
      <c r="E133" s="9" t="n">
        <v>0.000471290398903277</v>
      </c>
      <c r="F133" s="30" t="n">
        <v>9319123.550000004</v>
      </c>
      <c r="G133" s="8" t="n">
        <v>0.147365192128086</v>
      </c>
      <c r="H133" s="8" t="n">
        <v>0.05338481990973061</v>
      </c>
      <c r="I133" s="8" t="n">
        <v>0.03276606034093783</v>
      </c>
      <c r="J133" s="8" t="n">
        <v>0.04313394000823516</v>
      </c>
      <c r="K133" s="8" t="n">
        <v>0.03857764607742963</v>
      </c>
      <c r="L133" s="8" t="n">
        <v>0.07141315742000733</v>
      </c>
      <c r="M133" s="8" t="n">
        <v>0.346088153023183</v>
      </c>
      <c r="N133" s="8" t="n">
        <v>0.3345788905244374</v>
      </c>
      <c r="O133" s="8" t="n">
        <v>0.7890381983302222</v>
      </c>
      <c r="P133" s="9" t="n">
        <v>3.74019463279574</v>
      </c>
      <c r="Q133" s="8" t="n">
        <v>0.2109618016697777</v>
      </c>
      <c r="R133" s="30" t="n">
        <v>-23516.18</v>
      </c>
      <c r="S133" s="9" t="n">
        <v>-0.005268466930783405</v>
      </c>
      <c r="T133" s="9" t="n"/>
      <c r="U133" s="9" t="n">
        <v>1.851153833405832</v>
      </c>
      <c r="V133" s="29" t="n">
        <v>23.62561148185155</v>
      </c>
      <c r="W133" s="29" t="n">
        <v>50.92967496684091</v>
      </c>
      <c r="X133" s="29" t="n">
        <v>155.7770450034388</v>
      </c>
      <c r="Y133" s="29" t="n">
        <v>-81.22175855474632</v>
      </c>
      <c r="Z133" s="8" t="n">
        <v>0.9460416173919017</v>
      </c>
      <c r="AA133" s="8" t="n">
        <v>1.229729611425884</v>
      </c>
      <c r="AB133" s="8" t="n">
        <v>0.9157803046510407</v>
      </c>
      <c r="AC133" s="8" t="n">
        <v>0.3021630085085674</v>
      </c>
      <c r="AD133" s="8" t="n">
        <v>0.3712672927426857</v>
      </c>
    </row>
    <row r="134">
      <c r="A134" s="13" t="inlineStr">
        <is>
          <t>MMX</t>
        </is>
      </c>
      <c r="B134" s="13" t="inlineStr">
        <is>
          <t>2026 Q2</t>
        </is>
      </c>
      <c r="C134" s="16" t="n">
        <v>1.210985041722051</v>
      </c>
      <c r="D134" s="16" t="n">
        <v>0.3374741300883805</v>
      </c>
      <c r="E134" s="16" t="n">
        <v>0.003043117690116967</v>
      </c>
      <c r="F134" s="27" t="n">
        <v>10068823.51</v>
      </c>
      <c r="G134" s="15" t="n">
        <v>0.1634213831736087</v>
      </c>
      <c r="H134" s="15" t="n">
        <v>-0.003719768892599664</v>
      </c>
      <c r="I134" s="15" t="n">
        <v>-0.04747546631456497</v>
      </c>
      <c r="J134" s="15" t="n">
        <v>0.01660788580601016</v>
      </c>
      <c r="K134" s="15" t="n">
        <v>0.01494709730710909</v>
      </c>
      <c r="L134" s="15" t="n">
        <v>0.06301997562790786</v>
      </c>
      <c r="M134" s="15" t="n">
        <v>0.2889436188227492</v>
      </c>
      <c r="N134" s="15" t="n">
        <v>0.3166360758731451</v>
      </c>
      <c r="O134" s="15" t="n">
        <v>0.774563835614934</v>
      </c>
      <c r="P134" s="16" t="n">
        <v>3.435845520738662</v>
      </c>
      <c r="Q134" s="15" t="n">
        <v>0.2254361643850661</v>
      </c>
      <c r="R134" s="27" t="n">
        <v>-145226.48</v>
      </c>
      <c r="S134" s="16" t="n">
        <v>-0.03302113398113821</v>
      </c>
      <c r="T134" s="16" t="n"/>
      <c r="U134" s="16" t="n">
        <v>1.657064810601562</v>
      </c>
      <c r="V134" s="28" t="n">
        <v>21.33679372632915</v>
      </c>
      <c r="W134" s="28" t="n">
        <v>52.25974535307867</v>
      </c>
      <c r="X134" s="28" t="n">
        <v>169.6221559275081</v>
      </c>
      <c r="Y134" s="28" t="n">
        <v>-96.0256168481003</v>
      </c>
      <c r="Z134" s="15" t="n">
        <v>-0.001050400425507858</v>
      </c>
      <c r="AA134" s="15" t="n">
        <v>-1.109357532825233</v>
      </c>
      <c r="AB134" s="15" t="n">
        <v>-0.09561562923322475</v>
      </c>
      <c r="AC134" s="15" t="n">
        <v>0.1729318369593229</v>
      </c>
      <c r="AD134" s="15" t="n">
        <v>0.3438534577422709</v>
      </c>
    </row>
    <row r="135">
      <c r="A135" s="6" t="inlineStr">
        <is>
          <t>MGLA</t>
        </is>
      </c>
      <c r="B135" s="6" t="inlineStr">
        <is>
          <t>2024 Q3</t>
        </is>
      </c>
      <c r="C135" s="9" t="n">
        <v>4.763773337855113</v>
      </c>
      <c r="D135" s="9" t="n">
        <v>1.504764124680956</v>
      </c>
      <c r="E135" s="9" t="n">
        <v>0.2985243346420736</v>
      </c>
      <c r="F135" s="30" t="n">
        <v>23045757.62</v>
      </c>
      <c r="G135" s="8" t="n">
        <v>0.4992517493486197</v>
      </c>
      <c r="H135" s="8" t="n">
        <v>0.5210194514611118</v>
      </c>
      <c r="I135" s="8" t="n">
        <v>0.2011020047939209</v>
      </c>
      <c r="J135" s="8" t="n">
        <v>0.1902785152674367</v>
      </c>
      <c r="K135" s="8" t="n">
        <v>0.1775990515237221</v>
      </c>
      <c r="L135" s="8" t="n">
        <v>0.09827904160167877</v>
      </c>
      <c r="M135" s="8" t="n">
        <v>0.1133091102085742</v>
      </c>
      <c r="N135" s="8" t="n">
        <v>0.1213986734263725</v>
      </c>
      <c r="O135" s="8" t="n">
        <v>0.1326466034304636</v>
      </c>
      <c r="P135" s="9" t="n">
        <v>0.1529325923609608</v>
      </c>
      <c r="Q135" s="8" t="n">
        <v>0.8673533965695363</v>
      </c>
      <c r="R135" s="30" t="n">
        <v>-1690123.4</v>
      </c>
      <c r="S135" s="9" t="n">
        <v>-0.3477258644187709</v>
      </c>
      <c r="T135" s="9" t="n"/>
      <c r="U135" s="9" t="n">
        <v>0.5533759373064644</v>
      </c>
      <c r="V135" s="29" t="n">
        <v>110.07798570622</v>
      </c>
      <c r="W135" s="29" t="n">
        <v>32.85241799818002</v>
      </c>
      <c r="X135" s="29" t="n">
        <v>114.966605638652</v>
      </c>
      <c r="Y135" s="29" t="n">
        <v>27.96379806574804</v>
      </c>
      <c r="Z135" s="8" t="n"/>
      <c r="AA135" s="8" t="n"/>
      <c r="AB135" s="8" t="n"/>
      <c r="AC135" s="8" t="n"/>
      <c r="AD135" s="8" t="n"/>
    </row>
    <row r="136">
      <c r="A136" s="13" t="inlineStr">
        <is>
          <t>MGLA</t>
        </is>
      </c>
      <c r="B136" s="13" t="inlineStr">
        <is>
          <t>2024 Q4</t>
        </is>
      </c>
      <c r="C136" s="16" t="n">
        <v>4.917873833803248</v>
      </c>
      <c r="D136" s="16" t="n">
        <v>2.329909907636151</v>
      </c>
      <c r="E136" s="16" t="n">
        <v>0.04161079517054706</v>
      </c>
      <c r="F136" s="27" t="n">
        <v>23409084.2</v>
      </c>
      <c r="G136" s="15" t="n">
        <v>0.5074568025726002</v>
      </c>
      <c r="H136" s="15" t="n">
        <v>0.5196537755289735</v>
      </c>
      <c r="I136" s="15" t="n">
        <v>0.1861130311587598</v>
      </c>
      <c r="J136" s="15" t="n"/>
      <c r="K136" s="15" t="n"/>
      <c r="L136" s="15" t="n"/>
      <c r="M136" s="15" t="n"/>
      <c r="N136" s="15" t="n"/>
      <c r="O136" s="15" t="n">
        <v>0.1295235181373847</v>
      </c>
      <c r="P136" s="16" t="n">
        <v>0.1487961143536409</v>
      </c>
      <c r="Q136" s="15" t="n">
        <v>0.8704764818626153</v>
      </c>
      <c r="R136" s="27" t="n">
        <v>-248622.25</v>
      </c>
      <c r="S136" s="16" t="n"/>
      <c r="T136" s="16" t="n"/>
      <c r="U136" s="16" t="n">
        <v>0.5133164128780467</v>
      </c>
      <c r="V136" s="28" t="n">
        <v>117.568887328608</v>
      </c>
      <c r="W136" s="28" t="n">
        <v>28.60748188133163</v>
      </c>
      <c r="X136" s="28" t="n">
        <v>0.5847480688314923</v>
      </c>
      <c r="Y136" s="28" t="n">
        <v>145.5916211411082</v>
      </c>
      <c r="Z136" s="15" t="n"/>
      <c r="AA136" s="15" t="n"/>
      <c r="AB136" s="15" t="n"/>
      <c r="AC136" s="15" t="n"/>
      <c r="AD136" s="15" t="n"/>
    </row>
    <row r="137">
      <c r="A137" s="6" t="inlineStr">
        <is>
          <t>MGLA</t>
        </is>
      </c>
      <c r="B137" s="6" t="inlineStr">
        <is>
          <t>2025 Q2</t>
        </is>
      </c>
      <c r="C137" s="9" t="n">
        <v>2.917927698824714</v>
      </c>
      <c r="D137" s="9" t="n">
        <v>1.026922218213813</v>
      </c>
      <c r="E137" s="9" t="n">
        <v>0.03033377924080492</v>
      </c>
      <c r="F137" s="30" t="n">
        <v>14610530.4</v>
      </c>
      <c r="G137" s="8" t="n">
        <v>0.3096490385905338</v>
      </c>
      <c r="H137" s="8" t="n">
        <v>0.4684034238859545</v>
      </c>
      <c r="I137" s="8" t="n">
        <v>0.05966801348890911</v>
      </c>
      <c r="J137" s="8" t="n">
        <v>0.05886232414259988</v>
      </c>
      <c r="K137" s="8" t="n">
        <v>0.04524307383990882</v>
      </c>
      <c r="L137" s="8" t="n">
        <v>0.02124448091928674</v>
      </c>
      <c r="M137" s="8" t="n">
        <v>0.0252821409759208</v>
      </c>
      <c r="N137" s="8" t="n">
        <v>0.03259302061502933</v>
      </c>
      <c r="O137" s="8" t="n">
        <v>0.1892104142911344</v>
      </c>
      <c r="P137" s="9" t="n">
        <v>0.2333656199169228</v>
      </c>
      <c r="Q137" s="8" t="n">
        <v>0.8107895857088655</v>
      </c>
      <c r="R137" s="30" t="n">
        <v>1240878.96</v>
      </c>
      <c r="S137" s="9" t="n">
        <v>0.9622313338883336</v>
      </c>
      <c r="T137" s="9" t="n">
        <v>9.858492431056636</v>
      </c>
      <c r="U137" s="9" t="n">
        <v>0.4695631643963816</v>
      </c>
      <c r="V137" s="29" t="n">
        <v>119.0370240214532</v>
      </c>
      <c r="W137" s="29" t="n">
        <v>43.59396259662715</v>
      </c>
      <c r="X137" s="29" t="n">
        <v>68.09531756120455</v>
      </c>
      <c r="Y137" s="29" t="n">
        <v>94.53566905687578</v>
      </c>
      <c r="Z137" s="8" t="n"/>
      <c r="AA137" s="8" t="n"/>
      <c r="AB137" s="8" t="n"/>
      <c r="AC137" s="8" t="n"/>
      <c r="AD137" s="8" t="n"/>
    </row>
    <row r="138">
      <c r="A138" s="13" t="inlineStr">
        <is>
          <t>MGLA</t>
        </is>
      </c>
      <c r="B138" s="13" t="inlineStr">
        <is>
          <t>2025 Q3</t>
        </is>
      </c>
      <c r="C138" s="16" t="n">
        <v>3.481907313939788</v>
      </c>
      <c r="D138" s="16" t="n">
        <v>0.9853183454774597</v>
      </c>
      <c r="E138" s="16" t="n">
        <v>0.03819129037684749</v>
      </c>
      <c r="F138" s="27" t="n">
        <v>15571670.67</v>
      </c>
      <c r="G138" s="15" t="n">
        <v>0.3344874211112148</v>
      </c>
      <c r="H138" s="15" t="n">
        <v>0.4686108084456916</v>
      </c>
      <c r="I138" s="15" t="n">
        <v>0.08155804047820221</v>
      </c>
      <c r="J138" s="15" t="n">
        <v>0.07628763309674852</v>
      </c>
      <c r="K138" s="15" t="n">
        <v>0.06388451547669702</v>
      </c>
      <c r="L138" s="15" t="n">
        <v>0.03158638615964585</v>
      </c>
      <c r="M138" s="15" t="n">
        <v>0.03705111628782234</v>
      </c>
      <c r="N138" s="15" t="n">
        <v>0.05771452173008991</v>
      </c>
      <c r="O138" s="15" t="n">
        <v>0.1652962679017914</v>
      </c>
      <c r="P138" s="16" t="n">
        <v>0.1980298656222412</v>
      </c>
      <c r="Q138" s="15" t="n">
        <v>0.8347037320982085</v>
      </c>
      <c r="R138" s="27" t="n">
        <v>1181485.22</v>
      </c>
      <c r="S138" s="16" t="n">
        <v>0.5082253913932562</v>
      </c>
      <c r="T138" s="16" t="n">
        <v>10.13622417196303</v>
      </c>
      <c r="U138" s="16" t="n">
        <v>0.4683851211759103</v>
      </c>
      <c r="V138" s="28" t="n">
        <v>137.2748596019269</v>
      </c>
      <c r="W138" s="28" t="n">
        <v>34.37077561808017</v>
      </c>
      <c r="X138" s="28" t="n">
        <v>53.89904178163279</v>
      </c>
      <c r="Y138" s="28" t="n">
        <v>117.7465934383742</v>
      </c>
      <c r="Z138" s="15" t="n">
        <v>-0.1030100255537889</v>
      </c>
      <c r="AA138" s="15" t="n">
        <v>-0.1932370357495323</v>
      </c>
      <c r="AB138" s="15" t="n">
        <v>-0.6773419147607502</v>
      </c>
      <c r="AC138" s="15" t="n">
        <v>0.008518862530952687</v>
      </c>
      <c r="AD138" s="15" t="n">
        <v>-0.02944467413688456</v>
      </c>
    </row>
    <row r="139">
      <c r="A139" s="6" t="inlineStr">
        <is>
          <t>MGLA</t>
        </is>
      </c>
      <c r="B139" s="6" t="inlineStr">
        <is>
          <t>2025 Q4</t>
        </is>
      </c>
      <c r="C139" s="9" t="n">
        <v>3.494409576366899</v>
      </c>
      <c r="D139" s="9" t="n">
        <v>0.9116232410107464</v>
      </c>
      <c r="E139" s="9" t="n">
        <v>0.005451972239088902</v>
      </c>
      <c r="F139" s="30" t="n">
        <v>15179982.46</v>
      </c>
      <c r="G139" s="8" t="n">
        <v>0.3326263968292454</v>
      </c>
      <c r="H139" s="8" t="n">
        <v>0.4561142227178046</v>
      </c>
      <c r="I139" s="8" t="n">
        <v>0.04191223857761125</v>
      </c>
      <c r="J139" s="8" t="n">
        <v>0.03886197145073784</v>
      </c>
      <c r="K139" s="8" t="n">
        <v>0.02349979866855973</v>
      </c>
      <c r="L139" s="8" t="n">
        <v>0.01047104776900307</v>
      </c>
      <c r="M139" s="8" t="n">
        <v>0.01225686909976536</v>
      </c>
      <c r="N139" s="8" t="n">
        <v>0.02008852880193031</v>
      </c>
      <c r="O139" s="8" t="n">
        <v>0.1620506591814802</v>
      </c>
      <c r="P139" s="9" t="n">
        <v>0.1933895657978404</v>
      </c>
      <c r="Q139" s="8" t="n">
        <v>0.8379493408185199</v>
      </c>
      <c r="R139" s="30" t="n">
        <v>1337064.05</v>
      </c>
      <c r="S139" s="9" t="n">
        <v>1.682849016770505</v>
      </c>
      <c r="T139" s="9" t="n">
        <v>4.169836958803574</v>
      </c>
      <c r="U139" s="9" t="n">
        <v>0.445580318226821</v>
      </c>
      <c r="V139" s="29" t="n">
        <v>147.1308508264767</v>
      </c>
      <c r="W139" s="29" t="n">
        <v>28.86982439183756</v>
      </c>
      <c r="X139" s="29" t="n">
        <v>52.19827793947816</v>
      </c>
      <c r="Y139" s="29" t="n">
        <v>123.8023972788361</v>
      </c>
      <c r="Z139" s="8" t="n">
        <v>-0.1366006159483201</v>
      </c>
      <c r="AA139" s="8" t="n">
        <v>-0.2421709270737201</v>
      </c>
      <c r="AB139" s="8" t="n"/>
      <c r="AC139" s="8" t="n">
        <v>-0.01069725670910138</v>
      </c>
      <c r="AD139" s="8" t="n">
        <v>-0.04766458499059345</v>
      </c>
    </row>
    <row r="140">
      <c r="A140" s="13" t="inlineStr">
        <is>
          <t>MGLA</t>
        </is>
      </c>
      <c r="B140" s="13" t="inlineStr">
        <is>
          <t>2026 Q2</t>
        </is>
      </c>
      <c r="C140" s="16" t="n">
        <v>2.443957272958667</v>
      </c>
      <c r="D140" s="16" t="n">
        <v>1.087342779874029</v>
      </c>
      <c r="E140" s="16" t="n">
        <v>0.0356674091043688</v>
      </c>
      <c r="F140" s="27" t="n">
        <v>9619604.51</v>
      </c>
      <c r="G140" s="15" t="n">
        <v>0.2111314933953523</v>
      </c>
      <c r="H140" s="15" t="n">
        <v>0.4040991886143845</v>
      </c>
      <c r="I140" s="15" t="n">
        <v>-0.03216561867840276</v>
      </c>
      <c r="J140" s="15" t="n">
        <v>-0.03555936668285391</v>
      </c>
      <c r="K140" s="15" t="n">
        <v>-0.04984954646964848</v>
      </c>
      <c r="L140" s="15" t="n">
        <v>-0.009136413001521701</v>
      </c>
      <c r="M140" s="15" t="n">
        <v>-0.01095187693553443</v>
      </c>
      <c r="N140" s="15" t="n">
        <v>-0.003512657659808625</v>
      </c>
      <c r="O140" s="15" t="n">
        <v>0.1694901829735389</v>
      </c>
      <c r="P140" s="16" t="n">
        <v>0.2040796863550365</v>
      </c>
      <c r="Q140" s="15" t="n">
        <v>0.8305098170264611</v>
      </c>
      <c r="R140" s="27" t="n">
        <v>1013571.44</v>
      </c>
      <c r="S140" s="16" t="n"/>
      <c r="T140" s="16" t="n">
        <v>-2.488946845849627</v>
      </c>
      <c r="U140" s="16" t="n">
        <v>0.384740385640355</v>
      </c>
      <c r="V140" s="28" t="n">
        <v>168.4800875225896</v>
      </c>
      <c r="W140" s="28" t="n">
        <v>38.6211745886688</v>
      </c>
      <c r="X140" s="28" t="n">
        <v>101.4153550956575</v>
      </c>
      <c r="Y140" s="28" t="n">
        <v>105.685907015601</v>
      </c>
      <c r="Z140" s="15" t="n">
        <v>-0.2648126689516538</v>
      </c>
      <c r="AA140" s="15" t="n">
        <v>-0.3657420317479451</v>
      </c>
      <c r="AB140" s="15" t="n">
        <v>-1.8100412264797</v>
      </c>
      <c r="AC140" s="15" t="n">
        <v>-0.03437622225864689</v>
      </c>
      <c r="AD140" s="15" t="n">
        <v>-0.01089007418956267</v>
      </c>
    </row>
  </sheetData>
  <autoFilter ref="A4:AD140"/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1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DUPONT ЗАДАРГАА — ROE-ИЙН ЭХ ҮҮСВЭР</t>
        </is>
      </c>
    </row>
    <row r="2" ht="30" customHeight="1">
      <c r="A2" s="2" t="inlineStr">
        <is>
          <t>ROE = Татварын ачаалал × Хүүгийн ачаалал × EBIT маржин × Хөрөнгийн эргэлт × Өмчийн үржүүлэгч. Ижил ROE-тэй хоёр компани маржин (бизнесийн чанар), эргэлт (үр ашиг) эсвэл өрийн хөшүүрэг (эрсдэл)-ээр огт өөр байж болно.</t>
        </is>
      </c>
    </row>
    <row r="4">
      <c r="A4" s="3" t="inlineStr">
        <is>
          <t>СҮҮЛИЙН ТАЙЛАН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5" customHeight="1">
      <c r="A5" s="5" t="inlineStr">
        <is>
          <t>Компани</t>
        </is>
      </c>
      <c r="B5" s="5" t="inlineStr">
        <is>
          <t>Тайлан</t>
        </is>
      </c>
      <c r="C5" s="5" t="inlineStr">
        <is>
          <t>Татварын ачаалал (Цэвэр ашиг / Татварын өмнөх ашиг)</t>
        </is>
      </c>
      <c r="D5" s="5" t="inlineStr">
        <is>
          <t>Хүүгийн ачаалал (Татварын өмнөх ашиг / EBIT)</t>
        </is>
      </c>
      <c r="E5" s="5" t="inlineStr">
        <is>
          <t>EBIT маржин</t>
        </is>
      </c>
      <c r="F5" s="5" t="inlineStr">
        <is>
          <t>Цэвэр ашгийн маржин</t>
        </is>
      </c>
      <c r="G5" s="5" t="inlineStr">
        <is>
          <t>Хөрөнгийн эргэлт</t>
        </is>
      </c>
      <c r="H5" s="5" t="inlineStr">
        <is>
          <t>Өмчийн үржүүлэгч (Дундаж хөрөнгө / Дундаж өмч)</t>
        </is>
      </c>
      <c r="I5" s="5" t="inlineStr">
        <is>
          <t>ROE = Маржин × Эргэлт × Өмчийн үржүүлэгч</t>
        </is>
      </c>
    </row>
    <row r="6">
      <c r="A6" s="6" t="inlineStr">
        <is>
          <t>APU</t>
        </is>
      </c>
      <c r="B6" s="6" t="inlineStr">
        <is>
          <t>2026 Q2</t>
        </is>
      </c>
      <c r="C6" s="9" t="n">
        <v>0.8083993414244023</v>
      </c>
      <c r="D6" s="9" t="n">
        <v>0.9788670358796621</v>
      </c>
      <c r="E6" s="8" t="n">
        <v>0.2073627146665637</v>
      </c>
      <c r="F6" s="8" t="n">
        <v>0.1640893234252783</v>
      </c>
      <c r="G6" s="9" t="n">
        <v>1.18048732268247</v>
      </c>
      <c r="H6" s="9" t="n">
        <v>1.306319157432963</v>
      </c>
      <c r="I6" s="8" t="n">
        <v>0.2530410306223496</v>
      </c>
    </row>
    <row r="7">
      <c r="A7" s="13" t="inlineStr">
        <is>
          <t>TUM</t>
        </is>
      </c>
      <c r="B7" s="13" t="inlineStr">
        <is>
          <t>2026 Q2</t>
        </is>
      </c>
      <c r="C7" s="16" t="n">
        <v>0.8196123188990366</v>
      </c>
      <c r="D7" s="16" t="n">
        <v>1</v>
      </c>
      <c r="E7" s="15" t="n">
        <v>0.176585903792157</v>
      </c>
      <c r="F7" s="15" t="n">
        <v>0.1447319820919719</v>
      </c>
      <c r="G7" s="16" t="n">
        <v>1.004133277100595</v>
      </c>
      <c r="H7" s="16" t="n">
        <v>1.712284644789833</v>
      </c>
      <c r="I7" s="15" t="n">
        <v>0.2488466689926083</v>
      </c>
    </row>
    <row r="8">
      <c r="A8" s="6" t="inlineStr">
        <is>
          <t>TCK</t>
        </is>
      </c>
      <c r="B8" s="6" t="inlineStr">
        <is>
          <t>2025 Q4</t>
        </is>
      </c>
      <c r="C8" s="9" t="n">
        <v>0.8176197300469049</v>
      </c>
      <c r="D8" s="9" t="n">
        <v>0.951956388956871</v>
      </c>
      <c r="E8" s="8" t="n">
        <v>0.09957711324308492</v>
      </c>
      <c r="F8" s="8" t="n">
        <v>0.07750468360517294</v>
      </c>
      <c r="G8" s="9" t="n">
        <v>1.014139344357934</v>
      </c>
      <c r="H8" s="9" t="n">
        <v>1.311561385051362</v>
      </c>
      <c r="I8" s="8" t="n">
        <v>0.1030894449332476</v>
      </c>
    </row>
    <row r="9">
      <c r="A9" s="13" t="inlineStr">
        <is>
          <t>SUU</t>
        </is>
      </c>
      <c r="B9" s="13" t="inlineStr">
        <is>
          <t>2026 Q2</t>
        </is>
      </c>
      <c r="C9" s="16" t="n">
        <v>0.8965723280130451</v>
      </c>
      <c r="D9" s="16" t="n">
        <v>0.653231774151745</v>
      </c>
      <c r="E9" s="15" t="n">
        <v>0.109501140000396</v>
      </c>
      <c r="F9" s="15" t="n">
        <v>0.06413148147042269</v>
      </c>
      <c r="G9" s="16" t="n">
        <v>1.162114332801117</v>
      </c>
      <c r="H9" s="16" t="n">
        <v>2.759987925176537</v>
      </c>
      <c r="I9" s="15" t="n">
        <v>0.2056966941756938</v>
      </c>
    </row>
    <row r="10">
      <c r="A10" s="6" t="inlineStr">
        <is>
          <t>MFC</t>
        </is>
      </c>
      <c r="B10" s="6" t="inlineStr">
        <is>
          <t>2026 Q3</t>
        </is>
      </c>
      <c r="C10" s="9" t="n">
        <v>0.9395845755396816</v>
      </c>
      <c r="D10" s="9" t="n">
        <v>0.7593069486999927</v>
      </c>
      <c r="E10" s="8" t="n">
        <v>0.1748962419245793</v>
      </c>
      <c r="F10" s="8" t="n">
        <v>0.1247767675471609</v>
      </c>
      <c r="G10" s="9" t="n">
        <v>0.7850712541181395</v>
      </c>
      <c r="H10" s="9" t="n">
        <v>2.11643185661848</v>
      </c>
      <c r="I10" s="8" t="n">
        <v>0.2073228146513499</v>
      </c>
    </row>
    <row r="11">
      <c r="A11" s="13" t="inlineStr">
        <is>
          <t>GAZR</t>
        </is>
      </c>
      <c r="B11" s="13" t="inlineStr">
        <is>
          <t>2026 Q2</t>
        </is>
      </c>
      <c r="C11" s="16" t="n">
        <v>0.8420111117301139</v>
      </c>
      <c r="D11" s="16" t="n">
        <v>0.8398375121580056</v>
      </c>
      <c r="E11" s="15" t="n">
        <v>0.1409077463771159</v>
      </c>
      <c r="F11" s="15" t="n">
        <v>0.09964326755550783</v>
      </c>
      <c r="G11" s="16" t="n">
        <v>0.7147993495739741</v>
      </c>
      <c r="H11" s="16" t="n">
        <v>1.187856409529991</v>
      </c>
      <c r="I11" s="15" t="n">
        <v>0.08460500486864725</v>
      </c>
    </row>
    <row r="12">
      <c r="A12" s="6" t="inlineStr">
        <is>
          <t>MMX</t>
        </is>
      </c>
      <c r="B12" s="6" t="inlineStr">
        <is>
          <t>2026 Q2</t>
        </is>
      </c>
      <c r="C12" s="9" t="n">
        <v>0.8945121048991098</v>
      </c>
      <c r="D12" s="9" t="n">
        <v>1</v>
      </c>
      <c r="E12" s="8" t="n">
        <v>0.04251601133317907</v>
      </c>
      <c r="F12" s="8" t="n">
        <v>0.03803108678955642</v>
      </c>
      <c r="G12" s="9" t="n">
        <v>1.657064810601562</v>
      </c>
      <c r="H12" s="9" t="n">
        <v>4.584952881111445</v>
      </c>
      <c r="I12" s="8" t="n">
        <v>0.2889436188227492</v>
      </c>
    </row>
    <row r="13">
      <c r="A13" s="13" t="inlineStr">
        <is>
          <t>MGLA</t>
        </is>
      </c>
      <c r="B13" s="13" t="inlineStr">
        <is>
          <t>2026 Q2</t>
        </is>
      </c>
      <c r="C13" s="16" t="n">
        <v>1.105556720071371</v>
      </c>
      <c r="D13" s="16" t="n">
        <v>2.757825794222902</v>
      </c>
      <c r="E13" s="15" t="n">
        <v>-0.007788612353684362</v>
      </c>
      <c r="F13" s="15" t="n">
        <v>-0.02374695597997912</v>
      </c>
      <c r="G13" s="16" t="n">
        <v>0.384740385640355</v>
      </c>
      <c r="H13" s="16" t="n">
        <v>1.198706421624149</v>
      </c>
      <c r="I13" s="15" t="n">
        <v>-0.01095187693553443</v>
      </c>
    </row>
    <row r="15">
      <c r="A15" s="3" t="inlineStr">
        <is>
          <t>ТҮҮХ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45" customHeight="1">
      <c r="A16" s="5" t="inlineStr">
        <is>
          <t>Компани</t>
        </is>
      </c>
      <c r="B16" s="5" t="inlineStr">
        <is>
          <t>Тайлан</t>
        </is>
      </c>
      <c r="C16" s="5" t="inlineStr">
        <is>
          <t>Татварын ачаалал (Цэвэр ашиг / Татварын өмнөх ашиг)</t>
        </is>
      </c>
      <c r="D16" s="5" t="inlineStr">
        <is>
          <t>Хүүгийн ачаалал (Татварын өмнөх ашиг / EBIT)</t>
        </is>
      </c>
      <c r="E16" s="5" t="inlineStr">
        <is>
          <t>EBIT маржин</t>
        </is>
      </c>
      <c r="F16" s="5" t="inlineStr">
        <is>
          <t>Цэвэр ашгийн маржин</t>
        </is>
      </c>
      <c r="G16" s="5" t="inlineStr">
        <is>
          <t>Хөрөнгийн эргэлт</t>
        </is>
      </c>
      <c r="H16" s="5" t="inlineStr">
        <is>
          <t>Өмчийн үржүүлэгч (Дундаж хөрөнгө / Дундаж өмч)</t>
        </is>
      </c>
      <c r="I16" s="5" t="inlineStr">
        <is>
          <t>ROE = Маржин × Эргэлт × Өмчийн үржүүлэгч</t>
        </is>
      </c>
    </row>
    <row r="17">
      <c r="A17" s="6" t="inlineStr">
        <is>
          <t>APU</t>
        </is>
      </c>
      <c r="B17" s="6" t="inlineStr">
        <is>
          <t>2013 Q2</t>
        </is>
      </c>
      <c r="C17" s="9" t="n">
        <v>0.7702335514925435</v>
      </c>
      <c r="D17" s="9" t="n">
        <v>0.8304199556615108</v>
      </c>
      <c r="E17" s="8" t="n">
        <v>0.2007240452185577</v>
      </c>
      <c r="F17" s="8" t="n">
        <v>0.1283865741921174</v>
      </c>
      <c r="G17" s="9" t="n">
        <v>0.8901852310944193</v>
      </c>
      <c r="H17" s="9" t="n">
        <v>2.281462865012304</v>
      </c>
      <c r="I17" s="8" t="n">
        <v>0.260743445125</v>
      </c>
    </row>
    <row r="18">
      <c r="A18" s="13" t="inlineStr">
        <is>
          <t>APU</t>
        </is>
      </c>
      <c r="B18" s="13" t="inlineStr">
        <is>
          <t>2013 Q4</t>
        </is>
      </c>
      <c r="C18" s="16" t="n">
        <v>0.809583480416206</v>
      </c>
      <c r="D18" s="16" t="n">
        <v>0.5009030910603038</v>
      </c>
      <c r="E18" s="15" t="n">
        <v>0.05122837921731255</v>
      </c>
      <c r="F18" s="15" t="n">
        <v>0.02077427925355688</v>
      </c>
      <c r="G18" s="16" t="n">
        <v>0.7253506453624594</v>
      </c>
      <c r="H18" s="16" t="n">
        <v>3.144681423502274</v>
      </c>
      <c r="I18" s="15" t="n">
        <v>0.0473860624221734</v>
      </c>
    </row>
    <row r="19">
      <c r="A19" s="6" t="inlineStr">
        <is>
          <t>APU</t>
        </is>
      </c>
      <c r="B19" s="6" t="inlineStr">
        <is>
          <t>2014 Q2</t>
        </is>
      </c>
      <c r="C19" s="9" t="n">
        <v>0.9335196624664542</v>
      </c>
      <c r="D19" s="9" t="n">
        <v>1.173278047771471</v>
      </c>
      <c r="E19" s="8" t="n">
        <v>-0.120877679018928</v>
      </c>
      <c r="F19" s="8" t="n">
        <v>-0.1323946778882679</v>
      </c>
      <c r="G19" s="9" t="n">
        <v>0.7281616146653066</v>
      </c>
      <c r="H19" s="9" t="n">
        <v>3.418185507337408</v>
      </c>
      <c r="I19" s="8" t="n">
        <v>-0.3295292250293351</v>
      </c>
    </row>
    <row r="20">
      <c r="A20" s="13" t="inlineStr">
        <is>
          <t>APU</t>
        </is>
      </c>
      <c r="B20" s="13" t="inlineStr">
        <is>
          <t>2014 Q4</t>
        </is>
      </c>
      <c r="C20" s="16" t="n">
        <v>0.9945523023544184</v>
      </c>
      <c r="D20" s="16" t="n">
        <v>1.59999100068549</v>
      </c>
      <c r="E20" s="15" t="n">
        <v>-0.04488031344921734</v>
      </c>
      <c r="F20" s="15" t="n">
        <v>-0.07141690882231712</v>
      </c>
      <c r="G20" s="16" t="n">
        <v>0.6600440946485925</v>
      </c>
      <c r="H20" s="16" t="n">
        <v>2.771198720617923</v>
      </c>
      <c r="I20" s="15" t="n">
        <v>-0.1306296213884537</v>
      </c>
    </row>
    <row r="21">
      <c r="A21" s="6" t="inlineStr">
        <is>
          <t>APU</t>
        </is>
      </c>
      <c r="B21" s="6" t="inlineStr">
        <is>
          <t>2015 Q1</t>
        </is>
      </c>
      <c r="C21" s="9" t="n">
        <v>0.8569350256365976</v>
      </c>
      <c r="D21" s="9" t="n">
        <v>-7.123650879823089</v>
      </c>
      <c r="E21" s="8" t="n">
        <v>0.004070554887169782</v>
      </c>
      <c r="F21" s="8" t="n">
        <v>-0.02484872652579153</v>
      </c>
      <c r="G21" s="9" t="n">
        <v>0.5911212740701484</v>
      </c>
      <c r="H21" s="9" t="n">
        <v>2.538560266931726</v>
      </c>
      <c r="I21" s="8" t="n">
        <v>-0.03728792396386912</v>
      </c>
    </row>
    <row r="22">
      <c r="A22" s="13" t="inlineStr">
        <is>
          <t>APU</t>
        </is>
      </c>
      <c r="B22" s="13" t="inlineStr">
        <is>
          <t>2015 Q2</t>
        </is>
      </c>
      <c r="C22" s="16" t="n">
        <v>0.9640506114536332</v>
      </c>
      <c r="D22" s="16" t="n">
        <v>0.5969697443967544</v>
      </c>
      <c r="E22" s="15" t="n">
        <v>0.07520859542151447</v>
      </c>
      <c r="F22" s="15" t="n">
        <v>0.04328322708514203</v>
      </c>
      <c r="G22" s="16" t="n">
        <v>0.6293658245176219</v>
      </c>
      <c r="H22" s="16" t="n">
        <v>2.442408410397696</v>
      </c>
      <c r="I22" s="15" t="n">
        <v>0.06653360819029984</v>
      </c>
    </row>
    <row r="23">
      <c r="A23" s="6" t="inlineStr">
        <is>
          <t>APU</t>
        </is>
      </c>
      <c r="B23" s="6" t="inlineStr">
        <is>
          <t>2015 Q4</t>
        </is>
      </c>
      <c r="C23" s="9" t="n">
        <v>0.5952006439026791</v>
      </c>
      <c r="D23" s="9" t="n">
        <v>0.7355157876038457</v>
      </c>
      <c r="E23" s="8" t="n">
        <v>0.1216246486291163</v>
      </c>
      <c r="F23" s="8" t="n">
        <v>0.05324477426229945</v>
      </c>
      <c r="G23" s="9" t="n">
        <v>0.6545746238932632</v>
      </c>
      <c r="H23" s="9" t="n">
        <v>2.307594007999552</v>
      </c>
      <c r="I23" s="8" t="n">
        <v>0.08042583111635931</v>
      </c>
    </row>
    <row r="24">
      <c r="A24" s="13" t="inlineStr">
        <is>
          <t>APU</t>
        </is>
      </c>
      <c r="B24" s="13" t="inlineStr">
        <is>
          <t>2016 Q2</t>
        </is>
      </c>
      <c r="C24" s="16" t="n">
        <v>0.6198486591004089</v>
      </c>
      <c r="D24" s="16" t="n">
        <v>0.7900758627749983</v>
      </c>
      <c r="E24" s="15" t="n">
        <v>0.1500398080251977</v>
      </c>
      <c r="F24" s="15" t="n">
        <v>0.07347861470253425</v>
      </c>
      <c r="G24" s="16" t="n">
        <v>0.6764886679549582</v>
      </c>
      <c r="H24" s="16" t="n">
        <v>2.046004201433755</v>
      </c>
      <c r="I24" s="15" t="n">
        <v>0.1017016519175766</v>
      </c>
    </row>
    <row r="25">
      <c r="A25" s="6" t="inlineStr">
        <is>
          <t>APU</t>
        </is>
      </c>
      <c r="B25" s="6" t="inlineStr">
        <is>
          <t>2016 Q4</t>
        </is>
      </c>
      <c r="C25" s="9" t="n">
        <v>0.7654647535139976</v>
      </c>
      <c r="D25" s="9" t="n">
        <v>0.379916788550476</v>
      </c>
      <c r="E25" s="8" t="n">
        <v>0.04711982985858716</v>
      </c>
      <c r="F25" s="8" t="n">
        <v>0.01370305488245903</v>
      </c>
      <c r="G25" s="9" t="n">
        <v>0.6949863703112654</v>
      </c>
      <c r="H25" s="9" t="n">
        <v>2.069569877926608</v>
      </c>
      <c r="I25" s="8" t="n">
        <v>0.01970941705591866</v>
      </c>
    </row>
    <row r="26">
      <c r="A26" s="13" t="inlineStr">
        <is>
          <t>APU</t>
        </is>
      </c>
      <c r="B26" s="13" t="inlineStr">
        <is>
          <t>2017 Q2</t>
        </is>
      </c>
      <c r="C26" s="16" t="n">
        <v>0.7524171919220702</v>
      </c>
      <c r="D26" s="16" t="n">
        <v>0.6625867283073936</v>
      </c>
      <c r="E26" s="15" t="n">
        <v>0.08265259362805938</v>
      </c>
      <c r="F26" s="15" t="n">
        <v>0.04120576003365343</v>
      </c>
      <c r="G26" s="16" t="n">
        <v>0.7684894798851385</v>
      </c>
      <c r="H26" s="16" t="n">
        <v>1.893800653792083</v>
      </c>
      <c r="I26" s="15" t="n">
        <v>0.05996945718932273</v>
      </c>
    </row>
    <row r="27">
      <c r="A27" s="6" t="inlineStr">
        <is>
          <t>APU</t>
        </is>
      </c>
      <c r="B27" s="6" t="inlineStr">
        <is>
          <t>2017 Q4</t>
        </is>
      </c>
      <c r="C27" s="9" t="n">
        <v>0.7292964617239502</v>
      </c>
      <c r="D27" s="9" t="n">
        <v>0.8605084593627323</v>
      </c>
      <c r="E27" s="8" t="n">
        <v>0.1689316706706981</v>
      </c>
      <c r="F27" s="8" t="n">
        <v>0.106015734775276</v>
      </c>
      <c r="G27" s="9" t="n">
        <v>0.5078141324657376</v>
      </c>
      <c r="H27" s="9" t="n">
        <v>1.421271253924772</v>
      </c>
      <c r="I27" s="8" t="n">
        <v>0.07651596909622838</v>
      </c>
    </row>
    <row r="28">
      <c r="A28" s="13" t="inlineStr">
        <is>
          <t>APU</t>
        </is>
      </c>
      <c r="B28" s="13" t="inlineStr">
        <is>
          <t>2018 Q2</t>
        </is>
      </c>
      <c r="C28" s="16" t="n">
        <v>0.7456274286052219</v>
      </c>
      <c r="D28" s="16" t="n">
        <v>0.8685972343288403</v>
      </c>
      <c r="E28" s="15" t="n">
        <v>0.1558524696757237</v>
      </c>
      <c r="F28" s="15" t="n">
        <v>0.1009378398798321</v>
      </c>
      <c r="G28" s="16" t="n">
        <v>0.3631361369278122</v>
      </c>
      <c r="H28" s="16" t="n">
        <v>1.221688363345498</v>
      </c>
      <c r="I28" s="15" t="n">
        <v>0.04477998180675417</v>
      </c>
    </row>
    <row r="29">
      <c r="A29" s="6" t="inlineStr">
        <is>
          <t>APU</t>
        </is>
      </c>
      <c r="B29" s="6" t="inlineStr">
        <is>
          <t>2018 Q4</t>
        </is>
      </c>
      <c r="C29" s="9" t="n">
        <v>0.7505087752250086</v>
      </c>
      <c r="D29" s="9" t="n">
        <v>0.9605370804507732</v>
      </c>
      <c r="E29" s="8" t="n">
        <v>0.1564548764973399</v>
      </c>
      <c r="F29" s="8" t="n">
        <v>0.1127869918219747</v>
      </c>
      <c r="G29" s="9" t="n">
        <v>0.8818043380669416</v>
      </c>
      <c r="H29" s="9" t="n">
        <v>1.223169609622659</v>
      </c>
      <c r="I29" s="8" t="n">
        <v>0.1216516284532681</v>
      </c>
    </row>
    <row r="30">
      <c r="A30" s="13" t="inlineStr">
        <is>
          <t>APU</t>
        </is>
      </c>
      <c r="B30" s="13" t="inlineStr">
        <is>
          <t>2019 Q2</t>
        </is>
      </c>
      <c r="C30" s="16" t="n">
        <v>0.7440535235117416</v>
      </c>
      <c r="D30" s="16" t="n">
        <v>0.9575300765466997</v>
      </c>
      <c r="E30" s="15" t="n">
        <v>0.1449894433329263</v>
      </c>
      <c r="F30" s="15" t="n">
        <v>0.1032982548260916</v>
      </c>
      <c r="G30" s="16" t="n">
        <v>0.989253401012618</v>
      </c>
      <c r="H30" s="16" t="n">
        <v>1.260394539816625</v>
      </c>
      <c r="I30" s="15" t="n">
        <v>0.1287973861747027</v>
      </c>
    </row>
    <row r="31">
      <c r="A31" s="6" t="inlineStr">
        <is>
          <t>APU</t>
        </is>
      </c>
      <c r="B31" s="6" t="inlineStr">
        <is>
          <t>2019 Q4</t>
        </is>
      </c>
      <c r="C31" s="9" t="n">
        <v>0.7492466125248247</v>
      </c>
      <c r="D31" s="9" t="n">
        <v>0.9782906241105447</v>
      </c>
      <c r="E31" s="8" t="n">
        <v>0.2166221351866924</v>
      </c>
      <c r="F31" s="8" t="n">
        <v>0.1587798954463705</v>
      </c>
      <c r="G31" s="9" t="n">
        <v>0.8783070888442455</v>
      </c>
      <c r="H31" s="9" t="n">
        <v>1.153094092355316</v>
      </c>
      <c r="I31" s="8" t="n">
        <v>0.1608076283055485</v>
      </c>
    </row>
    <row r="32">
      <c r="A32" s="13" t="inlineStr">
        <is>
          <t>APU</t>
        </is>
      </c>
      <c r="B32" s="13" t="inlineStr">
        <is>
          <t>2020 Q2</t>
        </is>
      </c>
      <c r="C32" s="16" t="n">
        <v>0.7692560748787829</v>
      </c>
      <c r="D32" s="16" t="n">
        <v>0.9890306352371551</v>
      </c>
      <c r="E32" s="15" t="n">
        <v>0.2474495640792705</v>
      </c>
      <c r="F32" s="15" t="n">
        <v>0.1882640389908764</v>
      </c>
      <c r="G32" s="16" t="n">
        <v>1.010179940637501</v>
      </c>
      <c r="H32" s="16" t="n">
        <v>1.172496096481835</v>
      </c>
      <c r="I32" s="15" t="n">
        <v>0.2229859592224924</v>
      </c>
    </row>
    <row r="33">
      <c r="A33" s="6" t="inlineStr">
        <is>
          <t>APU</t>
        </is>
      </c>
      <c r="B33" s="6" t="inlineStr">
        <is>
          <t>2020 Q4</t>
        </is>
      </c>
      <c r="C33" s="9" t="n">
        <v>0.7775710137538936</v>
      </c>
      <c r="D33" s="9" t="n">
        <v>0.9728512828113051</v>
      </c>
      <c r="E33" s="8" t="n">
        <v>0.2395922234829953</v>
      </c>
      <c r="F33" s="8" t="n">
        <v>0.1812421629549791</v>
      </c>
      <c r="G33" s="9" t="n">
        <v>0.898855348799904</v>
      </c>
      <c r="H33" s="9" t="n">
        <v>1.158717978128522</v>
      </c>
      <c r="I33" s="8" t="n">
        <v>0.1887673108079737</v>
      </c>
    </row>
    <row r="34">
      <c r="A34" s="13" t="inlineStr">
        <is>
          <t>APU</t>
        </is>
      </c>
      <c r="B34" s="13" t="inlineStr">
        <is>
          <t>2021 Q4</t>
        </is>
      </c>
      <c r="C34" s="16" t="n">
        <v>0.7897095993113866</v>
      </c>
      <c r="D34" s="16" t="n">
        <v>0.9827677671764272</v>
      </c>
      <c r="E34" s="15" t="n">
        <v>0.295374086995206</v>
      </c>
      <c r="F34" s="15" t="n">
        <v>0.2292401655350488</v>
      </c>
      <c r="G34" s="16" t="n">
        <v>1.141339746341193</v>
      </c>
      <c r="H34" s="16" t="n">
        <v>1.213945390106712</v>
      </c>
      <c r="I34" s="15" t="n">
        <v>0.3176177794506396</v>
      </c>
    </row>
    <row r="35">
      <c r="A35" s="6" t="inlineStr">
        <is>
          <t>APU</t>
        </is>
      </c>
      <c r="B35" s="6" t="inlineStr">
        <is>
          <t>2022 Q4</t>
        </is>
      </c>
      <c r="C35" s="9" t="n">
        <v>0.7664988286753878</v>
      </c>
      <c r="D35" s="9" t="n">
        <v>0.9575985316061755</v>
      </c>
      <c r="E35" s="8" t="n">
        <v>0.202761517454988</v>
      </c>
      <c r="F35" s="8" t="n">
        <v>0.1488265792744152</v>
      </c>
      <c r="G35" s="9" t="n">
        <v>1.148335644875783</v>
      </c>
      <c r="H35" s="9" t="n">
        <v>1.283791429089798</v>
      </c>
      <c r="I35" s="8" t="n">
        <v>0.2194036344309994</v>
      </c>
    </row>
    <row r="36">
      <c r="A36" s="13" t="inlineStr">
        <is>
          <t>APU</t>
        </is>
      </c>
      <c r="B36" s="13" t="inlineStr">
        <is>
          <t>2023 Q2</t>
        </is>
      </c>
      <c r="C36" s="16" t="n">
        <v>0.7865093021950474</v>
      </c>
      <c r="D36" s="16" t="n">
        <v>0.9263535681451149</v>
      </c>
      <c r="E36" s="15" t="n">
        <v>0.1899489337428468</v>
      </c>
      <c r="F36" s="15" t="n">
        <v>0.1383940765642282</v>
      </c>
      <c r="G36" s="16" t="n">
        <v>1.145369472359992</v>
      </c>
      <c r="H36" s="16" t="n">
        <v>1.400803441246537</v>
      </c>
      <c r="I36" s="15" t="n">
        <v>0.2220446459934044</v>
      </c>
    </row>
    <row r="37">
      <c r="A37" s="6" t="inlineStr">
        <is>
          <t>APU</t>
        </is>
      </c>
      <c r="B37" s="6" t="inlineStr">
        <is>
          <t>2024 Q4</t>
        </is>
      </c>
      <c r="C37" s="9" t="n">
        <v>0.7986580417996619</v>
      </c>
      <c r="D37" s="9" t="n">
        <v>0.8932493004525867</v>
      </c>
      <c r="E37" s="8" t="n">
        <v>0.2036742647643576</v>
      </c>
      <c r="F37" s="8" t="n">
        <v>0.1453013706190104</v>
      </c>
      <c r="G37" s="9" t="n">
        <v>1.230833220811749</v>
      </c>
      <c r="H37" s="9" t="n">
        <v>1.356674945717032</v>
      </c>
      <c r="I37" s="8" t="n">
        <v>0.242630126882738</v>
      </c>
    </row>
    <row r="38">
      <c r="A38" s="13" t="inlineStr">
        <is>
          <t>APU</t>
        </is>
      </c>
      <c r="B38" s="13" t="inlineStr">
        <is>
          <t>2025 Q2</t>
        </is>
      </c>
      <c r="C38" s="16" t="n">
        <v>0.7642708338032351</v>
      </c>
      <c r="D38" s="16" t="n">
        <v>0.9133545167615489</v>
      </c>
      <c r="E38" s="15" t="n">
        <v>0.214370376371125</v>
      </c>
      <c r="F38" s="15" t="n">
        <v>0.1496412879764629</v>
      </c>
      <c r="G38" s="16" t="n">
        <v>1.12438234177291</v>
      </c>
      <c r="H38" s="16" t="n">
        <v>1.406698799657367</v>
      </c>
      <c r="I38" s="15" t="n">
        <v>0.2366827305048362</v>
      </c>
    </row>
    <row r="39">
      <c r="A39" s="6" t="inlineStr">
        <is>
          <t>APU</t>
        </is>
      </c>
      <c r="B39" s="6" t="inlineStr">
        <is>
          <t>2025 Q4</t>
        </is>
      </c>
      <c r="C39" s="9" t="n">
        <v>0.808266322671673</v>
      </c>
      <c r="D39" s="9" t="n">
        <v>0.9609833099332554</v>
      </c>
      <c r="E39" s="8" t="n">
        <v>0.2066101129837954</v>
      </c>
      <c r="F39" s="8" t="n">
        <v>0.1604803652201882</v>
      </c>
      <c r="G39" s="9" t="n">
        <v>1.22133248951695</v>
      </c>
      <c r="H39" s="9" t="n">
        <v>1.312000819360414</v>
      </c>
      <c r="I39" s="8" t="n">
        <v>0.257152008367072</v>
      </c>
    </row>
    <row r="40">
      <c r="A40" s="13" t="inlineStr">
        <is>
          <t>APU</t>
        </is>
      </c>
      <c r="B40" s="13" t="inlineStr">
        <is>
          <t>2026 Q2</t>
        </is>
      </c>
      <c r="C40" s="16" t="n">
        <v>0.8083993414244023</v>
      </c>
      <c r="D40" s="16" t="n">
        <v>0.9788670358796621</v>
      </c>
      <c r="E40" s="15" t="n">
        <v>0.2073627146665637</v>
      </c>
      <c r="F40" s="15" t="n">
        <v>0.1640893234252783</v>
      </c>
      <c r="G40" s="16" t="n">
        <v>1.18048732268247</v>
      </c>
      <c r="H40" s="16" t="n">
        <v>1.306319157432963</v>
      </c>
      <c r="I40" s="15" t="n">
        <v>0.2530410306223496</v>
      </c>
    </row>
    <row r="41">
      <c r="A41" s="6" t="inlineStr">
        <is>
          <t>TUM</t>
        </is>
      </c>
      <c r="B41" s="6" t="inlineStr">
        <is>
          <t>2018 Q4</t>
        </is>
      </c>
      <c r="C41" s="9" t="n">
        <v>0.8751630626070972</v>
      </c>
      <c r="D41" s="9" t="n">
        <v>1</v>
      </c>
      <c r="E41" s="8" t="n">
        <v>0.1755727450324341</v>
      </c>
      <c r="F41" s="8" t="n">
        <v>0.15365478125292</v>
      </c>
      <c r="G41" s="9" t="n">
        <v>0.9923617346773099</v>
      </c>
      <c r="H41" s="9" t="n">
        <v>1.537584891427697</v>
      </c>
      <c r="I41" s="8" t="n">
        <v>0.2344526744362964</v>
      </c>
    </row>
    <row r="42">
      <c r="A42" s="13" t="inlineStr">
        <is>
          <t>TUM</t>
        </is>
      </c>
      <c r="B42" s="13" t="inlineStr">
        <is>
          <t>2019 Q2</t>
        </is>
      </c>
      <c r="C42" s="16" t="n">
        <v>0.8976021246784351</v>
      </c>
      <c r="D42" s="16" t="n">
        <v>1</v>
      </c>
      <c r="E42" s="15" t="n">
        <v>0.2202445949805682</v>
      </c>
      <c r="F42" s="15" t="n">
        <v>0.1976920164034994</v>
      </c>
      <c r="G42" s="16" t="n">
        <v>0.9454331208574636</v>
      </c>
      <c r="H42" s="16" t="n">
        <v>1.293964979383833</v>
      </c>
      <c r="I42" s="15" t="n">
        <v>0.2418479810542758</v>
      </c>
    </row>
    <row r="43">
      <c r="A43" s="6" t="inlineStr">
        <is>
          <t>TUM</t>
        </is>
      </c>
      <c r="B43" s="6" t="inlineStr">
        <is>
          <t>2019 Q4</t>
        </is>
      </c>
      <c r="C43" s="9" t="n">
        <v>0.8703691723488557</v>
      </c>
      <c r="D43" s="9" t="n">
        <v>1</v>
      </c>
      <c r="E43" s="8" t="n">
        <v>0.1847412165214759</v>
      </c>
      <c r="F43" s="8" t="n">
        <v>0.1607930597225178</v>
      </c>
      <c r="G43" s="9" t="n">
        <v>0.8351407911537823</v>
      </c>
      <c r="H43" s="9" t="n">
        <v>1.40498412198758</v>
      </c>
      <c r="I43" s="8" t="n">
        <v>0.1886680723913181</v>
      </c>
    </row>
    <row r="44">
      <c r="A44" s="13" t="inlineStr">
        <is>
          <t>TUM</t>
        </is>
      </c>
      <c r="B44" s="13" t="inlineStr">
        <is>
          <t>2020 Q2</t>
        </is>
      </c>
      <c r="C44" s="16" t="n">
        <v>0.873736347374541</v>
      </c>
      <c r="D44" s="16" t="n">
        <v>1</v>
      </c>
      <c r="E44" s="15" t="n">
        <v>0.1711089662634625</v>
      </c>
      <c r="F44" s="15" t="n">
        <v>0.1495041231860713</v>
      </c>
      <c r="G44" s="16" t="n">
        <v>0.6532314737121063</v>
      </c>
      <c r="H44" s="16" t="n">
        <v>1.363072775379372</v>
      </c>
      <c r="I44" s="15" t="n">
        <v>0.1331187759500491</v>
      </c>
    </row>
    <row r="45">
      <c r="A45" s="6" t="inlineStr">
        <is>
          <t>TUM</t>
        </is>
      </c>
      <c r="B45" s="6" t="inlineStr">
        <is>
          <t>2021 Q2</t>
        </is>
      </c>
      <c r="C45" s="9" t="n">
        <v>0.8996614988782236</v>
      </c>
      <c r="D45" s="9" t="n">
        <v>1</v>
      </c>
      <c r="E45" s="8" t="n">
        <v>0.2469495275165919</v>
      </c>
      <c r="F45" s="8" t="n">
        <v>0.2221709820728462</v>
      </c>
      <c r="G45" s="9" t="n">
        <v>1.080457885034039</v>
      </c>
      <c r="H45" s="9" t="n">
        <v>1.26295830264922</v>
      </c>
      <c r="I45" s="8" t="n">
        <v>0.3031685805217336</v>
      </c>
    </row>
    <row r="46">
      <c r="A46" s="13" t="inlineStr">
        <is>
          <t>TUM</t>
        </is>
      </c>
      <c r="B46" s="13" t="inlineStr">
        <is>
          <t>2022 Q2</t>
        </is>
      </c>
      <c r="C46" s="16" t="n">
        <v>0.8975167816173063</v>
      </c>
      <c r="D46" s="16" t="n">
        <v>1</v>
      </c>
      <c r="E46" s="15" t="n">
        <v>0.196956452958203</v>
      </c>
      <c r="F46" s="15" t="n">
        <v>0.1767717217778068</v>
      </c>
      <c r="G46" s="16" t="n">
        <v>0.7764204717319195</v>
      </c>
      <c r="H46" s="16" t="n">
        <v>1.626081996032929</v>
      </c>
      <c r="I46" s="15" t="n">
        <v>0.2231784264410217</v>
      </c>
    </row>
    <row r="47">
      <c r="A47" s="6" t="inlineStr">
        <is>
          <t>TUM</t>
        </is>
      </c>
      <c r="B47" s="6" t="inlineStr">
        <is>
          <t>2023 Q4</t>
        </is>
      </c>
      <c r="C47" s="9" t="n">
        <v>0.8198917316329157</v>
      </c>
      <c r="D47" s="9" t="n">
        <v>1</v>
      </c>
      <c r="E47" s="8" t="n">
        <v>0.2216737554396038</v>
      </c>
      <c r="F47" s="8" t="n">
        <v>0.1817484792049482</v>
      </c>
      <c r="G47" s="9" t="n">
        <v>0.9189201252238899</v>
      </c>
      <c r="H47" s="9" t="n">
        <v>1.479828937878818</v>
      </c>
      <c r="I47" s="8" t="n">
        <v>0.2471496867156538</v>
      </c>
    </row>
    <row r="48">
      <c r="A48" s="13" t="inlineStr">
        <is>
          <t>TUM</t>
        </is>
      </c>
      <c r="B48" s="13" t="inlineStr">
        <is>
          <t>2024 Q2</t>
        </is>
      </c>
      <c r="C48" s="16" t="n">
        <v>0.7495744756922282</v>
      </c>
      <c r="D48" s="16" t="n">
        <v>1</v>
      </c>
      <c r="E48" s="15" t="n">
        <v>0.2436441791066933</v>
      </c>
      <c r="F48" s="15" t="n">
        <v>0.182629457809363</v>
      </c>
      <c r="G48" s="16" t="n">
        <v>1.207933968233338</v>
      </c>
      <c r="H48" s="16" t="n">
        <v>1.554686613722484</v>
      </c>
      <c r="I48" s="15" t="n">
        <v>0.342970592076357</v>
      </c>
    </row>
    <row r="49">
      <c r="A49" s="6" t="inlineStr">
        <is>
          <t>TUM</t>
        </is>
      </c>
      <c r="B49" s="6" t="inlineStr">
        <is>
          <t>2024 Q4</t>
        </is>
      </c>
      <c r="C49" s="9" t="n">
        <v>0.8084115699023416</v>
      </c>
      <c r="D49" s="9" t="n">
        <v>1</v>
      </c>
      <c r="E49" s="8" t="n">
        <v>0.221345255489025</v>
      </c>
      <c r="F49" s="8" t="n">
        <v>0.1789380654803176</v>
      </c>
      <c r="G49" s="9" t="n">
        <v>0.9744271833690235</v>
      </c>
      <c r="H49" s="9" t="n">
        <v>1.55470282753776</v>
      </c>
      <c r="I49" s="8" t="n">
        <v>0.271081273429045</v>
      </c>
    </row>
    <row r="50">
      <c r="A50" s="13" t="inlineStr">
        <is>
          <t>TUM</t>
        </is>
      </c>
      <c r="B50" s="13" t="inlineStr">
        <is>
          <t>2025 Q2</t>
        </is>
      </c>
      <c r="C50" s="16" t="n">
        <v>0.8966404527684436</v>
      </c>
      <c r="D50" s="16" t="n">
        <v>1</v>
      </c>
      <c r="E50" s="15" t="n">
        <v>0.1907354451875255</v>
      </c>
      <c r="F50" s="15" t="n">
        <v>0.1710211159319335</v>
      </c>
      <c r="G50" s="16" t="n">
        <v>0.7660916646061188</v>
      </c>
      <c r="H50" s="16" t="n">
        <v>1.656927783706276</v>
      </c>
      <c r="I50" s="15" t="n">
        <v>0.2170871181247709</v>
      </c>
    </row>
    <row r="51">
      <c r="A51" s="6" t="inlineStr">
        <is>
          <t>TUM</t>
        </is>
      </c>
      <c r="B51" s="6" t="inlineStr">
        <is>
          <t>2025 Q4</t>
        </is>
      </c>
      <c r="C51" s="9" t="n">
        <v>0.8232112496344408</v>
      </c>
      <c r="D51" s="9" t="n">
        <v>1</v>
      </c>
      <c r="E51" s="8" t="n">
        <v>0.1754952137787658</v>
      </c>
      <c r="F51" s="8" t="n">
        <v>0.1444696342396811</v>
      </c>
      <c r="G51" s="9" t="n">
        <v>0.9275723639900587</v>
      </c>
      <c r="H51" s="9" t="n">
        <v>1.696333476562968</v>
      </c>
      <c r="I51" s="8" t="n">
        <v>0.2273189319790787</v>
      </c>
    </row>
    <row r="52">
      <c r="A52" s="13" t="inlineStr">
        <is>
          <t>TUM</t>
        </is>
      </c>
      <c r="B52" s="13" t="inlineStr">
        <is>
          <t>2026 Q2</t>
        </is>
      </c>
      <c r="C52" s="16" t="n">
        <v>0.8196123188990366</v>
      </c>
      <c r="D52" s="16" t="n">
        <v>1</v>
      </c>
      <c r="E52" s="15" t="n">
        <v>0.176585903792157</v>
      </c>
      <c r="F52" s="15" t="n">
        <v>0.1447319820919719</v>
      </c>
      <c r="G52" s="16" t="n">
        <v>1.004133277100595</v>
      </c>
      <c r="H52" s="16" t="n">
        <v>1.712284644789833</v>
      </c>
      <c r="I52" s="15" t="n">
        <v>0.2488466689926083</v>
      </c>
    </row>
    <row r="53">
      <c r="A53" s="6" t="inlineStr">
        <is>
          <t>TCK</t>
        </is>
      </c>
      <c r="B53" s="6" t="inlineStr">
        <is>
          <t>2013 Q2</t>
        </is>
      </c>
      <c r="C53" s="9" t="n">
        <v>0.8963510897939488</v>
      </c>
      <c r="D53" s="9" t="n">
        <v>1</v>
      </c>
      <c r="E53" s="8" t="n">
        <v>0.07440034897780769</v>
      </c>
      <c r="F53" s="8" t="n">
        <v>0.06668883388730804</v>
      </c>
      <c r="G53" s="9" t="n">
        <v>0.8205258176765069</v>
      </c>
      <c r="H53" s="9" t="n">
        <v>1.501050898320927</v>
      </c>
      <c r="I53" s="8" t="n">
        <v>0.08213736999440752</v>
      </c>
    </row>
    <row r="54">
      <c r="A54" s="13" t="inlineStr">
        <is>
          <t>TCK</t>
        </is>
      </c>
      <c r="B54" s="13" t="inlineStr">
        <is>
          <t>2013 Q4</t>
        </is>
      </c>
      <c r="C54" s="16" t="n">
        <v>0.8957088915415049</v>
      </c>
      <c r="D54" s="16" t="n">
        <v>1</v>
      </c>
      <c r="E54" s="15" t="n">
        <v>0.09985661557280781</v>
      </c>
      <c r="F54" s="15" t="n">
        <v>0.08944245844780586</v>
      </c>
      <c r="G54" s="16" t="n">
        <v>0.8672557230628507</v>
      </c>
      <c r="H54" s="16" t="n">
        <v>1.45507052436527</v>
      </c>
      <c r="I54" s="15" t="n">
        <v>0.1128690697203126</v>
      </c>
    </row>
    <row r="55">
      <c r="A55" s="6" t="inlineStr">
        <is>
          <t>TCK</t>
        </is>
      </c>
      <c r="B55" s="6" t="inlineStr">
        <is>
          <t>2014 Q4</t>
        </is>
      </c>
      <c r="C55" s="9" t="n">
        <v>0.8890289296882428</v>
      </c>
      <c r="D55" s="9" t="n">
        <v>1</v>
      </c>
      <c r="E55" s="8" t="n">
        <v>0.07866505933204769</v>
      </c>
      <c r="F55" s="8" t="n">
        <v>0.06993551350183247</v>
      </c>
      <c r="G55" s="9" t="n">
        <v>1.036664360302771</v>
      </c>
      <c r="H55" s="9" t="n">
        <v>1.538968786827666</v>
      </c>
      <c r="I55" s="8" t="n">
        <v>0.1115747051263347</v>
      </c>
    </row>
    <row r="56">
      <c r="A56" s="13" t="inlineStr">
        <is>
          <t>TCK</t>
        </is>
      </c>
      <c r="B56" s="13" t="inlineStr">
        <is>
          <t>2015 Q2</t>
        </is>
      </c>
      <c r="C56" s="16" t="n">
        <v>0.8774588936959572</v>
      </c>
      <c r="D56" s="16" t="n">
        <v>1</v>
      </c>
      <c r="E56" s="15" t="n">
        <v>0.08027013169731625</v>
      </c>
      <c r="F56" s="15" t="n">
        <v>0.07043374095595591</v>
      </c>
      <c r="G56" s="16" t="n">
        <v>1.98798432344278</v>
      </c>
      <c r="H56" s="16" t="n">
        <v>1.326956850632875</v>
      </c>
      <c r="I56" s="15" t="n">
        <v>0.1858020545627085</v>
      </c>
    </row>
    <row r="57">
      <c r="A57" s="6" t="inlineStr">
        <is>
          <t>TCK</t>
        </is>
      </c>
      <c r="B57" s="6" t="inlineStr">
        <is>
          <t>2015 Q4</t>
        </is>
      </c>
      <c r="C57" s="9" t="n">
        <v>0.8774588936959572</v>
      </c>
      <c r="D57" s="9" t="n">
        <v>1</v>
      </c>
      <c r="E57" s="8" t="n">
        <v>0.08027013169731625</v>
      </c>
      <c r="F57" s="8" t="n">
        <v>0.07043374095595591</v>
      </c>
      <c r="G57" s="9" t="n">
        <v>0.9939921617213902</v>
      </c>
      <c r="H57" s="9" t="n">
        <v>1.326956850632875</v>
      </c>
      <c r="I57" s="8" t="n">
        <v>0.09290102728135423</v>
      </c>
    </row>
    <row r="58">
      <c r="A58" s="13" t="inlineStr">
        <is>
          <t>TCK</t>
        </is>
      </c>
      <c r="B58" s="13" t="inlineStr">
        <is>
          <t>2016 Q2</t>
        </is>
      </c>
      <c r="C58" s="16" t="n">
        <v>0.8894627609859778</v>
      </c>
      <c r="D58" s="16" t="n">
        <v>1</v>
      </c>
      <c r="E58" s="15" t="n">
        <v>0.04520055692690961</v>
      </c>
      <c r="F58" s="15" t="n">
        <v>0.04020421216231289</v>
      </c>
      <c r="G58" s="16" t="n">
        <v>0.4415359819245023</v>
      </c>
      <c r="H58" s="16" t="n">
        <v>1.128808449352981</v>
      </c>
      <c r="I58" s="15" t="n">
        <v>0.02003816317491832</v>
      </c>
    </row>
    <row r="59">
      <c r="A59" s="6" t="inlineStr">
        <is>
          <t>TCK</t>
        </is>
      </c>
      <c r="B59" s="6" t="inlineStr">
        <is>
          <t>2016 Q4</t>
        </is>
      </c>
      <c r="C59" s="9" t="n">
        <v>0.8771019754687842</v>
      </c>
      <c r="D59" s="9" t="n">
        <v>1</v>
      </c>
      <c r="E59" s="8" t="n">
        <v>0.04558182694798153</v>
      </c>
      <c r="F59" s="8" t="n">
        <v>0.03997991046155086</v>
      </c>
      <c r="G59" s="9" t="n">
        <v>0.7666384859547761</v>
      </c>
      <c r="H59" s="9" t="n">
        <v>1.106231688210104</v>
      </c>
      <c r="I59" s="8" t="n">
        <v>0.03390615393110347</v>
      </c>
    </row>
    <row r="60">
      <c r="A60" s="13" t="inlineStr">
        <is>
          <t>TCK</t>
        </is>
      </c>
      <c r="B60" s="13" t="inlineStr">
        <is>
          <t>2017 Q2</t>
        </is>
      </c>
      <c r="C60" s="16" t="n">
        <v>0.8770072640772026</v>
      </c>
      <c r="D60" s="16" t="n">
        <v>1</v>
      </c>
      <c r="E60" s="15" t="n">
        <v>0.04620734913461125</v>
      </c>
      <c r="F60" s="15" t="n">
        <v>0.04052418084480551</v>
      </c>
      <c r="G60" s="16" t="n">
        <v>0.6640031109803786</v>
      </c>
      <c r="H60" s="16" t="n">
        <v>1.101542212979347</v>
      </c>
      <c r="I60" s="15" t="n">
        <v>0.02964049851373428</v>
      </c>
    </row>
    <row r="61">
      <c r="A61" s="6" t="inlineStr">
        <is>
          <t>TCK</t>
        </is>
      </c>
      <c r="B61" s="6" t="inlineStr">
        <is>
          <t>2017 Q4</t>
        </is>
      </c>
      <c r="C61" s="9" t="n">
        <v>0.868065364644677</v>
      </c>
      <c r="D61" s="9" t="n">
        <v>1</v>
      </c>
      <c r="E61" s="8" t="n">
        <v>0.0356726336759207</v>
      </c>
      <c r="F61" s="8" t="n">
        <v>0.03096617775972409</v>
      </c>
      <c r="G61" s="9" t="n">
        <v>0.7154113665857098</v>
      </c>
      <c r="H61" s="9" t="n">
        <v>1.144145282143633</v>
      </c>
      <c r="I61" s="8" t="n">
        <v>0.02534688606411838</v>
      </c>
    </row>
    <row r="62">
      <c r="A62" s="13" t="inlineStr">
        <is>
          <t>TCK</t>
        </is>
      </c>
      <c r="B62" s="13" t="inlineStr">
        <is>
          <t>2018 Q2</t>
        </is>
      </c>
      <c r="C62" s="16" t="n">
        <v>0.8677021059556312</v>
      </c>
      <c r="D62" s="16" t="n">
        <v>1</v>
      </c>
      <c r="E62" s="15" t="n">
        <v>0.0321636364537877</v>
      </c>
      <c r="F62" s="15" t="n">
        <v>0.02790845508614291</v>
      </c>
      <c r="G62" s="16" t="n">
        <v>0.7393038725145247</v>
      </c>
      <c r="H62" s="16" t="n">
        <v>1.195717766730207</v>
      </c>
      <c r="I62" s="15" t="n">
        <v>0.02467104011884396</v>
      </c>
    </row>
    <row r="63">
      <c r="A63" s="6" t="inlineStr">
        <is>
          <t>TCK</t>
        </is>
      </c>
      <c r="B63" s="6" t="inlineStr">
        <is>
          <t>2018 Q4</t>
        </is>
      </c>
      <c r="C63" s="9" t="n">
        <v>0.8775363527292277</v>
      </c>
      <c r="D63" s="9" t="n">
        <v>1</v>
      </c>
      <c r="E63" s="8" t="n">
        <v>0.0483150759035175</v>
      </c>
      <c r="F63" s="8" t="n">
        <v>0.04239823549020854</v>
      </c>
      <c r="G63" s="9" t="n">
        <v>0.8291329094125485</v>
      </c>
      <c r="H63" s="9" t="n">
        <v>1.220440531882335</v>
      </c>
      <c r="I63" s="8" t="n">
        <v>0.04290308861956781</v>
      </c>
    </row>
    <row r="64">
      <c r="A64" s="13" t="inlineStr">
        <is>
          <t>TCK</t>
        </is>
      </c>
      <c r="B64" s="13" t="inlineStr">
        <is>
          <t>2019 Q2</t>
        </is>
      </c>
      <c r="C64" s="16" t="n">
        <v>0.875390265058012</v>
      </c>
      <c r="D64" s="16" t="n">
        <v>1</v>
      </c>
      <c r="E64" s="15" t="n">
        <v>0.0453715918392139</v>
      </c>
      <c r="F64" s="15" t="n">
        <v>0.03971784980623339</v>
      </c>
      <c r="G64" s="16" t="n">
        <v>0.858644908189686</v>
      </c>
      <c r="H64" s="16" t="n">
        <v>1.273384294524933</v>
      </c>
      <c r="I64" s="15" t="n">
        <v>0.04342689885363253</v>
      </c>
    </row>
    <row r="65">
      <c r="A65" s="6" t="inlineStr">
        <is>
          <t>TCK</t>
        </is>
      </c>
      <c r="B65" s="6" t="inlineStr">
        <is>
          <t>2019 Q4</t>
        </is>
      </c>
      <c r="C65" s="9" t="n">
        <v>0.8637922090345824</v>
      </c>
      <c r="D65" s="9" t="n">
        <v>1</v>
      </c>
      <c r="E65" s="8" t="n">
        <v>0.05183257905552102</v>
      </c>
      <c r="F65" s="8" t="n">
        <v>0.04477257796232812</v>
      </c>
      <c r="G65" s="9" t="n">
        <v>0.8530456037235497</v>
      </c>
      <c r="H65" s="9" t="n">
        <v>1.332180901176396</v>
      </c>
      <c r="I65" s="8" t="n">
        <v>0.05088005283093387</v>
      </c>
    </row>
    <row r="66">
      <c r="A66" s="13" t="inlineStr">
        <is>
          <t>TCK</t>
        </is>
      </c>
      <c r="B66" s="13" t="inlineStr">
        <is>
          <t>2020 Q2</t>
        </is>
      </c>
      <c r="C66" s="16" t="n">
        <v>0.8633787181736924</v>
      </c>
      <c r="D66" s="16" t="n">
        <v>1</v>
      </c>
      <c r="E66" s="15" t="n">
        <v>0.05005194074007983</v>
      </c>
      <c r="F66" s="15" t="n">
        <v>0.04321378043827574</v>
      </c>
      <c r="G66" s="16" t="n">
        <v>0.8156344100067365</v>
      </c>
      <c r="H66" s="16" t="n">
        <v>1.434271892892709</v>
      </c>
      <c r="I66" s="15" t="n">
        <v>0.05055327412393694</v>
      </c>
    </row>
    <row r="67">
      <c r="A67" s="6" t="inlineStr">
        <is>
          <t>TCK</t>
        </is>
      </c>
      <c r="B67" s="6" t="inlineStr">
        <is>
          <t>2020 Q4</t>
        </is>
      </c>
      <c r="C67" s="9" t="n">
        <v>0.8715913311452703</v>
      </c>
      <c r="D67" s="9" t="n">
        <v>1</v>
      </c>
      <c r="E67" s="8" t="n">
        <v>0.05524182080859708</v>
      </c>
      <c r="F67" s="8" t="n">
        <v>0.04814829213345363</v>
      </c>
      <c r="G67" s="9" t="n">
        <v>0.8796427481274125</v>
      </c>
      <c r="H67" s="9" t="n">
        <v>1.405051854407683</v>
      </c>
      <c r="I67" s="8" t="n">
        <v>0.05950857709900524</v>
      </c>
    </row>
    <row r="68">
      <c r="A68" s="13" t="inlineStr">
        <is>
          <t>TCK</t>
        </is>
      </c>
      <c r="B68" s="13" t="inlineStr">
        <is>
          <t>2021 Q2</t>
        </is>
      </c>
      <c r="C68" s="16" t="n">
        <v>0.8781495150621712</v>
      </c>
      <c r="D68" s="16" t="n">
        <v>1</v>
      </c>
      <c r="E68" s="15" t="n">
        <v>0.06523691040885035</v>
      </c>
      <c r="F68" s="15" t="n">
        <v>0.05728776123968624</v>
      </c>
      <c r="G68" s="16" t="n">
        <v>0.9098615339927305</v>
      </c>
      <c r="H68" s="16" t="n">
        <v>1.422759902113615</v>
      </c>
      <c r="I68" s="15" t="n">
        <v>0.07415983800064292</v>
      </c>
    </row>
    <row r="69">
      <c r="A69" s="6" t="inlineStr">
        <is>
          <t>TCK</t>
        </is>
      </c>
      <c r="B69" s="6" t="inlineStr">
        <is>
          <t>2021 Q4</t>
        </is>
      </c>
      <c r="C69" s="9" t="n">
        <v>0.8883809090847502</v>
      </c>
      <c r="D69" s="9" t="n">
        <v>1</v>
      </c>
      <c r="E69" s="8" t="n">
        <v>0.07632896096772078</v>
      </c>
      <c r="F69" s="8" t="n">
        <v>0.0678091917339982</v>
      </c>
      <c r="G69" s="9" t="n">
        <v>1.01409908146164</v>
      </c>
      <c r="H69" s="9" t="n">
        <v>1.356501820138617</v>
      </c>
      <c r="I69" s="8" t="n">
        <v>0.09328017193644596</v>
      </c>
    </row>
    <row r="70">
      <c r="A70" s="13" t="inlineStr">
        <is>
          <t>TCK</t>
        </is>
      </c>
      <c r="B70" s="13" t="inlineStr">
        <is>
          <t>2022 Q2</t>
        </is>
      </c>
      <c r="C70" s="16" t="n">
        <v>0.886298461035851</v>
      </c>
      <c r="D70" s="16" t="n">
        <v>1</v>
      </c>
      <c r="E70" s="15" t="n">
        <v>0.08244696350394257</v>
      </c>
      <c r="F70" s="15" t="n">
        <v>0.07307261687062327</v>
      </c>
      <c r="G70" s="16" t="n">
        <v>1.105190352132277</v>
      </c>
      <c r="H70" s="16" t="n">
        <v>1.30664993082418</v>
      </c>
      <c r="I70" s="15" t="n">
        <v>0.1055239392903156</v>
      </c>
    </row>
    <row r="71">
      <c r="A71" s="6" t="inlineStr">
        <is>
          <t>TCK</t>
        </is>
      </c>
      <c r="B71" s="6" t="inlineStr">
        <is>
          <t>2022 Q4</t>
        </is>
      </c>
      <c r="C71" s="9" t="n">
        <v>0.8441334029984533</v>
      </c>
      <c r="D71" s="9" t="n">
        <v>1</v>
      </c>
      <c r="E71" s="8" t="n">
        <v>0.0751788729061474</v>
      </c>
      <c r="F71" s="8" t="n">
        <v>0.06346099781985443</v>
      </c>
      <c r="G71" s="9" t="n">
        <v>1.292703230738397</v>
      </c>
      <c r="H71" s="9" t="n">
        <v>1.281643410963143</v>
      </c>
      <c r="I71" s="8" t="n">
        <v>0.1051412024928474</v>
      </c>
    </row>
    <row r="72">
      <c r="A72" s="13" t="inlineStr">
        <is>
          <t>TCK</t>
        </is>
      </c>
      <c r="B72" s="13" t="inlineStr">
        <is>
          <t>2023 Q4</t>
        </is>
      </c>
      <c r="C72" s="16" t="n">
        <v>0.8272919596211477</v>
      </c>
      <c r="D72" s="16" t="n">
        <v>1</v>
      </c>
      <c r="E72" s="15" t="n">
        <v>0.0789628773919941</v>
      </c>
      <c r="F72" s="15" t="n">
        <v>0.06532535357494722</v>
      </c>
      <c r="G72" s="16" t="n">
        <v>1.462045254988723</v>
      </c>
      <c r="H72" s="16" t="n">
        <v>1.234718970378884</v>
      </c>
      <c r="I72" s="15" t="n">
        <v>0.1179263089303215</v>
      </c>
    </row>
    <row r="73">
      <c r="A73" s="6" t="inlineStr">
        <is>
          <t>TCK</t>
        </is>
      </c>
      <c r="B73" s="6" t="inlineStr">
        <is>
          <t>2024 Q2</t>
        </is>
      </c>
      <c r="C73" s="9" t="n">
        <v>0.8984607165620312</v>
      </c>
      <c r="D73" s="9" t="n">
        <v>1</v>
      </c>
      <c r="E73" s="8" t="n">
        <v>0.06054896150411368</v>
      </c>
      <c r="F73" s="8" t="n">
        <v>0.05440086334007282</v>
      </c>
      <c r="G73" s="9" t="n">
        <v>1.296254328382982</v>
      </c>
      <c r="H73" s="9" t="n">
        <v>1.238859472462683</v>
      </c>
      <c r="I73" s="8" t="n">
        <v>0.08736109268495372</v>
      </c>
    </row>
    <row r="74">
      <c r="A74" s="13" t="inlineStr">
        <is>
          <t>TCK</t>
        </is>
      </c>
      <c r="B74" s="13" t="inlineStr">
        <is>
          <t>2024 Q4</t>
        </is>
      </c>
      <c r="C74" s="16" t="n">
        <v>0.837582225588142</v>
      </c>
      <c r="D74" s="16" t="n">
        <v>0.9519738356339945</v>
      </c>
      <c r="E74" s="15" t="n">
        <v>0.08230644497121925</v>
      </c>
      <c r="F74" s="15" t="n">
        <v>0.06562756769206685</v>
      </c>
      <c r="G74" s="16" t="n">
        <v>1.323476287431267</v>
      </c>
      <c r="H74" s="16" t="n">
        <v>1.286901495457061</v>
      </c>
      <c r="I74" s="15" t="n">
        <v>0.1117757978868102</v>
      </c>
    </row>
    <row r="75">
      <c r="A75" s="6" t="inlineStr">
        <is>
          <t>TCK</t>
        </is>
      </c>
      <c r="B75" s="6" t="inlineStr">
        <is>
          <t>2025 Q2</t>
        </is>
      </c>
      <c r="C75" s="9" t="n">
        <v>0.8375194376929062</v>
      </c>
      <c r="D75" s="9" t="n">
        <v>0.9266545315777548</v>
      </c>
      <c r="E75" s="8" t="n">
        <v>0.08506455213466289</v>
      </c>
      <c r="F75" s="8" t="n">
        <v>0.06601784883142521</v>
      </c>
      <c r="G75" s="9" t="n">
        <v>1.185260350672085</v>
      </c>
      <c r="H75" s="9" t="n">
        <v>1.314233616193392</v>
      </c>
      <c r="I75" s="8" t="n">
        <v>0.1028365970737252</v>
      </c>
    </row>
    <row r="76">
      <c r="A76" s="13" t="inlineStr">
        <is>
          <t>TCK</t>
        </is>
      </c>
      <c r="B76" s="13" t="inlineStr">
        <is>
          <t>2025 Q4</t>
        </is>
      </c>
      <c r="C76" s="16" t="n">
        <v>0.8176197300469049</v>
      </c>
      <c r="D76" s="16" t="n">
        <v>0.951956388956871</v>
      </c>
      <c r="E76" s="15" t="n">
        <v>0.09957711324308492</v>
      </c>
      <c r="F76" s="15" t="n">
        <v>0.07750468360517294</v>
      </c>
      <c r="G76" s="16" t="n">
        <v>1.014139344357934</v>
      </c>
      <c r="H76" s="16" t="n">
        <v>1.311561385051362</v>
      </c>
      <c r="I76" s="15" t="n">
        <v>0.1030894449332476</v>
      </c>
    </row>
    <row r="77">
      <c r="A77" s="6" t="inlineStr">
        <is>
          <t>SUU</t>
        </is>
      </c>
      <c r="B77" s="6" t="inlineStr">
        <is>
          <t>2013 Q2</t>
        </is>
      </c>
      <c r="C77" s="9" t="n">
        <v>0.8833813548355941</v>
      </c>
      <c r="D77" s="9" t="n">
        <v>1</v>
      </c>
      <c r="E77" s="8" t="n">
        <v>0.1399696685339331</v>
      </c>
      <c r="F77" s="8" t="n">
        <v>0.1236465954253949</v>
      </c>
      <c r="G77" s="9" t="n">
        <v>1.058116641357072</v>
      </c>
      <c r="H77" s="9" t="n">
        <v>2.484103082283685</v>
      </c>
      <c r="I77" s="8" t="n">
        <v>0.32500146685759</v>
      </c>
    </row>
    <row r="78">
      <c r="A78" s="13" t="inlineStr">
        <is>
          <t>SUU</t>
        </is>
      </c>
      <c r="B78" s="13" t="inlineStr">
        <is>
          <t>2013 Q4</t>
        </is>
      </c>
      <c r="C78" s="16" t="n">
        <v>0.7381930610356752</v>
      </c>
      <c r="D78" s="16" t="n">
        <v>0.678336188692948</v>
      </c>
      <c r="E78" s="15" t="n">
        <v>0.1387268778527097</v>
      </c>
      <c r="F78" s="15" t="n">
        <v>0.06946652236656242</v>
      </c>
      <c r="G78" s="16" t="n">
        <v>0.9116939083866322</v>
      </c>
      <c r="H78" s="16" t="n">
        <v>2.093866296738141</v>
      </c>
      <c r="I78" s="15" t="n">
        <v>0.1326091701305404</v>
      </c>
    </row>
    <row r="79">
      <c r="A79" s="6" t="inlineStr">
        <is>
          <t>SUU</t>
        </is>
      </c>
      <c r="B79" s="6" t="inlineStr">
        <is>
          <t>2014 Q2</t>
        </is>
      </c>
      <c r="C79" s="9" t="n">
        <v>0.5958835466697907</v>
      </c>
      <c r="D79" s="9" t="n">
        <v>0.4613031935146104</v>
      </c>
      <c r="E79" s="8" t="n">
        <v>0.1158283318119768</v>
      </c>
      <c r="F79" s="8" t="n">
        <v>0.0318392373692069</v>
      </c>
      <c r="G79" s="9" t="n">
        <v>0.9797705880791445</v>
      </c>
      <c r="H79" s="9" t="n">
        <v>2.050996766406517</v>
      </c>
      <c r="I79" s="8" t="n">
        <v>0.06398114833439252</v>
      </c>
    </row>
    <row r="80">
      <c r="A80" s="13" t="inlineStr">
        <is>
          <t>SUU</t>
        </is>
      </c>
      <c r="B80" s="13" t="inlineStr">
        <is>
          <t>2014 Q4</t>
        </is>
      </c>
      <c r="C80" s="16" t="n">
        <v>0.8103752229735566</v>
      </c>
      <c r="D80" s="16" t="n">
        <v>0.657998791980169</v>
      </c>
      <c r="E80" s="15" t="n">
        <v>0.1389590519939476</v>
      </c>
      <c r="F80" s="15" t="n">
        <v>0.07409656803154117</v>
      </c>
      <c r="G80" s="16" t="n">
        <v>0.9150012084638134</v>
      </c>
      <c r="H80" s="16" t="n">
        <v>2.183316173848092</v>
      </c>
      <c r="I80" s="15" t="n">
        <v>0.1480254509007843</v>
      </c>
    </row>
    <row r="81">
      <c r="A81" s="6" t="inlineStr">
        <is>
          <t>SUU</t>
        </is>
      </c>
      <c r="B81" s="6" t="inlineStr">
        <is>
          <t>2015 Q2</t>
        </is>
      </c>
      <c r="C81" s="9" t="n">
        <v>0.8093555023013023</v>
      </c>
      <c r="D81" s="9" t="n">
        <v>0.6238732360592082</v>
      </c>
      <c r="E81" s="8" t="n">
        <v>0.1340895280442501</v>
      </c>
      <c r="F81" s="8" t="n">
        <v>0.06770652753415005</v>
      </c>
      <c r="G81" s="9" t="n">
        <v>0.8255085247062224</v>
      </c>
      <c r="H81" s="9" t="n">
        <v>2.034279931613994</v>
      </c>
      <c r="I81" s="8" t="n">
        <v>0.1137006160738885</v>
      </c>
    </row>
    <row r="82">
      <c r="A82" s="13" t="inlineStr">
        <is>
          <t>SUU</t>
        </is>
      </c>
      <c r="B82" s="13" t="inlineStr">
        <is>
          <t>2015 Q4</t>
        </is>
      </c>
      <c r="C82" s="16" t="n">
        <v>0.7277774693678154</v>
      </c>
      <c r="D82" s="16" t="n">
        <v>0.2952150874236353</v>
      </c>
      <c r="E82" s="15" t="n">
        <v>0.0665322228242428</v>
      </c>
      <c r="F82" s="15" t="n">
        <v>0.01429450723719325</v>
      </c>
      <c r="G82" s="16" t="n">
        <v>0.753251458314788</v>
      </c>
      <c r="H82" s="16" t="n">
        <v>2.195549995488069</v>
      </c>
      <c r="I82" s="15" t="n">
        <v>0.02364027373551479</v>
      </c>
    </row>
    <row r="83">
      <c r="A83" s="6" t="inlineStr">
        <is>
          <t>SUU</t>
        </is>
      </c>
      <c r="B83" s="6" t="inlineStr">
        <is>
          <t>2016 Q2</t>
        </is>
      </c>
      <c r="C83" s="9" t="n">
        <v>0.8670722920087901</v>
      </c>
      <c r="D83" s="9" t="n">
        <v>0.4954289959219997</v>
      </c>
      <c r="E83" s="8" t="n">
        <v>0.08201699657372487</v>
      </c>
      <c r="F83" s="8" t="n">
        <v>0.03523226717678047</v>
      </c>
      <c r="G83" s="9" t="n">
        <v>0.6962551311317829</v>
      </c>
      <c r="H83" s="9" t="n">
        <v>1.959850636328455</v>
      </c>
      <c r="I83" s="8" t="n">
        <v>0.04807640374687711</v>
      </c>
    </row>
    <row r="84">
      <c r="A84" s="13" t="inlineStr">
        <is>
          <t>SUU</t>
        </is>
      </c>
      <c r="B84" s="13" t="inlineStr">
        <is>
          <t>2016 Q4</t>
        </is>
      </c>
      <c r="C84" s="16" t="n">
        <v>0.8196508182052961</v>
      </c>
      <c r="D84" s="16" t="n">
        <v>0.2595161764760638</v>
      </c>
      <c r="E84" s="15" t="n">
        <v>0.05675487696625248</v>
      </c>
      <c r="F84" s="15" t="n">
        <v>0.01207248007480997</v>
      </c>
      <c r="G84" s="16" t="n">
        <v>0.7750846075774829</v>
      </c>
      <c r="H84" s="16" t="n">
        <v>2.124191163332711</v>
      </c>
      <c r="I84" s="15" t="n">
        <v>0.01987646770651045</v>
      </c>
    </row>
    <row r="85">
      <c r="A85" s="6" t="inlineStr">
        <is>
          <t>SUU</t>
        </is>
      </c>
      <c r="B85" s="6" t="inlineStr">
        <is>
          <t>2017 Q2</t>
        </is>
      </c>
      <c r="C85" s="9" t="n">
        <v>0.9057014157339003</v>
      </c>
      <c r="D85" s="9" t="n">
        <v>0.401255109264339</v>
      </c>
      <c r="E85" s="8" t="n">
        <v>0.07352304919706402</v>
      </c>
      <c r="F85" s="8" t="n">
        <v>0.02671954953647859</v>
      </c>
      <c r="G85" s="9" t="n">
        <v>0.8512919812345805</v>
      </c>
      <c r="H85" s="9" t="n">
        <v>2.060980351767542</v>
      </c>
      <c r="I85" s="8" t="n">
        <v>0.0468793440378155</v>
      </c>
    </row>
    <row r="86">
      <c r="A86" s="13" t="inlineStr">
        <is>
          <t>SUU</t>
        </is>
      </c>
      <c r="B86" s="13" t="inlineStr">
        <is>
          <t>2017 Q4</t>
        </is>
      </c>
      <c r="C86" s="16" t="n">
        <v>0.9151761408718745</v>
      </c>
      <c r="D86" s="16" t="n">
        <v>0.5203459551139153</v>
      </c>
      <c r="E86" s="15" t="n">
        <v>0.1059091029699743</v>
      </c>
      <c r="F86" s="15" t="n">
        <v>0.05043478361932349</v>
      </c>
      <c r="G86" s="16" t="n">
        <v>0.9406115169654016</v>
      </c>
      <c r="H86" s="16" t="n">
        <v>2.169824111804834</v>
      </c>
      <c r="I86" s="15" t="n">
        <v>0.1029354541169702</v>
      </c>
    </row>
    <row r="87">
      <c r="A87" s="6" t="inlineStr">
        <is>
          <t>SUU</t>
        </is>
      </c>
      <c r="B87" s="6" t="inlineStr">
        <is>
          <t>2018 Q2</t>
        </is>
      </c>
      <c r="C87" s="9" t="n">
        <v>0.8863077677069895</v>
      </c>
      <c r="D87" s="9" t="n">
        <v>0.5031572803727082</v>
      </c>
      <c r="E87" s="8" t="n">
        <v>0.08841039168805691</v>
      </c>
      <c r="F87" s="8" t="n">
        <v>0.03942680920419545</v>
      </c>
      <c r="G87" s="9" t="n">
        <v>1.165302460900578</v>
      </c>
      <c r="H87" s="9" t="n">
        <v>2.149319003226897</v>
      </c>
      <c r="I87" s="8" t="n">
        <v>0.09874865142768034</v>
      </c>
    </row>
    <row r="88">
      <c r="A88" s="13" t="inlineStr">
        <is>
          <t>SUU</t>
        </is>
      </c>
      <c r="B88" s="13" t="inlineStr">
        <is>
          <t>2018 Q4</t>
        </is>
      </c>
      <c r="C88" s="16" t="n">
        <v>0.8225880019928629</v>
      </c>
      <c r="D88" s="16" t="n">
        <v>0.689798347633377</v>
      </c>
      <c r="E88" s="15" t="n">
        <v>0.1431295126954931</v>
      </c>
      <c r="F88" s="15" t="n">
        <v>0.0812145258452986</v>
      </c>
      <c r="G88" s="16" t="n">
        <v>1.376254624911634</v>
      </c>
      <c r="H88" s="16" t="n">
        <v>2.068391559327584</v>
      </c>
      <c r="I88" s="15" t="n">
        <v>0.2311879858689168</v>
      </c>
    </row>
    <row r="89">
      <c r="A89" s="6" t="inlineStr">
        <is>
          <t>SUU</t>
        </is>
      </c>
      <c r="B89" s="6" t="inlineStr">
        <is>
          <t>2019 Q2</t>
        </is>
      </c>
      <c r="C89" s="9" t="n">
        <v>0.8057699680032968</v>
      </c>
      <c r="D89" s="9" t="n">
        <v>0.7401754016745421</v>
      </c>
      <c r="E89" s="8" t="n">
        <v>0.1783196239697686</v>
      </c>
      <c r="F89" s="8" t="n">
        <v>0.106351804817398</v>
      </c>
      <c r="G89" s="9" t="n">
        <v>1.282108537094836</v>
      </c>
      <c r="H89" s="9" t="n">
        <v>1.990901827097285</v>
      </c>
      <c r="I89" s="8" t="n">
        <v>0.2714685364489846</v>
      </c>
    </row>
    <row r="90">
      <c r="A90" s="13" t="inlineStr">
        <is>
          <t>SUU</t>
        </is>
      </c>
      <c r="B90" s="13" t="inlineStr">
        <is>
          <t>2019 Q4</t>
        </is>
      </c>
      <c r="C90" s="16" t="n">
        <v>0.7691581132715372</v>
      </c>
      <c r="D90" s="16" t="n">
        <v>0.6659810815749196</v>
      </c>
      <c r="E90" s="15" t="n">
        <v>0.1496375710869318</v>
      </c>
      <c r="F90" s="15" t="n">
        <v>0.07665106051804843</v>
      </c>
      <c r="G90" s="16" t="n">
        <v>1.2989852903337</v>
      </c>
      <c r="H90" s="16" t="n">
        <v>2.206980598719147</v>
      </c>
      <c r="I90" s="15" t="n">
        <v>0.2197459686654662</v>
      </c>
    </row>
    <row r="91">
      <c r="A91" s="6" t="inlineStr">
        <is>
          <t>SUU</t>
        </is>
      </c>
      <c r="B91" s="6" t="inlineStr">
        <is>
          <t>2020 Q2</t>
        </is>
      </c>
      <c r="C91" s="9" t="n">
        <v>0.7602509610584777</v>
      </c>
      <c r="D91" s="9" t="n">
        <v>0.5142309411878512</v>
      </c>
      <c r="E91" s="8" t="n">
        <v>0.1210700517830142</v>
      </c>
      <c r="F91" s="8" t="n">
        <v>0.04733167900052757</v>
      </c>
      <c r="G91" s="9" t="n">
        <v>1.15444007313373</v>
      </c>
      <c r="H91" s="9" t="n">
        <v>2.468246648064243</v>
      </c>
      <c r="I91" s="8" t="n">
        <v>0.1348689138759895</v>
      </c>
    </row>
    <row r="92">
      <c r="A92" s="13" t="inlineStr">
        <is>
          <t>SUU</t>
        </is>
      </c>
      <c r="B92" s="13" t="inlineStr">
        <is>
          <t>2020 Q4</t>
        </is>
      </c>
      <c r="C92" s="16" t="n">
        <v>0.79417558640695</v>
      </c>
      <c r="D92" s="16" t="n">
        <v>0.6587689982653039</v>
      </c>
      <c r="E92" s="15" t="n">
        <v>0.149745273574322</v>
      </c>
      <c r="F92" s="15" t="n">
        <v>0.07834347099859298</v>
      </c>
      <c r="G92" s="16" t="n">
        <v>1.192892533914599</v>
      </c>
      <c r="H92" s="16" t="n">
        <v>2.330966262191422</v>
      </c>
      <c r="I92" s="15" t="n">
        <v>0.2178412483731697</v>
      </c>
    </row>
    <row r="93">
      <c r="A93" s="6" t="inlineStr">
        <is>
          <t>SUU</t>
        </is>
      </c>
      <c r="B93" s="6" t="inlineStr">
        <is>
          <t>2021 Q4</t>
        </is>
      </c>
      <c r="C93" s="9" t="n">
        <v>0.7826632099934004</v>
      </c>
      <c r="D93" s="9" t="n">
        <v>0.7329438018579948</v>
      </c>
      <c r="E93" s="8" t="n">
        <v>0.1632291890798729</v>
      </c>
      <c r="F93" s="8" t="n">
        <v>0.09363612213060497</v>
      </c>
      <c r="G93" s="9" t="n">
        <v>1.306524902662129</v>
      </c>
      <c r="H93" s="9" t="n">
        <v>2.379285690136758</v>
      </c>
      <c r="I93" s="8" t="n">
        <v>0.2910768751518601</v>
      </c>
    </row>
    <row r="94">
      <c r="A94" s="13" t="inlineStr">
        <is>
          <t>SUU</t>
        </is>
      </c>
      <c r="B94" s="13" t="inlineStr">
        <is>
          <t>2022 Q2</t>
        </is>
      </c>
      <c r="C94" s="16" t="n">
        <v>0.888442444703092</v>
      </c>
      <c r="D94" s="16" t="n">
        <v>0.5631632009182773</v>
      </c>
      <c r="E94" s="15" t="n">
        <v>0.1184836704089728</v>
      </c>
      <c r="F94" s="15" t="n">
        <v>0.05928189346599116</v>
      </c>
      <c r="G94" s="16" t="n">
        <v>1.221881819569835</v>
      </c>
      <c r="H94" s="16" t="n">
        <v>2.577757877593018</v>
      </c>
      <c r="I94" s="15" t="n">
        <v>0.186721097882348</v>
      </c>
    </row>
    <row r="95">
      <c r="A95" s="6" t="inlineStr">
        <is>
          <t>SUU</t>
        </is>
      </c>
      <c r="B95" s="6" t="inlineStr">
        <is>
          <t>2024 Q4</t>
        </is>
      </c>
      <c r="C95" s="9" t="n">
        <v>1</v>
      </c>
      <c r="D95" s="9" t="n">
        <v>0.7179876527553936</v>
      </c>
      <c r="E95" s="8" t="n">
        <v>0.1161739169250421</v>
      </c>
      <c r="F95" s="8" t="n">
        <v>0.08341143792441105</v>
      </c>
      <c r="G95" s="9" t="n">
        <v>1.237783765619649</v>
      </c>
      <c r="H95" s="9" t="n">
        <v>2.652466733393963</v>
      </c>
      <c r="I95" s="8" t="n">
        <v>0.2738547865718568</v>
      </c>
    </row>
    <row r="96">
      <c r="A96" s="13" t="inlineStr">
        <is>
          <t>SUU</t>
        </is>
      </c>
      <c r="B96" s="13" t="inlineStr">
        <is>
          <t>2025 Q2</t>
        </is>
      </c>
      <c r="C96" s="16" t="n">
        <v>0.7968837626324354</v>
      </c>
      <c r="D96" s="16" t="n">
        <v>0.6951907695187461</v>
      </c>
      <c r="E96" s="15" t="n">
        <v>0.1081297014660712</v>
      </c>
      <c r="F96" s="15" t="n">
        <v>0.05990236633244857</v>
      </c>
      <c r="G96" s="16" t="n">
        <v>1.426816095775677</v>
      </c>
      <c r="H96" s="16" t="n">
        <v>2.576668800151714</v>
      </c>
      <c r="I96" s="15" t="n">
        <v>0.2202270074621752</v>
      </c>
    </row>
    <row r="97">
      <c r="A97" s="6" t="inlineStr">
        <is>
          <t>SUU</t>
        </is>
      </c>
      <c r="B97" s="6" t="inlineStr">
        <is>
          <t>2025 Q3</t>
        </is>
      </c>
      <c r="C97" s="9" t="n">
        <v>0.8334296879569029</v>
      </c>
      <c r="D97" s="9" t="n">
        <v>0.6855670638724354</v>
      </c>
      <c r="E97" s="8" t="n">
        <v>0.101996160660429</v>
      </c>
      <c r="F97" s="8" t="n">
        <v>0.05827774460899208</v>
      </c>
      <c r="G97" s="9" t="n">
        <v>1.321551687527455</v>
      </c>
      <c r="H97" s="9" t="n">
        <v>2.641276511350725</v>
      </c>
      <c r="I97" s="8" t="n">
        <v>0.2034233297166688</v>
      </c>
    </row>
    <row r="98">
      <c r="A98" s="13" t="inlineStr">
        <is>
          <t>SUU</t>
        </is>
      </c>
      <c r="B98" s="13" t="inlineStr">
        <is>
          <t>2025 Q4</t>
        </is>
      </c>
      <c r="C98" s="16" t="n">
        <v>0.8837708037330344</v>
      </c>
      <c r="D98" s="16" t="n">
        <v>0.6576828089928405</v>
      </c>
      <c r="E98" s="15" t="n">
        <v>0.09853619244860905</v>
      </c>
      <c r="F98" s="15" t="n">
        <v>0.05727326170356805</v>
      </c>
      <c r="G98" s="16" t="n">
        <v>1.240197983820982</v>
      </c>
      <c r="H98" s="16" t="n">
        <v>2.771163903787512</v>
      </c>
      <c r="I98" s="15" t="n">
        <v>0.1968362811256042</v>
      </c>
    </row>
    <row r="99">
      <c r="A99" s="6" t="inlineStr">
        <is>
          <t>SUU</t>
        </is>
      </c>
      <c r="B99" s="6" t="inlineStr">
        <is>
          <t>2026 Q1</t>
        </is>
      </c>
      <c r="C99" s="9" t="n">
        <v>0.8992132209489455</v>
      </c>
      <c r="D99" s="9" t="n">
        <v>0.6146474442437714</v>
      </c>
      <c r="E99" s="8" t="n">
        <v>0.09357246780125739</v>
      </c>
      <c r="F99" s="8" t="n">
        <v>0.05171741949520574</v>
      </c>
      <c r="G99" s="9" t="n">
        <v>1.234204085441486</v>
      </c>
      <c r="H99" s="9" t="n">
        <v>2.814408056907276</v>
      </c>
      <c r="I99" s="8" t="n">
        <v>0.1796432453198982</v>
      </c>
    </row>
    <row r="100">
      <c r="A100" s="13" t="inlineStr">
        <is>
          <t>SUU</t>
        </is>
      </c>
      <c r="B100" s="13" t="inlineStr">
        <is>
          <t>2026 Q2</t>
        </is>
      </c>
      <c r="C100" s="16" t="n">
        <v>0.8965723280130451</v>
      </c>
      <c r="D100" s="16" t="n">
        <v>0.653231774151745</v>
      </c>
      <c r="E100" s="15" t="n">
        <v>0.109501140000396</v>
      </c>
      <c r="F100" s="15" t="n">
        <v>0.06413148147042269</v>
      </c>
      <c r="G100" s="16" t="n">
        <v>1.162114332801117</v>
      </c>
      <c r="H100" s="16" t="n">
        <v>2.759987925176537</v>
      </c>
      <c r="I100" s="15" t="n">
        <v>0.2056966941756938</v>
      </c>
    </row>
    <row r="101">
      <c r="A101" s="6" t="inlineStr">
        <is>
          <t>MFC</t>
        </is>
      </c>
      <c r="B101" s="6" t="inlineStr">
        <is>
          <t>2021 Q2</t>
        </is>
      </c>
      <c r="C101" s="9" t="n">
        <v>0.8793366027463004</v>
      </c>
      <c r="D101" s="9" t="n">
        <v>0.6825173664439533</v>
      </c>
      <c r="E101" s="8" t="n">
        <v>0.1212304503878223</v>
      </c>
      <c r="F101" s="8" t="n">
        <v>0.07275797046264249</v>
      </c>
      <c r="G101" s="9" t="n">
        <v>0.7537885807783622</v>
      </c>
      <c r="H101" s="9" t="n">
        <v>1.477951067441898</v>
      </c>
      <c r="I101" s="8" t="n">
        <v>0.08105693647908081</v>
      </c>
    </row>
    <row r="102">
      <c r="A102" s="13" t="inlineStr">
        <is>
          <t>MFC</t>
        </is>
      </c>
      <c r="B102" s="13" t="inlineStr">
        <is>
          <t>2021 Q4</t>
        </is>
      </c>
      <c r="C102" s="16" t="n">
        <v>0.8719849459253028</v>
      </c>
      <c r="D102" s="16" t="n">
        <v>0.7905327490735745</v>
      </c>
      <c r="E102" s="15" t="n">
        <v>0.1562827004947473</v>
      </c>
      <c r="F102" s="15" t="n">
        <v>0.1077307690897087</v>
      </c>
      <c r="G102" s="16" t="n">
        <v>0.8193076699201749</v>
      </c>
      <c r="H102" s="16" t="n">
        <v>1.541179994947533</v>
      </c>
      <c r="I102" s="15" t="n">
        <v>0.1360317057540799</v>
      </c>
    </row>
    <row r="103">
      <c r="A103" s="6" t="inlineStr">
        <is>
          <t>MFC</t>
        </is>
      </c>
      <c r="B103" s="6" t="inlineStr">
        <is>
          <t>2022 Q2</t>
        </is>
      </c>
      <c r="C103" s="9" t="n">
        <v>0.8791981613129178</v>
      </c>
      <c r="D103" s="9" t="n">
        <v>0.831983892567264</v>
      </c>
      <c r="E103" s="8" t="n">
        <v>0.1623670553693023</v>
      </c>
      <c r="F103" s="8" t="n">
        <v>0.1187680439786279</v>
      </c>
      <c r="G103" s="9" t="n">
        <v>1.020523138930637</v>
      </c>
      <c r="H103" s="9" t="n">
        <v>1.61962347111346</v>
      </c>
      <c r="I103" s="8" t="n">
        <v>0.1963073326281621</v>
      </c>
    </row>
    <row r="104">
      <c r="A104" s="13" t="inlineStr">
        <is>
          <t>MFC</t>
        </is>
      </c>
      <c r="B104" s="13" t="inlineStr">
        <is>
          <t>2022 Q4</t>
        </is>
      </c>
      <c r="C104" s="16" t="n">
        <v>0.8783160435148989</v>
      </c>
      <c r="D104" s="16" t="n">
        <v>0.8483500014458978</v>
      </c>
      <c r="E104" s="15" t="n">
        <v>0.1515994950131709</v>
      </c>
      <c r="F104" s="15" t="n">
        <v>0.1129597273092387</v>
      </c>
      <c r="G104" s="16" t="n">
        <v>0.9483998937999394</v>
      </c>
      <c r="H104" s="16" t="n">
        <v>1.84726556345887</v>
      </c>
      <c r="I104" s="15" t="n">
        <v>0.1978993948569453</v>
      </c>
    </row>
    <row r="105">
      <c r="A105" s="6" t="inlineStr">
        <is>
          <t>MFC</t>
        </is>
      </c>
      <c r="B105" s="6" t="inlineStr">
        <is>
          <t>2023 Q2</t>
        </is>
      </c>
      <c r="C105" s="9" t="n">
        <v>0.8810944876746067</v>
      </c>
      <c r="D105" s="9" t="n">
        <v>0.9020363813995652</v>
      </c>
      <c r="E105" s="8" t="n">
        <v>0.1537221983779714</v>
      </c>
      <c r="F105" s="8" t="n">
        <v>0.1221752186592337</v>
      </c>
      <c r="G105" s="9" t="n">
        <v>0.7572961306306314</v>
      </c>
      <c r="H105" s="9" t="n">
        <v>2.281596477249978</v>
      </c>
      <c r="I105" s="8" t="n">
        <v>0.2110997409748548</v>
      </c>
    </row>
    <row r="106">
      <c r="A106" s="13" t="inlineStr">
        <is>
          <t>MFC</t>
        </is>
      </c>
      <c r="B106" s="13" t="inlineStr">
        <is>
          <t>2023 Q4</t>
        </is>
      </c>
      <c r="C106" s="16" t="n">
        <v>0.8884231772638158</v>
      </c>
      <c r="D106" s="16" t="n">
        <v>0.8603895895101186</v>
      </c>
      <c r="E106" s="15" t="n">
        <v>0.1437331971487533</v>
      </c>
      <c r="F106" s="15" t="n">
        <v>0.1098682261572588</v>
      </c>
      <c r="G106" s="16" t="n">
        <v>0.5564973639901758</v>
      </c>
      <c r="H106" s="16" t="n">
        <v>2.897027265170778</v>
      </c>
      <c r="I106" s="15" t="n">
        <v>0.1771282397994849</v>
      </c>
    </row>
    <row r="107">
      <c r="A107" s="6" t="inlineStr">
        <is>
          <t>MFC</t>
        </is>
      </c>
      <c r="B107" s="6" t="inlineStr">
        <is>
          <t>2024 Q4</t>
        </is>
      </c>
      <c r="C107" s="9" t="n">
        <v>0.887821933855697</v>
      </c>
      <c r="D107" s="9" t="n">
        <v>0.8168677669072811</v>
      </c>
      <c r="E107" s="8" t="n">
        <v>0.1470097044456918</v>
      </c>
      <c r="F107" s="8" t="n">
        <v>0.106616306701873</v>
      </c>
      <c r="G107" s="9" t="n">
        <v>0.5573927857487889</v>
      </c>
      <c r="H107" s="9" t="n">
        <v>2.992223830740473</v>
      </c>
      <c r="I107" s="8" t="n">
        <v>0.1778193649400939</v>
      </c>
    </row>
    <row r="108">
      <c r="A108" s="13" t="inlineStr">
        <is>
          <t>MFC</t>
        </is>
      </c>
      <c r="B108" s="13" t="inlineStr">
        <is>
          <t>2025 Q2</t>
        </is>
      </c>
      <c r="C108" s="16" t="n">
        <v>0.8510921982445042</v>
      </c>
      <c r="D108" s="16" t="n">
        <v>0.8266123688214693</v>
      </c>
      <c r="E108" s="15" t="n">
        <v>0.2727991821343901</v>
      </c>
      <c r="F108" s="15" t="n">
        <v>0.1919205912396874</v>
      </c>
      <c r="G108" s="16" t="n">
        <v>0.7725060458548386</v>
      </c>
      <c r="H108" s="16" t="n">
        <v>2.382654543549444</v>
      </c>
      <c r="I108" s="15" t="n">
        <v>0.3532519267359406</v>
      </c>
    </row>
    <row r="109">
      <c r="A109" s="6" t="inlineStr">
        <is>
          <t>MFC</t>
        </is>
      </c>
      <c r="B109" s="6" t="inlineStr">
        <is>
          <t>2025 Q3</t>
        </is>
      </c>
      <c r="C109" s="9" t="n">
        <v>0.8358955708228749</v>
      </c>
      <c r="D109" s="9" t="n">
        <v>0.83052927805731</v>
      </c>
      <c r="E109" s="8" t="n">
        <v>0.2614839932289944</v>
      </c>
      <c r="F109" s="8" t="n">
        <v>0.1815315348362312</v>
      </c>
      <c r="G109" s="9" t="n">
        <v>0.8147354754764967</v>
      </c>
      <c r="H109" s="9" t="n">
        <v>2.283327047455468</v>
      </c>
      <c r="I109" s="8" t="n">
        <v>0.3377044843972269</v>
      </c>
    </row>
    <row r="110">
      <c r="A110" s="13" t="inlineStr">
        <is>
          <t>MFC</t>
        </is>
      </c>
      <c r="B110" s="13" t="inlineStr">
        <is>
          <t>2025 Q4</t>
        </is>
      </c>
      <c r="C110" s="16" t="n">
        <v>0.9004522550091615</v>
      </c>
      <c r="D110" s="16" t="n">
        <v>0.8036603597578328</v>
      </c>
      <c r="E110" s="15" t="n">
        <v>0.2224705490880608</v>
      </c>
      <c r="F110" s="15" t="n">
        <v>0.1609925443815574</v>
      </c>
      <c r="G110" s="16" t="n">
        <v>0.803727423290601</v>
      </c>
      <c r="H110" s="16" t="n">
        <v>2.25296251914675</v>
      </c>
      <c r="I110" s="15" t="n">
        <v>0.2915201090122343</v>
      </c>
    </row>
    <row r="111">
      <c r="A111" s="6" t="inlineStr">
        <is>
          <t>MFC</t>
        </is>
      </c>
      <c r="B111" s="6" t="inlineStr">
        <is>
          <t>2026 Q1</t>
        </is>
      </c>
      <c r="C111" s="9" t="n">
        <v>0.7273784306067208</v>
      </c>
      <c r="D111" s="9" t="n">
        <v>0.4177769137533485</v>
      </c>
      <c r="E111" s="8" t="n">
        <v>0.07589433239308503</v>
      </c>
      <c r="F111" s="8" t="n">
        <v>0.0230629151312572</v>
      </c>
      <c r="G111" s="9" t="n">
        <v>0.6157505048222612</v>
      </c>
      <c r="H111" s="9" t="n">
        <v>2.141739499527109</v>
      </c>
      <c r="I111" s="8" t="n">
        <v>0.03041484613398153</v>
      </c>
    </row>
    <row r="112">
      <c r="A112" s="13" t="inlineStr">
        <is>
          <t>MFC</t>
        </is>
      </c>
      <c r="B112" s="13" t="inlineStr">
        <is>
          <t>2026 Q2</t>
        </is>
      </c>
      <c r="C112" s="16" t="n">
        <v>0.9236048763985371</v>
      </c>
      <c r="D112" s="16" t="n">
        <v>0.7728817793863978</v>
      </c>
      <c r="E112" s="15" t="n">
        <v>0.1796209019842935</v>
      </c>
      <c r="F112" s="15" t="n">
        <v>0.1282201141233372</v>
      </c>
      <c r="G112" s="16" t="n">
        <v>0.7657123417671107</v>
      </c>
      <c r="H112" s="16" t="n">
        <v>2.165507169628314</v>
      </c>
      <c r="I112" s="15" t="n">
        <v>0.2126088959028643</v>
      </c>
    </row>
    <row r="113">
      <c r="A113" s="6" t="inlineStr">
        <is>
          <t>MFC</t>
        </is>
      </c>
      <c r="B113" s="6" t="inlineStr">
        <is>
          <t>2026 Q3</t>
        </is>
      </c>
      <c r="C113" s="9" t="n">
        <v>0.9395845755396816</v>
      </c>
      <c r="D113" s="9" t="n">
        <v>0.7593069486999927</v>
      </c>
      <c r="E113" s="8" t="n">
        <v>0.1748962419245793</v>
      </c>
      <c r="F113" s="8" t="n">
        <v>0.1247767675471609</v>
      </c>
      <c r="G113" s="9" t="n">
        <v>0.7850712541181395</v>
      </c>
      <c r="H113" s="9" t="n">
        <v>2.11643185661848</v>
      </c>
      <c r="I113" s="8" t="n">
        <v>0.2073228146513499</v>
      </c>
    </row>
    <row r="114">
      <c r="A114" s="13" t="inlineStr">
        <is>
          <t>GAZR</t>
        </is>
      </c>
      <c r="B114" s="13" t="inlineStr">
        <is>
          <t>2020 Q4</t>
        </is>
      </c>
      <c r="C114" s="16" t="n">
        <v>0.9006596196157391</v>
      </c>
      <c r="D114" s="16" t="n">
        <v>1</v>
      </c>
      <c r="E114" s="15" t="n">
        <v>0.2026860178827463</v>
      </c>
      <c r="F114" s="15" t="n">
        <v>0.1825511117677032</v>
      </c>
      <c r="G114" s="16" t="n">
        <v>0.9500638883817681</v>
      </c>
      <c r="H114" s="16" t="n">
        <v>1.263246791725481</v>
      </c>
      <c r="I114" s="15" t="n">
        <v>0.2190914840679908</v>
      </c>
    </row>
    <row r="115">
      <c r="A115" s="6" t="inlineStr">
        <is>
          <t>GAZR</t>
        </is>
      </c>
      <c r="B115" s="6" t="inlineStr">
        <is>
          <t>2021 Q4</t>
        </is>
      </c>
      <c r="C115" s="9" t="n">
        <v>0.8575059715348087</v>
      </c>
      <c r="D115" s="9" t="n">
        <v>0.9529854652660658</v>
      </c>
      <c r="E115" s="8" t="n">
        <v>0.2371896937917896</v>
      </c>
      <c r="F115" s="8" t="n">
        <v>0.1938292183662801</v>
      </c>
      <c r="G115" s="9" t="n">
        <v>1.170988709250818</v>
      </c>
      <c r="H115" s="9" t="n">
        <v>1.261843868606258</v>
      </c>
      <c r="I115" s="8" t="n">
        <v>0.2864030072744701</v>
      </c>
    </row>
    <row r="116">
      <c r="A116" s="13" t="inlineStr">
        <is>
          <t>GAZR</t>
        </is>
      </c>
      <c r="B116" s="13" t="inlineStr">
        <is>
          <t>2022 Q4</t>
        </is>
      </c>
      <c r="C116" s="16" t="n">
        <v>0.8881487126095915</v>
      </c>
      <c r="D116" s="16" t="n">
        <v>0.9180506070571315</v>
      </c>
      <c r="E116" s="15" t="n">
        <v>0.1688232773312627</v>
      </c>
      <c r="F116" s="15" t="n">
        <v>0.1376526699849034</v>
      </c>
      <c r="G116" s="16" t="n">
        <v>1.07018524804094</v>
      </c>
      <c r="H116" s="16" t="n">
        <v>1.191196451289402</v>
      </c>
      <c r="I116" s="15" t="n">
        <v>0.1754797434117176</v>
      </c>
    </row>
    <row r="117">
      <c r="A117" s="6" t="inlineStr">
        <is>
          <t>GAZR</t>
        </is>
      </c>
      <c r="B117" s="6" t="inlineStr">
        <is>
          <t>2023 Q4</t>
        </is>
      </c>
      <c r="C117" s="9" t="n">
        <v>0.843444743745576</v>
      </c>
      <c r="D117" s="9" t="n">
        <v>0.9489192308495352</v>
      </c>
      <c r="E117" s="8" t="n">
        <v>0.238020023469465</v>
      </c>
      <c r="F117" s="8" t="n">
        <v>0.1905019291275872</v>
      </c>
      <c r="G117" s="9" t="n">
        <v>0.8664819830723955</v>
      </c>
      <c r="H117" s="9" t="n">
        <v>1.233923751771746</v>
      </c>
      <c r="I117" s="8" t="n">
        <v>0.2036794618053569</v>
      </c>
    </row>
    <row r="118">
      <c r="A118" s="13" t="inlineStr">
        <is>
          <t>GAZR</t>
        </is>
      </c>
      <c r="B118" s="13" t="inlineStr">
        <is>
          <t>2024 Q2</t>
        </is>
      </c>
      <c r="C118" s="16" t="n">
        <v>0.8971186929451277</v>
      </c>
      <c r="D118" s="16" t="n">
        <v>1</v>
      </c>
      <c r="E118" s="15" t="n">
        <v>0.2689319707536509</v>
      </c>
      <c r="F118" s="15" t="n">
        <v>0.2412638980936726</v>
      </c>
      <c r="G118" s="16" t="n">
        <v>0.783892724359008</v>
      </c>
      <c r="H118" s="16" t="n">
        <v>1.253047855185375</v>
      </c>
      <c r="I118" s="15" t="n">
        <v>0.2369826936133739</v>
      </c>
    </row>
    <row r="119">
      <c r="A119" s="6" t="inlineStr">
        <is>
          <t>GAZR</t>
        </is>
      </c>
      <c r="B119" s="6" t="inlineStr">
        <is>
          <t>2024 Q4</t>
        </is>
      </c>
      <c r="C119" s="9" t="n">
        <v>0.8407035639535921</v>
      </c>
      <c r="D119" s="9" t="n">
        <v>0.9262607354623934</v>
      </c>
      <c r="E119" s="8" t="n">
        <v>0.2363422393051543</v>
      </c>
      <c r="F119" s="8" t="n">
        <v>0.1840422309524099</v>
      </c>
      <c r="G119" s="9" t="n">
        <v>0.7366401257370289</v>
      </c>
      <c r="H119" s="9" t="n">
        <v>1.223095885666929</v>
      </c>
      <c r="I119" s="8" t="n">
        <v>0.1658186465962724</v>
      </c>
    </row>
    <row r="120">
      <c r="A120" s="13" t="inlineStr">
        <is>
          <t>GAZR</t>
        </is>
      </c>
      <c r="B120" s="13" t="inlineStr">
        <is>
          <t>2025 Q2</t>
        </is>
      </c>
      <c r="C120" s="16" t="n">
        <v>0.8269416903086406</v>
      </c>
      <c r="D120" s="16" t="n">
        <v>0.8992301392702314</v>
      </c>
      <c r="E120" s="15" t="n">
        <v>0.1856579790931746</v>
      </c>
      <c r="F120" s="15" t="n">
        <v>0.1380572953187126</v>
      </c>
      <c r="G120" s="16" t="n">
        <v>0.686145707654285</v>
      </c>
      <c r="H120" s="16" t="n">
        <v>1.200312017212985</v>
      </c>
      <c r="I120" s="15" t="n">
        <v>0.1137024612977204</v>
      </c>
    </row>
    <row r="121">
      <c r="A121" s="6" t="inlineStr">
        <is>
          <t>GAZR</t>
        </is>
      </c>
      <c r="B121" s="6" t="inlineStr">
        <is>
          <t>2025 Q3</t>
        </is>
      </c>
      <c r="C121" s="9" t="n">
        <v>0.8957906059196583</v>
      </c>
      <c r="D121" s="9" t="n">
        <v>0.9562762216732342</v>
      </c>
      <c r="E121" s="8" t="n">
        <v>0.1650574077489461</v>
      </c>
      <c r="F121" s="8" t="n">
        <v>0.1413920140592967</v>
      </c>
      <c r="G121" s="9" t="n">
        <v>0.7287226401006826</v>
      </c>
      <c r="H121" s="9" t="n">
        <v>1.167444965770241</v>
      </c>
      <c r="I121" s="8" t="n">
        <v>0.1202883478888827</v>
      </c>
    </row>
    <row r="122">
      <c r="A122" s="13" t="inlineStr">
        <is>
          <t>GAZR</t>
        </is>
      </c>
      <c r="B122" s="13" t="inlineStr">
        <is>
          <t>2025 Q4</t>
        </is>
      </c>
      <c r="C122" s="16" t="n">
        <v>0.8606528573113215</v>
      </c>
      <c r="D122" s="16" t="n">
        <v>0.9206208299569725</v>
      </c>
      <c r="E122" s="15" t="n">
        <v>0.1769571457095335</v>
      </c>
      <c r="F122" s="15" t="n">
        <v>0.1402093308090937</v>
      </c>
      <c r="G122" s="16" t="n">
        <v>0.7413470536159397</v>
      </c>
      <c r="H122" s="16" t="n">
        <v>1.168871045019616</v>
      </c>
      <c r="I122" s="15" t="n">
        <v>0.1214968680715387</v>
      </c>
    </row>
    <row r="123">
      <c r="A123" s="6" t="inlineStr">
        <is>
          <t>GAZR</t>
        </is>
      </c>
      <c r="B123" s="6" t="inlineStr">
        <is>
          <t>2026 Q2</t>
        </is>
      </c>
      <c r="C123" s="9" t="n">
        <v>0.8420111117301139</v>
      </c>
      <c r="D123" s="9" t="n">
        <v>0.8398375121580056</v>
      </c>
      <c r="E123" s="8" t="n">
        <v>0.1409077463771159</v>
      </c>
      <c r="F123" s="8" t="n">
        <v>0.09964326755550783</v>
      </c>
      <c r="G123" s="9" t="n">
        <v>0.7147993495739741</v>
      </c>
      <c r="H123" s="9" t="n">
        <v>1.187856409529991</v>
      </c>
      <c r="I123" s="8" t="n">
        <v>0.08460500486864725</v>
      </c>
    </row>
    <row r="124">
      <c r="A124" s="13" t="inlineStr">
        <is>
          <t>MMX</t>
        </is>
      </c>
      <c r="B124" s="13" t="inlineStr">
        <is>
          <t>2013 Q4</t>
        </is>
      </c>
      <c r="C124" s="16" t="n">
        <v>0.8999999858421626</v>
      </c>
      <c r="D124" s="16" t="n">
        <v>1</v>
      </c>
      <c r="E124" s="15" t="n">
        <v>0.3076562521574561</v>
      </c>
      <c r="F124" s="15" t="n">
        <v>0.2768906225859633</v>
      </c>
      <c r="G124" s="16" t="n">
        <v>0.3485346330633998</v>
      </c>
      <c r="H124" s="16" t="n">
        <v>10.90566933749608</v>
      </c>
      <c r="I124" s="15" t="n">
        <v>1.052462214727532</v>
      </c>
    </row>
    <row r="125">
      <c r="A125" s="6" t="inlineStr">
        <is>
          <t>MMX</t>
        </is>
      </c>
      <c r="B125" s="6" t="inlineStr">
        <is>
          <t>2014 Q2</t>
        </is>
      </c>
      <c r="C125" s="9" t="n">
        <v>0.9000004403779617</v>
      </c>
      <c r="D125" s="9" t="n">
        <v>1</v>
      </c>
      <c r="E125" s="8" t="n">
        <v>0.009484168175475954</v>
      </c>
      <c r="F125" s="8" t="n">
        <v>0.008535755534547008</v>
      </c>
      <c r="G125" s="9" t="n">
        <v>1.724281065564155</v>
      </c>
      <c r="H125" s="9" t="n">
        <v>8.894804699400247</v>
      </c>
      <c r="I125" s="8" t="n">
        <v>0.1309141060210806</v>
      </c>
    </row>
    <row r="126">
      <c r="A126" s="13" t="inlineStr">
        <is>
          <t>MMX</t>
        </is>
      </c>
      <c r="B126" s="13" t="inlineStr">
        <is>
          <t>2014 Q4</t>
        </is>
      </c>
      <c r="C126" s="16" t="n">
        <v>0.8677069201124376</v>
      </c>
      <c r="D126" s="16" t="n">
        <v>1</v>
      </c>
      <c r="E126" s="15" t="n">
        <v>0.02210275642289968</v>
      </c>
      <c r="F126" s="15" t="n">
        <v>0.01917871470170968</v>
      </c>
      <c r="G126" s="16" t="n">
        <v>0.9698583994244674</v>
      </c>
      <c r="H126" s="16" t="n">
        <v>9.54645626891409</v>
      </c>
      <c r="I126" s="15" t="n">
        <v>0.1775701728840771</v>
      </c>
    </row>
    <row r="127">
      <c r="A127" s="6" t="inlineStr">
        <is>
          <t>MMX</t>
        </is>
      </c>
      <c r="B127" s="6" t="inlineStr">
        <is>
          <t>2015 Q2</t>
        </is>
      </c>
      <c r="C127" s="9" t="n">
        <v>0.8761370125937767</v>
      </c>
      <c r="D127" s="9" t="n">
        <v>1</v>
      </c>
      <c r="E127" s="8" t="n">
        <v>0.03057055499139403</v>
      </c>
      <c r="F127" s="8" t="n">
        <v>0.02678399472349373</v>
      </c>
      <c r="G127" s="9" t="n">
        <v>1.092894967668834</v>
      </c>
      <c r="H127" s="9" t="n">
        <v>7.206505197116076</v>
      </c>
      <c r="I127" s="8" t="n">
        <v>0.2109494906763725</v>
      </c>
    </row>
    <row r="128">
      <c r="A128" s="13" t="inlineStr">
        <is>
          <t>MMX</t>
        </is>
      </c>
      <c r="B128" s="13" t="inlineStr">
        <is>
          <t>2015 Q4</t>
        </is>
      </c>
      <c r="C128" s="16" t="n">
        <v>0.9000000864122996</v>
      </c>
      <c r="D128" s="16" t="n">
        <v>1</v>
      </c>
      <c r="E128" s="15" t="n">
        <v>0.03644225519991529</v>
      </c>
      <c r="F128" s="15" t="n">
        <v>0.03279803282898283</v>
      </c>
      <c r="G128" s="16" t="n">
        <v>1.260105273853788</v>
      </c>
      <c r="H128" s="16" t="n">
        <v>6.007767211714986</v>
      </c>
      <c r="I128" s="15" t="n">
        <v>0.248294855731093</v>
      </c>
    </row>
    <row r="129">
      <c r="A129" s="6" t="inlineStr">
        <is>
          <t>MMX</t>
        </is>
      </c>
      <c r="B129" s="6" t="inlineStr">
        <is>
          <t>2016 Q2</t>
        </is>
      </c>
      <c r="C129" s="9" t="n">
        <v>0.900000020406993</v>
      </c>
      <c r="D129" s="9" t="n">
        <v>1</v>
      </c>
      <c r="E129" s="8" t="n">
        <v>0.1026789593992016</v>
      </c>
      <c r="F129" s="8" t="n">
        <v>0.09241106555465027</v>
      </c>
      <c r="G129" s="9" t="n">
        <v>0.8425216828185988</v>
      </c>
      <c r="H129" s="9" t="n">
        <v>3.627486508455901</v>
      </c>
      <c r="I129" s="8" t="n">
        <v>0.2824300288124542</v>
      </c>
    </row>
    <row r="130">
      <c r="A130" s="13" t="inlineStr">
        <is>
          <t>MMX</t>
        </is>
      </c>
      <c r="B130" s="13" t="inlineStr">
        <is>
          <t>2016 Q4</t>
        </is>
      </c>
      <c r="C130" s="16" t="n">
        <v>0.8988147726953887</v>
      </c>
      <c r="D130" s="16" t="n">
        <v>1</v>
      </c>
      <c r="E130" s="15" t="n">
        <v>0.1750756790345757</v>
      </c>
      <c r="F130" s="15" t="n">
        <v>0.157360606655953</v>
      </c>
      <c r="G130" s="16" t="n">
        <v>0.6891049346518374</v>
      </c>
      <c r="H130" s="16" t="n">
        <v>3.982176761895633</v>
      </c>
      <c r="I130" s="15" t="n">
        <v>0.4318191664967363</v>
      </c>
    </row>
    <row r="131">
      <c r="A131" s="6" t="inlineStr">
        <is>
          <t>MMX</t>
        </is>
      </c>
      <c r="B131" s="6" t="inlineStr">
        <is>
          <t>2017 Q2</t>
        </is>
      </c>
      <c r="C131" s="9" t="n">
        <v>0.6826896833778126</v>
      </c>
      <c r="D131" s="9" t="n">
        <v>1</v>
      </c>
      <c r="E131" s="8" t="n">
        <v>0.0581731381049273</v>
      </c>
      <c r="F131" s="8" t="n">
        <v>0.03971420123394657</v>
      </c>
      <c r="G131" s="9" t="n">
        <v>0.3684086700737025</v>
      </c>
      <c r="H131" s="9" t="n">
        <v>4.782595155639465</v>
      </c>
      <c r="I131" s="8" t="n">
        <v>0.06997441783271249</v>
      </c>
    </row>
    <row r="132">
      <c r="A132" s="13" t="inlineStr">
        <is>
          <t>MMX</t>
        </is>
      </c>
      <c r="B132" s="13" t="inlineStr">
        <is>
          <t>2017 Q4</t>
        </is>
      </c>
      <c r="C132" s="16" t="n">
        <v>0.8962657991832479</v>
      </c>
      <c r="D132" s="16" t="n">
        <v>1</v>
      </c>
      <c r="E132" s="15" t="n">
        <v>0.03833160970426809</v>
      </c>
      <c r="F132" s="15" t="n">
        <v>0.03435531080557618</v>
      </c>
      <c r="G132" s="16" t="n">
        <v>1.052556581615171</v>
      </c>
      <c r="H132" s="16" t="n">
        <v>3.782493926944434</v>
      </c>
      <c r="I132" s="15" t="n">
        <v>0.1367784168010183</v>
      </c>
    </row>
    <row r="133">
      <c r="A133" s="6" t="inlineStr">
        <is>
          <t>MMX</t>
        </is>
      </c>
      <c r="B133" s="6" t="inlineStr">
        <is>
          <t>2018 Q2</t>
        </is>
      </c>
      <c r="C133" s="9" t="n">
        <v>0.9405029347526891</v>
      </c>
      <c r="D133" s="9" t="n">
        <v>1</v>
      </c>
      <c r="E133" s="8" t="n">
        <v>0.06669112458566445</v>
      </c>
      <c r="F133" s="8" t="n">
        <v>0.06272319839477464</v>
      </c>
      <c r="G133" s="9" t="n">
        <v>1.692247502427864</v>
      </c>
      <c r="H133" s="9" t="n">
        <v>3.904883732582495</v>
      </c>
      <c r="I133" s="8" t="n">
        <v>0.4144767606147948</v>
      </c>
    </row>
    <row r="134">
      <c r="A134" s="13" t="inlineStr">
        <is>
          <t>MMX</t>
        </is>
      </c>
      <c r="B134" s="13" t="inlineStr">
        <is>
          <t>2018 Q4</t>
        </is>
      </c>
      <c r="C134" s="16" t="n">
        <v>0.8971200609146086</v>
      </c>
      <c r="D134" s="16" t="n">
        <v>1</v>
      </c>
      <c r="E134" s="15" t="n">
        <v>0.02220610244607041</v>
      </c>
      <c r="F134" s="15" t="n">
        <v>0.01992153997909473</v>
      </c>
      <c r="G134" s="16" t="n">
        <v>3.694574708658162</v>
      </c>
      <c r="H134" s="16" t="n">
        <v>3.804732861906115</v>
      </c>
      <c r="I134" s="15" t="n">
        <v>0.2800344937972311</v>
      </c>
    </row>
    <row r="135">
      <c r="A135" s="6" t="inlineStr">
        <is>
          <t>MMX</t>
        </is>
      </c>
      <c r="B135" s="6" t="inlineStr">
        <is>
          <t>2019 Q2</t>
        </is>
      </c>
      <c r="C135" s="9" t="n">
        <v>0.8985494175433471</v>
      </c>
      <c r="D135" s="9" t="n">
        <v>1</v>
      </c>
      <c r="E135" s="8" t="n">
        <v>0.02545721793514987</v>
      </c>
      <c r="F135" s="8" t="n">
        <v>0.02287456834790297</v>
      </c>
      <c r="G135" s="9" t="n">
        <v>3.782120112093405</v>
      </c>
      <c r="H135" s="9" t="n">
        <v>3.714922934704894</v>
      </c>
      <c r="I135" s="8" t="n">
        <v>0.3213941987350094</v>
      </c>
    </row>
    <row r="136">
      <c r="A136" s="13" t="inlineStr">
        <is>
          <t>MMX</t>
        </is>
      </c>
      <c r="B136" s="13" t="inlineStr">
        <is>
          <t>2019 Q4</t>
        </is>
      </c>
      <c r="C136" s="16" t="n">
        <v>0.8949798339373376</v>
      </c>
      <c r="D136" s="16" t="n">
        <v>1</v>
      </c>
      <c r="E136" s="15" t="n">
        <v>0.02232170895056216</v>
      </c>
      <c r="F136" s="15" t="n">
        <v>0.01997747936977171</v>
      </c>
      <c r="G136" s="16" t="n">
        <v>3.06122041258139</v>
      </c>
      <c r="H136" s="16" t="n">
        <v>4.238276284197522</v>
      </c>
      <c r="I136" s="15" t="n">
        <v>0.2591937681419789</v>
      </c>
    </row>
    <row r="137">
      <c r="A137" s="6" t="inlineStr">
        <is>
          <t>MMX</t>
        </is>
      </c>
      <c r="B137" s="6" t="inlineStr">
        <is>
          <t>2020 Q2</t>
        </is>
      </c>
      <c r="C137" s="9" t="n">
        <v>0.6524634132460904</v>
      </c>
      <c r="D137" s="9" t="n">
        <v>1</v>
      </c>
      <c r="E137" s="8" t="n">
        <v>0.003196386466510082</v>
      </c>
      <c r="F137" s="8" t="n">
        <v>0.002085525223992778</v>
      </c>
      <c r="G137" s="9" t="n">
        <v>3.130166865212139</v>
      </c>
      <c r="H137" s="9" t="n">
        <v>4.286123984636177</v>
      </c>
      <c r="I137" s="8" t="n">
        <v>0.02797999718620573</v>
      </c>
    </row>
    <row r="138">
      <c r="A138" s="13" t="inlineStr">
        <is>
          <t>MMX</t>
        </is>
      </c>
      <c r="B138" s="13" t="inlineStr">
        <is>
          <t>2020 Q4</t>
        </is>
      </c>
      <c r="C138" s="16" t="n">
        <v>0.8861061316611129</v>
      </c>
      <c r="D138" s="16" t="n">
        <v>1</v>
      </c>
      <c r="E138" s="15" t="n">
        <v>0.01860286316221315</v>
      </c>
      <c r="F138" s="15" t="n">
        <v>0.01648411111448971</v>
      </c>
      <c r="G138" s="16" t="n">
        <v>1.875632140324375</v>
      </c>
      <c r="H138" s="16" t="n">
        <v>5.390538546851414</v>
      </c>
      <c r="I138" s="15" t="n">
        <v>0.1666653640741868</v>
      </c>
    </row>
    <row r="139">
      <c r="A139" s="6" t="inlineStr">
        <is>
          <t>MMX</t>
        </is>
      </c>
      <c r="B139" s="6" t="inlineStr">
        <is>
          <t>2021 Q2</t>
        </is>
      </c>
      <c r="C139" s="9" t="n">
        <v>0.9148623902238897</v>
      </c>
      <c r="D139" s="9" t="n">
        <v>1</v>
      </c>
      <c r="E139" s="8" t="n">
        <v>0.02483016277196722</v>
      </c>
      <c r="F139" s="8" t="n">
        <v>0.02271618206321017</v>
      </c>
      <c r="G139" s="9" t="n">
        <v>2.046577527590736</v>
      </c>
      <c r="H139" s="9" t="n">
        <v>6.625206960487954</v>
      </c>
      <c r="I139" s="8" t="n">
        <v>0.308008705347977</v>
      </c>
    </row>
    <row r="140">
      <c r="A140" s="13" t="inlineStr">
        <is>
          <t>MMX</t>
        </is>
      </c>
      <c r="B140" s="13" t="inlineStr">
        <is>
          <t>2021 Q4</t>
        </is>
      </c>
      <c r="C140" s="16" t="n">
        <v>0.8921251791304863</v>
      </c>
      <c r="D140" s="16" t="n">
        <v>1</v>
      </c>
      <c r="E140" s="15" t="n">
        <v>0.03120293009748557</v>
      </c>
      <c r="F140" s="15" t="n">
        <v>0.02783691960261536</v>
      </c>
      <c r="G140" s="16" t="n">
        <v>1.854458009446099</v>
      </c>
      <c r="H140" s="16" t="n">
        <v>5.915759603108364</v>
      </c>
      <c r="I140" s="15" t="n">
        <v>0.3053856997528294</v>
      </c>
    </row>
    <row r="141">
      <c r="A141" s="6" t="inlineStr">
        <is>
          <t>MMX</t>
        </is>
      </c>
      <c r="B141" s="6" t="inlineStr">
        <is>
          <t>2022 Q2</t>
        </is>
      </c>
      <c r="C141" s="9" t="n">
        <v>0.8923980535631227</v>
      </c>
      <c r="D141" s="9" t="n">
        <v>1</v>
      </c>
      <c r="E141" s="8" t="n">
        <v>0.04387808009441485</v>
      </c>
      <c r="F141" s="8" t="n">
        <v>0.03915671327034262</v>
      </c>
      <c r="G141" s="9" t="n">
        <v>1.303986784109416</v>
      </c>
      <c r="H141" s="9" t="n">
        <v>5.343816601376809</v>
      </c>
      <c r="I141" s="8" t="n">
        <v>0.2728544025598164</v>
      </c>
    </row>
    <row r="142">
      <c r="A142" s="13" t="inlineStr">
        <is>
          <t>MMX</t>
        </is>
      </c>
      <c r="B142" s="13" t="inlineStr">
        <is>
          <t>2022 Q4</t>
        </is>
      </c>
      <c r="C142" s="16" t="n">
        <v>0.9</v>
      </c>
      <c r="D142" s="16" t="n">
        <v>1</v>
      </c>
      <c r="E142" s="15" t="n">
        <v>0.03822313557075057</v>
      </c>
      <c r="F142" s="15" t="n">
        <v>0.03440082201367551</v>
      </c>
      <c r="G142" s="16" t="n">
        <v>1.133693841613286</v>
      </c>
      <c r="H142" s="16" t="n">
        <v>5.282721681551004</v>
      </c>
      <c r="I142" s="15" t="n">
        <v>0.2060261459150897</v>
      </c>
    </row>
    <row r="143">
      <c r="A143" s="6" t="inlineStr">
        <is>
          <t>MMX</t>
        </is>
      </c>
      <c r="B143" s="6" t="inlineStr">
        <is>
          <t>2024 Q4</t>
        </is>
      </c>
      <c r="C143" s="9" t="n">
        <v>0.8972839930310952</v>
      </c>
      <c r="D143" s="9" t="n">
        <v>1</v>
      </c>
      <c r="E143" s="8" t="n">
        <v>0.04367291935654305</v>
      </c>
      <c r="F143" s="8" t="n">
        <v>0.03918701146756395</v>
      </c>
      <c r="G143" s="9" t="n">
        <v>1.094955483027449</v>
      </c>
      <c r="H143" s="9" t="n">
        <v>4.991751277462631</v>
      </c>
      <c r="I143" s="8" t="n">
        <v>0.2141862288899259</v>
      </c>
    </row>
    <row r="144">
      <c r="A144" s="13" t="inlineStr">
        <is>
          <t>MMX</t>
        </is>
      </c>
      <c r="B144" s="13" t="inlineStr">
        <is>
          <t>2025 Q2</t>
        </is>
      </c>
      <c r="C144" s="16" t="n">
        <v>0.8985194463321503</v>
      </c>
      <c r="D144" s="16" t="n">
        <v>1</v>
      </c>
      <c r="E144" s="15" t="n">
        <v>0.01837468529930773</v>
      </c>
      <c r="F144" s="15" t="n">
        <v>0.01651001206166148</v>
      </c>
      <c r="G144" s="16" t="n">
        <v>1.454439782302856</v>
      </c>
      <c r="H144" s="16" t="n">
        <v>5.0383664174173</v>
      </c>
      <c r="I144" s="15" t="n">
        <v>0.1209853775560374</v>
      </c>
    </row>
    <row r="145">
      <c r="A145" s="6" t="inlineStr">
        <is>
          <t>MMX</t>
        </is>
      </c>
      <c r="B145" s="6" t="inlineStr">
        <is>
          <t>2025 Q4</t>
        </is>
      </c>
      <c r="C145" s="9" t="n">
        <v>0.8943687052484507</v>
      </c>
      <c r="D145" s="9" t="n">
        <v>1</v>
      </c>
      <c r="E145" s="8" t="n">
        <v>0.04313394000823516</v>
      </c>
      <c r="F145" s="8" t="n">
        <v>0.03857764607742963</v>
      </c>
      <c r="G145" s="9" t="n">
        <v>1.851153833405832</v>
      </c>
      <c r="H145" s="9" t="n">
        <v>4.846279950733868</v>
      </c>
      <c r="I145" s="8" t="n">
        <v>0.346088153023183</v>
      </c>
    </row>
    <row r="146">
      <c r="A146" s="13" t="inlineStr">
        <is>
          <t>MMX</t>
        </is>
      </c>
      <c r="B146" s="13" t="inlineStr">
        <is>
          <t>2026 Q2</t>
        </is>
      </c>
      <c r="C146" s="16" t="n">
        <v>0.8945121048991098</v>
      </c>
      <c r="D146" s="16" t="n">
        <v>1</v>
      </c>
      <c r="E146" s="15" t="n">
        <v>0.04251601133317907</v>
      </c>
      <c r="F146" s="15" t="n">
        <v>0.03803108678955642</v>
      </c>
      <c r="G146" s="16" t="n">
        <v>1.657064810601562</v>
      </c>
      <c r="H146" s="16" t="n">
        <v>4.584952881111445</v>
      </c>
      <c r="I146" s="15" t="n">
        <v>0.2889436188227492</v>
      </c>
    </row>
    <row r="147">
      <c r="A147" s="6" t="inlineStr">
        <is>
          <t>MGLA</t>
        </is>
      </c>
      <c r="B147" s="6" t="inlineStr">
        <is>
          <t>2024 Q3</t>
        </is>
      </c>
      <c r="C147" s="9" t="n">
        <v>0.9333636604958077</v>
      </c>
      <c r="D147" s="9" t="n">
        <v>1</v>
      </c>
      <c r="E147" s="8" t="n">
        <v>0.1902785152674366</v>
      </c>
      <c r="F147" s="8" t="n">
        <v>0.1775990515237221</v>
      </c>
      <c r="G147" s="9" t="n">
        <v>0.5533759373064644</v>
      </c>
      <c r="H147" s="9" t="n">
        <v>1.152932592360961</v>
      </c>
      <c r="I147" s="8" t="n">
        <v>0.1133091102085742</v>
      </c>
    </row>
    <row r="148">
      <c r="A148" s="13" t="inlineStr">
        <is>
          <t>MGLA</t>
        </is>
      </c>
      <c r="B148" s="13" t="inlineStr">
        <is>
          <t>2024 Q4</t>
        </is>
      </c>
      <c r="C148" s="16" t="n"/>
      <c r="D148" s="16" t="n"/>
      <c r="E148" s="15" t="n"/>
      <c r="F148" s="15" t="n"/>
      <c r="G148" s="16" t="n">
        <v>0.5133164128780467</v>
      </c>
      <c r="H148" s="16" t="n">
        <v>1.148796114353641</v>
      </c>
      <c r="I148" s="15" t="n"/>
    </row>
    <row r="149">
      <c r="A149" s="6" t="inlineStr">
        <is>
          <t>MGLA</t>
        </is>
      </c>
      <c r="B149" s="6" t="inlineStr">
        <is>
          <t>2025 Q2</t>
        </is>
      </c>
      <c r="C149" s="9" t="n">
        <v>0.8553923982433453</v>
      </c>
      <c r="D149" s="9" t="n">
        <v>0.8985646124908755</v>
      </c>
      <c r="E149" s="8" t="n">
        <v>0.05886232414259988</v>
      </c>
      <c r="F149" s="8" t="n">
        <v>0.04524307383990882</v>
      </c>
      <c r="G149" s="9" t="n">
        <v>0.4695631643963816</v>
      </c>
      <c r="H149" s="9" t="n">
        <v>1.190056893928083</v>
      </c>
      <c r="I149" s="8" t="n">
        <v>0.0252821409759208</v>
      </c>
    </row>
    <row r="150">
      <c r="A150" s="13" t="inlineStr">
        <is>
          <t>MGLA</t>
        </is>
      </c>
      <c r="B150" s="13" t="inlineStr">
        <is>
          <t>2025 Q3</t>
        </is>
      </c>
      <c r="C150" s="16" t="n">
        <v>0.9290753214489922</v>
      </c>
      <c r="D150" s="16" t="n">
        <v>0.6777226512856904</v>
      </c>
      <c r="E150" s="15" t="n">
        <v>0.1071010982789335</v>
      </c>
      <c r="F150" s="15" t="n">
        <v>0.06743678381658717</v>
      </c>
      <c r="G150" s="16" t="n">
        <v>0.4683851211759103</v>
      </c>
      <c r="H150" s="16" t="n">
        <v>1.17300903308648</v>
      </c>
      <c r="I150" s="15" t="n">
        <v>0.03705111628782234</v>
      </c>
    </row>
    <row r="151">
      <c r="A151" s="6" t="inlineStr">
        <is>
          <t>MGLA</t>
        </is>
      </c>
      <c r="B151" s="6" t="inlineStr">
        <is>
          <t>2025 Q4</t>
        </is>
      </c>
      <c r="C151" s="9" t="n">
        <v>0.7954657088432266</v>
      </c>
      <c r="D151" s="9" t="n">
        <v>0.760182469991123</v>
      </c>
      <c r="E151" s="8" t="n">
        <v>0.03886197145073784</v>
      </c>
      <c r="F151" s="8" t="n">
        <v>0.02349979866855973</v>
      </c>
      <c r="G151" s="9" t="n">
        <v>0.445580318226821</v>
      </c>
      <c r="H151" s="9" t="n">
        <v>1.170548484751331</v>
      </c>
      <c r="I151" s="8" t="n">
        <v>0.01225686909976536</v>
      </c>
    </row>
    <row r="152">
      <c r="A152" s="13" t="inlineStr">
        <is>
          <t>MGLA</t>
        </is>
      </c>
      <c r="B152" s="13" t="inlineStr">
        <is>
          <t>2026 Q2</t>
        </is>
      </c>
      <c r="C152" s="16" t="n">
        <v>1.105556720071371</v>
      </c>
      <c r="D152" s="16" t="n">
        <v>2.757825794222902</v>
      </c>
      <c r="E152" s="15" t="n">
        <v>-0.007788612353684362</v>
      </c>
      <c r="F152" s="15" t="n">
        <v>-0.02374695597997912</v>
      </c>
      <c r="G152" s="16" t="n">
        <v>0.384740385640355</v>
      </c>
      <c r="H152" s="16" t="n">
        <v>1.198706421624149</v>
      </c>
      <c r="I152" s="15" t="n">
        <v>-0.01095187693553443</v>
      </c>
    </row>
  </sheetData>
  <autoFilter ref="A16:I152"/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O1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ТҮҮХЭН ХАНДЛАГА — ЖИЛЭЭР (Q4 буюу 12 сарын тайлантай жилүүд)</t>
        </is>
      </c>
    </row>
    <row r="2" ht="15" customHeight="1">
      <c r="A2" s="2" t="inlineStr">
        <is>
          <t>Хоосон нүд = тухайн жилийн 12 сарын тайлан нэгтгэгдээгүй. CAGR = эхний ба сүүлийн жилийн орлогоор.</t>
        </is>
      </c>
    </row>
    <row r="4">
      <c r="A4" s="3" t="inlineStr">
        <is>
          <t>Борлуулалтын орлого (тэрбум ₮)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5" customHeight="1">
      <c r="A5" s="5" t="inlineStr">
        <is>
          <t>Компани</t>
        </is>
      </c>
      <c r="B5" s="5" t="inlineStr">
        <is>
          <t>2013</t>
        </is>
      </c>
      <c r="C5" s="5" t="inlineStr">
        <is>
          <t>2014</t>
        </is>
      </c>
      <c r="D5" s="5" t="inlineStr">
        <is>
          <t>2015</t>
        </is>
      </c>
      <c r="E5" s="5" t="inlineStr">
        <is>
          <t>2016</t>
        </is>
      </c>
      <c r="F5" s="5" t="inlineStr">
        <is>
          <t>2017</t>
        </is>
      </c>
      <c r="G5" s="5" t="inlineStr">
        <is>
          <t>2018</t>
        </is>
      </c>
      <c r="H5" s="5" t="inlineStr">
        <is>
          <t>2019</t>
        </is>
      </c>
      <c r="I5" s="5" t="inlineStr">
        <is>
          <t>2020</t>
        </is>
      </c>
      <c r="J5" s="5" t="inlineStr">
        <is>
          <t>2021</t>
        </is>
      </c>
      <c r="K5" s="5" t="inlineStr">
        <is>
          <t>2022</t>
        </is>
      </c>
      <c r="L5" s="5" t="inlineStr">
        <is>
          <t>2023</t>
        </is>
      </c>
      <c r="M5" s="5" t="inlineStr">
        <is>
          <t>2024</t>
        </is>
      </c>
      <c r="N5" s="5" t="inlineStr">
        <is>
          <t>2025</t>
        </is>
      </c>
      <c r="O5" s="5" t="inlineStr">
        <is>
          <t>CAGR</t>
        </is>
      </c>
    </row>
    <row r="6">
      <c r="A6" s="6" t="inlineStr">
        <is>
          <t>APU</t>
        </is>
      </c>
      <c r="B6" s="7" t="n">
        <v>193.715871</v>
      </c>
      <c r="C6" s="7" t="n">
        <v>198.4688701</v>
      </c>
      <c r="D6" s="7" t="n">
        <v>210.1111772</v>
      </c>
      <c r="E6" s="7" t="n">
        <v>208.0553077</v>
      </c>
      <c r="F6" s="7" t="n">
        <v>234.6061342</v>
      </c>
      <c r="G6" s="7" t="n">
        <v>512.928466</v>
      </c>
      <c r="H6" s="7" t="n">
        <v>468.6452897</v>
      </c>
      <c r="I6" s="7" t="n">
        <v>491.2043525</v>
      </c>
      <c r="J6" s="7" t="n">
        <v>669.72403</v>
      </c>
      <c r="K6" s="7" t="n">
        <v>838.8227117</v>
      </c>
      <c r="L6" s="6" t="n"/>
      <c r="M6" s="7" t="n">
        <v>1327.522591</v>
      </c>
      <c r="N6" s="7" t="n">
        <v>1318.88981253</v>
      </c>
      <c r="O6" s="8" t="n">
        <v>0.1733302725254562</v>
      </c>
    </row>
    <row r="7">
      <c r="A7" s="13" t="inlineStr">
        <is>
          <t>TUM</t>
        </is>
      </c>
      <c r="B7" s="13" t="n"/>
      <c r="C7" s="13" t="n"/>
      <c r="D7" s="13" t="n"/>
      <c r="E7" s="13" t="n"/>
      <c r="F7" s="13" t="n"/>
      <c r="G7" s="14" t="n">
        <v>17.3213855</v>
      </c>
      <c r="H7" s="14" t="n">
        <v>20.1062739</v>
      </c>
      <c r="I7" s="13" t="n"/>
      <c r="J7" s="13" t="n"/>
      <c r="K7" s="13" t="n"/>
      <c r="L7" s="14" t="n">
        <v>62.772265</v>
      </c>
      <c r="M7" s="14" t="n">
        <v>78.05837334</v>
      </c>
      <c r="N7" s="14" t="n">
        <v>99.02147891</v>
      </c>
      <c r="O7" s="15" t="n">
        <v>0.2828143984607487</v>
      </c>
    </row>
    <row r="8">
      <c r="A8" s="6" t="inlineStr">
        <is>
          <t>TCK</t>
        </is>
      </c>
      <c r="B8" s="7" t="n">
        <v>24.9319265</v>
      </c>
      <c r="C8" s="7" t="n">
        <v>33.382802</v>
      </c>
      <c r="D8" s="7" t="n">
        <v>36.2899878</v>
      </c>
      <c r="E8" s="7" t="n">
        <v>32.5978619</v>
      </c>
      <c r="F8" s="7" t="n">
        <v>36.4273889</v>
      </c>
      <c r="G8" s="7" t="n">
        <v>46.6035385</v>
      </c>
      <c r="H8" s="7" t="n">
        <v>54.8558272</v>
      </c>
      <c r="I8" s="7" t="n">
        <v>63.0542739</v>
      </c>
      <c r="J8" s="7" t="n">
        <v>75.8042128</v>
      </c>
      <c r="K8" s="7" t="n">
        <v>100.8577145</v>
      </c>
      <c r="L8" s="7" t="n">
        <v>122.32918251</v>
      </c>
      <c r="M8" s="7" t="n">
        <v>128.90128718</v>
      </c>
      <c r="N8" s="7" t="n">
        <v>112.06835453</v>
      </c>
      <c r="O8" s="8" t="n">
        <v>0.1334279807302168</v>
      </c>
    </row>
    <row r="9">
      <c r="A9" s="13" t="inlineStr">
        <is>
          <t>SUU</t>
        </is>
      </c>
      <c r="B9" s="14" t="n">
        <v>33.5087769</v>
      </c>
      <c r="C9" s="14" t="n">
        <v>38.1758491</v>
      </c>
      <c r="D9" s="14" t="n">
        <v>38.9778109</v>
      </c>
      <c r="E9" s="14" t="n">
        <v>41.64236320000001</v>
      </c>
      <c r="F9" s="14" t="n">
        <v>48.1835655</v>
      </c>
      <c r="G9" s="14" t="n">
        <v>70.2635488</v>
      </c>
      <c r="H9" s="14" t="n">
        <v>73.9453422</v>
      </c>
      <c r="I9" s="14" t="n">
        <v>79.15729570000001</v>
      </c>
      <c r="J9" s="14" t="n">
        <v>100.3970037</v>
      </c>
      <c r="K9" s="13" t="n"/>
      <c r="L9" s="13" t="n"/>
      <c r="M9" s="14" t="n">
        <v>192.39937063</v>
      </c>
      <c r="N9" s="14" t="n">
        <v>221.43785342</v>
      </c>
      <c r="O9" s="15" t="n">
        <v>0.170418309923182</v>
      </c>
    </row>
    <row r="10">
      <c r="A10" s="6" t="inlineStr">
        <is>
          <t>MFC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>
        <v>18.8407891</v>
      </c>
      <c r="K10" s="7" t="n">
        <v>28.2165775</v>
      </c>
      <c r="L10" s="7" t="n">
        <v>31.67694903</v>
      </c>
      <c r="M10" s="7" t="n">
        <v>37.99325399</v>
      </c>
      <c r="N10" s="7" t="n">
        <v>48.19410526</v>
      </c>
      <c r="O10" s="8" t="n">
        <v>0.2646597844100325</v>
      </c>
    </row>
    <row r="11">
      <c r="A11" s="13" t="inlineStr">
        <is>
          <t>GAZR</t>
        </is>
      </c>
      <c r="B11" s="13" t="n"/>
      <c r="C11" s="13" t="n"/>
      <c r="D11" s="13" t="n"/>
      <c r="E11" s="13" t="n"/>
      <c r="F11" s="13" t="n"/>
      <c r="G11" s="13" t="n"/>
      <c r="H11" s="13" t="n"/>
      <c r="I11" s="14" t="n">
        <v>21.5144584</v>
      </c>
      <c r="J11" s="14" t="n">
        <v>29.1860822</v>
      </c>
      <c r="K11" s="14" t="n">
        <v>30.153766</v>
      </c>
      <c r="L11" s="14" t="n">
        <v>34.31220954</v>
      </c>
      <c r="M11" s="14" t="n">
        <v>41.07189019</v>
      </c>
      <c r="N11" s="14" t="n">
        <v>47.19795353</v>
      </c>
      <c r="O11" s="15" t="n">
        <v>0.1701419523903518</v>
      </c>
    </row>
    <row r="12">
      <c r="A12" s="6" t="inlineStr">
        <is>
          <t>MMX</t>
        </is>
      </c>
      <c r="B12" s="7" t="n">
        <v>6.8874521</v>
      </c>
      <c r="C12" s="7" t="n">
        <v>18.4115362</v>
      </c>
      <c r="D12" s="7" t="n">
        <v>19.0533104</v>
      </c>
      <c r="E12" s="7" t="n">
        <v>7.5117898</v>
      </c>
      <c r="F12" s="7" t="n">
        <v>10.3259843</v>
      </c>
      <c r="G12" s="7" t="n">
        <v>39.08105</v>
      </c>
      <c r="H12" s="7" t="n">
        <v>41.0127066</v>
      </c>
      <c r="I12" s="7" t="n">
        <v>36.8692977</v>
      </c>
      <c r="J12" s="7" t="n">
        <v>49.1801794</v>
      </c>
      <c r="K12" s="7" t="n">
        <v>32.2180528</v>
      </c>
      <c r="L12" s="6" t="n"/>
      <c r="M12" s="7" t="n">
        <v>53.175461</v>
      </c>
      <c r="N12" s="7" t="n">
        <v>103.48166013</v>
      </c>
      <c r="O12" s="8" t="n">
        <v>0.2533347073593881</v>
      </c>
    </row>
    <row r="13">
      <c r="A13" s="13" t="inlineStr">
        <is>
          <t>MGLA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>
        <v>23.6793892</v>
      </c>
      <c r="N13" s="14" t="n">
        <v>20.44477005</v>
      </c>
      <c r="O13" s="13" t="n"/>
    </row>
    <row r="15">
      <c r="A15" s="3" t="inlineStr">
        <is>
          <t>Цэвэр ашиг (тэрбум ₮)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45" customHeight="1">
      <c r="A16" s="5" t="inlineStr">
        <is>
          <t>Компани</t>
        </is>
      </c>
      <c r="B16" s="5" t="inlineStr">
        <is>
          <t>2013</t>
        </is>
      </c>
      <c r="C16" s="5" t="inlineStr">
        <is>
          <t>2014</t>
        </is>
      </c>
      <c r="D16" s="5" t="inlineStr">
        <is>
          <t>2015</t>
        </is>
      </c>
      <c r="E16" s="5" t="inlineStr">
        <is>
          <t>2016</t>
        </is>
      </c>
      <c r="F16" s="5" t="inlineStr">
        <is>
          <t>2017</t>
        </is>
      </c>
      <c r="G16" s="5" t="inlineStr">
        <is>
          <t>2018</t>
        </is>
      </c>
      <c r="H16" s="5" t="inlineStr">
        <is>
          <t>2019</t>
        </is>
      </c>
      <c r="I16" s="5" t="inlineStr">
        <is>
          <t>2020</t>
        </is>
      </c>
      <c r="J16" s="5" t="inlineStr">
        <is>
          <t>2021</t>
        </is>
      </c>
      <c r="K16" s="5" t="inlineStr">
        <is>
          <t>2022</t>
        </is>
      </c>
      <c r="L16" s="5" t="inlineStr">
        <is>
          <t>2023</t>
        </is>
      </c>
      <c r="M16" s="5" t="inlineStr">
        <is>
          <t>2024</t>
        </is>
      </c>
      <c r="N16" s="5" t="inlineStr">
        <is>
          <t>2025</t>
        </is>
      </c>
    </row>
    <row r="17">
      <c r="A17" s="6" t="inlineStr">
        <is>
          <t>APU</t>
        </is>
      </c>
      <c r="B17" s="7" t="n">
        <v>4.0243076</v>
      </c>
      <c r="C17" s="7" t="n">
        <v>-14.1740332</v>
      </c>
      <c r="D17" s="7" t="n">
        <v>11.1873222</v>
      </c>
      <c r="E17" s="7" t="n">
        <v>2.8509933</v>
      </c>
      <c r="F17" s="7" t="n">
        <v>24.8719417</v>
      </c>
      <c r="G17" s="7" t="n">
        <v>57.8516587</v>
      </c>
      <c r="H17" s="7" t="n">
        <v>74.4114501</v>
      </c>
      <c r="I17" s="7" t="n">
        <v>89.0269393</v>
      </c>
      <c r="J17" s="7" t="n">
        <v>153.5276475</v>
      </c>
      <c r="K17" s="7" t="n">
        <v>124.8391148</v>
      </c>
      <c r="L17" s="6" t="n"/>
      <c r="M17" s="7" t="n">
        <v>192.890852</v>
      </c>
      <c r="N17" s="7" t="n">
        <v>211.6559188</v>
      </c>
    </row>
    <row r="18">
      <c r="A18" s="13" t="inlineStr">
        <is>
          <t>TUM</t>
        </is>
      </c>
      <c r="B18" s="13" t="n"/>
      <c r="C18" s="13" t="n"/>
      <c r="D18" s="13" t="n"/>
      <c r="E18" s="13" t="n"/>
      <c r="F18" s="13" t="n"/>
      <c r="G18" s="14" t="n">
        <v>2.6615137</v>
      </c>
      <c r="H18" s="14" t="n">
        <v>3.2329493</v>
      </c>
      <c r="I18" s="13" t="n"/>
      <c r="J18" s="13" t="n"/>
      <c r="K18" s="13" t="n"/>
      <c r="L18" s="14" t="n">
        <v>11.4087637</v>
      </c>
      <c r="M18" s="14" t="n">
        <v>13.96761432</v>
      </c>
      <c r="N18" s="14" t="n">
        <v>14.30559684</v>
      </c>
    </row>
    <row r="19">
      <c r="A19" s="6" t="inlineStr">
        <is>
          <t>TCK</t>
        </is>
      </c>
      <c r="B19" s="7" t="n">
        <v>2.2299728</v>
      </c>
      <c r="C19" s="7" t="n">
        <v>2.3346434</v>
      </c>
      <c r="D19" s="7" t="n">
        <v>2.5560396</v>
      </c>
      <c r="E19" s="7" t="n">
        <v>1.3032596</v>
      </c>
      <c r="F19" s="7" t="n">
        <v>1.128017</v>
      </c>
      <c r="G19" s="7" t="n">
        <v>1.9759078</v>
      </c>
      <c r="H19" s="7" t="n">
        <v>2.4560368</v>
      </c>
      <c r="I19" s="7" t="n">
        <v>3.0359556</v>
      </c>
      <c r="J19" s="7" t="n">
        <v>5.140222400000001</v>
      </c>
      <c r="K19" s="7" t="n">
        <v>6.400531200000001</v>
      </c>
      <c r="L19" s="7" t="n">
        <v>7.9911971</v>
      </c>
      <c r="M19" s="7" t="n">
        <v>8.45947795</v>
      </c>
      <c r="N19" s="7" t="n">
        <v>8.68582236</v>
      </c>
    </row>
    <row r="20">
      <c r="A20" s="13" t="inlineStr">
        <is>
          <t>SUU</t>
        </is>
      </c>
      <c r="B20" s="14" t="n">
        <v>2.3277382</v>
      </c>
      <c r="C20" s="14" t="n">
        <v>2.8286994</v>
      </c>
      <c r="D20" s="14" t="n">
        <v>0.5571686</v>
      </c>
      <c r="E20" s="14" t="n">
        <v>0.5027266</v>
      </c>
      <c r="F20" s="14" t="n">
        <v>2.4301277</v>
      </c>
      <c r="G20" s="14" t="n">
        <v>5.7064208</v>
      </c>
      <c r="H20" s="14" t="n">
        <v>5.6679889</v>
      </c>
      <c r="I20" s="14" t="n">
        <v>6.2014573</v>
      </c>
      <c r="J20" s="14" t="n">
        <v>9.400786099999999</v>
      </c>
      <c r="K20" s="13" t="n"/>
      <c r="L20" s="13" t="n"/>
      <c r="M20" s="14" t="n">
        <v>16.04830816</v>
      </c>
      <c r="N20" s="14" t="n">
        <v>12.68246813</v>
      </c>
    </row>
    <row r="21">
      <c r="A21" s="6" t="inlineStr">
        <is>
          <t>MFC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7" t="n">
        <v>2.0297327</v>
      </c>
      <c r="K21" s="7" t="n">
        <v>3.1873369</v>
      </c>
      <c r="L21" s="7" t="n">
        <v>3.4802902</v>
      </c>
      <c r="M21" s="7" t="n">
        <v>4.05070042</v>
      </c>
      <c r="N21" s="7" t="n">
        <v>7.75889163</v>
      </c>
    </row>
    <row r="22">
      <c r="A22" s="13" t="inlineStr">
        <is>
          <t>GAZR</t>
        </is>
      </c>
      <c r="B22" s="13" t="n"/>
      <c r="C22" s="13" t="n"/>
      <c r="D22" s="13" t="n"/>
      <c r="E22" s="13" t="n"/>
      <c r="F22" s="13" t="n"/>
      <c r="G22" s="13" t="n"/>
      <c r="H22" s="13" t="n"/>
      <c r="I22" s="14" t="n">
        <v>3.9274883</v>
      </c>
      <c r="J22" s="14" t="n">
        <v>5.6571155</v>
      </c>
      <c r="K22" s="14" t="n">
        <v>4.1507464</v>
      </c>
      <c r="L22" s="14" t="n">
        <v>6.53654211</v>
      </c>
      <c r="M22" s="14" t="n">
        <v>7.5589623</v>
      </c>
      <c r="N22" s="14" t="n">
        <v>6.61759348</v>
      </c>
    </row>
    <row r="23">
      <c r="A23" s="6" t="inlineStr">
        <is>
          <t>MMX</t>
        </is>
      </c>
      <c r="B23" s="7" t="n">
        <v>1.9070709</v>
      </c>
      <c r="C23" s="7" t="n">
        <v>0.3531096</v>
      </c>
      <c r="D23" s="7" t="n">
        <v>0.6249110999999999</v>
      </c>
      <c r="E23" s="7" t="n">
        <v>1.1820598</v>
      </c>
      <c r="F23" s="7" t="n">
        <v>0.3547524</v>
      </c>
      <c r="G23" s="7" t="n">
        <v>0.7785546999999999</v>
      </c>
      <c r="H23" s="7" t="n">
        <v>0.8193305</v>
      </c>
      <c r="I23" s="7" t="n">
        <v>0.6077576</v>
      </c>
      <c r="J23" s="7" t="n">
        <v>1.3690247</v>
      </c>
      <c r="K23" s="7" t="n">
        <v>1.1083275</v>
      </c>
      <c r="L23" s="6" t="n"/>
      <c r="M23" s="7" t="n">
        <v>2.0837874</v>
      </c>
      <c r="N23" s="7" t="n">
        <v>3.99207886</v>
      </c>
    </row>
    <row r="24">
      <c r="A24" s="13" t="inlineStr">
        <is>
          <t>MGLA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4" t="n">
        <v>0.48044798</v>
      </c>
    </row>
    <row r="26">
      <c r="A26" s="3" t="inlineStr">
        <is>
          <t>Нийт ашгийн маржин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45" customHeight="1">
      <c r="A27" s="5" t="inlineStr">
        <is>
          <t>Компани</t>
        </is>
      </c>
      <c r="B27" s="5" t="inlineStr">
        <is>
          <t>2013</t>
        </is>
      </c>
      <c r="C27" s="5" t="inlineStr">
        <is>
          <t>2014</t>
        </is>
      </c>
      <c r="D27" s="5" t="inlineStr">
        <is>
          <t>2015</t>
        </is>
      </c>
      <c r="E27" s="5" t="inlineStr">
        <is>
          <t>2016</t>
        </is>
      </c>
      <c r="F27" s="5" t="inlineStr">
        <is>
          <t>2017</t>
        </is>
      </c>
      <c r="G27" s="5" t="inlineStr">
        <is>
          <t>2018</t>
        </is>
      </c>
      <c r="H27" s="5" t="inlineStr">
        <is>
          <t>2019</t>
        </is>
      </c>
      <c r="I27" s="5" t="inlineStr">
        <is>
          <t>2020</t>
        </is>
      </c>
      <c r="J27" s="5" t="inlineStr">
        <is>
          <t>2021</t>
        </is>
      </c>
      <c r="K27" s="5" t="inlineStr">
        <is>
          <t>2022</t>
        </is>
      </c>
      <c r="L27" s="5" t="inlineStr">
        <is>
          <t>2023</t>
        </is>
      </c>
      <c r="M27" s="5" t="inlineStr">
        <is>
          <t>2024</t>
        </is>
      </c>
      <c r="N27" s="5" t="inlineStr">
        <is>
          <t>2025</t>
        </is>
      </c>
    </row>
    <row r="28">
      <c r="A28" s="6" t="inlineStr">
        <is>
          <t>APU</t>
        </is>
      </c>
      <c r="B28" s="8" t="n">
        <v>0.2827277260106375</v>
      </c>
      <c r="C28" s="8" t="n">
        <v>0.2209390116339459</v>
      </c>
      <c r="D28" s="8" t="n">
        <v>0.302286008514163</v>
      </c>
      <c r="E28" s="8" t="n">
        <v>0.3174285022097517</v>
      </c>
      <c r="F28" s="8" t="n">
        <v>0.3000262846494659</v>
      </c>
      <c r="G28" s="8" t="n">
        <v>0.4396805639560663</v>
      </c>
      <c r="H28" s="8" t="n">
        <v>0.4533834824969969</v>
      </c>
      <c r="I28" s="8" t="n">
        <v>0.4765396120955585</v>
      </c>
      <c r="J28" s="8" t="n">
        <v>0.4896968997812427</v>
      </c>
      <c r="K28" s="8" t="n">
        <v>0.4233342159755448</v>
      </c>
      <c r="L28" s="6" t="n"/>
      <c r="M28" s="8" t="n">
        <v>0.4873891460578542</v>
      </c>
      <c r="N28" s="8" t="n">
        <v>0.4333072515843705</v>
      </c>
    </row>
    <row r="29">
      <c r="A29" s="13" t="inlineStr">
        <is>
          <t>TUM</t>
        </is>
      </c>
      <c r="B29" s="13" t="n"/>
      <c r="C29" s="13" t="n"/>
      <c r="D29" s="13" t="n"/>
      <c r="E29" s="13" t="n"/>
      <c r="F29" s="13" t="n"/>
      <c r="G29" s="15" t="n">
        <v>0.09813709763575205</v>
      </c>
      <c r="H29" s="15" t="n">
        <v>0.3039940582924219</v>
      </c>
      <c r="I29" s="13" t="n"/>
      <c r="J29" s="13" t="n"/>
      <c r="K29" s="13" t="n"/>
      <c r="L29" s="15" t="n">
        <v>0.3359869781662331</v>
      </c>
      <c r="M29" s="15" t="n">
        <v>0.3471155462333389</v>
      </c>
      <c r="N29" s="15" t="n">
        <v>0.3035212732715991</v>
      </c>
    </row>
    <row r="30">
      <c r="A30" s="6" t="inlineStr">
        <is>
          <t>TCK</t>
        </is>
      </c>
      <c r="B30" s="8" t="n">
        <v>0.3009641192388402</v>
      </c>
      <c r="C30" s="8" t="n">
        <v>0.2681823053678957</v>
      </c>
      <c r="D30" s="8" t="n">
        <v>0.2648470165647177</v>
      </c>
      <c r="E30" s="8" t="n">
        <v>0.2572542096694999</v>
      </c>
      <c r="F30" s="8" t="n">
        <v>0.2509289706460405</v>
      </c>
      <c r="G30" s="8" t="n">
        <v>0.2378312453677739</v>
      </c>
      <c r="H30" s="8" t="n">
        <v>0.2546718774117766</v>
      </c>
      <c r="I30" s="8" t="n">
        <v>0.2435848159057145</v>
      </c>
      <c r="J30" s="8" t="n">
        <v>0.2535655907503864</v>
      </c>
      <c r="K30" s="8" t="n">
        <v>0.3164116355224369</v>
      </c>
      <c r="L30" s="8" t="n">
        <v>0.2994076392769642</v>
      </c>
      <c r="M30" s="8" t="n">
        <v>0.2508648804634846</v>
      </c>
      <c r="N30" s="8" t="n">
        <v>0.2662000000367097</v>
      </c>
    </row>
    <row r="31">
      <c r="A31" s="13" t="inlineStr">
        <is>
          <t>SUU</t>
        </is>
      </c>
      <c r="B31" s="15" t="n">
        <v>0.3134815732411886</v>
      </c>
      <c r="C31" s="15" t="n">
        <v>0.3071011876982718</v>
      </c>
      <c r="D31" s="15" t="n">
        <v>0.2405179866065798</v>
      </c>
      <c r="E31" s="15" t="n">
        <v>0.2656382911525059</v>
      </c>
      <c r="F31" s="15" t="n">
        <v>0.2312039381975582</v>
      </c>
      <c r="G31" s="15" t="n">
        <v>0.2901430335952516</v>
      </c>
      <c r="H31" s="15" t="n">
        <v>0.2874586318433455</v>
      </c>
      <c r="I31" s="15" t="n">
        <v>0.2983269386753443</v>
      </c>
      <c r="J31" s="15" t="n">
        <v>0.2710943972125734</v>
      </c>
      <c r="K31" s="13" t="n"/>
      <c r="L31" s="13" t="n"/>
      <c r="M31" s="15" t="n">
        <v>0.2991156476320954</v>
      </c>
      <c r="N31" s="15" t="n">
        <v>0.296741217796077</v>
      </c>
    </row>
    <row r="32">
      <c r="A32" s="6" t="inlineStr">
        <is>
          <t>MFC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8" t="n">
        <v>0.4537603629351172</v>
      </c>
      <c r="K32" s="8" t="n">
        <v>0.435483945563561</v>
      </c>
      <c r="L32" s="8" t="n">
        <v>0.4568969841853485</v>
      </c>
      <c r="M32" s="8" t="n">
        <v>0.4810913254445359</v>
      </c>
      <c r="N32" s="8" t="n">
        <v>0.5324086334121934</v>
      </c>
    </row>
    <row r="33">
      <c r="A33" s="13" t="inlineStr">
        <is>
          <t>GAZR</t>
        </is>
      </c>
      <c r="B33" s="13" t="n"/>
      <c r="C33" s="13" t="n"/>
      <c r="D33" s="13" t="n"/>
      <c r="E33" s="13" t="n"/>
      <c r="F33" s="13" t="n"/>
      <c r="G33" s="13" t="n"/>
      <c r="H33" s="13" t="n"/>
      <c r="I33" s="15" t="n">
        <v>0.3248259551818418</v>
      </c>
      <c r="J33" s="15" t="n">
        <v>0.3674597819093376</v>
      </c>
      <c r="K33" s="15" t="n">
        <v>0.3205527793775411</v>
      </c>
      <c r="L33" s="15" t="n">
        <v>0.4235314453608341</v>
      </c>
      <c r="M33" s="15" t="n">
        <v>0.4251567186029234</v>
      </c>
      <c r="N33" s="15" t="n">
        <v>0.4014058119693225</v>
      </c>
    </row>
    <row r="34">
      <c r="A34" s="6" t="inlineStr">
        <is>
          <t>MMX</t>
        </is>
      </c>
      <c r="B34" s="8" t="n">
        <v>-0.249755000110999</v>
      </c>
      <c r="C34" s="8" t="n">
        <v>-0.01470872919338474</v>
      </c>
      <c r="D34" s="8" t="n">
        <v>0.03830680782904791</v>
      </c>
      <c r="E34" s="8" t="n">
        <v>-0.01706993984309838</v>
      </c>
      <c r="F34" s="8" t="n">
        <v>0.04835162300217713</v>
      </c>
      <c r="G34" s="8" t="n">
        <v>0.0198525014041332</v>
      </c>
      <c r="H34" s="8" t="n">
        <v>0.009993076145820621</v>
      </c>
      <c r="I34" s="8" t="n">
        <v>0.00572373256787042</v>
      </c>
      <c r="J34" s="8" t="n">
        <v>0.03191844192418705</v>
      </c>
      <c r="K34" s="8" t="n">
        <v>0.06771137329565739</v>
      </c>
      <c r="L34" s="6" t="n"/>
      <c r="M34" s="8" t="n">
        <v>0.0465926813497677</v>
      </c>
      <c r="N34" s="8" t="n">
        <v>0.05338481990973061</v>
      </c>
    </row>
    <row r="35">
      <c r="A35" s="13" t="inlineStr">
        <is>
          <t>MGLA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5" t="n">
        <v>0.5196537755289735</v>
      </c>
      <c r="N35" s="15" t="n">
        <v>0.4561142227178046</v>
      </c>
    </row>
    <row r="37">
      <c r="A37" s="3" t="inlineStr">
        <is>
          <t>Цэвэр ашгийн маржин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45" customHeight="1">
      <c r="A38" s="5" t="inlineStr">
        <is>
          <t>Компани</t>
        </is>
      </c>
      <c r="B38" s="5" t="inlineStr">
        <is>
          <t>2013</t>
        </is>
      </c>
      <c r="C38" s="5" t="inlineStr">
        <is>
          <t>2014</t>
        </is>
      </c>
      <c r="D38" s="5" t="inlineStr">
        <is>
          <t>2015</t>
        </is>
      </c>
      <c r="E38" s="5" t="inlineStr">
        <is>
          <t>2016</t>
        </is>
      </c>
      <c r="F38" s="5" t="inlineStr">
        <is>
          <t>2017</t>
        </is>
      </c>
      <c r="G38" s="5" t="inlineStr">
        <is>
          <t>2018</t>
        </is>
      </c>
      <c r="H38" s="5" t="inlineStr">
        <is>
          <t>2019</t>
        </is>
      </c>
      <c r="I38" s="5" t="inlineStr">
        <is>
          <t>2020</t>
        </is>
      </c>
      <c r="J38" s="5" t="inlineStr">
        <is>
          <t>2021</t>
        </is>
      </c>
      <c r="K38" s="5" t="inlineStr">
        <is>
          <t>2022</t>
        </is>
      </c>
      <c r="L38" s="5" t="inlineStr">
        <is>
          <t>2023</t>
        </is>
      </c>
      <c r="M38" s="5" t="inlineStr">
        <is>
          <t>2024</t>
        </is>
      </c>
      <c r="N38" s="5" t="inlineStr">
        <is>
          <t>2025</t>
        </is>
      </c>
    </row>
    <row r="39">
      <c r="A39" s="6" t="inlineStr">
        <is>
          <t>APU</t>
        </is>
      </c>
      <c r="B39" s="8" t="n">
        <v>0.02077427925355688</v>
      </c>
      <c r="C39" s="8" t="n">
        <v>-0.07141690882231712</v>
      </c>
      <c r="D39" s="8" t="n">
        <v>0.05324477426229945</v>
      </c>
      <c r="E39" s="8" t="n">
        <v>0.01370305488245903</v>
      </c>
      <c r="F39" s="8" t="n">
        <v>0.106015734775276</v>
      </c>
      <c r="G39" s="8" t="n">
        <v>0.1127869918219747</v>
      </c>
      <c r="H39" s="8" t="n">
        <v>0.1587798954463705</v>
      </c>
      <c r="I39" s="8" t="n">
        <v>0.1812421629549791</v>
      </c>
      <c r="J39" s="8" t="n">
        <v>0.2292401655350488</v>
      </c>
      <c r="K39" s="8" t="n">
        <v>0.1488265792744152</v>
      </c>
      <c r="L39" s="6" t="n"/>
      <c r="M39" s="8" t="n">
        <v>0.1453013706190104</v>
      </c>
      <c r="N39" s="8" t="n">
        <v>0.1604803652201882</v>
      </c>
    </row>
    <row r="40">
      <c r="A40" s="13" t="inlineStr">
        <is>
          <t>TUM</t>
        </is>
      </c>
      <c r="B40" s="13" t="n"/>
      <c r="C40" s="13" t="n"/>
      <c r="D40" s="13" t="n"/>
      <c r="E40" s="13" t="n"/>
      <c r="F40" s="13" t="n"/>
      <c r="G40" s="15" t="n">
        <v>0.15365478125292</v>
      </c>
      <c r="H40" s="15" t="n">
        <v>0.1607930597225178</v>
      </c>
      <c r="I40" s="13" t="n"/>
      <c r="J40" s="13" t="n"/>
      <c r="K40" s="13" t="n"/>
      <c r="L40" s="15" t="n">
        <v>0.1817484792049482</v>
      </c>
      <c r="M40" s="15" t="n">
        <v>0.1789380654803176</v>
      </c>
      <c r="N40" s="15" t="n">
        <v>0.1444696342396811</v>
      </c>
    </row>
    <row r="41">
      <c r="A41" s="6" t="inlineStr">
        <is>
          <t>TCK</t>
        </is>
      </c>
      <c r="B41" s="8" t="n">
        <v>0.08944245844780586</v>
      </c>
      <c r="C41" s="8" t="n">
        <v>0.06993551350183247</v>
      </c>
      <c r="D41" s="8" t="n">
        <v>0.07043374095595591</v>
      </c>
      <c r="E41" s="8" t="n">
        <v>0.03997991046155086</v>
      </c>
      <c r="F41" s="8" t="n">
        <v>0.03096617775972409</v>
      </c>
      <c r="G41" s="8" t="n">
        <v>0.04239823549020854</v>
      </c>
      <c r="H41" s="8" t="n">
        <v>0.04477257796232812</v>
      </c>
      <c r="I41" s="8" t="n">
        <v>0.04814829213345363</v>
      </c>
      <c r="J41" s="8" t="n">
        <v>0.0678091917339982</v>
      </c>
      <c r="K41" s="8" t="n">
        <v>0.06346099781985443</v>
      </c>
      <c r="L41" s="8" t="n">
        <v>0.06532535357494722</v>
      </c>
      <c r="M41" s="8" t="n">
        <v>0.06562756769206685</v>
      </c>
      <c r="N41" s="8" t="n">
        <v>0.07750468360517294</v>
      </c>
    </row>
    <row r="42">
      <c r="A42" s="13" t="inlineStr">
        <is>
          <t>SUU</t>
        </is>
      </c>
      <c r="B42" s="15" t="n">
        <v>0.06946652236656242</v>
      </c>
      <c r="C42" s="15" t="n">
        <v>0.07409656803154117</v>
      </c>
      <c r="D42" s="15" t="n">
        <v>0.01429450723719325</v>
      </c>
      <c r="E42" s="15" t="n">
        <v>0.01207248007480997</v>
      </c>
      <c r="F42" s="15" t="n">
        <v>0.05043478361932349</v>
      </c>
      <c r="G42" s="15" t="n">
        <v>0.0812145258452986</v>
      </c>
      <c r="H42" s="15" t="n">
        <v>0.07665106051804843</v>
      </c>
      <c r="I42" s="15" t="n">
        <v>0.07834347099859298</v>
      </c>
      <c r="J42" s="15" t="n">
        <v>0.09363612213060497</v>
      </c>
      <c r="K42" s="13" t="n"/>
      <c r="L42" s="13" t="n"/>
      <c r="M42" s="15" t="n">
        <v>0.08341143792441105</v>
      </c>
      <c r="N42" s="15" t="n">
        <v>0.05727326170356805</v>
      </c>
    </row>
    <row r="43">
      <c r="A43" s="6" t="inlineStr">
        <is>
          <t>MFC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8" t="n">
        <v>0.1077307690897087</v>
      </c>
      <c r="K43" s="8" t="n">
        <v>0.1129597273092387</v>
      </c>
      <c r="L43" s="8" t="n">
        <v>0.1098682261572588</v>
      </c>
      <c r="M43" s="8" t="n">
        <v>0.106616306701873</v>
      </c>
      <c r="N43" s="8" t="n">
        <v>0.1609925443815574</v>
      </c>
    </row>
    <row r="44">
      <c r="A44" s="13" t="inlineStr">
        <is>
          <t>GAZR</t>
        </is>
      </c>
      <c r="B44" s="13" t="n"/>
      <c r="C44" s="13" t="n"/>
      <c r="D44" s="13" t="n"/>
      <c r="E44" s="13" t="n"/>
      <c r="F44" s="13" t="n"/>
      <c r="G44" s="13" t="n"/>
      <c r="H44" s="13" t="n"/>
      <c r="I44" s="15" t="n">
        <v>0.1825511117677032</v>
      </c>
      <c r="J44" s="15" t="n">
        <v>0.1938292183662801</v>
      </c>
      <c r="K44" s="15" t="n">
        <v>0.1376526699849034</v>
      </c>
      <c r="L44" s="15" t="n">
        <v>0.1905019291275872</v>
      </c>
      <c r="M44" s="15" t="n">
        <v>0.1840422309524099</v>
      </c>
      <c r="N44" s="15" t="n">
        <v>0.1402093308090937</v>
      </c>
    </row>
    <row r="45">
      <c r="A45" s="6" t="inlineStr">
        <is>
          <t>MMX</t>
        </is>
      </c>
      <c r="B45" s="8" t="n">
        <v>0.2768906225859633</v>
      </c>
      <c r="C45" s="8" t="n">
        <v>0.01917871470170968</v>
      </c>
      <c r="D45" s="8" t="n">
        <v>0.03279803282898283</v>
      </c>
      <c r="E45" s="8" t="n">
        <v>0.157360606655953</v>
      </c>
      <c r="F45" s="8" t="n">
        <v>0.03435531080557618</v>
      </c>
      <c r="G45" s="8" t="n">
        <v>0.01992153997909473</v>
      </c>
      <c r="H45" s="8" t="n">
        <v>0.01997747936977171</v>
      </c>
      <c r="I45" s="8" t="n">
        <v>0.01648411111448971</v>
      </c>
      <c r="J45" s="8" t="n">
        <v>0.02783691960261536</v>
      </c>
      <c r="K45" s="8" t="n">
        <v>0.03440082201367551</v>
      </c>
      <c r="L45" s="6" t="n"/>
      <c r="M45" s="8" t="n">
        <v>0.03918701146756395</v>
      </c>
      <c r="N45" s="8" t="n">
        <v>0.03857764607742963</v>
      </c>
    </row>
    <row r="46">
      <c r="A46" s="13" t="inlineStr">
        <is>
          <t>MGLA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5" t="n">
        <v>0.02349979866855973</v>
      </c>
    </row>
    <row r="48">
      <c r="A48" s="3" t="inlineStr">
        <is>
          <t>ROE (цэвэр ашиг ÷ жилийн эцсийн өмч)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45" customHeight="1">
      <c r="A49" s="5" t="inlineStr">
        <is>
          <t>Компани</t>
        </is>
      </c>
      <c r="B49" s="5" t="inlineStr">
        <is>
          <t>2013</t>
        </is>
      </c>
      <c r="C49" s="5" t="inlineStr">
        <is>
          <t>2014</t>
        </is>
      </c>
      <c r="D49" s="5" t="inlineStr">
        <is>
          <t>2015</t>
        </is>
      </c>
      <c r="E49" s="5" t="inlineStr">
        <is>
          <t>2016</t>
        </is>
      </c>
      <c r="F49" s="5" t="inlineStr">
        <is>
          <t>2017</t>
        </is>
      </c>
      <c r="G49" s="5" t="inlineStr">
        <is>
          <t>2018</t>
        </is>
      </c>
      <c r="H49" s="5" t="inlineStr">
        <is>
          <t>2019</t>
        </is>
      </c>
      <c r="I49" s="5" t="inlineStr">
        <is>
          <t>2020</t>
        </is>
      </c>
      <c r="J49" s="5" t="inlineStr">
        <is>
          <t>2021</t>
        </is>
      </c>
      <c r="K49" s="5" t="inlineStr">
        <is>
          <t>2022</t>
        </is>
      </c>
      <c r="L49" s="5" t="inlineStr">
        <is>
          <t>2023</t>
        </is>
      </c>
      <c r="M49" s="5" t="inlineStr">
        <is>
          <t>2024</t>
        </is>
      </c>
      <c r="N49" s="5" t="inlineStr">
        <is>
          <t>2025</t>
        </is>
      </c>
    </row>
    <row r="50">
      <c r="A50" s="6" t="inlineStr">
        <is>
          <t>APU</t>
        </is>
      </c>
      <c r="B50" s="8" t="n">
        <v>0.0473860624221734</v>
      </c>
      <c r="C50" s="8" t="n">
        <v>-0.1073099086435881</v>
      </c>
      <c r="D50" s="8" t="n">
        <v>0.07656404453305247</v>
      </c>
      <c r="E50" s="8" t="n">
        <v>0.0199111911575934</v>
      </c>
      <c r="F50" s="8" t="n">
        <v>0.04906427821505569</v>
      </c>
      <c r="G50" s="8" t="n">
        <v>0.1302442939535078</v>
      </c>
      <c r="H50" s="8" t="n">
        <v>0.1546071951989413</v>
      </c>
      <c r="I50" s="8" t="n">
        <v>0.1927191416304404</v>
      </c>
      <c r="J50" s="8" t="n">
        <v>0.3041398427066375</v>
      </c>
      <c r="K50" s="8" t="n">
        <v>0.1971581106562281</v>
      </c>
      <c r="L50" s="6" t="n"/>
      <c r="M50" s="8" t="n">
        <v>0.242630126882738</v>
      </c>
      <c r="N50" s="8" t="n">
        <v>0.2486692044591449</v>
      </c>
    </row>
    <row r="51">
      <c r="A51" s="13" t="inlineStr">
        <is>
          <t>TUM</t>
        </is>
      </c>
      <c r="B51" s="13" t="n"/>
      <c r="C51" s="13" t="n"/>
      <c r="D51" s="13" t="n"/>
      <c r="E51" s="13" t="n"/>
      <c r="F51" s="13" t="n"/>
      <c r="G51" s="15" t="n">
        <v>0.2344526744362964</v>
      </c>
      <c r="H51" s="15" t="n">
        <v>0.1410581738441984</v>
      </c>
      <c r="I51" s="13" t="n"/>
      <c r="J51" s="13" t="n"/>
      <c r="K51" s="13" t="n"/>
      <c r="L51" s="15" t="n">
        <v>0.2471496867156538</v>
      </c>
      <c r="M51" s="15" t="n">
        <v>0.2455206798164713</v>
      </c>
      <c r="N51" s="15" t="n">
        <v>0.2074059535799047</v>
      </c>
    </row>
    <row r="52">
      <c r="A52" s="6" t="inlineStr">
        <is>
          <t>TCK</t>
        </is>
      </c>
      <c r="B52" s="8" t="n">
        <v>0.1128690697203126</v>
      </c>
      <c r="C52" s="8" t="n">
        <v>0.1056791453842114</v>
      </c>
      <c r="D52" s="8" t="n">
        <v>0.07760779417454194</v>
      </c>
      <c r="E52" s="8" t="n">
        <v>0.02966054192803122</v>
      </c>
      <c r="F52" s="8" t="n">
        <v>0.0250296739176125</v>
      </c>
      <c r="G52" s="8" t="n">
        <v>0.04200207915741938</v>
      </c>
      <c r="H52" s="8" t="n">
        <v>0.04961777531621272</v>
      </c>
      <c r="I52" s="8" t="n">
        <v>0.05778910344022765</v>
      </c>
      <c r="J52" s="8" t="n">
        <v>0.08912344671965682</v>
      </c>
      <c r="K52" s="8" t="n">
        <v>0.09988992887350476</v>
      </c>
      <c r="L52" s="8" t="n">
        <v>0.1118387996136981</v>
      </c>
      <c r="M52" s="8" t="n">
        <v>0.1058595304939577</v>
      </c>
      <c r="N52" s="8" t="n">
        <v>0.09803619640375064</v>
      </c>
    </row>
    <row r="53">
      <c r="A53" s="13" t="inlineStr">
        <is>
          <t>SUU</t>
        </is>
      </c>
      <c r="B53" s="15" t="n">
        <v>0.1326091701305404</v>
      </c>
      <c r="C53" s="15" t="n">
        <v>0.1368788056496878</v>
      </c>
      <c r="D53" s="15" t="n">
        <v>0.0210478544877552</v>
      </c>
      <c r="E53" s="15" t="n">
        <v>0.02084826898127299</v>
      </c>
      <c r="F53" s="15" t="n">
        <v>0.1051869240496129</v>
      </c>
      <c r="G53" s="15" t="n">
        <v>0.2172788428026276</v>
      </c>
      <c r="H53" s="15" t="n">
        <v>0.2238222556855841</v>
      </c>
      <c r="I53" s="15" t="n">
        <v>0.1961744687111826</v>
      </c>
      <c r="J53" s="15" t="n">
        <v>0.2850346825455791</v>
      </c>
      <c r="K53" s="13" t="n"/>
      <c r="L53" s="13" t="n"/>
      <c r="M53" s="15" t="n">
        <v>0.2738547865718568</v>
      </c>
      <c r="N53" s="15" t="n">
        <v>0.1805035755702623</v>
      </c>
    </row>
    <row r="54">
      <c r="A54" s="6" t="inlineStr">
        <is>
          <t>MFC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8" t="n">
        <v>0.1360317057540799</v>
      </c>
      <c r="K54" s="8" t="n">
        <v>0.184338621008081</v>
      </c>
      <c r="L54" s="8" t="n">
        <v>0.1581505896223484</v>
      </c>
      <c r="M54" s="8" t="n">
        <v>0.1719783911201259</v>
      </c>
      <c r="N54" s="8" t="n">
        <v>0.2614443184600767</v>
      </c>
    </row>
    <row r="55">
      <c r="A55" s="13" t="inlineStr">
        <is>
          <t>GAZR</t>
        </is>
      </c>
      <c r="B55" s="13" t="n"/>
      <c r="C55" s="13" t="n"/>
      <c r="D55" s="13" t="n"/>
      <c r="E55" s="13" t="n"/>
      <c r="F55" s="13" t="n"/>
      <c r="G55" s="13" t="n"/>
      <c r="H55" s="13" t="n"/>
      <c r="I55" s="15" t="n">
        <v>0.2190914840679908</v>
      </c>
      <c r="J55" s="15" t="n">
        <v>0.2621664677572693</v>
      </c>
      <c r="K55" s="15" t="n">
        <v>0.1613250998481096</v>
      </c>
      <c r="L55" s="15" t="n">
        <v>0.1699767050565296</v>
      </c>
      <c r="M55" s="15" t="n">
        <v>0.1433904988525949</v>
      </c>
      <c r="N55" s="15" t="n">
        <v>0.1177120955863372</v>
      </c>
    </row>
    <row r="56">
      <c r="A56" s="6" t="inlineStr">
        <is>
          <t>MMX</t>
        </is>
      </c>
      <c r="B56" s="8" t="n">
        <v>1.052462214727532</v>
      </c>
      <c r="C56" s="8" t="n">
        <v>0.163090195756029</v>
      </c>
      <c r="D56" s="8" t="n">
        <v>0.2178527297779939</v>
      </c>
      <c r="E56" s="8" t="n">
        <v>0.453541459707278</v>
      </c>
      <c r="F56" s="8" t="n">
        <v>0.1374493228065881</v>
      </c>
      <c r="G56" s="8" t="n">
        <v>0.2613080804509206</v>
      </c>
      <c r="H56" s="8" t="n">
        <v>0.2451107344423526</v>
      </c>
      <c r="I56" s="8" t="n">
        <v>0.153845043944202</v>
      </c>
      <c r="J56" s="8" t="n">
        <v>0.272963116290099</v>
      </c>
      <c r="K56" s="8" t="n">
        <v>0.1929648532546799</v>
      </c>
      <c r="L56" s="6" t="n"/>
      <c r="M56" s="8" t="n">
        <v>0.2141862288899259</v>
      </c>
      <c r="N56" s="8" t="n">
        <v>0.2992368891218043</v>
      </c>
    </row>
    <row r="57">
      <c r="A57" s="13" t="inlineStr">
        <is>
          <t>MGLA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5" t="n">
        <v>0.01256359851973478</v>
      </c>
    </row>
    <row r="59">
      <c r="A59" s="3" t="inlineStr">
        <is>
          <t>Нийт хөрөнгө (тэрбум ₮)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45" customHeight="1">
      <c r="A60" s="5" t="inlineStr">
        <is>
          <t>Компани</t>
        </is>
      </c>
      <c r="B60" s="5" t="inlineStr">
        <is>
          <t>2013</t>
        </is>
      </c>
      <c r="C60" s="5" t="inlineStr">
        <is>
          <t>2014</t>
        </is>
      </c>
      <c r="D60" s="5" t="inlineStr">
        <is>
          <t>2015</t>
        </is>
      </c>
      <c r="E60" s="5" t="inlineStr">
        <is>
          <t>2016</t>
        </is>
      </c>
      <c r="F60" s="5" t="inlineStr">
        <is>
          <t>2017</t>
        </is>
      </c>
      <c r="G60" s="5" t="inlineStr">
        <is>
          <t>2018</t>
        </is>
      </c>
      <c r="H60" s="5" t="inlineStr">
        <is>
          <t>2019</t>
        </is>
      </c>
      <c r="I60" s="5" t="inlineStr">
        <is>
          <t>2020</t>
        </is>
      </c>
      <c r="J60" s="5" t="inlineStr">
        <is>
          <t>2021</t>
        </is>
      </c>
      <c r="K60" s="5" t="inlineStr">
        <is>
          <t>2022</t>
        </is>
      </c>
      <c r="L60" s="5" t="inlineStr">
        <is>
          <t>2023</t>
        </is>
      </c>
      <c r="M60" s="5" t="inlineStr">
        <is>
          <t>2024</t>
        </is>
      </c>
      <c r="N60" s="5" t="inlineStr">
        <is>
          <t>2025</t>
        </is>
      </c>
    </row>
    <row r="61">
      <c r="A61" s="6" t="inlineStr">
        <is>
          <t>APU</t>
        </is>
      </c>
      <c r="B61" s="7" t="n">
        <v>267.0651391</v>
      </c>
      <c r="C61" s="7" t="n">
        <v>334.3155011</v>
      </c>
      <c r="D61" s="7" t="n">
        <v>307.6622644</v>
      </c>
      <c r="E61" s="7" t="n">
        <v>291.0697873</v>
      </c>
      <c r="F61" s="7" t="n">
        <v>632.9144786000001</v>
      </c>
      <c r="G61" s="7" t="n">
        <v>530.4466977</v>
      </c>
      <c r="H61" s="7" t="n">
        <v>536.7091881</v>
      </c>
      <c r="I61" s="7" t="n">
        <v>556.2460981</v>
      </c>
      <c r="J61" s="7" t="n">
        <v>617.3291359999999</v>
      </c>
      <c r="K61" s="7" t="n">
        <v>843.607334</v>
      </c>
      <c r="L61" s="6" t="n"/>
      <c r="M61" s="7" t="n">
        <v>1078.556029</v>
      </c>
      <c r="N61" s="7" t="n">
        <v>1081.19952299</v>
      </c>
    </row>
    <row r="62">
      <c r="A62" s="13" t="inlineStr">
        <is>
          <t>TUM</t>
        </is>
      </c>
      <c r="B62" s="13" t="n"/>
      <c r="C62" s="13" t="n"/>
      <c r="D62" s="13" t="n"/>
      <c r="E62" s="13" t="n"/>
      <c r="F62" s="13" t="n"/>
      <c r="G62" s="14" t="n">
        <v>17.4547092</v>
      </c>
      <c r="H62" s="14" t="n">
        <v>30.6959119</v>
      </c>
      <c r="I62" s="13" t="n"/>
      <c r="J62" s="13" t="n"/>
      <c r="K62" s="13" t="n"/>
      <c r="L62" s="14" t="n">
        <v>68.31090459000001</v>
      </c>
      <c r="M62" s="14" t="n">
        <v>91.90296192</v>
      </c>
      <c r="N62" s="14" t="n">
        <v>121.60378484</v>
      </c>
    </row>
    <row r="63">
      <c r="A63" s="6" t="inlineStr">
        <is>
          <t>TCK</t>
        </is>
      </c>
      <c r="B63" s="7" t="n">
        <v>28.748068</v>
      </c>
      <c r="C63" s="7" t="n">
        <v>35.6561949</v>
      </c>
      <c r="D63" s="7" t="n">
        <v>37.362465</v>
      </c>
      <c r="E63" s="7" t="n">
        <v>47.6785615</v>
      </c>
      <c r="F63" s="7" t="n">
        <v>54.1576424</v>
      </c>
      <c r="G63" s="7" t="n">
        <v>58.2574794</v>
      </c>
      <c r="H63" s="7" t="n">
        <v>70.3542313</v>
      </c>
      <c r="I63" s="7" t="n">
        <v>73.00913759999999</v>
      </c>
      <c r="J63" s="7" t="n">
        <v>76.4914668</v>
      </c>
      <c r="K63" s="7" t="n">
        <v>79.55009340000001</v>
      </c>
      <c r="L63" s="7" t="n">
        <v>87.78970965000001</v>
      </c>
      <c r="M63" s="7" t="n">
        <v>107.00227628</v>
      </c>
      <c r="N63" s="7" t="n">
        <v>114.00947157</v>
      </c>
    </row>
    <row r="64">
      <c r="A64" s="13" t="inlineStr">
        <is>
          <t>SUU</t>
        </is>
      </c>
      <c r="B64" s="14" t="n">
        <v>36.7544157</v>
      </c>
      <c r="C64" s="14" t="n">
        <v>46.689953</v>
      </c>
      <c r="D64" s="14" t="n">
        <v>56.8022088</v>
      </c>
      <c r="E64" s="14" t="n">
        <v>50.6502236</v>
      </c>
      <c r="F64" s="14" t="n">
        <v>51.801351</v>
      </c>
      <c r="G64" s="14" t="n">
        <v>50.3070053</v>
      </c>
      <c r="H64" s="14" t="n">
        <v>63.5439255</v>
      </c>
      <c r="I64" s="14" t="n">
        <v>69.1709561</v>
      </c>
      <c r="J64" s="14" t="n">
        <v>84.5146009</v>
      </c>
      <c r="K64" s="13" t="n"/>
      <c r="L64" s="13" t="n"/>
      <c r="M64" s="14" t="n">
        <v>155.43859596</v>
      </c>
      <c r="N64" s="14" t="n">
        <v>201.66221586</v>
      </c>
    </row>
    <row r="65">
      <c r="A65" s="6" t="inlineStr">
        <is>
          <t>MFC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7" t="n">
        <v>22.9959877</v>
      </c>
      <c r="K65" s="7" t="n">
        <v>36.5075565</v>
      </c>
      <c r="L65" s="7" t="n">
        <v>77.33646534</v>
      </c>
      <c r="M65" s="7" t="n">
        <v>58.98842067</v>
      </c>
      <c r="N65" s="7" t="n">
        <v>60.93807148</v>
      </c>
    </row>
    <row r="66">
      <c r="A66" s="13" t="inlineStr">
        <is>
          <t>GAZR</t>
        </is>
      </c>
      <c r="B66" s="13" t="n"/>
      <c r="C66" s="13" t="n"/>
      <c r="D66" s="13" t="n"/>
      <c r="E66" s="13" t="n"/>
      <c r="F66" s="13" t="n"/>
      <c r="G66" s="13" t="n"/>
      <c r="H66" s="13" t="n"/>
      <c r="I66" s="14" t="n">
        <v>22.6452754</v>
      </c>
      <c r="J66" s="14" t="n">
        <v>27.2033388</v>
      </c>
      <c r="K66" s="14" t="n">
        <v>29.1490844</v>
      </c>
      <c r="L66" s="14" t="n">
        <v>50.04981462</v>
      </c>
      <c r="M66" s="14" t="n">
        <v>61.46159714</v>
      </c>
      <c r="N66" s="14" t="n">
        <v>65.86865473</v>
      </c>
    </row>
    <row r="67">
      <c r="A67" s="6" t="inlineStr">
        <is>
          <t>MMX</t>
        </is>
      </c>
      <c r="B67" s="7" t="n">
        <v>19.7611699</v>
      </c>
      <c r="C67" s="7" t="n">
        <v>18.2063029</v>
      </c>
      <c r="D67" s="7" t="n">
        <v>12.0345203</v>
      </c>
      <c r="E67" s="7" t="n">
        <v>9.767064400000001</v>
      </c>
      <c r="F67" s="7" t="n">
        <v>9.853703699999999</v>
      </c>
      <c r="G67" s="7" t="n">
        <v>11.302209</v>
      </c>
      <c r="H67" s="7" t="n">
        <v>15.492795</v>
      </c>
      <c r="I67" s="7" t="n">
        <v>23.8212015</v>
      </c>
      <c r="J67" s="7" t="n">
        <v>29.2187478</v>
      </c>
      <c r="K67" s="7" t="n">
        <v>27.6185598</v>
      </c>
      <c r="L67" s="6" t="n"/>
      <c r="M67" s="7" t="n">
        <v>48.5640392</v>
      </c>
      <c r="N67" s="7" t="n">
        <v>63.23829539</v>
      </c>
    </row>
    <row r="68">
      <c r="A68" s="13" t="inlineStr">
        <is>
          <t>MGLA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4" t="n">
        <v>46.1302008</v>
      </c>
      <c r="N68" s="14" t="n">
        <v>45.63673420000001</v>
      </c>
    </row>
    <row r="70">
      <c r="A70" s="3" t="inlineStr">
        <is>
          <t>ОРЛОГЫН ИНДЕКС (анхны жил = 100)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45" customHeight="1">
      <c r="A71" s="5" t="inlineStr">
        <is>
          <t>Компани</t>
        </is>
      </c>
      <c r="B71" s="5" t="inlineStr">
        <is>
          <t>2013</t>
        </is>
      </c>
      <c r="C71" s="5" t="inlineStr">
        <is>
          <t>2014</t>
        </is>
      </c>
      <c r="D71" s="5" t="inlineStr">
        <is>
          <t>2015</t>
        </is>
      </c>
      <c r="E71" s="5" t="inlineStr">
        <is>
          <t>2016</t>
        </is>
      </c>
      <c r="F71" s="5" t="inlineStr">
        <is>
          <t>2017</t>
        </is>
      </c>
      <c r="G71" s="5" t="inlineStr">
        <is>
          <t>2018</t>
        </is>
      </c>
      <c r="H71" s="5" t="inlineStr">
        <is>
          <t>2019</t>
        </is>
      </c>
      <c r="I71" s="5" t="inlineStr">
        <is>
          <t>2020</t>
        </is>
      </c>
      <c r="J71" s="5" t="inlineStr">
        <is>
          <t>2021</t>
        </is>
      </c>
      <c r="K71" s="5" t="inlineStr">
        <is>
          <t>2022</t>
        </is>
      </c>
      <c r="L71" s="5" t="inlineStr">
        <is>
          <t>2023</t>
        </is>
      </c>
      <c r="M71" s="5" t="inlineStr">
        <is>
          <t>2024</t>
        </is>
      </c>
      <c r="N71" s="5" t="inlineStr">
        <is>
          <t>2025</t>
        </is>
      </c>
    </row>
    <row r="72">
      <c r="A72" s="6" t="inlineStr">
        <is>
          <t>APU</t>
        </is>
      </c>
      <c r="B72" s="10" t="n">
        <v>100</v>
      </c>
      <c r="C72" s="10" t="n">
        <v>102.4535930254264</v>
      </c>
      <c r="D72" s="10" t="n">
        <v>108.463584380239</v>
      </c>
      <c r="E72" s="10" t="n">
        <v>107.4023035004705</v>
      </c>
      <c r="F72" s="10" t="n">
        <v>121.1083702067963</v>
      </c>
      <c r="G72" s="10" t="n">
        <v>264.7839143752966</v>
      </c>
      <c r="H72" s="10" t="n">
        <v>241.9240546893548</v>
      </c>
      <c r="I72" s="10" t="n">
        <v>253.5694932812191</v>
      </c>
      <c r="J72" s="10" t="n">
        <v>345.7249148160917</v>
      </c>
      <c r="K72" s="10" t="n">
        <v>433.0170302359996</v>
      </c>
      <c r="L72" s="6" t="n"/>
      <c r="M72" s="10" t="n">
        <v>685.293664451479</v>
      </c>
      <c r="N72" s="10" t="n">
        <v>680.837251858419</v>
      </c>
    </row>
    <row r="73">
      <c r="A73" s="13" t="inlineStr">
        <is>
          <t>TUM</t>
        </is>
      </c>
      <c r="B73" s="13" t="n"/>
      <c r="C73" s="13" t="n"/>
      <c r="D73" s="13" t="n"/>
      <c r="E73" s="13" t="n"/>
      <c r="F73" s="13" t="n"/>
      <c r="G73" s="17" t="n">
        <v>100</v>
      </c>
      <c r="H73" s="17" t="n">
        <v>116.0777462056947</v>
      </c>
      <c r="I73" s="13" t="n"/>
      <c r="J73" s="13" t="n"/>
      <c r="K73" s="13" t="n"/>
      <c r="L73" s="17" t="n">
        <v>362.3974825801319</v>
      </c>
      <c r="M73" s="17" t="n">
        <v>450.6473996551834</v>
      </c>
      <c r="N73" s="17" t="n">
        <v>571.6718152251735</v>
      </c>
    </row>
    <row r="74">
      <c r="A74" s="6" t="inlineStr">
        <is>
          <t>TCK</t>
        </is>
      </c>
      <c r="B74" s="10" t="n">
        <v>100</v>
      </c>
      <c r="C74" s="10" t="n">
        <v>133.8957982248183</v>
      </c>
      <c r="D74" s="10" t="n">
        <v>145.5562922504203</v>
      </c>
      <c r="E74" s="10" t="n">
        <v>130.7474651026265</v>
      </c>
      <c r="F74" s="10" t="n">
        <v>146.1073972763396</v>
      </c>
      <c r="G74" s="10" t="n">
        <v>186.9231344798004</v>
      </c>
      <c r="H74" s="10" t="n">
        <v>220.0224166391635</v>
      </c>
      <c r="I74" s="10" t="n">
        <v>252.9057427631996</v>
      </c>
      <c r="J74" s="10" t="n">
        <v>304.0447468028594</v>
      </c>
      <c r="K74" s="10" t="n">
        <v>404.5323753862342</v>
      </c>
      <c r="L74" s="10" t="n">
        <v>490.652748033731</v>
      </c>
      <c r="M74" s="10" t="n">
        <v>517.0129439455872</v>
      </c>
      <c r="N74" s="10" t="n">
        <v>449.4973724954629</v>
      </c>
    </row>
    <row r="75">
      <c r="A75" s="13" t="inlineStr">
        <is>
          <t>SUU</t>
        </is>
      </c>
      <c r="B75" s="17" t="n">
        <v>100</v>
      </c>
      <c r="C75" s="17" t="n">
        <v>113.9279097351954</v>
      </c>
      <c r="D75" s="17" t="n">
        <v>116.321198521573</v>
      </c>
      <c r="E75" s="17" t="n">
        <v>124.2730026353185</v>
      </c>
      <c r="F75" s="17" t="n">
        <v>143.793865242512</v>
      </c>
      <c r="G75" s="17" t="n">
        <v>209.6869993485199</v>
      </c>
      <c r="H75" s="17" t="n">
        <v>220.6745487030892</v>
      </c>
      <c r="I75" s="17" t="n">
        <v>236.2285437520699</v>
      </c>
      <c r="J75" s="17" t="n">
        <v>299.6140503713819</v>
      </c>
      <c r="K75" s="13" t="n"/>
      <c r="L75" s="13" t="n"/>
      <c r="M75" s="17" t="n">
        <v>574.17604708216</v>
      </c>
      <c r="N75" s="17" t="n">
        <v>660.8353807745218</v>
      </c>
    </row>
    <row r="76">
      <c r="A76" s="6" t="inlineStr">
        <is>
          <t>MFC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10" t="n">
        <v>100</v>
      </c>
      <c r="K76" s="10" t="n">
        <v>149.7632469119884</v>
      </c>
      <c r="L76" s="10" t="n">
        <v>168.129630143782</v>
      </c>
      <c r="M76" s="10" t="n">
        <v>201.654260808004</v>
      </c>
      <c r="N76" s="10" t="n">
        <v>255.7966388998006</v>
      </c>
    </row>
    <row r="77">
      <c r="A77" s="13" t="inlineStr">
        <is>
          <t>GAZR</t>
        </is>
      </c>
      <c r="B77" s="13" t="n"/>
      <c r="C77" s="13" t="n"/>
      <c r="D77" s="13" t="n"/>
      <c r="E77" s="13" t="n"/>
      <c r="F77" s="13" t="n"/>
      <c r="G77" s="13" t="n"/>
      <c r="H77" s="13" t="n"/>
      <c r="I77" s="17" t="n">
        <v>100</v>
      </c>
      <c r="J77" s="17" t="n">
        <v>135.6579917438219</v>
      </c>
      <c r="K77" s="17" t="n">
        <v>140.1558219099766</v>
      </c>
      <c r="L77" s="17" t="n">
        <v>159.4844216018006</v>
      </c>
      <c r="M77" s="17" t="n">
        <v>190.9036677864966</v>
      </c>
      <c r="N77" s="17" t="n">
        <v>219.3778372315429</v>
      </c>
    </row>
    <row r="78">
      <c r="A78" s="6" t="inlineStr">
        <is>
          <t>MMX</t>
        </is>
      </c>
      <c r="B78" s="10" t="n">
        <v>100</v>
      </c>
      <c r="C78" s="10" t="n">
        <v>267.3199890566208</v>
      </c>
      <c r="D78" s="10" t="n">
        <v>276.6380095768651</v>
      </c>
      <c r="E78" s="10" t="n">
        <v>109.064857235087</v>
      </c>
      <c r="F78" s="10" t="n">
        <v>149.9245896751863</v>
      </c>
      <c r="G78" s="10" t="n">
        <v>567.4239099245424</v>
      </c>
      <c r="H78" s="10" t="n">
        <v>595.4699358272126</v>
      </c>
      <c r="I78" s="10" t="n">
        <v>535.3111305122543</v>
      </c>
      <c r="J78" s="10" t="n">
        <v>714.0547576367173</v>
      </c>
      <c r="K78" s="10" t="n">
        <v>467.7789744628496</v>
      </c>
      <c r="L78" s="6" t="n"/>
      <c r="M78" s="10" t="n">
        <v>772.0628793919307</v>
      </c>
      <c r="N78" s="10" t="n">
        <v>1502.466494540122</v>
      </c>
    </row>
    <row r="79">
      <c r="A79" s="13" t="inlineStr">
        <is>
          <t>MGLA</t>
        </is>
      </c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7" t="n">
        <v>100</v>
      </c>
      <c r="N79" s="17" t="n">
        <v>86.339938405168</v>
      </c>
    </row>
    <row r="101">
      <c r="A101" s="3" t="inlineStr">
        <is>
          <t>ЦЭВЭР АШГИЙН МАРЖИНЫ ХЭЛБЭЛЗЭЛ (стандарт хазайлт)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45" customHeight="1">
      <c r="A102" s="5" t="inlineStr">
        <is>
          <t>Компани</t>
        </is>
      </c>
      <c r="B102" s="5" t="inlineStr">
        <is>
          <t>σ (нэгж хувь)</t>
        </is>
      </c>
    </row>
    <row r="103">
      <c r="A103" s="6" t="inlineStr">
        <is>
          <t>APU</t>
        </is>
      </c>
      <c r="B103" s="8" t="n">
        <v>0.08167824020630252</v>
      </c>
    </row>
    <row r="104">
      <c r="A104" s="13" t="inlineStr">
        <is>
          <t>TUM</t>
        </is>
      </c>
      <c r="B104" s="15" t="n">
        <v>0.01440045942277528</v>
      </c>
    </row>
    <row r="105">
      <c r="A105" s="6" t="inlineStr">
        <is>
          <t>TCK</t>
        </is>
      </c>
      <c r="B105" s="8" t="n">
        <v>0.01626325018074234</v>
      </c>
    </row>
    <row r="106">
      <c r="A106" s="13" t="inlineStr">
        <is>
          <t>SUU</t>
        </is>
      </c>
      <c r="B106" s="15" t="n">
        <v>0.02598916837955658</v>
      </c>
    </row>
    <row r="107">
      <c r="A107" s="6" t="inlineStr">
        <is>
          <t>MFC</t>
        </is>
      </c>
      <c r="B107" s="8" t="n">
        <v>0.0207922711207306</v>
      </c>
    </row>
    <row r="108">
      <c r="A108" s="13" t="inlineStr">
        <is>
          <t>GAZR</t>
        </is>
      </c>
      <c r="B108" s="15" t="n">
        <v>0.02332324327742858</v>
      </c>
    </row>
    <row r="109">
      <c r="A109" s="6" t="inlineStr">
        <is>
          <t>MMX</t>
        </is>
      </c>
      <c r="B109" s="8" t="n">
        <v>0.07487068615907512</v>
      </c>
    </row>
    <row r="110">
      <c r="A110" s="13" t="inlineStr">
        <is>
          <t>MGLA</t>
        </is>
      </c>
      <c r="B110" s="13" t="n"/>
    </row>
    <row r="111" ht="15" customHeight="1">
      <c r="A111" s="2" t="inlineStr">
        <is>
          <t>Тэгш, бага σ = тогтвортой ашигт ажиллагаа; өндөр σ = мөчлөгт, урьдчилан таамаглахад хэцүү.</t>
        </is>
      </c>
    </row>
  </sheetData>
  <mergeCells count="2">
    <mergeCell ref="A111:L111"/>
    <mergeCell ref="A2:L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Q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9" customWidth="1" min="5" max="5"/>
    <col width="8" customWidth="1" min="6" max="6"/>
    <col width="11" customWidth="1" min="7" max="7"/>
    <col width="11" customWidth="1" min="8" max="8"/>
    <col width="9" customWidth="1" min="9" max="9"/>
    <col width="11" customWidth="1" min="10" max="10"/>
    <col width="9" customWidth="1" min="11" max="11"/>
    <col width="8" customWidth="1" min="12" max="12"/>
    <col width="11" customWidth="1" min="13" max="13"/>
    <col width="11" customWidth="1" min="14" max="14"/>
    <col width="9" customWidth="1" min="15" max="15"/>
    <col width="11" customWidth="1" min="16" max="16"/>
    <col width="9" customWidth="1" min="17" max="17"/>
  </cols>
  <sheetData>
    <row r="1">
      <c r="A1" s="1" t="inlineStr">
        <is>
          <t>СҮҮЛИЙН ТАЙЛАНГИЙН ҮЕ — ХУРИМТЛАЛ, УЛИРАЛ, ХАГАС ЖИЛ (бүх компани зэрэгцээ)</t>
        </is>
      </c>
    </row>
    <row r="2" ht="30" customHeight="1">
      <c r="A2" s="2" t="inlineStr">
        <is>
          <t>Тэрбум ₮. Хуримтлал = оны эхнээс сүүлийн тайлан хүртэл. Улирал/хагас жил = хуримтлагдсан тайлангийн зөрүү. Хоосон нүд = тооцоход хэрэгтэй тайлан (Q1, Q3 заавал биш) ирүүлээгүй; зохиож бөглөөгүй. Δ = өөрчлөлт, суурь ≤ 0 бол хоосон.</t>
        </is>
      </c>
    </row>
    <row r="4">
      <c r="A4" s="3" t="inlineStr">
        <is>
          <t>Борлуулалтын орлого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5" customHeight="1">
      <c r="A5" s="5" t="inlineStr">
        <is>
          <t>Компани</t>
        </is>
      </c>
      <c r="B5" s="5" t="inlineStr">
        <is>
          <t>Сүүлийн тайлан</t>
        </is>
      </c>
      <c r="C5" s="5" t="inlineStr">
        <is>
          <t>Хуримтлал</t>
        </is>
      </c>
      <c r="D5" s="5" t="inlineStr">
        <is>
          <t>Өмнөх оны мөн үе</t>
        </is>
      </c>
      <c r="E5" s="5" t="inlineStr">
        <is>
          <t>Δ</t>
        </is>
      </c>
      <c r="F5" s="5" t="inlineStr">
        <is>
          <t>Улирал</t>
        </is>
      </c>
      <c r="G5" s="5" t="inlineStr">
        <is>
          <t>Улирал</t>
        </is>
      </c>
      <c r="H5" s="5" t="inlineStr">
        <is>
          <t>Өмнөх улирал</t>
        </is>
      </c>
      <c r="I5" s="5" t="inlineStr">
        <is>
          <t>Δ</t>
        </is>
      </c>
      <c r="J5" s="5" t="inlineStr">
        <is>
          <t>Өмнөх оны мөн улирал</t>
        </is>
      </c>
      <c r="K5" s="5" t="inlineStr">
        <is>
          <t>Δ</t>
        </is>
      </c>
      <c r="L5" s="5" t="inlineStr">
        <is>
          <t>Хагас жил</t>
        </is>
      </c>
      <c r="M5" s="5" t="inlineStr">
        <is>
          <t>Хагас жил</t>
        </is>
      </c>
      <c r="N5" s="5" t="inlineStr">
        <is>
          <t>Өмнөх хагас жил</t>
        </is>
      </c>
      <c r="O5" s="5" t="inlineStr">
        <is>
          <t>Δ</t>
        </is>
      </c>
      <c r="P5" s="5" t="inlineStr">
        <is>
          <t>Өмнөх оны мөн хагас жил</t>
        </is>
      </c>
      <c r="Q5" s="5" t="inlineStr">
        <is>
          <t>Δ</t>
        </is>
      </c>
    </row>
    <row r="6">
      <c r="A6" s="6" t="inlineStr">
        <is>
          <t>APU</t>
        </is>
      </c>
      <c r="B6" s="6" t="inlineStr">
        <is>
          <t>2026 Q2</t>
        </is>
      </c>
      <c r="C6" s="7" t="n">
        <v>667.12080833</v>
      </c>
      <c r="D6" s="7" t="n">
        <v>652.53471766</v>
      </c>
      <c r="E6" s="8" t="n">
        <v>0.02235297260857783</v>
      </c>
      <c r="F6" s="6" t="inlineStr">
        <is>
          <t>Q2</t>
        </is>
      </c>
      <c r="G6" s="6" t="n"/>
      <c r="H6" s="6" t="n"/>
      <c r="I6" s="6" t="n"/>
      <c r="J6" s="6" t="n"/>
      <c r="K6" s="6" t="n"/>
      <c r="L6" s="6" t="inlineStr">
        <is>
          <t>H1</t>
        </is>
      </c>
      <c r="M6" s="7" t="n">
        <v>667.12080833</v>
      </c>
      <c r="N6" s="7" t="n">
        <v>666.35509487</v>
      </c>
      <c r="O6" s="8" t="n">
        <v>0.001149107234108326</v>
      </c>
      <c r="P6" s="7" t="n">
        <v>652.53471766</v>
      </c>
      <c r="Q6" s="8" t="n">
        <v>0.02235297260857783</v>
      </c>
    </row>
    <row r="7">
      <c r="A7" s="13" t="inlineStr">
        <is>
          <t>TUM</t>
        </is>
      </c>
      <c r="B7" s="13" t="inlineStr">
        <is>
          <t>2026 Q2</t>
        </is>
      </c>
      <c r="C7" s="14" t="n">
        <v>68.02667461</v>
      </c>
      <c r="D7" s="14" t="n">
        <v>43.14411724</v>
      </c>
      <c r="E7" s="15" t="n">
        <v>0.5767311736055349</v>
      </c>
      <c r="F7" s="13" t="inlineStr">
        <is>
          <t>Q2</t>
        </is>
      </c>
      <c r="G7" s="13" t="n"/>
      <c r="H7" s="13" t="n"/>
      <c r="I7" s="13" t="n"/>
      <c r="J7" s="13" t="n"/>
      <c r="K7" s="13" t="n"/>
      <c r="L7" s="13" t="inlineStr">
        <is>
          <t>H1</t>
        </is>
      </c>
      <c r="M7" s="14" t="n">
        <v>68.02667461</v>
      </c>
      <c r="N7" s="14" t="n">
        <v>55.87736166999999</v>
      </c>
      <c r="O7" s="15" t="n">
        <v>0.2174281780115408</v>
      </c>
      <c r="P7" s="14" t="n">
        <v>43.14411724</v>
      </c>
      <c r="Q7" s="15" t="n">
        <v>0.5767311736055349</v>
      </c>
    </row>
    <row r="8">
      <c r="A8" s="6" t="inlineStr">
        <is>
          <t>TCK</t>
        </is>
      </c>
      <c r="B8" s="6" t="inlineStr">
        <is>
          <t>2025 Q4</t>
        </is>
      </c>
      <c r="C8" s="7" t="n">
        <v>112.06835453</v>
      </c>
      <c r="D8" s="7" t="n">
        <v>128.90128718</v>
      </c>
      <c r="E8" s="8" t="n">
        <v>-0.130587777812445</v>
      </c>
      <c r="F8" s="6" t="inlineStr">
        <is>
          <t>Q4</t>
        </is>
      </c>
      <c r="G8" s="6" t="n"/>
      <c r="H8" s="6" t="n"/>
      <c r="I8" s="6" t="n"/>
      <c r="J8" s="6" t="n"/>
      <c r="K8" s="6" t="n"/>
      <c r="L8" s="6" t="inlineStr">
        <is>
          <t>H2</t>
        </is>
      </c>
      <c r="M8" s="7" t="n">
        <v>55.59037554</v>
      </c>
      <c r="N8" s="7" t="n">
        <v>56.47797899</v>
      </c>
      <c r="O8" s="8" t="n">
        <v>-0.0157159208929406</v>
      </c>
      <c r="P8" s="7" t="n">
        <v>70.41613447</v>
      </c>
      <c r="Q8" s="8" t="n">
        <v>-0.2105449133439204</v>
      </c>
    </row>
    <row r="9">
      <c r="A9" s="13" t="inlineStr">
        <is>
          <t>SUU</t>
        </is>
      </c>
      <c r="B9" s="13" t="inlineStr">
        <is>
          <t>2026 Q2</t>
        </is>
      </c>
      <c r="C9" s="14" t="n">
        <v>131.11995209</v>
      </c>
      <c r="D9" s="14" t="n">
        <v>115.03115556</v>
      </c>
      <c r="E9" s="15" t="n">
        <v>0.1398646866727173</v>
      </c>
      <c r="F9" s="13" t="inlineStr">
        <is>
          <t>Q2</t>
        </is>
      </c>
      <c r="G9" s="14" t="n">
        <v>69.52631012000001</v>
      </c>
      <c r="H9" s="14" t="n">
        <v>61.59364197</v>
      </c>
      <c r="I9" s="15" t="n">
        <v>0.1287903734262656</v>
      </c>
      <c r="J9" s="13" t="n"/>
      <c r="K9" s="13" t="n"/>
      <c r="L9" s="13" t="inlineStr">
        <is>
          <t>H1</t>
        </is>
      </c>
      <c r="M9" s="14" t="n">
        <v>131.11995209</v>
      </c>
      <c r="N9" s="14" t="n">
        <v>106.40669786</v>
      </c>
      <c r="O9" s="15" t="n">
        <v>0.2322528067031591</v>
      </c>
      <c r="P9" s="14" t="n">
        <v>115.03115556</v>
      </c>
      <c r="Q9" s="15" t="n">
        <v>0.1398646866727173</v>
      </c>
    </row>
    <row r="10">
      <c r="A10" s="6" t="inlineStr">
        <is>
          <t>MFC</t>
        </is>
      </c>
      <c r="B10" s="6" t="inlineStr">
        <is>
          <t>2026 Q3</t>
        </is>
      </c>
      <c r="C10" s="7" t="n">
        <v>40.35449895</v>
      </c>
      <c r="D10" s="7" t="n">
        <v>36.32146451</v>
      </c>
      <c r="E10" s="8" t="n">
        <v>0.1110372198480498</v>
      </c>
      <c r="F10" s="6" t="inlineStr">
        <is>
          <t>Q3</t>
        </is>
      </c>
      <c r="G10" s="7" t="n">
        <v>15.35369072</v>
      </c>
      <c r="H10" s="7" t="n">
        <v>15.48356686</v>
      </c>
      <c r="I10" s="8" t="n">
        <v>-0.008387998784409212</v>
      </c>
      <c r="J10" s="7" t="n">
        <v>13.37064255</v>
      </c>
      <c r="K10" s="8" t="n">
        <v>0.1483136029240424</v>
      </c>
      <c r="L10" s="6" t="n"/>
      <c r="M10" s="6" t="n"/>
      <c r="N10" s="6" t="n"/>
      <c r="O10" s="6" t="n"/>
      <c r="P10" s="6" t="n"/>
      <c r="Q10" s="6" t="n"/>
    </row>
    <row r="11">
      <c r="A11" s="13" t="inlineStr">
        <is>
          <t>GAZR</t>
        </is>
      </c>
      <c r="B11" s="13" t="inlineStr">
        <is>
          <t>2026 Q2</t>
        </is>
      </c>
      <c r="C11" s="14" t="n">
        <v>23.27454923</v>
      </c>
      <c r="D11" s="14" t="n">
        <v>23.37517461</v>
      </c>
      <c r="E11" s="15" t="n">
        <v>-0.004304796934306188</v>
      </c>
      <c r="F11" s="13" t="inlineStr">
        <is>
          <t>Q2</t>
        </is>
      </c>
      <c r="G11" s="13" t="n"/>
      <c r="H11" s="13" t="n"/>
      <c r="I11" s="13" t="n"/>
      <c r="J11" s="13" t="n"/>
      <c r="K11" s="13" t="n"/>
      <c r="L11" s="13" t="inlineStr">
        <is>
          <t>H1</t>
        </is>
      </c>
      <c r="M11" s="14" t="n">
        <v>23.27454923</v>
      </c>
      <c r="N11" s="14" t="n">
        <v>23.82277892</v>
      </c>
      <c r="O11" s="15" t="n">
        <v>-0.02301283539762633</v>
      </c>
      <c r="P11" s="14" t="n">
        <v>23.37517461</v>
      </c>
      <c r="Q11" s="15" t="n">
        <v>-0.004304796934306188</v>
      </c>
    </row>
    <row r="12">
      <c r="A12" s="6" t="inlineStr">
        <is>
          <t>MMX</t>
        </is>
      </c>
      <c r="B12" s="6" t="inlineStr">
        <is>
          <t>2026 Q2</t>
        </is>
      </c>
      <c r="C12" s="7" t="n">
        <v>36.71973285</v>
      </c>
      <c r="D12" s="7" t="n">
        <v>36.75834383</v>
      </c>
      <c r="E12" s="8" t="n">
        <v>-0.001050400425507858</v>
      </c>
      <c r="F12" s="6" t="inlineStr">
        <is>
          <t>Q2</t>
        </is>
      </c>
      <c r="G12" s="6" t="n"/>
      <c r="H12" s="6" t="n"/>
      <c r="I12" s="6" t="n"/>
      <c r="J12" s="6" t="n"/>
      <c r="K12" s="6" t="n"/>
      <c r="L12" s="6" t="inlineStr">
        <is>
          <t>H1</t>
        </is>
      </c>
      <c r="M12" s="7" t="n">
        <v>36.71973285</v>
      </c>
      <c r="N12" s="7" t="n">
        <v>66.72331629999999</v>
      </c>
      <c r="O12" s="8" t="n">
        <v>-0.4496716457422245</v>
      </c>
      <c r="P12" s="7" t="n">
        <v>36.75834383</v>
      </c>
      <c r="Q12" s="8" t="n">
        <v>-0.001050400425507858</v>
      </c>
    </row>
    <row r="13">
      <c r="A13" s="13" t="inlineStr">
        <is>
          <t>MGLA</t>
        </is>
      </c>
      <c r="B13" s="13" t="inlineStr">
        <is>
          <t>2026 Q2</t>
        </is>
      </c>
      <c r="C13" s="14" t="n">
        <v>8.053423519999999</v>
      </c>
      <c r="D13" s="14" t="n">
        <v>10.95424687</v>
      </c>
      <c r="E13" s="15" t="n">
        <v>-0.2648126689516538</v>
      </c>
      <c r="F13" s="13" t="inlineStr">
        <is>
          <t>Q2</t>
        </is>
      </c>
      <c r="G13" s="13" t="n"/>
      <c r="H13" s="13" t="n"/>
      <c r="I13" s="13" t="n"/>
      <c r="J13" s="13" t="n"/>
      <c r="K13" s="13" t="n"/>
      <c r="L13" s="13" t="inlineStr">
        <is>
          <t>H1</t>
        </is>
      </c>
      <c r="M13" s="14" t="n">
        <v>8.053423519999999</v>
      </c>
      <c r="N13" s="14" t="n">
        <v>9.490523180000002</v>
      </c>
      <c r="O13" s="15" t="n">
        <v>-0.1514247036484243</v>
      </c>
      <c r="P13" s="14" t="n">
        <v>10.95424687</v>
      </c>
      <c r="Q13" s="15" t="n">
        <v>-0.2648126689516538</v>
      </c>
    </row>
    <row r="15">
      <c r="A15" s="3" t="inlineStr">
        <is>
          <t>Цэвэр ашиг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45" customHeight="1">
      <c r="A16" s="5" t="inlineStr">
        <is>
          <t>Компани</t>
        </is>
      </c>
      <c r="B16" s="5" t="inlineStr">
        <is>
          <t>Сүүлийн тайлан</t>
        </is>
      </c>
      <c r="C16" s="5" t="inlineStr">
        <is>
          <t>Хуримтлал</t>
        </is>
      </c>
      <c r="D16" s="5" t="inlineStr">
        <is>
          <t>Өмнөх оны мөн үе</t>
        </is>
      </c>
      <c r="E16" s="5" t="inlineStr">
        <is>
          <t>Δ</t>
        </is>
      </c>
      <c r="F16" s="5" t="inlineStr">
        <is>
          <t>Улирал</t>
        </is>
      </c>
      <c r="G16" s="5" t="inlineStr">
        <is>
          <t>Улирал</t>
        </is>
      </c>
      <c r="H16" s="5" t="inlineStr">
        <is>
          <t>Өмнөх улирал</t>
        </is>
      </c>
      <c r="I16" s="5" t="inlineStr">
        <is>
          <t>Δ</t>
        </is>
      </c>
      <c r="J16" s="5" t="inlineStr">
        <is>
          <t>Өмнөх оны мөн улирал</t>
        </is>
      </c>
      <c r="K16" s="5" t="inlineStr">
        <is>
          <t>Δ</t>
        </is>
      </c>
      <c r="L16" s="5" t="inlineStr">
        <is>
          <t>Хагас жил</t>
        </is>
      </c>
      <c r="M16" s="5" t="inlineStr">
        <is>
          <t>Хагас жил</t>
        </is>
      </c>
      <c r="N16" s="5" t="inlineStr">
        <is>
          <t>Өмнөх хагас жил</t>
        </is>
      </c>
      <c r="O16" s="5" t="inlineStr">
        <is>
          <t>Δ</t>
        </is>
      </c>
      <c r="P16" s="5" t="inlineStr">
        <is>
          <t>Өмнөх оны мөн хагас жил</t>
        </is>
      </c>
      <c r="Q16" s="5" t="inlineStr">
        <is>
          <t>Δ</t>
        </is>
      </c>
    </row>
    <row r="17">
      <c r="A17" s="6" t="inlineStr">
        <is>
          <t>APU</t>
        </is>
      </c>
      <c r="B17" s="6" t="inlineStr">
        <is>
          <t>2026 Q2</t>
        </is>
      </c>
      <c r="C17" s="7" t="n">
        <v>104.79937556</v>
      </c>
      <c r="D17" s="7" t="n">
        <v>97.64613559999999</v>
      </c>
      <c r="E17" s="8" t="n">
        <v>0.07325676450016116</v>
      </c>
      <c r="F17" s="6" t="inlineStr">
        <is>
          <t>Q2</t>
        </is>
      </c>
      <c r="G17" s="6" t="n"/>
      <c r="H17" s="6" t="n"/>
      <c r="I17" s="6" t="n"/>
      <c r="J17" s="6" t="n"/>
      <c r="K17" s="6" t="n"/>
      <c r="L17" s="6" t="inlineStr">
        <is>
          <t>H1</t>
        </is>
      </c>
      <c r="M17" s="7" t="n">
        <v>104.79937556</v>
      </c>
      <c r="N17" s="7" t="n">
        <v>114.0097832</v>
      </c>
      <c r="O17" s="8" t="n">
        <v>-0.08078611660757906</v>
      </c>
      <c r="P17" s="7" t="n">
        <v>97.64613559999999</v>
      </c>
      <c r="Q17" s="8" t="n">
        <v>0.07325676450016116</v>
      </c>
    </row>
    <row r="18">
      <c r="A18" s="13" t="inlineStr">
        <is>
          <t>TUM</t>
        </is>
      </c>
      <c r="B18" s="13" t="inlineStr">
        <is>
          <t>2026 Q2</t>
        </is>
      </c>
      <c r="C18" s="14" t="n">
        <v>10.91782107</v>
      </c>
      <c r="D18" s="14" t="n">
        <v>7.29054115</v>
      </c>
      <c r="E18" s="15" t="n">
        <v>0.4975323292702354</v>
      </c>
      <c r="F18" s="13" t="inlineStr">
        <is>
          <t>Q2</t>
        </is>
      </c>
      <c r="G18" s="13" t="n"/>
      <c r="H18" s="13" t="n"/>
      <c r="I18" s="13" t="n"/>
      <c r="J18" s="13" t="n"/>
      <c r="K18" s="13" t="n"/>
      <c r="L18" s="13" t="inlineStr">
        <is>
          <t>H1</t>
        </is>
      </c>
      <c r="M18" s="14" t="n">
        <v>10.91782107</v>
      </c>
      <c r="N18" s="14" t="n">
        <v>7.01505569</v>
      </c>
      <c r="O18" s="15" t="n">
        <v>0.5563413253530423</v>
      </c>
      <c r="P18" s="14" t="n">
        <v>7.29054115</v>
      </c>
      <c r="Q18" s="15" t="n">
        <v>0.4975323292702354</v>
      </c>
    </row>
    <row r="19">
      <c r="A19" s="6" t="inlineStr">
        <is>
          <t>TCK</t>
        </is>
      </c>
      <c r="B19" s="6" t="inlineStr">
        <is>
          <t>2025 Q4</t>
        </is>
      </c>
      <c r="C19" s="7" t="n">
        <v>8.68582236</v>
      </c>
      <c r="D19" s="7" t="n">
        <v>8.45947795</v>
      </c>
      <c r="E19" s="8" t="n">
        <v>0.02675630947179197</v>
      </c>
      <c r="F19" s="6" t="inlineStr">
        <is>
          <t>Q4</t>
        </is>
      </c>
      <c r="G19" s="6" t="n"/>
      <c r="H19" s="6" t="n"/>
      <c r="I19" s="6" t="n"/>
      <c r="J19" s="6" t="n"/>
      <c r="K19" s="6" t="n"/>
      <c r="L19" s="6" t="inlineStr">
        <is>
          <t>H2</t>
        </is>
      </c>
      <c r="M19" s="7" t="n">
        <v>5.58638111</v>
      </c>
      <c r="N19" s="7" t="n">
        <v>3.09944125</v>
      </c>
      <c r="O19" s="8" t="n">
        <v>0.8023832876328918</v>
      </c>
      <c r="P19" s="7" t="n">
        <v>5.27783515</v>
      </c>
      <c r="Q19" s="8" t="n">
        <v>0.05846070429084915</v>
      </c>
    </row>
    <row r="20">
      <c r="A20" s="13" t="inlineStr">
        <is>
          <t>SUU</t>
        </is>
      </c>
      <c r="B20" s="13" t="inlineStr">
        <is>
          <t>2026 Q2</t>
        </is>
      </c>
      <c r="C20" s="14" t="n">
        <v>9.44110624</v>
      </c>
      <c r="D20" s="14" t="n">
        <v>6.89063842</v>
      </c>
      <c r="E20" s="15" t="n">
        <v>0.3701351985902055</v>
      </c>
      <c r="F20" s="13" t="inlineStr">
        <is>
          <t>Q2</t>
        </is>
      </c>
      <c r="G20" s="14" t="n">
        <v>6.25564202</v>
      </c>
      <c r="H20" s="14" t="n">
        <v>3.18546422</v>
      </c>
      <c r="I20" s="15" t="n">
        <v>0.963808596789073</v>
      </c>
      <c r="J20" s="13" t="n"/>
      <c r="K20" s="13" t="n"/>
      <c r="L20" s="13" t="inlineStr">
        <is>
          <t>H1</t>
        </is>
      </c>
      <c r="M20" s="14" t="n">
        <v>9.44110624</v>
      </c>
      <c r="N20" s="14" t="n">
        <v>5.791829710000001</v>
      </c>
      <c r="O20" s="15" t="n">
        <v>0.6300731742335703</v>
      </c>
      <c r="P20" s="14" t="n">
        <v>6.89063842</v>
      </c>
      <c r="Q20" s="15" t="n">
        <v>0.3701351985902055</v>
      </c>
    </row>
    <row r="21">
      <c r="A21" s="6" t="inlineStr">
        <is>
          <t>MFC</t>
        </is>
      </c>
      <c r="B21" s="6" t="inlineStr">
        <is>
          <t>2026 Q3</t>
        </is>
      </c>
      <c r="C21" s="7" t="n">
        <v>5.351333240000001</v>
      </c>
      <c r="D21" s="7" t="n">
        <v>6.5934912</v>
      </c>
      <c r="E21" s="8" t="n">
        <v>-0.1883915398264276</v>
      </c>
      <c r="F21" s="6" t="inlineStr">
        <is>
          <t>Q3</t>
        </is>
      </c>
      <c r="G21" s="7" t="n">
        <v>2.2631864</v>
      </c>
      <c r="H21" s="7" t="n">
        <v>2.86865151</v>
      </c>
      <c r="I21" s="8" t="n">
        <v>-0.211062622242323</v>
      </c>
      <c r="J21" s="7" t="n">
        <v>2.18875588</v>
      </c>
      <c r="K21" s="8" t="n">
        <v>0.03400585724525862</v>
      </c>
      <c r="L21" s="6" t="n"/>
      <c r="M21" s="6" t="n"/>
      <c r="N21" s="6" t="n"/>
      <c r="O21" s="6" t="n"/>
      <c r="P21" s="6" t="n"/>
      <c r="Q21" s="6" t="n"/>
    </row>
    <row r="22">
      <c r="A22" s="13" t="inlineStr">
        <is>
          <t>GAZR</t>
        </is>
      </c>
      <c r="B22" s="13" t="inlineStr">
        <is>
          <t>2026 Q2</t>
        </is>
      </c>
      <c r="C22" s="14" t="n">
        <v>1.56822611</v>
      </c>
      <c r="D22" s="14" t="n">
        <v>3.49288792</v>
      </c>
      <c r="E22" s="15" t="n">
        <v>-0.5510230657501314</v>
      </c>
      <c r="F22" s="13" t="inlineStr">
        <is>
          <t>Q2</t>
        </is>
      </c>
      <c r="G22" s="13" t="n"/>
      <c r="H22" s="13" t="n"/>
      <c r="I22" s="13" t="n"/>
      <c r="J22" s="13" t="n"/>
      <c r="K22" s="13" t="n"/>
      <c r="L22" s="13" t="inlineStr">
        <is>
          <t>H1</t>
        </is>
      </c>
      <c r="M22" s="14" t="n">
        <v>1.56822611</v>
      </c>
      <c r="N22" s="14" t="n">
        <v>3.124705560000001</v>
      </c>
      <c r="O22" s="15" t="n">
        <v>-0.498120357298561</v>
      </c>
      <c r="P22" s="14" t="n">
        <v>3.49288792</v>
      </c>
      <c r="Q22" s="15" t="n">
        <v>-0.5510230657501314</v>
      </c>
    </row>
    <row r="23">
      <c r="A23" s="6" t="inlineStr">
        <is>
          <t>MMX</t>
        </is>
      </c>
      <c r="B23" s="6" t="inlineStr">
        <is>
          <t>2026 Q2</t>
        </is>
      </c>
      <c r="C23" s="7" t="n">
        <v>0.54885342</v>
      </c>
      <c r="D23" s="7" t="n">
        <v>0.6068806999999999</v>
      </c>
      <c r="E23" s="8" t="n">
        <v>-0.09561562923322475</v>
      </c>
      <c r="F23" s="6" t="inlineStr">
        <is>
          <t>Q2</t>
        </is>
      </c>
      <c r="G23" s="6" t="n"/>
      <c r="H23" s="6" t="n"/>
      <c r="I23" s="6" t="n"/>
      <c r="J23" s="6" t="n"/>
      <c r="K23" s="6" t="n"/>
      <c r="L23" s="6" t="inlineStr">
        <is>
          <t>H1</t>
        </is>
      </c>
      <c r="M23" s="7" t="n">
        <v>0.54885342</v>
      </c>
      <c r="N23" s="7" t="n">
        <v>3.38519816</v>
      </c>
      <c r="O23" s="8" t="n">
        <v>-0.8378666789775167</v>
      </c>
      <c r="P23" s="7" t="n">
        <v>0.6068806999999999</v>
      </c>
      <c r="Q23" s="8" t="n">
        <v>-0.09561562923322475</v>
      </c>
    </row>
    <row r="24">
      <c r="A24" s="13" t="inlineStr">
        <is>
          <t>MGLA</t>
        </is>
      </c>
      <c r="B24" s="13" t="inlineStr">
        <is>
          <t>2026 Q2</t>
        </is>
      </c>
      <c r="C24" s="14" t="n">
        <v>-0.40145951</v>
      </c>
      <c r="D24" s="14" t="n">
        <v>0.4956038</v>
      </c>
      <c r="E24" s="15" t="n">
        <v>-1.8100412264797</v>
      </c>
      <c r="F24" s="13" t="inlineStr">
        <is>
          <t>Q2</t>
        </is>
      </c>
      <c r="G24" s="13" t="n"/>
      <c r="H24" s="13" t="n"/>
      <c r="I24" s="13" t="n"/>
      <c r="J24" s="13" t="n"/>
      <c r="K24" s="13" t="n"/>
      <c r="L24" s="13" t="inlineStr">
        <is>
          <t>H1</t>
        </is>
      </c>
      <c r="M24" s="14" t="n">
        <v>-0.40145951</v>
      </c>
      <c r="N24" s="14" t="n">
        <v>-0.01515582000000001</v>
      </c>
      <c r="O24" s="13" t="n"/>
      <c r="P24" s="14" t="n">
        <v>0.4956038</v>
      </c>
      <c r="Q24" s="15" t="n">
        <v>-1.8100412264797</v>
      </c>
    </row>
  </sheetData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L9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ОНЦГОЙ ҮЗҮҮЛЭЛТҮҮД</t>
        </is>
      </c>
    </row>
    <row r="2" ht="15" customHeight="1">
      <c r="A2" s="2" t="inlineStr">
        <is>
          <t>Тэрбум ₮ (өөрөөр заагаагүй бол). Бүгд тайлан, ханшийн түүхөөс тооцогдсон; хөрөнгө оруулалтын зөвлөгөө биш.</t>
        </is>
      </c>
    </row>
    <row r="4">
      <c r="A4" s="3" t="inlineStr">
        <is>
          <t>1. АШГИЙН ГҮҮР — сүүлийн тайлангийн хуримтлагдсан цэвэр ашиг өмнөх оны мөн үеэс яагаад өөрчлөгдсөн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5" customHeight="1">
      <c r="A5" s="5" t="inlineStr">
        <is>
          <t>Компани</t>
        </is>
      </c>
      <c r="B5" s="5" t="inlineStr">
        <is>
          <t>Үе</t>
        </is>
      </c>
      <c r="C5" s="5" t="inlineStr">
        <is>
          <t>Өмнөх ашиг</t>
        </is>
      </c>
      <c r="D5" s="5" t="inlineStr">
        <is>
          <t>Нийт ашиг</t>
        </is>
      </c>
      <c r="E5" s="5" t="inlineStr">
        <is>
          <t>Борлуулалт, маркетинг</t>
        </is>
      </c>
      <c r="F5" s="5" t="inlineStr">
        <is>
          <t>Ерөнхий удирдлага</t>
        </is>
      </c>
      <c r="G5" s="5" t="inlineStr">
        <is>
          <t>Санхүүгийн зардал</t>
        </is>
      </c>
      <c r="H5" s="5" t="inlineStr">
        <is>
          <t>Бусад (цэвэр)</t>
        </is>
      </c>
      <c r="I5" s="5" t="inlineStr">
        <is>
          <t>Татвар</t>
        </is>
      </c>
      <c r="J5" s="5" t="inlineStr">
        <is>
          <t>Бусад</t>
        </is>
      </c>
      <c r="K5" s="5" t="inlineStr">
        <is>
          <t>Одоогийн ашиг</t>
        </is>
      </c>
    </row>
    <row r="6">
      <c r="A6" s="6" t="inlineStr">
        <is>
          <t>APU</t>
        </is>
      </c>
      <c r="B6" s="6" t="inlineStr">
        <is>
          <t>2026 Q2 ↔ 2025 Q2</t>
        </is>
      </c>
      <c r="C6" s="7" t="n">
        <v>97.64613559999999</v>
      </c>
      <c r="D6" s="7" t="n">
        <v>-39.73110759000004</v>
      </c>
      <c r="E6" s="7" t="n">
        <v>37.53279495</v>
      </c>
      <c r="F6" s="7" t="n">
        <v>16.14807753</v>
      </c>
      <c r="G6" s="7" t="n">
        <v>4.78834775</v>
      </c>
      <c r="H6" s="7" t="n">
        <v>-9.932554839999989</v>
      </c>
      <c r="I6" s="7" t="n">
        <v>-1.652317830000002</v>
      </c>
      <c r="J6" s="7" t="n">
        <v>-9.999990463256836e-09</v>
      </c>
      <c r="K6" s="7" t="n">
        <v>104.79937556</v>
      </c>
    </row>
    <row r="7">
      <c r="A7" s="13" t="inlineStr">
        <is>
          <t>TUM</t>
        </is>
      </c>
      <c r="B7" s="13" t="inlineStr">
        <is>
          <t>2026 Q2 ↔ 2025 Q2</t>
        </is>
      </c>
      <c r="C7" s="14" t="n">
        <v>7.29054115</v>
      </c>
      <c r="D7" s="14" t="n">
        <v>7.082252499999998</v>
      </c>
      <c r="E7" s="14" t="n">
        <v>-1.67953244</v>
      </c>
      <c r="F7" s="14" t="n">
        <v>-0.98906927</v>
      </c>
      <c r="G7" s="14" t="n">
        <v>0</v>
      </c>
      <c r="H7" s="14" t="n">
        <v>0.0882598300000038</v>
      </c>
      <c r="I7" s="14" t="n">
        <v>-0.8746306799999999</v>
      </c>
      <c r="J7" s="14" t="n">
        <v>-2.000000234693289e-08</v>
      </c>
      <c r="K7" s="14" t="n">
        <v>10.91782107</v>
      </c>
    </row>
    <row r="8">
      <c r="A8" s="6" t="inlineStr">
        <is>
          <t>TCK</t>
        </is>
      </c>
      <c r="B8" s="6" t="inlineStr">
        <is>
          <t>2025 Q4 ↔ 2024 Q4</t>
        </is>
      </c>
      <c r="C8" s="7" t="n">
        <v>8.45947795</v>
      </c>
      <c r="D8" s="7" t="n">
        <v>-2.504210019999999</v>
      </c>
      <c r="E8" s="7" t="n">
        <v>0</v>
      </c>
      <c r="F8" s="7" t="n">
        <v>3.71914598</v>
      </c>
      <c r="G8" s="7" t="n">
        <v>-0.02661083999999997</v>
      </c>
      <c r="H8" s="7" t="n">
        <v>-0.6648994300000015</v>
      </c>
      <c r="I8" s="7" t="n">
        <v>-0.29708128</v>
      </c>
      <c r="J8" s="7" t="n">
        <v>0</v>
      </c>
      <c r="K8" s="7" t="n">
        <v>8.68582236</v>
      </c>
    </row>
    <row r="9">
      <c r="A9" s="13" t="inlineStr">
        <is>
          <t>SUU</t>
        </is>
      </c>
      <c r="B9" s="13" t="inlineStr">
        <is>
          <t>2026 Q2 ↔ 2025 Q2</t>
        </is>
      </c>
      <c r="C9" s="14" t="n">
        <v>6.89063842</v>
      </c>
      <c r="D9" s="14" t="n">
        <v>5.03553118</v>
      </c>
      <c r="E9" s="14" t="n">
        <v>0.07174482000000029</v>
      </c>
      <c r="F9" s="14" t="n">
        <v>-1.44849741</v>
      </c>
      <c r="G9" s="14" t="n">
        <v>-1.55000812</v>
      </c>
      <c r="H9" s="14" t="n">
        <v>0.53101742</v>
      </c>
      <c r="I9" s="14" t="n">
        <v>-0.08932007000000007</v>
      </c>
      <c r="J9" s="14" t="n">
        <v>0</v>
      </c>
      <c r="K9" s="14" t="n">
        <v>9.44110624</v>
      </c>
    </row>
    <row r="10">
      <c r="A10" s="6" t="inlineStr">
        <is>
          <t>MFC</t>
        </is>
      </c>
      <c r="B10" s="6" t="inlineStr">
        <is>
          <t>2026 Q3 ↔ 2025 Q3</t>
        </is>
      </c>
      <c r="C10" s="7" t="n">
        <v>6.5934912</v>
      </c>
      <c r="D10" s="7" t="n">
        <v>2.30684616</v>
      </c>
      <c r="E10" s="7" t="n">
        <v>-1.159358970000001</v>
      </c>
      <c r="F10" s="7" t="n">
        <v>-0.03768194999999972</v>
      </c>
      <c r="G10" s="7" t="n">
        <v>-0.09346158999999984</v>
      </c>
      <c r="H10" s="7" t="n">
        <v>-2.69724384</v>
      </c>
      <c r="I10" s="7" t="n">
        <v>0.4387422400000001</v>
      </c>
      <c r="J10" s="7" t="n">
        <v>-1.000000070780516e-08</v>
      </c>
      <c r="K10" s="7" t="n">
        <v>5.351333240000001</v>
      </c>
    </row>
    <row r="11">
      <c r="A11" s="13" t="inlineStr">
        <is>
          <t>GAZR</t>
        </is>
      </c>
      <c r="B11" s="13" t="inlineStr">
        <is>
          <t>2026 Q2 ↔ 2025 Q2</t>
        </is>
      </c>
      <c r="C11" s="14" t="n">
        <v>3.49288792</v>
      </c>
      <c r="D11" s="14" t="n">
        <v>-1.16736109</v>
      </c>
      <c r="E11" s="14" t="n">
        <v>-0.0130270299999998</v>
      </c>
      <c r="F11" s="14" t="n">
        <v>-0.6767148200000001</v>
      </c>
      <c r="G11" s="14" t="n">
        <v>-0.3999228399999999</v>
      </c>
      <c r="H11" s="14" t="n">
        <v>0.1414661699999999</v>
      </c>
      <c r="I11" s="14" t="n">
        <v>0.19089779</v>
      </c>
      <c r="J11" s="14" t="n">
        <v>1.000000024214387e-08</v>
      </c>
      <c r="K11" s="14" t="n">
        <v>1.56822611</v>
      </c>
    </row>
    <row r="12">
      <c r="A12" s="6" t="inlineStr">
        <is>
          <t>MMX</t>
        </is>
      </c>
      <c r="B12" s="6" t="inlineStr">
        <is>
          <t>2026 Q2 ↔ 2025 Q2</t>
        </is>
      </c>
      <c r="C12" s="7" t="n">
        <v>0.6068806999999999</v>
      </c>
      <c r="D12" s="7" t="n">
        <v>-1.38560137</v>
      </c>
      <c r="E12" s="7" t="n">
        <v>-0.04244233999999997</v>
      </c>
      <c r="F12" s="7" t="n">
        <v>-0.5616231</v>
      </c>
      <c r="G12" s="7" t="n">
        <v>0</v>
      </c>
      <c r="H12" s="7" t="n">
        <v>1.92408094</v>
      </c>
      <c r="I12" s="7" t="n">
        <v>0.007558590000000004</v>
      </c>
      <c r="J12" s="7" t="n">
        <v>0</v>
      </c>
      <c r="K12" s="7" t="n">
        <v>0.54885342</v>
      </c>
    </row>
    <row r="13">
      <c r="A13" s="13" t="inlineStr">
        <is>
          <t>MGLA</t>
        </is>
      </c>
      <c r="B13" s="13" t="inlineStr">
        <is>
          <t>2026 Q2 ↔ 2025 Q2</t>
        </is>
      </c>
      <c r="C13" s="14" t="n">
        <v>0.4956038</v>
      </c>
      <c r="D13" s="14" t="n">
        <v>-1.87662483</v>
      </c>
      <c r="E13" s="14" t="n">
        <v>0.04048696999999997</v>
      </c>
      <c r="F13" s="14" t="n">
        <v>0.9234763599999999</v>
      </c>
      <c r="G13" s="14" t="n">
        <v>-0.04965379</v>
      </c>
      <c r="H13" s="14" t="n">
        <v>-0.0185055699999996</v>
      </c>
      <c r="I13" s="14" t="n">
        <v>0.08375755</v>
      </c>
      <c r="J13" s="14" t="n">
        <v>5.82076609134674e-17</v>
      </c>
      <c r="K13" s="14" t="n">
        <v>-0.40145951</v>
      </c>
    </row>
    <row r="14" ht="30" customHeight="1">
      <c r="A14" s="2" t="inlineStr">
        <is>
          <t>Эерэг = ашгийг нэмсэн, сөрөг = бууруулсан. «Бусад (цэвэр)» = бусад орлого/зардал, ханшийн зөрүү, хөрөнгө данснаас хассаны олз. Нийлбэр: өмнөх ашиг + нөлөөнүүд = одоогийн ашиг.</t>
        </is>
      </c>
    </row>
    <row r="16">
      <c r="A16" s="3" t="inlineStr">
        <is>
          <t>2. АШГИЙН ЦЭВЭР БАЙДАЛ — ашиг үндсэн үйл ажиллагаанаас уу, нэг удаагийн зүйлээс үү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45" customHeight="1">
      <c r="A17" s="5" t="inlineStr">
        <is>
          <t>Компани</t>
        </is>
      </c>
      <c r="B17" s="5" t="inlineStr">
        <is>
          <t>Үе</t>
        </is>
      </c>
      <c r="C17" s="5" t="inlineStr">
        <is>
          <t>Татвар төлөхийн өмнөх ашиг</t>
        </is>
      </c>
      <c r="D17" s="5" t="inlineStr">
        <is>
          <t>Нэг удаагийн/бусад</t>
        </is>
      </c>
      <c r="E17" s="5" t="inlineStr">
        <is>
          <t>Үндсэн ашиг</t>
        </is>
      </c>
      <c r="F17" s="5" t="inlineStr">
        <is>
          <t>Нэг удаагийн хувь</t>
        </is>
      </c>
      <c r="G17" s="5" t="inlineStr">
        <is>
          <t>Дүгнэлт</t>
        </is>
      </c>
    </row>
    <row r="18">
      <c r="A18" s="6" t="inlineStr">
        <is>
          <t>APU</t>
        </is>
      </c>
      <c r="B18" s="6" t="inlineStr">
        <is>
          <t>2026 Q2</t>
        </is>
      </c>
      <c r="C18" s="7" t="n">
        <v>136.56934425</v>
      </c>
      <c r="D18" s="7" t="n">
        <v>-10.35584616</v>
      </c>
      <c r="E18" s="7" t="n">
        <v>146.92519041</v>
      </c>
      <c r="F18" s="8" t="n">
        <v>-0.07582848271602505</v>
      </c>
      <c r="G18" s="6" t="inlineStr">
        <is>
          <t>ашиг үндсэн үйл ажиллагаанаас</t>
        </is>
      </c>
    </row>
    <row r="19">
      <c r="A19" s="13" t="inlineStr">
        <is>
          <t>TUM</t>
        </is>
      </c>
      <c r="B19" s="13" t="inlineStr">
        <is>
          <t>2026 Q2</t>
        </is>
      </c>
      <c r="C19" s="14" t="n">
        <v>12.75718021</v>
      </c>
      <c r="D19" s="14" t="n">
        <v>-0.2615351</v>
      </c>
      <c r="E19" s="14" t="n">
        <v>13.01871531</v>
      </c>
      <c r="F19" s="15" t="n">
        <v>-0.02050101164166278</v>
      </c>
      <c r="G19" s="13" t="inlineStr">
        <is>
          <t>ашиг үндсэн үйл ажиллагаанаас</t>
        </is>
      </c>
    </row>
    <row r="20">
      <c r="A20" s="6" t="inlineStr">
        <is>
          <t>TCK</t>
        </is>
      </c>
      <c r="B20" s="6" t="inlineStr">
        <is>
          <t>2025 Q4</t>
        </is>
      </c>
      <c r="C20" s="7" t="n">
        <v>10.62330328</v>
      </c>
      <c r="D20" s="7" t="n">
        <v>-0.72662042</v>
      </c>
      <c r="E20" s="7" t="n">
        <v>11.3499237</v>
      </c>
      <c r="F20" s="8" t="n">
        <v>-0.06839872691651143</v>
      </c>
      <c r="G20" s="6" t="inlineStr">
        <is>
          <t>ашиг үндсэн үйл ажиллагаанаас</t>
        </is>
      </c>
    </row>
    <row r="21">
      <c r="A21" s="13" t="inlineStr">
        <is>
          <t>SUU</t>
        </is>
      </c>
      <c r="B21" s="13" t="inlineStr">
        <is>
          <t>2026 Q2</t>
        </is>
      </c>
      <c r="C21" s="14" t="n">
        <v>11.28676847</v>
      </c>
      <c r="D21" s="14" t="n">
        <v>0.8439841199999999</v>
      </c>
      <c r="E21" s="14" t="n">
        <v>10.44278435</v>
      </c>
      <c r="F21" s="15" t="n">
        <v>0.074776418267398</v>
      </c>
      <c r="G21" s="13" t="inlineStr">
        <is>
          <t>ашиг үндсэн үйл ажиллагаанаас</t>
        </is>
      </c>
    </row>
    <row r="22">
      <c r="A22" s="6" t="inlineStr">
        <is>
          <t>MFC</t>
        </is>
      </c>
      <c r="B22" s="6" t="inlineStr">
        <is>
          <t>2026 Q3</t>
        </is>
      </c>
      <c r="C22" s="7" t="n">
        <v>6.20703633</v>
      </c>
      <c r="D22" s="7" t="n">
        <v>-0.38283534</v>
      </c>
      <c r="E22" s="7" t="n">
        <v>6.58987167</v>
      </c>
      <c r="F22" s="8" t="n">
        <v>-0.06167763802987117</v>
      </c>
      <c r="G22" s="6" t="inlineStr">
        <is>
          <t>ашиг үндсэн үйл ажиллагаанаас</t>
        </is>
      </c>
    </row>
    <row r="23">
      <c r="A23" s="13" t="inlineStr">
        <is>
          <t>GAZR</t>
        </is>
      </c>
      <c r="B23" s="13" t="inlineStr">
        <is>
          <t>2026 Q2</t>
        </is>
      </c>
      <c r="C23" s="14" t="n">
        <v>1.78150967</v>
      </c>
      <c r="D23" s="14" t="n">
        <v>-0.04412708000000005</v>
      </c>
      <c r="E23" s="14" t="n">
        <v>1.82563675</v>
      </c>
      <c r="F23" s="15" t="n">
        <v>-0.0247694866567859</v>
      </c>
      <c r="G23" s="13" t="inlineStr">
        <is>
          <t>ашиг үндсэн үйл ажиллагаанаас</t>
        </is>
      </c>
    </row>
    <row r="24">
      <c r="A24" s="6" t="inlineStr">
        <is>
          <t>MMX</t>
        </is>
      </c>
      <c r="B24" s="6" t="inlineStr">
        <is>
          <t>2026 Q2</t>
        </is>
      </c>
      <c r="C24" s="7" t="n">
        <v>0.6098371299999999</v>
      </c>
      <c r="D24" s="7" t="n">
        <v>2.35312357</v>
      </c>
      <c r="E24" s="7" t="n">
        <v>-1.74328644</v>
      </c>
      <c r="F24" s="8" t="n">
        <v>3.858609871786586</v>
      </c>
      <c r="G24" s="6" t="inlineStr">
        <is>
          <t>ашиг үндсэн бус зүйлээс давамгайлж байна</t>
        </is>
      </c>
    </row>
    <row r="25">
      <c r="A25" s="13" t="inlineStr">
        <is>
          <t>MGLA</t>
        </is>
      </c>
      <c r="B25" s="13" t="inlineStr">
        <is>
          <t>2026 Q2</t>
        </is>
      </c>
      <c r="C25" s="14" t="n">
        <v>-0.4014332</v>
      </c>
      <c r="D25" s="14" t="n">
        <v>-0.02759437</v>
      </c>
      <c r="E25" s="14" t="n">
        <v>-0.37383883</v>
      </c>
      <c r="F25" s="13" t="n"/>
      <c r="G25" s="13" t="inlineStr">
        <is>
          <t>ашиг үндсэн үйл ажиллагаанаас</t>
        </is>
      </c>
    </row>
    <row r="27">
      <c r="A27" s="3" t="inlineStr">
        <is>
          <t>3. ӨРИЙН ҮР ӨГӨӨЖ — хөрөнгийн өгөөж (ROA) ба зээлийн хүүний бодит түвшин (LTM)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45" customHeight="1">
      <c r="A28" s="5" t="inlineStr">
        <is>
          <t>Компани</t>
        </is>
      </c>
      <c r="B28" s="5" t="inlineStr">
        <is>
          <t>ROA ( татвар, хүүгийн өмнөх)</t>
        </is>
      </c>
      <c r="C28" s="5" t="inlineStr">
        <is>
          <t>Зээлийн хүүний бодит түвшин</t>
        </is>
      </c>
      <c r="D28" s="5" t="inlineStr">
        <is>
          <t>Зөрүү</t>
        </is>
      </c>
      <c r="E28" s="5" t="inlineStr">
        <is>
          <t>Дундаж зээл (тэрбум ₮)</t>
        </is>
      </c>
      <c r="F28" s="5" t="inlineStr">
        <is>
          <t>Дүгнэлт</t>
        </is>
      </c>
    </row>
    <row r="29">
      <c r="A29" s="6" t="inlineStr">
        <is>
          <t>APU</t>
        </is>
      </c>
      <c r="B29" s="8" t="n">
        <v>0.2447890558609009</v>
      </c>
      <c r="C29" s="8" t="n">
        <v>0.03990082445082648</v>
      </c>
      <c r="D29" s="8" t="n">
        <v>0.2048882314100744</v>
      </c>
      <c r="E29" s="7" t="n">
        <v>146.45169017</v>
      </c>
      <c r="F29" s="6" t="inlineStr">
        <is>
          <t>өр ашиг нэмж байна</t>
        </is>
      </c>
    </row>
    <row r="30">
      <c r="A30" s="13" t="inlineStr">
        <is>
          <t>TUM</t>
        </is>
      </c>
      <c r="B30" s="15" t="n">
        <v>0.1773157822645889</v>
      </c>
      <c r="C30" s="15" t="n">
        <v>0</v>
      </c>
      <c r="D30" s="15" t="n">
        <v>0.1773157822645889</v>
      </c>
      <c r="E30" s="14" t="n">
        <v>40.985554795</v>
      </c>
      <c r="F30" s="13" t="inlineStr">
        <is>
          <t>өр ашиг нэмж байна</t>
        </is>
      </c>
    </row>
    <row r="31">
      <c r="A31" s="6" t="inlineStr">
        <is>
          <t>TCK</t>
        </is>
      </c>
      <c r="B31" s="8" t="n">
        <v>0.1009850683373979</v>
      </c>
      <c r="C31" s="8" t="n">
        <v>0.05459778876114067</v>
      </c>
      <c r="D31" s="8" t="n">
        <v>0.04638727957625721</v>
      </c>
      <c r="E31" s="7" t="n">
        <v>9.819810695000001</v>
      </c>
      <c r="F31" s="6" t="inlineStr">
        <is>
          <t>өр ашиг нэмж байна</t>
        </is>
      </c>
    </row>
    <row r="32">
      <c r="A32" s="13" t="inlineStr">
        <is>
          <t>SUU</t>
        </is>
      </c>
      <c r="B32" s="15" t="n">
        <v>0.1272528442525219</v>
      </c>
      <c r="C32" s="15" t="n">
        <v>0.1378096300057801</v>
      </c>
      <c r="D32" s="15" t="n">
        <v>-0.01055678575325816</v>
      </c>
      <c r="E32" s="14" t="n">
        <v>65.44714617999999</v>
      </c>
      <c r="F32" s="13" t="inlineStr">
        <is>
          <t>өр ашгийг идэж байна</t>
        </is>
      </c>
    </row>
    <row r="33">
      <c r="A33" s="6" t="inlineStr">
        <is>
          <t>MFC</t>
        </is>
      </c>
      <c r="B33" s="8" t="n">
        <v>0.137306011988279</v>
      </c>
      <c r="C33" s="8" t="n">
        <v>0.08034953779279876</v>
      </c>
      <c r="D33" s="8" t="n">
        <v>0.05695647419548021</v>
      </c>
      <c r="E33" s="7" t="n">
        <v>27.36257022</v>
      </c>
      <c r="F33" s="6" t="inlineStr">
        <is>
          <t>өр ашиг нэмж байна</t>
        </is>
      </c>
    </row>
    <row r="34">
      <c r="A34" s="13" t="inlineStr">
        <is>
          <t>GAZR</t>
        </is>
      </c>
      <c r="B34" s="15" t="n">
        <v>0.1007207654602969</v>
      </c>
      <c r="C34" s="15" t="n">
        <v>0.1364579841600703</v>
      </c>
      <c r="D34" s="15" t="n">
        <v>-0.03573721869977335</v>
      </c>
      <c r="E34" s="14" t="n">
        <v>7.78920249</v>
      </c>
      <c r="F34" s="13" t="inlineStr">
        <is>
          <t>өр ашгийг идэж байна</t>
        </is>
      </c>
    </row>
    <row r="35">
      <c r="A35" s="6" t="inlineStr">
        <is>
          <t>MMX</t>
        </is>
      </c>
      <c r="B35" s="8" t="n">
        <v>0.07045178626734823</v>
      </c>
      <c r="C35" s="6" t="n"/>
      <c r="D35" s="6" t="n"/>
      <c r="E35" s="7" t="n">
        <v>0</v>
      </c>
      <c r="F35" s="6" t="inlineStr">
        <is>
          <t>зээлгүй</t>
        </is>
      </c>
    </row>
    <row r="36">
      <c r="A36" s="13" t="inlineStr">
        <is>
          <t>MGLA</t>
        </is>
      </c>
      <c r="B36" s="15" t="n">
        <v>-0.002996593720559755</v>
      </c>
      <c r="C36" s="15" t="n">
        <v>0.1832546743373216</v>
      </c>
      <c r="D36" s="15" t="n">
        <v>-0.1862512680578814</v>
      </c>
      <c r="E36" s="14" t="n">
        <v>1.31071467</v>
      </c>
      <c r="F36" s="13" t="inlineStr">
        <is>
          <t>өр ашгийг идэж байна</t>
        </is>
      </c>
    </row>
    <row r="37" ht="30" customHeight="1">
      <c r="A37" s="2" t="inlineStr">
        <is>
          <t>Зээлийн хүүний бодит түвшин = санхүүгийн зардал ÷ дундаж (богино + урт хугацаат) зээл. Санхүүгийн зардалд зээлийн бус хүү орсон байж болох тул ойролцоо.</t>
        </is>
      </c>
    </row>
    <row r="39">
      <c r="A39" s="3" t="inlineStr">
        <is>
          <t>4. ТОБИН Q — (зах зээлийн үнэлгээ + нийт өр) ÷ нийт хөрөнгө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45" customHeight="1">
      <c r="A40" s="5" t="inlineStr">
        <is>
          <t>Компани</t>
        </is>
      </c>
      <c r="B40" s="5" t="inlineStr">
        <is>
          <t>Тобин Q</t>
        </is>
      </c>
      <c r="C40" s="5" t="inlineStr">
        <is>
          <t>Дүгнэлт</t>
        </is>
      </c>
    </row>
    <row r="41">
      <c r="A41" s="6" t="inlineStr">
        <is>
          <t>APU</t>
        </is>
      </c>
      <c r="B41" s="9" t="n">
        <v>1.230984283813441</v>
      </c>
      <c r="C41" s="6" t="inlineStr">
        <is>
          <t>хөрөнгөөс нь үнэтэй үнэлж байна</t>
        </is>
      </c>
    </row>
    <row r="42">
      <c r="A42" s="13" t="inlineStr">
        <is>
          <t>TUM</t>
        </is>
      </c>
      <c r="B42" s="16" t="n">
        <v>1.195200075178534</v>
      </c>
      <c r="C42" s="13" t="inlineStr">
        <is>
          <t>хөрөнгөөс нь үнэтэй үнэлж байна</t>
        </is>
      </c>
    </row>
    <row r="43">
      <c r="A43" s="6" t="inlineStr">
        <is>
          <t>TCK</t>
        </is>
      </c>
      <c r="B43" s="9" t="n">
        <v>0.5191985644250277</v>
      </c>
      <c r="C43" s="6" t="inlineStr">
        <is>
          <t>зах зээл хөрөнгөөс нь хямд үнэлж байна</t>
        </is>
      </c>
    </row>
    <row r="44">
      <c r="A44" s="13" t="inlineStr">
        <is>
          <t>SUU</t>
        </is>
      </c>
      <c r="B44" s="16" t="n">
        <v>1.637629018580531</v>
      </c>
      <c r="C44" s="13" t="inlineStr">
        <is>
          <t>хөрөнгөөс нь үнэтэй үнэлж байна</t>
        </is>
      </c>
    </row>
    <row r="45">
      <c r="A45" s="6" t="inlineStr">
        <is>
          <t>MFC</t>
        </is>
      </c>
      <c r="B45" s="9" t="n">
        <v>0.979502896816011</v>
      </c>
      <c r="C45" s="6" t="inlineStr">
        <is>
          <t>зах зээл хөрөнгөөс нь хямд үнэлж байна</t>
        </is>
      </c>
    </row>
    <row r="46">
      <c r="A46" s="13" t="inlineStr">
        <is>
          <t>GAZR</t>
        </is>
      </c>
      <c r="B46" s="16" t="n">
        <v>0.8167456080946791</v>
      </c>
      <c r="C46" s="13" t="inlineStr">
        <is>
          <t>зах зээл хөрөнгөөс нь хямд үнэлж байна</t>
        </is>
      </c>
    </row>
    <row r="47">
      <c r="A47" s="6" t="inlineStr">
        <is>
          <t>MMX</t>
        </is>
      </c>
      <c r="B47" s="9" t="n">
        <v>1.131733616799997</v>
      </c>
      <c r="C47" s="6" t="inlineStr">
        <is>
          <t>хөрөнгөөс нь үнэтэй үнэлж байна</t>
        </is>
      </c>
    </row>
    <row r="48">
      <c r="A48" s="13" t="inlineStr">
        <is>
          <t>MGLA</t>
        </is>
      </c>
      <c r="B48" s="16" t="n">
        <v>2.316402395594128</v>
      </c>
      <c r="C48" s="13" t="inlineStr">
        <is>
          <t>хөрөнгөөс нь үнэтэй үнэлж байна</t>
        </is>
      </c>
    </row>
    <row r="50">
      <c r="A50" s="3" t="inlineStr">
        <is>
          <t>5. БҮТЭЭН БАЙГУУЛАЛТЫН ИНДЕКС — дуусаагүй барилга ÷ үндсэн хөрөнгө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45" customHeight="1">
      <c r="A51" s="5" t="inlineStr">
        <is>
          <t>Компани</t>
        </is>
      </c>
      <c r="B51" s="5" t="inlineStr">
        <is>
          <t>Үе</t>
        </is>
      </c>
      <c r="C51" s="5" t="inlineStr">
        <is>
          <t>Дуусаагүй барилга</t>
        </is>
      </c>
      <c r="D51" s="5" t="inlineStr">
        <is>
          <t>Үндсэн хөрөнгө</t>
        </is>
      </c>
      <c r="E51" s="5" t="inlineStr">
        <is>
          <t>Индекс</t>
        </is>
      </c>
      <c r="F51" s="5" t="inlineStr">
        <is>
          <t>Өмнөх оны эцэс</t>
        </is>
      </c>
      <c r="G51" s="5" t="inlineStr">
        <is>
          <t>Дуусаагүй барилгын өөрчлөлт</t>
        </is>
      </c>
    </row>
    <row r="52">
      <c r="A52" s="6" t="inlineStr">
        <is>
          <t>APU</t>
        </is>
      </c>
      <c r="B52" s="6" t="inlineStr">
        <is>
          <t>2026 Q2</t>
        </is>
      </c>
      <c r="C52" s="7" t="n">
        <v>0</v>
      </c>
      <c r="D52" s="7" t="n">
        <v>559.20391623</v>
      </c>
      <c r="E52" s="8" t="n">
        <v>0</v>
      </c>
      <c r="F52" s="8" t="n">
        <v>0</v>
      </c>
      <c r="G52" s="7" t="n">
        <v>0</v>
      </c>
    </row>
    <row r="53">
      <c r="A53" s="13" t="inlineStr">
        <is>
          <t>TUM</t>
        </is>
      </c>
      <c r="B53" s="13" t="inlineStr">
        <is>
          <t>2026 Q2</t>
        </is>
      </c>
      <c r="C53" s="14" t="n">
        <v>0</v>
      </c>
      <c r="D53" s="14" t="n">
        <v>78.86063340000001</v>
      </c>
      <c r="E53" s="15" t="n">
        <v>0</v>
      </c>
      <c r="F53" s="15" t="n">
        <v>0</v>
      </c>
      <c r="G53" s="14" t="n">
        <v>0</v>
      </c>
    </row>
    <row r="54">
      <c r="A54" s="6" t="inlineStr">
        <is>
          <t>TCK</t>
        </is>
      </c>
      <c r="B54" s="6" t="inlineStr">
        <is>
          <t>2025 Q4</t>
        </is>
      </c>
      <c r="C54" s="7" t="n">
        <v>0</v>
      </c>
      <c r="D54" s="7" t="n">
        <v>64.83732802999999</v>
      </c>
      <c r="E54" s="8" t="n">
        <v>0</v>
      </c>
      <c r="F54" s="8" t="n">
        <v>0</v>
      </c>
      <c r="G54" s="7" t="n">
        <v>0</v>
      </c>
    </row>
    <row r="55">
      <c r="A55" s="13" t="inlineStr">
        <is>
          <t>SUU</t>
        </is>
      </c>
      <c r="B55" s="13" t="inlineStr">
        <is>
          <t>2026 Q2</t>
        </is>
      </c>
      <c r="C55" s="14" t="n">
        <v>13.44327961</v>
      </c>
      <c r="D55" s="14" t="n">
        <v>81.75895322</v>
      </c>
      <c r="E55" s="15" t="n">
        <v>0.1644257794473754</v>
      </c>
      <c r="F55" s="15" t="n">
        <v>0.1451501618737923</v>
      </c>
      <c r="G55" s="14" t="n">
        <v>1.483375229999998</v>
      </c>
    </row>
    <row r="56">
      <c r="A56" s="6" t="inlineStr">
        <is>
          <t>MFC</t>
        </is>
      </c>
      <c r="B56" s="6" t="inlineStr">
        <is>
          <t>2026 Q3</t>
        </is>
      </c>
      <c r="C56" s="7" t="n">
        <v>0</v>
      </c>
      <c r="D56" s="7" t="n">
        <v>50.15894114</v>
      </c>
      <c r="E56" s="8" t="n">
        <v>0</v>
      </c>
      <c r="F56" s="8" t="n">
        <v>0</v>
      </c>
      <c r="G56" s="7" t="n">
        <v>0</v>
      </c>
    </row>
    <row r="57">
      <c r="A57" s="13" t="inlineStr">
        <is>
          <t>GAZR</t>
        </is>
      </c>
      <c r="B57" s="13" t="inlineStr">
        <is>
          <t>2026 Q2</t>
        </is>
      </c>
      <c r="C57" s="14" t="n">
        <v>8.05046164</v>
      </c>
      <c r="D57" s="14" t="n">
        <v>23.99441185</v>
      </c>
      <c r="E57" s="15" t="n">
        <v>0.3355140226118941</v>
      </c>
      <c r="F57" s="15" t="n">
        <v>0.3203576412856911</v>
      </c>
      <c r="G57" s="14" t="n">
        <v>0.4655005999999997</v>
      </c>
    </row>
    <row r="58">
      <c r="A58" s="6" t="inlineStr">
        <is>
          <t>MMX</t>
        </is>
      </c>
      <c r="B58" s="6" t="inlineStr">
        <is>
          <t>2026 Q2</t>
        </is>
      </c>
      <c r="C58" s="7" t="n">
        <v>0</v>
      </c>
      <c r="D58" s="7" t="n">
        <v>3.81608429</v>
      </c>
      <c r="E58" s="8" t="n">
        <v>0</v>
      </c>
      <c r="F58" s="8" t="n">
        <v>0</v>
      </c>
      <c r="G58" s="7" t="n">
        <v>0</v>
      </c>
    </row>
    <row r="59">
      <c r="A59" s="13" t="inlineStr">
        <is>
          <t>MGLA</t>
        </is>
      </c>
      <c r="B59" s="13" t="inlineStr">
        <is>
          <t>2026 Q2</t>
        </is>
      </c>
      <c r="C59" s="14" t="n">
        <v>0</v>
      </c>
      <c r="D59" s="14" t="n">
        <v>21.9386044</v>
      </c>
      <c r="E59" s="15" t="n">
        <v>0</v>
      </c>
      <c r="F59" s="15" t="n">
        <v>0</v>
      </c>
      <c r="G59" s="14" t="n">
        <v>0</v>
      </c>
    </row>
    <row r="61">
      <c r="A61" s="3" t="inlineStr">
        <is>
          <t>6. АШИГ БА ХАНШИЙН ЗӨРҮҮ — ханш (сүүлийн 90 хоног) ба цэвэр ашиг (LTM YoY)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45" customHeight="1">
      <c r="A62" s="5" t="inlineStr">
        <is>
          <t>Компани</t>
        </is>
      </c>
      <c r="B62" s="5" t="inlineStr">
        <is>
          <t>Ханшийн өөрчлөлт</t>
        </is>
      </c>
      <c r="C62" s="5" t="inlineStr">
        <is>
          <t>Ашгийн өөрчлөлт</t>
        </is>
      </c>
      <c r="D62" s="5" t="inlineStr">
        <is>
          <t>Зөрүү (ханш − ашиг)</t>
        </is>
      </c>
      <c r="E62" s="5" t="inlineStr">
        <is>
          <t>Дүгнэлт</t>
        </is>
      </c>
    </row>
    <row r="63">
      <c r="A63" s="6" t="inlineStr">
        <is>
          <t>APU</t>
        </is>
      </c>
      <c r="B63" s="8" t="n">
        <v>0.1206369281486166</v>
      </c>
      <c r="C63" s="8" t="n">
        <v>0.07325676450016116</v>
      </c>
      <c r="D63" s="8" t="n">
        <v>0.04738016364845543</v>
      </c>
      <c r="E63" s="6" t="inlineStr">
        <is>
          <t>нийцэж байна</t>
        </is>
      </c>
    </row>
    <row r="64">
      <c r="A64" s="13" t="inlineStr">
        <is>
          <t>TUM</t>
        </is>
      </c>
      <c r="B64" s="15" t="n">
        <v>0.3338780102327823</v>
      </c>
      <c r="C64" s="15" t="n">
        <v>0.3879567721240007</v>
      </c>
      <c r="D64" s="15" t="n">
        <v>-0.05407876189121841</v>
      </c>
      <c r="E64" s="13" t="inlineStr">
        <is>
          <t>нийцэж байна</t>
        </is>
      </c>
    </row>
    <row r="65">
      <c r="A65" s="6" t="inlineStr">
        <is>
          <t>TCK</t>
        </is>
      </c>
      <c r="B65" s="8" t="n">
        <v>0.2043795620437956</v>
      </c>
      <c r="C65" s="8" t="n">
        <v>0.02675630947179197</v>
      </c>
      <c r="D65" s="8" t="n">
        <v>0.1776232525720036</v>
      </c>
      <c r="E65" s="6" t="inlineStr">
        <is>
          <t>нийцэж байна</t>
        </is>
      </c>
    </row>
    <row r="66">
      <c r="A66" s="13" t="inlineStr">
        <is>
          <t>SUU</t>
        </is>
      </c>
      <c r="B66" s="15" t="n">
        <v>0.0003770553615634054</v>
      </c>
      <c r="C66" s="15" t="n">
        <v>0.3701351985902055</v>
      </c>
      <c r="D66" s="15" t="n">
        <v>-0.3697581432286421</v>
      </c>
      <c r="E66" s="13" t="inlineStr">
        <is>
          <t>ханш хоцорсон</t>
        </is>
      </c>
    </row>
    <row r="67">
      <c r="A67" s="6" t="inlineStr">
        <is>
          <t>MFC</t>
        </is>
      </c>
      <c r="B67" s="8" t="n">
        <v>-0.04116701693658054</v>
      </c>
      <c r="C67" s="8" t="n">
        <v>-0.1883915398264276</v>
      </c>
      <c r="D67" s="8" t="n">
        <v>0.1472245228898471</v>
      </c>
      <c r="E67" s="6" t="inlineStr">
        <is>
          <t>нийцэж байна</t>
        </is>
      </c>
    </row>
    <row r="68">
      <c r="A68" s="13" t="inlineStr">
        <is>
          <t>GAZR</t>
        </is>
      </c>
      <c r="B68" s="15" t="n">
        <v>-0.06612437680398831</v>
      </c>
      <c r="C68" s="15" t="n">
        <v>-0.2198481606917813</v>
      </c>
      <c r="D68" s="15" t="n">
        <v>0.153723783887793</v>
      </c>
      <c r="E68" s="13" t="inlineStr">
        <is>
          <t>нийцэж байна</t>
        </is>
      </c>
    </row>
    <row r="69">
      <c r="A69" s="6" t="inlineStr">
        <is>
          <t>MMX</t>
        </is>
      </c>
      <c r="B69" s="8" t="n">
        <v>0.5236842105263158</v>
      </c>
      <c r="C69" s="8" t="n">
        <v>-0.09561562923322475</v>
      </c>
      <c r="D69" s="8" t="n">
        <v>0.6192998397595405</v>
      </c>
      <c r="E69" s="6" t="inlineStr">
        <is>
          <t>ханш түрүүлсэн</t>
        </is>
      </c>
    </row>
    <row r="70">
      <c r="A70" s="13" t="inlineStr">
        <is>
          <t>MGLA</t>
        </is>
      </c>
      <c r="B70" s="15" t="n">
        <v>0.02975862068965518</v>
      </c>
      <c r="C70" s="15" t="n">
        <v>-1.8100412264797</v>
      </c>
      <c r="D70" s="15" t="n">
        <v>1.839799847169355</v>
      </c>
      <c r="E70" s="13" t="inlineStr">
        <is>
          <t>ханш түрүүлсэн</t>
        </is>
      </c>
    </row>
    <row r="71" ht="15" customHeight="1">
      <c r="A71" s="2" t="inlineStr">
        <is>
          <t>Зөрүү +25pp-аас дээш = «ханш түрүүлсэн»; −25pp-аас доош = «ханш хоцорсон». Ашгийн суурь ≤ 0 бол хоосон.</t>
        </is>
      </c>
    </row>
    <row r="73">
      <c r="A73" s="3" t="inlineStr">
        <is>
          <t>7. ХАНШИЙН КОРРЕЛЯЦИ — долоо хоногийн өгөөж, сүүлийн 52 долоо хоног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45" customHeight="1">
      <c r="A74" s="5" t="inlineStr"/>
      <c r="B74" s="5" t="inlineStr">
        <is>
          <t>APU</t>
        </is>
      </c>
      <c r="C74" s="5" t="inlineStr">
        <is>
          <t>TUM</t>
        </is>
      </c>
      <c r="D74" s="5" t="inlineStr">
        <is>
          <t>TCK</t>
        </is>
      </c>
      <c r="E74" s="5" t="inlineStr">
        <is>
          <t>SUU</t>
        </is>
      </c>
      <c r="F74" s="5" t="inlineStr">
        <is>
          <t>MFC</t>
        </is>
      </c>
      <c r="G74" s="5" t="inlineStr">
        <is>
          <t>GAZR</t>
        </is>
      </c>
      <c r="H74" s="5" t="inlineStr">
        <is>
          <t>MMX</t>
        </is>
      </c>
      <c r="I74" s="5" t="inlineStr">
        <is>
          <t>MGLA</t>
        </is>
      </c>
    </row>
    <row r="75">
      <c r="A75" s="6" t="inlineStr">
        <is>
          <t>APU</t>
        </is>
      </c>
      <c r="B75" s="11" t="n">
        <v>1</v>
      </c>
      <c r="C75" s="11" t="n">
        <v>0.2550916458093473</v>
      </c>
      <c r="D75" s="11" t="n">
        <v>0.1036209231972624</v>
      </c>
      <c r="E75" s="11" t="n">
        <v>0.1154667882518563</v>
      </c>
      <c r="F75" s="11" t="n">
        <v>0.1448703990811064</v>
      </c>
      <c r="G75" s="11" t="n">
        <v>0.2046657404391697</v>
      </c>
      <c r="H75" s="11" t="n">
        <v>0.03928405125987013</v>
      </c>
      <c r="I75" s="11" t="n">
        <v>0.0202978723967314</v>
      </c>
    </row>
    <row r="76">
      <c r="A76" s="13" t="inlineStr">
        <is>
          <t>TUM</t>
        </is>
      </c>
      <c r="B76" s="18" t="n">
        <v>0.2550916458093473</v>
      </c>
      <c r="C76" s="18" t="n">
        <v>1</v>
      </c>
      <c r="D76" s="18" t="n">
        <v>0.2633562247082521</v>
      </c>
      <c r="E76" s="18" t="n">
        <v>0.06750531749271313</v>
      </c>
      <c r="F76" s="18" t="n">
        <v>0.05221693412619414</v>
      </c>
      <c r="G76" s="18" t="n">
        <v>-0.01923999247077418</v>
      </c>
      <c r="H76" s="18" t="n">
        <v>0.273655687013495</v>
      </c>
      <c r="I76" s="18" t="n">
        <v>-0.1242273196096116</v>
      </c>
    </row>
    <row r="77">
      <c r="A77" s="6" t="inlineStr">
        <is>
          <t>TCK</t>
        </is>
      </c>
      <c r="B77" s="11" t="n">
        <v>0.1036209231972624</v>
      </c>
      <c r="C77" s="11" t="n">
        <v>0.2633562247082521</v>
      </c>
      <c r="D77" s="11" t="n">
        <v>1</v>
      </c>
      <c r="E77" s="11" t="n">
        <v>0.0527451231837251</v>
      </c>
      <c r="F77" s="11" t="n">
        <v>-0.02511482540643457</v>
      </c>
      <c r="G77" s="11" t="n">
        <v>0.05508490535495723</v>
      </c>
      <c r="H77" s="11" t="n">
        <v>0.3288664758393923</v>
      </c>
      <c r="I77" s="11" t="n">
        <v>-0.2659972880475295</v>
      </c>
    </row>
    <row r="78">
      <c r="A78" s="13" t="inlineStr">
        <is>
          <t>SUU</t>
        </is>
      </c>
      <c r="B78" s="18" t="n">
        <v>0.1154667882518563</v>
      </c>
      <c r="C78" s="18" t="n">
        <v>0.06750531749271313</v>
      </c>
      <c r="D78" s="18" t="n">
        <v>0.0527451231837251</v>
      </c>
      <c r="E78" s="18" t="n">
        <v>1</v>
      </c>
      <c r="F78" s="18" t="n">
        <v>0.04435371578812867</v>
      </c>
      <c r="G78" s="18" t="n">
        <v>0.279468660858833</v>
      </c>
      <c r="H78" s="18" t="n">
        <v>0.2201842880616003</v>
      </c>
      <c r="I78" s="18" t="n">
        <v>0.03125261636154025</v>
      </c>
    </row>
    <row r="79">
      <c r="A79" s="6" t="inlineStr">
        <is>
          <t>MFC</t>
        </is>
      </c>
      <c r="B79" s="11" t="n">
        <v>0.1448703990811064</v>
      </c>
      <c r="C79" s="11" t="n">
        <v>0.05221693412619414</v>
      </c>
      <c r="D79" s="11" t="n">
        <v>-0.02511482540643457</v>
      </c>
      <c r="E79" s="11" t="n">
        <v>0.04435371578812867</v>
      </c>
      <c r="F79" s="11" t="n">
        <v>1</v>
      </c>
      <c r="G79" s="11" t="n">
        <v>0.02795660799358071</v>
      </c>
      <c r="H79" s="11" t="n">
        <v>0.3237251934772943</v>
      </c>
      <c r="I79" s="11" t="n">
        <v>-0.009346696186556522</v>
      </c>
    </row>
    <row r="80">
      <c r="A80" s="13" t="inlineStr">
        <is>
          <t>GAZR</t>
        </is>
      </c>
      <c r="B80" s="18" t="n">
        <v>0.2046657404391697</v>
      </c>
      <c r="C80" s="18" t="n">
        <v>-0.01923999247077418</v>
      </c>
      <c r="D80" s="18" t="n">
        <v>0.05508490535495723</v>
      </c>
      <c r="E80" s="18" t="n">
        <v>0.279468660858833</v>
      </c>
      <c r="F80" s="18" t="n">
        <v>0.02795660799358071</v>
      </c>
      <c r="G80" s="18" t="n">
        <v>1</v>
      </c>
      <c r="H80" s="18" t="n">
        <v>0.1422171019393396</v>
      </c>
      <c r="I80" s="18" t="n">
        <v>0.3731251694346691</v>
      </c>
    </row>
    <row r="81">
      <c r="A81" s="6" t="inlineStr">
        <is>
          <t>MMX</t>
        </is>
      </c>
      <c r="B81" s="11" t="n">
        <v>0.03928405125987013</v>
      </c>
      <c r="C81" s="11" t="n">
        <v>0.273655687013495</v>
      </c>
      <c r="D81" s="11" t="n">
        <v>0.3288664758393923</v>
      </c>
      <c r="E81" s="11" t="n">
        <v>0.2201842880616003</v>
      </c>
      <c r="F81" s="11" t="n">
        <v>0.3237251934772943</v>
      </c>
      <c r="G81" s="11" t="n">
        <v>0.1422171019393396</v>
      </c>
      <c r="H81" s="11" t="n">
        <v>1</v>
      </c>
      <c r="I81" s="11" t="n">
        <v>0.008166716454112521</v>
      </c>
    </row>
    <row r="82">
      <c r="A82" s="13" t="inlineStr">
        <is>
          <t>MGLA</t>
        </is>
      </c>
      <c r="B82" s="18" t="n">
        <v>0.0202978723967314</v>
      </c>
      <c r="C82" s="18" t="n">
        <v>-0.1242273196096116</v>
      </c>
      <c r="D82" s="18" t="n">
        <v>-0.2659972880475295</v>
      </c>
      <c r="E82" s="18" t="n">
        <v>0.03125261636154025</v>
      </c>
      <c r="F82" s="18" t="n">
        <v>-0.009346696186556522</v>
      </c>
      <c r="G82" s="18" t="n">
        <v>0.3731251694346691</v>
      </c>
      <c r="H82" s="18" t="n">
        <v>0.008166716454112521</v>
      </c>
      <c r="I82" s="18" t="n">
        <v>1</v>
      </c>
    </row>
    <row r="83" ht="15" customHeight="1">
      <c r="A83" s="2" t="inlineStr">
        <is>
          <t>Бага/сөрөг (ногоон) = хамт хөдөлдөггүй, багц төрөлжүүлэхэд тустай. Өндөр (улаан) = ижил чиглэлд хөдөлдөг.</t>
        </is>
      </c>
    </row>
    <row r="85">
      <c r="A85" s="3" t="inlineStr">
        <is>
          <t>8. САЛБАРЫН ИНДЕКСТЭЙ ХАРЬЦУУЛАЛТ — бусад 7-гийн тэнцүү жинтэй дундаж (52 долоо хоног)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45" customHeight="1">
      <c r="A86" s="5" t="inlineStr">
        <is>
          <t>Компани</t>
        </is>
      </c>
      <c r="B86" s="5" t="inlineStr">
        <is>
          <t>Өөрийн өгөөж</t>
        </is>
      </c>
      <c r="C86" s="5" t="inlineStr">
        <is>
          <t>Бусад 7-гийн дундаж</t>
        </is>
      </c>
      <c r="D86" s="5" t="inlineStr">
        <is>
          <t>Илүү/дутуу</t>
        </is>
      </c>
      <c r="E86" s="5" t="inlineStr">
        <is>
          <t>β</t>
        </is>
      </c>
      <c r="F86" s="5" t="inlineStr">
        <is>
          <t>Долоо хоногийн тоо</t>
        </is>
      </c>
    </row>
    <row r="87">
      <c r="A87" s="6" t="inlineStr">
        <is>
          <t>APU</t>
        </is>
      </c>
      <c r="B87" s="8" t="n">
        <v>0.1344682260784111</v>
      </c>
      <c r="C87" s="8" t="n">
        <v>0.1774836908791162</v>
      </c>
      <c r="D87" s="8" t="n">
        <v>-0.04301546480070506</v>
      </c>
      <c r="E87" s="11" t="n">
        <v>0.2347998162513411</v>
      </c>
      <c r="F87" s="6" t="n">
        <v>51</v>
      </c>
    </row>
    <row r="88">
      <c r="A88" s="13" t="inlineStr">
        <is>
          <t>TUM</t>
        </is>
      </c>
      <c r="B88" s="15" t="n">
        <v>0.4196101179964182</v>
      </c>
      <c r="C88" s="15" t="n">
        <v>0.1396077850078274</v>
      </c>
      <c r="D88" s="15" t="n">
        <v>0.2800023329885908</v>
      </c>
      <c r="E88" s="18" t="n">
        <v>0.21445688722607</v>
      </c>
      <c r="F88" s="13" t="n">
        <v>51</v>
      </c>
    </row>
    <row r="89">
      <c r="A89" s="6" t="inlineStr">
        <is>
          <t>TCK</t>
        </is>
      </c>
      <c r="B89" s="8" t="n">
        <v>0.1828727841501572</v>
      </c>
      <c r="C89" s="8" t="n">
        <v>0.1676589385117602</v>
      </c>
      <c r="D89" s="8" t="n">
        <v>0.01521384563839701</v>
      </c>
      <c r="E89" s="11" t="n">
        <v>0.05164635657324302</v>
      </c>
      <c r="F89" s="6" t="n">
        <v>51</v>
      </c>
    </row>
    <row r="90">
      <c r="A90" s="13" t="inlineStr">
        <is>
          <t>SUU</t>
        </is>
      </c>
      <c r="B90" s="15" t="n">
        <v>-0.03575661320382229</v>
      </c>
      <c r="C90" s="15" t="n">
        <v>0.2062255829592734</v>
      </c>
      <c r="D90" s="15" t="n">
        <v>-0.2419821961630957</v>
      </c>
      <c r="E90" s="18" t="n">
        <v>0.1917064305616105</v>
      </c>
      <c r="F90" s="13" t="n">
        <v>51</v>
      </c>
    </row>
    <row r="91">
      <c r="A91" s="6" t="inlineStr">
        <is>
          <t>MFC</t>
        </is>
      </c>
      <c r="B91" s="8" t="n">
        <v>-0.03716122227579544</v>
      </c>
      <c r="C91" s="8" t="n">
        <v>0.2038714343547101</v>
      </c>
      <c r="D91" s="8" t="n">
        <v>-0.2410326566305055</v>
      </c>
      <c r="E91" s="11" t="n">
        <v>0.2498823138092749</v>
      </c>
      <c r="F91" s="6" t="n">
        <v>51</v>
      </c>
    </row>
    <row r="92">
      <c r="A92" s="13" t="inlineStr">
        <is>
          <t>GAZR</t>
        </is>
      </c>
      <c r="B92" s="15" t="n">
        <v>-0.1690279409093325</v>
      </c>
      <c r="C92" s="15" t="n">
        <v>0.2312921371009957</v>
      </c>
      <c r="D92" s="15" t="n">
        <v>-0.4003200780103282</v>
      </c>
      <c r="E92" s="18" t="n">
        <v>0.5375735281634835</v>
      </c>
      <c r="F92" s="13" t="n">
        <v>51</v>
      </c>
    </row>
    <row r="93">
      <c r="A93" s="6" t="inlineStr">
        <is>
          <t>MMX</t>
        </is>
      </c>
      <c r="B93" s="8" t="n">
        <v>0.5968959457250296</v>
      </c>
      <c r="C93" s="8" t="n">
        <v>0.1140087248474304</v>
      </c>
      <c r="D93" s="8" t="n">
        <v>0.4828872208775992</v>
      </c>
      <c r="E93" s="11" t="n">
        <v>0.9290416077013144</v>
      </c>
      <c r="F93" s="6" t="n">
        <v>51</v>
      </c>
    </row>
    <row r="94">
      <c r="A94" s="13" t="inlineStr">
        <is>
          <t>MGLA</t>
        </is>
      </c>
      <c r="B94" s="15" t="n">
        <v>0.1647997388187088</v>
      </c>
      <c r="C94" s="15" t="n">
        <v>0.1303638210728897</v>
      </c>
      <c r="D94" s="15" t="n">
        <v>0.03443591774581911</v>
      </c>
      <c r="E94" s="18" t="n">
        <v>-0.1297247398453525</v>
      </c>
      <c r="F94" s="13" t="n">
        <v>50</v>
      </c>
    </row>
  </sheetData>
  <mergeCells count="5">
    <mergeCell ref="A2:L2"/>
    <mergeCell ref="A83:K83"/>
    <mergeCell ref="A71:K71"/>
    <mergeCell ref="A14:K14"/>
    <mergeCell ref="A37:K37"/>
  </mergeCells>
  <conditionalFormatting sqref="B75:I82">
    <cfRule type="colorScale" priority="1">
      <colorScale>
        <cfvo type="num" val="-0.6"/>
        <cfvo type="num" val="0"/>
        <cfvo type="num" val="0.6"/>
        <color rgb="0063BE7B"/>
        <color rgb="00FFFFFF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L19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ОНЦГОЙ ҮЗҮҮЛЭЛТ (2) — 17 нэмэлт үзүүлэлт</t>
        </is>
      </c>
    </row>
    <row r="2" ht="15" customHeight="1">
      <c r="A2" s="2" t="inlineStr">
        <is>
          <t>Тэрбум ₮ (өөрөөр заагаагүй бол). Хадгаламжийн хүү 14%, шаардах өгөөж 15% (inputs/assumptions.json). Хөрөнгө оруулалтын зөвлөгөө биш.</t>
        </is>
      </c>
    </row>
    <row r="4">
      <c r="A4" s="3" t="inlineStr">
        <is>
          <t>1. ТАЙЛАНГИЙН НАЙДВАРТАЙ БАЙДАЛ — Beneish M (хялбаршуулсан, мөнгөн урсгалгүй)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5" customHeight="1">
      <c r="A5" s="5" t="inlineStr">
        <is>
          <t>Компани</t>
        </is>
      </c>
      <c r="B5" s="5" t="inlineStr">
        <is>
          <t>Үе</t>
        </is>
      </c>
      <c r="C5" s="5" t="inlineStr">
        <is>
          <t>M</t>
        </is>
      </c>
      <c r="D5" s="5" t="inlineStr">
        <is>
          <t>Дүгнэлт</t>
        </is>
      </c>
      <c r="E5" s="5" t="inlineStr">
        <is>
          <t>Хуримтлал/хөрөнгө</t>
        </is>
      </c>
      <c r="F5" s="5" t="inlineStr">
        <is>
          <t>DSRI</t>
        </is>
      </c>
      <c r="G5" s="5" t="inlineStr">
        <is>
          <t>GMI</t>
        </is>
      </c>
      <c r="H5" s="5" t="inlineStr">
        <is>
          <t>AQI</t>
        </is>
      </c>
      <c r="I5" s="5" t="inlineStr">
        <is>
          <t>SGI</t>
        </is>
      </c>
      <c r="J5" s="5" t="inlineStr">
        <is>
          <t>Босго давсан</t>
        </is>
      </c>
    </row>
    <row r="6">
      <c r="A6" s="6" t="inlineStr">
        <is>
          <t>APU</t>
        </is>
      </c>
      <c r="B6" s="6" t="inlineStr">
        <is>
          <t>2026 Q2 ↔ 2025 Q2</t>
        </is>
      </c>
      <c r="C6" s="11" t="n">
        <v>-1.963500551790768</v>
      </c>
      <c r="D6" s="6" t="inlineStr">
        <is>
          <t>хэвийн</t>
        </is>
      </c>
      <c r="E6" s="8" t="n">
        <v>-0.07744232674584747</v>
      </c>
      <c r="F6" s="11" t="n">
        <v>0.9245664529392553</v>
      </c>
      <c r="G6" s="11" t="n">
        <v>1.166103494858848</v>
      </c>
      <c r="H6" s="11" t="n">
        <v>2.801522494831409</v>
      </c>
      <c r="I6" s="11" t="n">
        <v>1.022352972608578</v>
      </c>
      <c r="J6" s="6" t="inlineStr">
        <is>
          <t>AQI</t>
        </is>
      </c>
    </row>
    <row r="7">
      <c r="A7" s="13" t="inlineStr">
        <is>
          <t>TUM</t>
        </is>
      </c>
      <c r="B7" s="13" t="inlineStr">
        <is>
          <t>2026 Q2 ↔ 2025 Q2</t>
        </is>
      </c>
      <c r="C7" s="18" t="n">
        <v>-2.351037914544753</v>
      </c>
      <c r="D7" s="13" t="inlineStr">
        <is>
          <t>хэвийн</t>
        </is>
      </c>
      <c r="E7" s="15" t="n">
        <v>0.002056904774347418</v>
      </c>
      <c r="F7" s="18" t="n">
        <v>0.7778671180256032</v>
      </c>
      <c r="G7" s="18" t="n">
        <v>1.039514409897917</v>
      </c>
      <c r="H7" s="18" t="n">
        <v>0.4286852542936613</v>
      </c>
      <c r="I7" s="18" t="n">
        <v>1.576731173605535</v>
      </c>
      <c r="J7" s="13" t="inlineStr">
        <is>
          <t>SGI</t>
        </is>
      </c>
    </row>
    <row r="8">
      <c r="A8" s="6" t="inlineStr">
        <is>
          <t>TCK</t>
        </is>
      </c>
      <c r="B8" s="6" t="n"/>
    </row>
    <row r="9">
      <c r="A9" s="13" t="inlineStr">
        <is>
          <t>SUU</t>
        </is>
      </c>
      <c r="B9" s="13" t="inlineStr">
        <is>
          <t>2026 Q2 ↔ 2025 Q2</t>
        </is>
      </c>
      <c r="C9" s="18" t="n">
        <v>-1.954049780163545</v>
      </c>
      <c r="D9" s="13" t="inlineStr">
        <is>
          <t>хэвийн</t>
        </is>
      </c>
      <c r="E9" s="15" t="n">
        <v>-0.004187848511913115</v>
      </c>
      <c r="F9" s="18" t="n">
        <v>1.313558527579358</v>
      </c>
      <c r="G9" s="18" t="n">
        <v>0.9919713496119095</v>
      </c>
      <c r="H9" s="18" t="n">
        <v>1.339802535517941</v>
      </c>
      <c r="I9" s="18" t="n">
        <v>1.139864686672717</v>
      </c>
      <c r="J9" s="13" t="inlineStr">
        <is>
          <t>DSRI, AQI</t>
        </is>
      </c>
    </row>
    <row r="10">
      <c r="A10" s="6" t="inlineStr">
        <is>
          <t>MFC</t>
        </is>
      </c>
      <c r="B10" s="6" t="inlineStr">
        <is>
          <t>2026 Q3 ↔ 2025 Q3</t>
        </is>
      </c>
      <c r="C10" s="11" t="n">
        <v>-2.390772321780716</v>
      </c>
      <c r="D10" s="6" t="inlineStr">
        <is>
          <t>хэвийн</t>
        </is>
      </c>
      <c r="E10" s="8" t="n">
        <v>0.009867008886192703</v>
      </c>
      <c r="F10" s="11" t="n">
        <v>0.9652414498270762</v>
      </c>
      <c r="G10" s="11" t="n">
        <v>0.9948673054903504</v>
      </c>
      <c r="H10" s="11" t="n">
        <v>0.9656311896770647</v>
      </c>
      <c r="I10" s="11" t="n">
        <v>1.11103721984805</v>
      </c>
      <c r="J10" s="6" t="inlineStr">
        <is>
          <t>—</t>
        </is>
      </c>
    </row>
    <row r="11">
      <c r="A11" s="13" t="inlineStr">
        <is>
          <t>GAZR</t>
        </is>
      </c>
      <c r="B11" s="13" t="inlineStr">
        <is>
          <t>2026 Q2 ↔ 2025 Q2</t>
        </is>
      </c>
      <c r="C11" s="18" t="n">
        <v>-2.278036562097376</v>
      </c>
      <c r="D11" s="13" t="inlineStr">
        <is>
          <t>хэвийн</t>
        </is>
      </c>
      <c r="E11" s="15" t="n">
        <v>-0.02941395769935829</v>
      </c>
      <c r="F11" s="18" t="n">
        <v>1.152262663340093</v>
      </c>
      <c r="G11" s="18" t="n">
        <v>1.129317291027282</v>
      </c>
      <c r="H11" s="18" t="n">
        <v>1.30149330382006</v>
      </c>
      <c r="I11" s="18" t="n">
        <v>0.9956952030656938</v>
      </c>
      <c r="J11" s="13" t="inlineStr">
        <is>
          <t>AQI</t>
        </is>
      </c>
    </row>
    <row r="12">
      <c r="A12" s="6" t="inlineStr">
        <is>
          <t>MMX</t>
        </is>
      </c>
      <c r="B12" s="6" t="n"/>
    </row>
    <row r="13">
      <c r="A13" s="13" t="inlineStr">
        <is>
          <t>MGLA</t>
        </is>
      </c>
      <c r="B13" s="13" t="inlineStr">
        <is>
          <t>2026 Q2 ↔ 2025 Q2</t>
        </is>
      </c>
      <c r="C13" s="18" t="n">
        <v>-3.0860473972556</v>
      </c>
      <c r="D13" s="13" t="inlineStr">
        <is>
          <t>хэвийн</t>
        </is>
      </c>
      <c r="E13" s="15" t="n">
        <v>-0.09433675555208824</v>
      </c>
      <c r="F13" s="18" t="n">
        <v>0.9401617075243536</v>
      </c>
      <c r="G13" s="18" t="n">
        <v>1.159129830208427</v>
      </c>
      <c r="H13" s="18" t="n">
        <v>1.049755749330983</v>
      </c>
      <c r="I13" s="18" t="n">
        <v>0.7351873310483462</v>
      </c>
      <c r="J13" s="13" t="inlineStr">
        <is>
          <t>—</t>
        </is>
      </c>
    </row>
    <row r="14" ht="30" customHeight="1">
      <c r="A14" s="2" t="inlineStr">
        <is>
          <t>M &gt; −1.78 = ашгийг «гоёсон» байж болзошгүй (АНУ-ын загвар, Монголд зөвхөн харьцуулах зорилготой). Мөнгөн урсгалын тайлан байхгүй тул хуримтлалыг балансаар тооцсон.</t>
        </is>
      </c>
    </row>
    <row r="16">
      <c r="A16" s="3" t="inlineStr">
        <is>
          <t>2. ХУВЬЦААНД НОГДОХ ТАТАН БУУЛГАХ ӨРТӨГ — хөрөнгийн бүлэг бүрийг хасалттайгаар зарж өрөө төлсний дараа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45" customHeight="1">
      <c r="A17" s="5" t="inlineStr">
        <is>
          <t>Компани</t>
        </is>
      </c>
      <c r="B17" s="5" t="inlineStr">
        <is>
          <t>Үе</t>
        </is>
      </c>
      <c r="C17" s="5" t="inlineStr">
        <is>
          <t>Сэргээгдэх дүн</t>
        </is>
      </c>
      <c r="D17" s="5" t="inlineStr">
        <is>
          <t>Нийт өр</t>
        </is>
      </c>
      <c r="E17" s="5" t="inlineStr">
        <is>
          <t>Цэвэр дүн</t>
        </is>
      </c>
      <c r="F17" s="5" t="inlineStr">
        <is>
          <t>Ногдох ₮/ш</t>
        </is>
      </c>
      <c r="G17" s="5" t="inlineStr">
        <is>
          <t>Ханш ₮</t>
        </is>
      </c>
      <c r="H17" s="5" t="inlineStr">
        <is>
          <t>Ханш ÷ өртөг</t>
        </is>
      </c>
      <c r="I17" s="5" t="inlineStr">
        <is>
          <t>Дансны өмч</t>
        </is>
      </c>
    </row>
    <row r="18">
      <c r="A18" s="6" t="inlineStr">
        <is>
          <t>APU</t>
        </is>
      </c>
      <c r="B18" s="6" t="inlineStr">
        <is>
          <t>2026 Q2</t>
        </is>
      </c>
      <c r="C18" s="7" t="n">
        <v>619.2546918739999</v>
      </c>
      <c r="D18" s="7" t="n">
        <v>299.7144413</v>
      </c>
      <c r="E18" s="7" t="n">
        <v>319.540250574</v>
      </c>
      <c r="F18" s="11" t="n">
        <v>300.2685487952637</v>
      </c>
      <c r="G18" s="11" t="n">
        <v>1081</v>
      </c>
      <c r="H18" s="9" t="n">
        <v>3.600110648741549</v>
      </c>
      <c r="I18" s="7" t="n">
        <v>878.28167056</v>
      </c>
    </row>
    <row r="19">
      <c r="A19" s="13" t="inlineStr">
        <is>
          <t>TUM</t>
        </is>
      </c>
      <c r="B19" s="13" t="inlineStr">
        <is>
          <t>2026 Q2</t>
        </is>
      </c>
      <c r="C19" s="14" t="n">
        <v>64.86450722000001</v>
      </c>
      <c r="D19" s="14" t="n">
        <v>50.03021833</v>
      </c>
      <c r="E19" s="14" t="n">
        <v>14.83428889000001</v>
      </c>
      <c r="F19" s="18" t="n">
        <v>74.17144445000004</v>
      </c>
      <c r="G19" s="18" t="n">
        <v>497.95</v>
      </c>
      <c r="H19" s="16" t="n">
        <v>6.713500103610288</v>
      </c>
      <c r="I19" s="14" t="n">
        <v>75.15402607999999</v>
      </c>
    </row>
    <row r="20">
      <c r="A20" s="6" t="inlineStr">
        <is>
          <t>TCK</t>
        </is>
      </c>
      <c r="B20" s="6" t="inlineStr">
        <is>
          <t>2025 Q4</t>
        </is>
      </c>
      <c r="C20" s="7" t="n">
        <v>52.840057551</v>
      </c>
      <c r="D20" s="7" t="n">
        <v>25.41135497</v>
      </c>
      <c r="E20" s="7" t="n">
        <v>27.428702581</v>
      </c>
      <c r="F20" s="11" t="n">
        <v>26793.6135588154</v>
      </c>
      <c r="G20" s="11" t="n">
        <v>33000</v>
      </c>
      <c r="H20" s="9" t="n">
        <v>1.231636782681843</v>
      </c>
      <c r="I20" s="7" t="n">
        <v>88.5981166</v>
      </c>
    </row>
    <row r="21">
      <c r="A21" s="13" t="inlineStr">
        <is>
          <t>SUU</t>
        </is>
      </c>
      <c r="B21" s="13" t="inlineStr">
        <is>
          <t>2026 Q2</t>
        </is>
      </c>
      <c r="C21" s="14" t="n">
        <v>86.78720010500001</v>
      </c>
      <c r="D21" s="14" t="n">
        <v>129.27233627</v>
      </c>
      <c r="E21" s="14" t="n">
        <v>-42.48513616499999</v>
      </c>
      <c r="F21" s="18" t="n">
        <v>-123.5033028052325</v>
      </c>
      <c r="G21" s="18" t="n">
        <v>610.22</v>
      </c>
      <c r="H21" s="13" t="n"/>
      <c r="I21" s="14" t="n">
        <v>77.8490645</v>
      </c>
    </row>
    <row r="22">
      <c r="A22" s="6" t="inlineStr">
        <is>
          <t>MFC</t>
        </is>
      </c>
      <c r="B22" s="6" t="inlineStr">
        <is>
          <t>2026 Q3</t>
        </is>
      </c>
      <c r="C22" s="7" t="n">
        <v>37.27207320300001</v>
      </c>
      <c r="D22" s="7" t="n">
        <v>38.92408870000001</v>
      </c>
      <c r="E22" s="7" t="n">
        <v>-1.652015497000001</v>
      </c>
      <c r="F22" s="11" t="n">
        <v>-4.040635361643798</v>
      </c>
      <c r="G22" s="11" t="n">
        <v>77.56</v>
      </c>
      <c r="H22" s="6" t="n"/>
      <c r="I22" s="7" t="n">
        <v>33.18853918</v>
      </c>
    </row>
    <row r="23">
      <c r="A23" s="13" t="inlineStr">
        <is>
          <t>GAZR</t>
        </is>
      </c>
      <c r="B23" s="13" t="inlineStr">
        <is>
          <t>2026 Q2</t>
        </is>
      </c>
      <c r="C23" s="14" t="n">
        <v>35.377206745</v>
      </c>
      <c r="D23" s="14" t="n">
        <v>11.19012227</v>
      </c>
      <c r="E23" s="14" t="n">
        <v>24.187084475</v>
      </c>
      <c r="F23" s="18" t="n">
        <v>20.18764531906207</v>
      </c>
      <c r="G23" s="18" t="n">
        <v>35.59</v>
      </c>
      <c r="H23" s="16" t="n">
        <v>1.762959445616688</v>
      </c>
      <c r="I23" s="14" t="n">
        <v>54.71898183</v>
      </c>
    </row>
    <row r="24">
      <c r="A24" s="6" t="inlineStr">
        <is>
          <t>MMX</t>
        </is>
      </c>
      <c r="B24" s="6" t="inlineStr">
        <is>
          <t>2026 Q2</t>
        </is>
      </c>
      <c r="C24" s="7" t="n">
        <v>17.413090141</v>
      </c>
      <c r="D24" s="7" t="n">
        <v>47.72292589</v>
      </c>
      <c r="E24" s="7" t="n">
        <v>-30.309835749</v>
      </c>
      <c r="F24" s="11" t="n">
        <v>-7974.759459849854</v>
      </c>
      <c r="G24" s="11" t="n">
        <v>5790</v>
      </c>
      <c r="H24" s="6" t="n"/>
      <c r="I24" s="7" t="n">
        <v>13.88971815</v>
      </c>
    </row>
    <row r="25">
      <c r="A25" s="13" t="inlineStr">
        <is>
          <t>MGLA</t>
        </is>
      </c>
      <c r="B25" s="13" t="inlineStr">
        <is>
          <t>2026 Q2</t>
        </is>
      </c>
      <c r="C25" s="14" t="n">
        <v>20.945068506</v>
      </c>
      <c r="D25" s="14" t="n">
        <v>7.72233693</v>
      </c>
      <c r="E25" s="14" t="n">
        <v>13.222731576</v>
      </c>
      <c r="F25" s="18" t="n">
        <v>40.3678976336037</v>
      </c>
      <c r="G25" s="18" t="n">
        <v>298.63</v>
      </c>
      <c r="H25" s="16" t="n">
        <v>7.397709999923543</v>
      </c>
      <c r="I25" s="14" t="n">
        <v>37.83981183</v>
      </c>
    </row>
    <row r="26" ht="45" customHeight="1">
      <c r="A26" s="2" t="inlineStr">
        <is>
          <t>Сэргээгдэх хувь: Бэлэн мөнгө 100%, Авлага 80%, Бусад авлага 50%, Татварын авлага 50%, Бараа материал 60%, Биологийн хөрөнгө 70%, Борлуулах хөрөнгө 80%, Хөрөнгө оруулалтын үл хөдлөх 60%, Урт хугацаат хөрөнгө оруулалт 50%, Үндсэн хөрөнгө 50%, Дуусаагүй барилга 50%. Цэвэр дүн сөрөг бол харьцаа хоосон (өр сэргээгдэх хөрөнгөөс их).</t>
        </is>
      </c>
    </row>
    <row r="28">
      <c r="A28" s="3" t="inlineStr">
        <is>
          <t>3. НОГДОЛ АШГИЙН НӨӨЦ — хуримтлагдсан ашиг ÷ жилийн ногдол ашиг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45" customHeight="1">
      <c r="A29" s="5" t="inlineStr">
        <is>
          <t>Компани</t>
        </is>
      </c>
      <c r="B29" s="5" t="inlineStr">
        <is>
          <t>Үе</t>
        </is>
      </c>
      <c r="C29" s="5" t="inlineStr">
        <is>
          <t>Жилийн ногдол ашиг</t>
        </is>
      </c>
      <c r="D29" s="5" t="inlineStr">
        <is>
          <t>Хуримтлагдсан ашиг</t>
        </is>
      </c>
      <c r="E29" s="5" t="inlineStr">
        <is>
          <t>Нөөцийн жил</t>
        </is>
      </c>
      <c r="F29" s="5" t="inlineStr">
        <is>
          <t>Ногдол ашгийн хамрах</t>
        </is>
      </c>
      <c r="G29" s="5" t="inlineStr">
        <is>
          <t>Төлөлтийн хувь</t>
        </is>
      </c>
    </row>
    <row r="30">
      <c r="A30" s="6" t="inlineStr">
        <is>
          <t>APU</t>
        </is>
      </c>
      <c r="B30" s="6" t="inlineStr">
        <is>
          <t>2026 Q2</t>
        </is>
      </c>
      <c r="C30" s="7" t="n">
        <v>138.34360189</v>
      </c>
      <c r="D30" s="7" t="n">
        <v>495.98966132</v>
      </c>
      <c r="E30" s="11" t="n">
        <v>3.585201299835841</v>
      </c>
      <c r="F30" s="9" t="n">
        <v>1.581635549246289</v>
      </c>
      <c r="G30" s="8" t="n">
        <v>0.6322569067675162</v>
      </c>
    </row>
    <row r="31">
      <c r="A31" s="13" t="inlineStr">
        <is>
          <t>TUM</t>
        </is>
      </c>
      <c r="B31" s="13" t="inlineStr">
        <is>
          <t>2026 Q2</t>
        </is>
      </c>
      <c r="C31" s="14" t="n">
        <v>4.36</v>
      </c>
      <c r="D31" s="14" t="n">
        <v>63.83836571</v>
      </c>
      <c r="E31" s="18" t="n">
        <v>14.64182699770642</v>
      </c>
      <c r="F31" s="16" t="n">
        <v>4.113045128440366</v>
      </c>
      <c r="G31" s="15" t="n">
        <v>0.2431288665143317</v>
      </c>
    </row>
    <row r="32">
      <c r="A32" s="6" t="inlineStr">
        <is>
          <t>TCK</t>
        </is>
      </c>
      <c r="B32" s="6" t="inlineStr">
        <is>
          <t>2025 Q4</t>
        </is>
      </c>
      <c r="C32" s="7" t="n">
        <v>0.46066635</v>
      </c>
      <c r="D32" s="7" t="n">
        <v>56.46915195</v>
      </c>
      <c r="E32" s="11" t="n">
        <v>122.5814560798721</v>
      </c>
      <c r="F32" s="9" t="n">
        <v>18.85490954570482</v>
      </c>
      <c r="G32" s="8" t="n">
        <v>0.05303658432176363</v>
      </c>
    </row>
    <row r="33">
      <c r="A33" s="13" t="inlineStr">
        <is>
          <t>SUU</t>
        </is>
      </c>
      <c r="B33" s="13" t="inlineStr">
        <is>
          <t>2026 Q2</t>
        </is>
      </c>
      <c r="C33" s="14" t="n">
        <v>3.81496</v>
      </c>
      <c r="D33" s="14" t="n">
        <v>77.75464998000001</v>
      </c>
      <c r="E33" s="18" t="n">
        <v>20.38151120326295</v>
      </c>
      <c r="F33" s="16" t="n">
        <v>3.992947750435129</v>
      </c>
      <c r="G33" s="15" t="n">
        <v>0.250441544067544</v>
      </c>
    </row>
    <row r="34">
      <c r="A34" s="6" t="inlineStr">
        <is>
          <t>MFC</t>
        </is>
      </c>
      <c r="B34" s="6" t="inlineStr">
        <is>
          <t>2026 Q3</t>
        </is>
      </c>
      <c r="C34" s="7" t="n">
        <v>1.839826926</v>
      </c>
      <c r="D34" s="7" t="n">
        <v>24.03462419</v>
      </c>
      <c r="E34" s="11" t="n">
        <v>13.06352453611172</v>
      </c>
      <c r="F34" s="9" t="n">
        <v>3.54203625238171</v>
      </c>
      <c r="G34" s="8" t="n">
        <v>0.282323479701143</v>
      </c>
    </row>
    <row r="35">
      <c r="A35" s="13" t="inlineStr">
        <is>
          <t>GAZR</t>
        </is>
      </c>
      <c r="B35" s="13" t="inlineStr">
        <is>
          <t>2026 Q2</t>
        </is>
      </c>
      <c r="C35" s="14" t="n">
        <v>2.98330188543</v>
      </c>
      <c r="D35" s="14" t="n">
        <v>32.54987758</v>
      </c>
      <c r="E35" s="18" t="n">
        <v>10.91068850221586</v>
      </c>
      <c r="F35" s="16" t="n">
        <v>1.573066303788958</v>
      </c>
      <c r="G35" s="15" t="n">
        <v>0.6357011129100884</v>
      </c>
    </row>
    <row r="36">
      <c r="A36" s="6" t="inlineStr">
        <is>
          <t>MMX</t>
        </is>
      </c>
      <c r="B36" s="6" t="inlineStr">
        <is>
          <t>2026 Q2</t>
        </is>
      </c>
      <c r="C36" s="7" t="n">
        <v>0.3800721</v>
      </c>
      <c r="D36" s="7" t="n">
        <v>12.10949909</v>
      </c>
      <c r="E36" s="11" t="n">
        <v>31.86105765195604</v>
      </c>
      <c r="F36" s="9" t="n">
        <v>10.35080338704156</v>
      </c>
      <c r="G36" s="8" t="n">
        <v>0.09661085836602071</v>
      </c>
    </row>
    <row r="37">
      <c r="A37" s="13" t="inlineStr">
        <is>
          <t>MGLA</t>
        </is>
      </c>
      <c r="B37" s="13" t="inlineStr">
        <is>
          <t>2026 Q2</t>
        </is>
      </c>
      <c r="C37" s="14" t="n">
        <v>2.39443155296</v>
      </c>
      <c r="D37" s="14" t="n">
        <v>16.55873959</v>
      </c>
      <c r="E37" s="18" t="n">
        <v>6.915520123985194</v>
      </c>
      <c r="F37" s="16" t="n">
        <v>-0.1739934179722028</v>
      </c>
      <c r="G37" s="13" t="n"/>
    </row>
    <row r="39">
      <c r="A39" s="3" t="inlineStr">
        <is>
          <t>4. УЛИРЛЫН НӨЛӨӨТЭЙ ЖИЛИЙН АШГИЙН ТААМАГ — одоогийн хуримтлалыг түүхэн улирлын хуваарилалтаар жилчилсэн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45" customHeight="1">
      <c r="A40" s="5" t="inlineStr">
        <is>
          <t>Компани</t>
        </is>
      </c>
      <c r="B40" s="5" t="inlineStr">
        <is>
          <t>Үе</t>
        </is>
      </c>
      <c r="C40" s="5" t="inlineStr">
        <is>
          <t>Хуримтлал</t>
        </is>
      </c>
      <c r="D40" s="5" t="inlineStr">
        <is>
          <t>Төрөл</t>
        </is>
      </c>
      <c r="E40" s="5" t="inlineStr">
        <is>
          <t>Жилийн таамаг</t>
        </is>
      </c>
      <c r="F40" s="5" t="inlineStr">
        <is>
          <t>Доод</t>
        </is>
      </c>
      <c r="G40" s="5" t="inlineStr">
        <is>
          <t>Дээд</t>
        </is>
      </c>
      <c r="H40" s="5" t="inlineStr">
        <is>
          <t>Тухайн үеийн хувь</t>
        </is>
      </c>
      <c r="I40" s="5" t="inlineStr">
        <is>
          <t>Энгийн ×(12/сар)</t>
        </is>
      </c>
      <c r="J40" s="5" t="inlineStr">
        <is>
          <t>Өмнөх жил</t>
        </is>
      </c>
      <c r="K40" s="5" t="inlineStr">
        <is>
          <t>Тайлбар</t>
        </is>
      </c>
    </row>
    <row r="41">
      <c r="A41" s="6" t="inlineStr">
        <is>
          <t>APU</t>
        </is>
      </c>
      <c r="B41" s="6" t="inlineStr">
        <is>
          <t>2026 Q2</t>
        </is>
      </c>
      <c r="C41" s="7" t="n">
        <v>104.79937556</v>
      </c>
      <c r="D41" s="6" t="inlineStr">
        <is>
          <t>таамаг</t>
        </is>
      </c>
      <c r="E41" s="7" t="n">
        <v>325.4989296216094</v>
      </c>
      <c r="F41" s="7" t="n">
        <v>226.6306889238796</v>
      </c>
      <c r="G41" s="7" t="n">
        <v>840.7180809869562</v>
      </c>
      <c r="H41" s="8" t="n">
        <v>0.3219653461897053</v>
      </c>
      <c r="I41" s="7" t="n">
        <v>209.59875112</v>
      </c>
      <c r="J41" s="7" t="n">
        <v>211.6559188</v>
      </c>
      <c r="K41" s="6" t="n"/>
    </row>
    <row r="42">
      <c r="A42" s="13" t="inlineStr">
        <is>
          <t>TUM</t>
        </is>
      </c>
      <c r="B42" s="13" t="inlineStr">
        <is>
          <t>2026 Q2</t>
        </is>
      </c>
      <c r="C42" s="14" t="n">
        <v>10.91782107</v>
      </c>
      <c r="D42" s="13" t="inlineStr">
        <is>
          <t>таамаг</t>
        </is>
      </c>
      <c r="E42" s="14" t="n">
        <v>18.75963697883348</v>
      </c>
      <c r="F42" s="14" t="n">
        <v>17.07546499149619</v>
      </c>
      <c r="G42" s="14" t="n">
        <v>21.42309375740611</v>
      </c>
      <c r="H42" s="15" t="n">
        <v>0.581984666458023</v>
      </c>
      <c r="I42" s="14" t="n">
        <v>21.83564214</v>
      </c>
      <c r="J42" s="14" t="n">
        <v>14.30559684</v>
      </c>
      <c r="K42" s="13" t="n"/>
    </row>
    <row r="43">
      <c r="A43" s="6" t="inlineStr">
        <is>
          <t>TCK</t>
        </is>
      </c>
      <c r="B43" s="6" t="inlineStr">
        <is>
          <t>2025 Q4</t>
        </is>
      </c>
      <c r="C43" s="7" t="n">
        <v>8.68582236</v>
      </c>
      <c r="D43" s="6" t="inlineStr">
        <is>
          <t>бодит</t>
        </is>
      </c>
      <c r="E43" s="7" t="n">
        <v>8.68582236</v>
      </c>
      <c r="F43" s="7" t="n">
        <v>8.68582236</v>
      </c>
      <c r="G43" s="7" t="n">
        <v>8.68582236</v>
      </c>
      <c r="H43" s="8" t="n">
        <v>1</v>
      </c>
      <c r="I43" s="7" t="n">
        <v>8.68582236</v>
      </c>
      <c r="J43" s="7" t="n">
        <v>8.45947795</v>
      </c>
      <c r="K43" s="6" t="n"/>
    </row>
    <row r="44">
      <c r="A44" s="13" t="inlineStr">
        <is>
          <t>SUU</t>
        </is>
      </c>
      <c r="B44" s="13" t="inlineStr">
        <is>
          <t>2026 Q2</t>
        </is>
      </c>
      <c r="C44" s="14" t="n">
        <v>9.44110624</v>
      </c>
      <c r="D44" s="13" t="inlineStr">
        <is>
          <t>таамаг</t>
        </is>
      </c>
      <c r="E44" s="14" t="n">
        <v>18.86193576430229</v>
      </c>
      <c r="F44" s="14" t="n">
        <v>12.77815104232809</v>
      </c>
      <c r="G44" s="14" t="n">
        <v>28.17197988262547</v>
      </c>
      <c r="H44" s="15" t="n">
        <v>0.5005375035720375</v>
      </c>
      <c r="I44" s="14" t="n">
        <v>18.88221248</v>
      </c>
      <c r="J44" s="14" t="n">
        <v>12.68246813</v>
      </c>
      <c r="K44" s="13" t="n"/>
    </row>
    <row r="45">
      <c r="A45" s="6" t="inlineStr">
        <is>
          <t>MFC</t>
        </is>
      </c>
      <c r="B45" s="6" t="inlineStr">
        <is>
          <t>2026 Q3</t>
        </is>
      </c>
      <c r="C45" s="7" t="n">
        <v>5.351333240000001</v>
      </c>
      <c r="D45" s="6" t="inlineStr">
        <is>
          <t>таамаг</t>
        </is>
      </c>
      <c r="E45" s="6" t="n"/>
      <c r="F45" s="6" t="n"/>
      <c r="G45" s="6" t="n"/>
      <c r="H45" s="6" t="n"/>
      <c r="I45" s="7" t="n">
        <v>7.135110986666668</v>
      </c>
      <c r="J45" s="6" t="n"/>
      <c r="K45" s="25" t="inlineStr">
        <is>
          <t>түүхэн улирлын нөлөөг тооцох өгөгдөл (≥2 жил) дутуу</t>
        </is>
      </c>
    </row>
    <row r="46">
      <c r="A46" s="13" t="inlineStr">
        <is>
          <t>GAZR</t>
        </is>
      </c>
      <c r="B46" s="13" t="inlineStr">
        <is>
          <t>2026 Q2</t>
        </is>
      </c>
      <c r="C46" s="14" t="n">
        <v>1.56822611</v>
      </c>
      <c r="D46" s="13" t="inlineStr">
        <is>
          <t>таамаг</t>
        </is>
      </c>
      <c r="E46" s="14" t="n">
        <v>2.626611320084318</v>
      </c>
      <c r="F46" s="14" t="n">
        <v>2.35367779283748</v>
      </c>
      <c r="G46" s="14" t="n">
        <v>2.971146832762319</v>
      </c>
      <c r="H46" s="15" t="n">
        <v>0.5970529777316493</v>
      </c>
      <c r="I46" s="14" t="n">
        <v>3.13645222</v>
      </c>
      <c r="J46" s="14" t="n">
        <v>6.61759348</v>
      </c>
      <c r="K46" s="13" t="n"/>
    </row>
    <row r="47">
      <c r="A47" s="6" t="inlineStr">
        <is>
          <t>MMX</t>
        </is>
      </c>
      <c r="B47" s="6" t="inlineStr">
        <is>
          <t>2026 Q2</t>
        </is>
      </c>
      <c r="C47" s="7" t="n">
        <v>0.54885342</v>
      </c>
      <c r="D47" s="6" t="inlineStr">
        <is>
          <t>таамаг</t>
        </is>
      </c>
      <c r="E47" s="7" t="n">
        <v>1.733151250119722</v>
      </c>
      <c r="F47" s="7" t="n">
        <v>1.029997904318987</v>
      </c>
      <c r="G47" s="7" t="n">
        <v>3.610373727852445</v>
      </c>
      <c r="H47" s="8" t="n">
        <v>0.3166794703936465</v>
      </c>
      <c r="I47" s="7" t="n">
        <v>1.09770684</v>
      </c>
      <c r="J47" s="7" t="n">
        <v>3.99207886</v>
      </c>
      <c r="K47" s="6" t="n"/>
    </row>
    <row r="48">
      <c r="A48" s="13" t="inlineStr">
        <is>
          <t>MGLA</t>
        </is>
      </c>
      <c r="B48" s="13" t="inlineStr">
        <is>
          <t>2026 Q2</t>
        </is>
      </c>
      <c r="C48" s="14" t="n">
        <v>-0.40145951</v>
      </c>
      <c r="D48" s="13" t="inlineStr">
        <is>
          <t>таамаг</t>
        </is>
      </c>
      <c r="E48" s="13" t="n"/>
      <c r="F48" s="13" t="n"/>
      <c r="G48" s="13" t="n"/>
      <c r="H48" s="13" t="n"/>
      <c r="I48" s="14" t="n">
        <v>-0.80291902</v>
      </c>
      <c r="J48" s="13" t="n"/>
      <c r="K48" s="13" t="inlineStr">
        <is>
          <t>алдагдалтай</t>
        </is>
      </c>
    </row>
    <row r="50">
      <c r="A50" s="3" t="inlineStr">
        <is>
          <t>5. ОРГИЛООС БУУРСАН ХЭМЖЭЭ — сүүлийн 12 сар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45" customHeight="1">
      <c r="A51" s="5" t="inlineStr">
        <is>
          <t>Компани</t>
        </is>
      </c>
      <c r="B51" s="5" t="inlineStr">
        <is>
          <t>Оргил ₮</t>
        </is>
      </c>
      <c r="C51" s="5" t="inlineStr">
        <is>
          <t>Оргилын өдөр</t>
        </is>
      </c>
      <c r="D51" s="5" t="inlineStr">
        <is>
          <t>Сүүлийн ₮</t>
        </is>
      </c>
      <c r="E51" s="5" t="inlineStr">
        <is>
          <t>Буурсан %</t>
        </is>
      </c>
      <c r="F51" s="5" t="inlineStr">
        <is>
          <t>«Усан доор» хоног</t>
        </is>
      </c>
      <c r="G51" s="5" t="inlineStr">
        <is>
          <t>Хамгийн их уналт</t>
        </is>
      </c>
      <c r="H51" s="5" t="inlineStr">
        <is>
          <t>Сэргэхэд хэрэгтэй өсөлт</t>
        </is>
      </c>
      <c r="I51" s="5" t="inlineStr">
        <is>
          <t>Бүх түүхийн оргилоос</t>
        </is>
      </c>
    </row>
    <row r="52">
      <c r="A52" s="6" t="inlineStr">
        <is>
          <t>APU</t>
        </is>
      </c>
      <c r="B52" s="11" t="n">
        <v>1132</v>
      </c>
      <c r="C52" s="31" t="n">
        <v>46266</v>
      </c>
      <c r="D52" s="11" t="n">
        <v>1081</v>
      </c>
      <c r="E52" s="8" t="n">
        <v>-0.04505300353356889</v>
      </c>
      <c r="F52" s="23" t="n">
        <v>55</v>
      </c>
      <c r="G52" s="8" t="n">
        <v>-0.1111111111111112</v>
      </c>
      <c r="H52" s="8" t="n">
        <v>0.04717853839037933</v>
      </c>
      <c r="I52" s="8" t="n">
        <v>-0.9879888888888889</v>
      </c>
    </row>
    <row r="53">
      <c r="A53" s="13" t="inlineStr">
        <is>
          <t>TUM</t>
        </is>
      </c>
      <c r="B53" s="18" t="n">
        <v>503.13</v>
      </c>
      <c r="C53" s="32" t="n">
        <v>46318</v>
      </c>
      <c r="D53" s="18" t="n">
        <v>497.95</v>
      </c>
      <c r="E53" s="15" t="n">
        <v>-0.01029554985788961</v>
      </c>
      <c r="F53" s="24" t="n">
        <v>3</v>
      </c>
      <c r="G53" s="15" t="n">
        <v>-0.08156732015768453</v>
      </c>
      <c r="H53" s="15" t="n">
        <v>0.01040265086856107</v>
      </c>
      <c r="I53" s="15" t="n">
        <v>-0.3894603906374526</v>
      </c>
    </row>
    <row r="54">
      <c r="A54" s="6" t="inlineStr">
        <is>
          <t>TCK</t>
        </is>
      </c>
      <c r="B54" s="11" t="n">
        <v>33000</v>
      </c>
      <c r="C54" s="31" t="n">
        <v>46307</v>
      </c>
      <c r="D54" s="11" t="n">
        <v>33000</v>
      </c>
      <c r="E54" s="8" t="n">
        <v>0</v>
      </c>
      <c r="F54" s="23" t="n">
        <v>0</v>
      </c>
      <c r="G54" s="8" t="n">
        <v>-0.0966643975493533</v>
      </c>
      <c r="H54" s="8" t="n">
        <v>0</v>
      </c>
      <c r="I54" s="8" t="n">
        <v>-0.131578947368421</v>
      </c>
    </row>
    <row r="55">
      <c r="A55" s="13" t="inlineStr">
        <is>
          <t>SUU</t>
        </is>
      </c>
      <c r="B55" s="18" t="n">
        <v>664.53</v>
      </c>
      <c r="C55" s="32" t="n">
        <v>46028</v>
      </c>
      <c r="D55" s="18" t="n">
        <v>610.22</v>
      </c>
      <c r="E55" s="15" t="n">
        <v>-0.08172693482611759</v>
      </c>
      <c r="F55" s="24" t="n">
        <v>293</v>
      </c>
      <c r="G55" s="15" t="n">
        <v>-0.1347267993920515</v>
      </c>
      <c r="H55" s="15" t="n">
        <v>0.08900068827635921</v>
      </c>
      <c r="I55" s="15" t="n">
        <v>-0.9960477979274611</v>
      </c>
    </row>
    <row r="56">
      <c r="A56" s="6" t="inlineStr">
        <is>
          <t>MFC</t>
        </is>
      </c>
      <c r="B56" s="11" t="n">
        <v>88.75</v>
      </c>
      <c r="C56" s="31" t="n">
        <v>46197</v>
      </c>
      <c r="D56" s="11" t="n">
        <v>77.56</v>
      </c>
      <c r="E56" s="8" t="n">
        <v>-0.1260845070422535</v>
      </c>
      <c r="F56" s="23" t="n">
        <v>124</v>
      </c>
      <c r="G56" s="8" t="n">
        <v>-0.1492223131797451</v>
      </c>
      <c r="H56" s="8" t="n">
        <v>0.1442753996905621</v>
      </c>
      <c r="I56" s="8" t="n">
        <v>-0.4818971275885103</v>
      </c>
    </row>
    <row r="57">
      <c r="A57" s="13" t="inlineStr">
        <is>
          <t>GAZR</t>
        </is>
      </c>
      <c r="B57" s="18" t="n">
        <v>42.88</v>
      </c>
      <c r="C57" s="32" t="n">
        <v>45975</v>
      </c>
      <c r="D57" s="18" t="n">
        <v>35.59</v>
      </c>
      <c r="E57" s="15" t="n">
        <v>-0.1700093283582089</v>
      </c>
      <c r="F57" s="24" t="n">
        <v>346</v>
      </c>
      <c r="G57" s="15" t="n">
        <v>-0.1842350746268658</v>
      </c>
      <c r="H57" s="15" t="n">
        <v>0.2048328182073615</v>
      </c>
      <c r="I57" s="15" t="n">
        <v>-0.3529090909090908</v>
      </c>
    </row>
    <row r="58">
      <c r="A58" s="6" t="inlineStr">
        <is>
          <t>MMX</t>
        </is>
      </c>
      <c r="B58" s="11" t="n">
        <v>6000</v>
      </c>
      <c r="C58" s="31" t="n">
        <v>46309</v>
      </c>
      <c r="D58" s="11" t="n">
        <v>5790</v>
      </c>
      <c r="E58" s="8" t="n">
        <v>-0.03500000000000003</v>
      </c>
      <c r="F58" s="23" t="n">
        <v>12</v>
      </c>
      <c r="G58" s="8" t="n">
        <v>-0.118511263467189</v>
      </c>
      <c r="H58" s="8" t="n">
        <v>0.03626943005181338</v>
      </c>
      <c r="I58" s="8" t="n">
        <v>-0.03500000000000003</v>
      </c>
    </row>
    <row r="59">
      <c r="A59" s="13" t="inlineStr">
        <is>
          <t>MGLA</t>
        </is>
      </c>
      <c r="B59" s="18" t="n">
        <v>300</v>
      </c>
      <c r="C59" s="32" t="n">
        <v>46232</v>
      </c>
      <c r="D59" s="18" t="n">
        <v>298.63</v>
      </c>
      <c r="E59" s="15" t="n">
        <v>-0.004566666666666719</v>
      </c>
      <c r="F59" s="24" t="n">
        <v>89</v>
      </c>
      <c r="G59" s="15" t="n">
        <v>-0.235819397993311</v>
      </c>
      <c r="H59" s="15" t="n">
        <v>0.004587616783310544</v>
      </c>
      <c r="I59" s="15" t="n">
        <v>-0.004566666666666719</v>
      </c>
    </row>
    <row r="61">
      <c r="A61" s="3" t="inlineStr">
        <is>
          <t>6. ҮЙЛ АЖИЛЛАГААНЫ ХӨШҮҮРГИЙН ЗЭРЭГ — EBIT-ийн % өөрчлөлт ÷ борлуулалтын % өөрчлөлт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45" customHeight="1">
      <c r="A62" s="5" t="inlineStr">
        <is>
          <t>Компани</t>
        </is>
      </c>
      <c r="B62" s="5" t="inlineStr">
        <is>
          <t>LTM</t>
        </is>
      </c>
      <c r="C62" s="5" t="inlineStr">
        <is>
          <t>EBIT өөрчлөлт</t>
        </is>
      </c>
      <c r="D62" s="5" t="inlineStr">
        <is>
          <t>Борлуулалтын өөрчлөлт</t>
        </is>
      </c>
      <c r="E62" s="5" t="inlineStr">
        <is>
          <t>Түүхэн дундаж (жилийн)</t>
        </is>
      </c>
    </row>
    <row r="63">
      <c r="A63" s="6" t="inlineStr">
        <is>
          <t>APU</t>
        </is>
      </c>
      <c r="B63" s="6" t="n"/>
      <c r="C63" s="6" t="n"/>
      <c r="D63" s="6" t="n"/>
      <c r="E63" s="11" t="n">
        <v>0.6590431288153294</v>
      </c>
    </row>
    <row r="64">
      <c r="A64" s="13" t="inlineStr">
        <is>
          <t>TUM</t>
        </is>
      </c>
      <c r="B64" s="18" t="n">
        <v>0.8099150327897996</v>
      </c>
      <c r="C64" s="15" t="n">
        <v>0.5183985890451146</v>
      </c>
      <c r="D64" s="15" t="n">
        <v>0.6400653995264916</v>
      </c>
      <c r="E64" s="18" t="n">
        <v>0.9924326539721952</v>
      </c>
    </row>
    <row r="65">
      <c r="A65" s="6" t="inlineStr">
        <is>
          <t>TCK</t>
        </is>
      </c>
      <c r="B65" s="11" t="n">
        <v>-0.3970067620846569</v>
      </c>
      <c r="C65" s="8" t="n">
        <v>0.0518442308371494</v>
      </c>
      <c r="D65" s="8" t="n">
        <v>-0.130587777812445</v>
      </c>
      <c r="E65" s="11" t="n">
        <v>1.11305324228511</v>
      </c>
    </row>
    <row r="66">
      <c r="A66" s="13" t="inlineStr">
        <is>
          <t>SUU</t>
        </is>
      </c>
      <c r="B66" s="13" t="n"/>
      <c r="C66" s="13" t="n"/>
      <c r="D66" s="13" t="n"/>
      <c r="E66" s="18" t="n">
        <v>1.218282106501652</v>
      </c>
    </row>
    <row r="67">
      <c r="A67" s="6" t="inlineStr">
        <is>
          <t>MFC</t>
        </is>
      </c>
      <c r="B67" s="6" t="n"/>
      <c r="C67" s="6" t="n"/>
      <c r="D67" s="6" t="n"/>
      <c r="E67" s="11" t="n">
        <v>1.023467538551716</v>
      </c>
    </row>
    <row r="68">
      <c r="A68" s="13" t="inlineStr">
        <is>
          <t>GAZR</t>
        </is>
      </c>
      <c r="B68" s="18" t="n">
        <v>-2.220005598852049</v>
      </c>
      <c r="C68" s="15" t="n">
        <v>-0.1796261903449348</v>
      </c>
      <c r="D68" s="15" t="n">
        <v>0.08091249429182445</v>
      </c>
      <c r="E68" s="18" t="n">
        <v>0.01064678852393969</v>
      </c>
    </row>
    <row r="69">
      <c r="A69" s="6" t="inlineStr">
        <is>
          <t>MMX</t>
        </is>
      </c>
      <c r="B69" s="6" t="n"/>
      <c r="C69" s="6" t="n"/>
      <c r="D69" s="6" t="n"/>
      <c r="E69" s="11" t="n">
        <v>1.728544998560812</v>
      </c>
    </row>
    <row r="70">
      <c r="A70" s="13" t="inlineStr">
        <is>
          <t>MGLA</t>
        </is>
      </c>
      <c r="B70" s="13" t="n"/>
    </row>
    <row r="71" ht="15" customHeight="1">
      <c r="A71" s="2" t="inlineStr">
        <is>
          <t>Борлуулалт 1% өөрчлөгдөхөд ашиг хэдэн хувиар хөдөлдөг. Өндөр = тогтмол зардал их. Борлуулалтын өөрчлөлт нь 0-д ойр үед тогтворгүй.</t>
        </is>
      </c>
    </row>
    <row r="73">
      <c r="A73" s="3" t="inlineStr">
        <is>
          <t>7. НЭГ ₮ ХУРИМТЛУУЛСАН АШГИЙН ҮР ДҮН — зах зээлийн үнэлгээний өсөлт ÷ хуримтлагдсан ашиг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45" customHeight="1">
      <c r="A74" s="5" t="inlineStr">
        <is>
          <t>Компани</t>
        </is>
      </c>
      <c r="B74" s="5" t="inlineStr">
        <is>
          <t>Эхлэл</t>
        </is>
      </c>
      <c r="C74" s="5" t="inlineStr">
        <is>
          <t>Төгсгөл</t>
        </is>
      </c>
      <c r="D74" s="5" t="inlineStr">
        <is>
          <t>Жил</t>
        </is>
      </c>
      <c r="E74" s="5" t="inlineStr">
        <is>
          <t>Үнэлгээний өөрчлөлт</t>
        </is>
      </c>
      <c r="F74" s="5" t="inlineStr">
        <is>
          <t>Хуримтлагдсан ашгийн өөрчлөлт</t>
        </is>
      </c>
      <c r="G74" s="5" t="inlineStr">
        <is>
          <t>Үр дүн (₮)</t>
        </is>
      </c>
      <c r="H74" s="5" t="inlineStr">
        <is>
          <t>Эхний ханш</t>
        </is>
      </c>
      <c r="I74" s="5" t="inlineStr">
        <is>
          <t>Сүүлийн ханш</t>
        </is>
      </c>
    </row>
    <row r="75">
      <c r="A75" s="6" t="inlineStr">
        <is>
          <t>APU</t>
        </is>
      </c>
      <c r="B75" s="6" t="inlineStr">
        <is>
          <t>2022 Q4</t>
        </is>
      </c>
      <c r="C75" s="6" t="inlineStr">
        <is>
          <t>2026 Q2</t>
        </is>
      </c>
      <c r="D75" s="11" t="n">
        <v>3.496235455167693</v>
      </c>
      <c r="E75" s="7" t="n">
        <v>-436.31443673</v>
      </c>
      <c r="F75" s="7" t="n">
        <v>272.58436022</v>
      </c>
      <c r="G75" s="11" t="n">
        <v>-1.600658366378229</v>
      </c>
      <c r="H75" s="11" t="n">
        <v>1491</v>
      </c>
      <c r="I75" s="11" t="n">
        <v>1081</v>
      </c>
    </row>
    <row r="76">
      <c r="A76" s="13" t="inlineStr">
        <is>
          <t>TUM</t>
        </is>
      </c>
      <c r="B76" s="13" t="inlineStr">
        <is>
          <t>2023 Q4</t>
        </is>
      </c>
      <c r="C76" s="13" t="inlineStr">
        <is>
          <t>2026 Q2</t>
        </is>
      </c>
      <c r="D76" s="18" t="n">
        <v>2.496919917864477</v>
      </c>
      <c r="E76" s="14" t="n">
        <v>33.472</v>
      </c>
      <c r="F76" s="14" t="n">
        <v>29.68470102</v>
      </c>
      <c r="G76" s="18" t="n">
        <v>1.127584204989914</v>
      </c>
      <c r="H76" s="18" t="n">
        <v>330.59</v>
      </c>
      <c r="I76" s="18" t="n">
        <v>497.95</v>
      </c>
    </row>
    <row r="77">
      <c r="A77" s="6" t="inlineStr">
        <is>
          <t>TCK</t>
        </is>
      </c>
      <c r="B77" s="6" t="inlineStr">
        <is>
          <t>2022 Q4</t>
        </is>
      </c>
      <c r="C77" s="6" t="inlineStr">
        <is>
          <t>2025 Q4</t>
        </is>
      </c>
      <c r="D77" s="11" t="n">
        <v>3.000684462696783</v>
      </c>
      <c r="E77" s="7" t="n">
        <v>0.1023703</v>
      </c>
      <c r="F77" s="7" t="n">
        <v>15.83645325</v>
      </c>
      <c r="G77" s="11" t="n">
        <v>0.006464218874260877</v>
      </c>
      <c r="H77" s="11" t="n">
        <v>32900</v>
      </c>
      <c r="I77" s="11" t="n">
        <v>33000</v>
      </c>
    </row>
    <row r="78">
      <c r="A78" s="13" t="inlineStr">
        <is>
          <t>SUU</t>
        </is>
      </c>
      <c r="B78" s="13" t="inlineStr">
        <is>
          <t>2021 Q4</t>
        </is>
      </c>
      <c r="C78" s="13" t="inlineStr">
        <is>
          <t>2026 Q2</t>
        </is>
      </c>
      <c r="D78" s="18" t="n">
        <v>4.495550992470911</v>
      </c>
      <c r="E78" s="14" t="n">
        <v>6.474080000000017</v>
      </c>
      <c r="F78" s="14" t="n">
        <v>44.80772528</v>
      </c>
      <c r="G78" s="18" t="n">
        <v>0.1444857992576948</v>
      </c>
      <c r="H78" s="18" t="n">
        <v>591.4</v>
      </c>
      <c r="I78" s="18" t="n">
        <v>610.22</v>
      </c>
    </row>
    <row r="79">
      <c r="A79" s="6" t="inlineStr">
        <is>
          <t>MFC</t>
        </is>
      </c>
      <c r="B79" s="6" t="inlineStr">
        <is>
          <t>2023 Q4</t>
        </is>
      </c>
      <c r="C79" s="6" t="inlineStr">
        <is>
          <t>2026 Q3</t>
        </is>
      </c>
      <c r="D79" s="11" t="n">
        <v>2.74880219028063</v>
      </c>
      <c r="E79" s="7" t="n">
        <v>-9.15416108292</v>
      </c>
      <c r="F79" s="7" t="n">
        <v>13.69046429</v>
      </c>
      <c r="G79" s="11" t="n">
        <v>-0.6686523472842716</v>
      </c>
      <c r="H79" s="11" t="n">
        <v>99.95</v>
      </c>
      <c r="I79" s="11" t="n">
        <v>77.56</v>
      </c>
    </row>
    <row r="80">
      <c r="A80" s="13" t="inlineStr">
        <is>
          <t>GAZR</t>
        </is>
      </c>
      <c r="B80" s="13" t="n"/>
    </row>
    <row r="81">
      <c r="A81" s="6" t="inlineStr">
        <is>
          <t>MMX</t>
        </is>
      </c>
      <c r="B81" s="6" t="inlineStr">
        <is>
          <t>2022 Q4</t>
        </is>
      </c>
      <c r="C81" s="6" t="inlineStr">
        <is>
          <t>2026 Q2</t>
        </is>
      </c>
      <c r="D81" s="11" t="n">
        <v>3.496235455167693</v>
      </c>
      <c r="E81" s="7" t="n">
        <v>7.601442</v>
      </c>
      <c r="F81" s="7" t="n">
        <v>8.146042490000001</v>
      </c>
      <c r="G81" s="11" t="n">
        <v>0.9331453904557279</v>
      </c>
      <c r="H81" s="11" t="n">
        <v>3790</v>
      </c>
      <c r="I81" s="11" t="n">
        <v>5790</v>
      </c>
    </row>
    <row r="82">
      <c r="A82" s="13" t="inlineStr">
        <is>
          <t>MGLA</t>
        </is>
      </c>
      <c r="B82" s="13" t="n"/>
    </row>
    <row r="83" ht="15" customHeight="1">
      <c r="A83" s="2" t="inlineStr">
        <is>
          <t>1-ээс бага = хуримтлуулсан ашиг зах зээлийн үнэлгээнд үнэ цэнэ нэмсэнгүй (ногдол ашиг, хувьцааны тооны өөрчлөлтийг тусад нь тооцоогүй).</t>
        </is>
      </c>
    </row>
    <row r="85">
      <c r="A85" s="3" t="inlineStr">
        <is>
          <t>8. ЗАХ ЗЭЭЛИЙН СУУЛГАСАН ӨСӨЛТ БА БОДИТ ӨСӨЛТ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45" customHeight="1">
      <c r="A86" s="5" t="inlineStr">
        <is>
          <t>Компани</t>
        </is>
      </c>
      <c r="B86" s="5" t="inlineStr">
        <is>
          <t>Суулгасан өсөлт</t>
        </is>
      </c>
      <c r="C86" s="5" t="inlineStr">
        <is>
          <t>Бодит (CAGR)</t>
        </is>
      </c>
      <c r="D86" s="5" t="inlineStr">
        <is>
          <t>Хугацаа (жил)</t>
        </is>
      </c>
      <c r="E86" s="5" t="inlineStr">
        <is>
          <t>Зөрүү (суулгасан − бодит)</t>
        </is>
      </c>
      <c r="F86" s="5" t="inlineStr">
        <is>
          <t>Шаардах өгөөж</t>
        </is>
      </c>
      <c r="G86" s="5" t="inlineStr">
        <is>
          <t>Тайлбар</t>
        </is>
      </c>
    </row>
    <row r="87">
      <c r="A87" s="6" t="inlineStr">
        <is>
          <t>APU</t>
        </is>
      </c>
      <c r="B87" s="8" t="n">
        <v>-0.03378065835749103</v>
      </c>
      <c r="C87" s="8" t="n">
        <v>0.1924126619425603</v>
      </c>
      <c r="D87" s="23" t="n">
        <v>3</v>
      </c>
      <c r="E87" s="8" t="n">
        <v>-0.2261933203000514</v>
      </c>
      <c r="F87" s="8" t="n">
        <v>0.15</v>
      </c>
      <c r="G87" s="6" t="n"/>
    </row>
    <row r="88">
      <c r="A88" s="13" t="inlineStr">
        <is>
          <t>TUM</t>
        </is>
      </c>
      <c r="B88" s="15" t="n">
        <v>-0.02547909685800988</v>
      </c>
      <c r="C88" s="15" t="n">
        <v>0.1197825573248723</v>
      </c>
      <c r="D88" s="24" t="n">
        <v>2</v>
      </c>
      <c r="E88" s="15" t="n">
        <v>-0.1452616541828822</v>
      </c>
      <c r="F88" s="15" t="n">
        <v>0.15</v>
      </c>
      <c r="G88" s="13" t="n"/>
    </row>
    <row r="89">
      <c r="A89" s="6" t="inlineStr">
        <is>
          <t>TCK</t>
        </is>
      </c>
      <c r="B89" s="8" t="n">
        <v>-0.08520511184936448</v>
      </c>
      <c r="C89" s="8" t="n">
        <v>0.1071292071709764</v>
      </c>
      <c r="D89" s="23" t="n">
        <v>3</v>
      </c>
      <c r="E89" s="8" t="n">
        <v>-0.1923343190203409</v>
      </c>
      <c r="F89" s="8" t="n">
        <v>0.15</v>
      </c>
      <c r="G89" s="6" t="n"/>
    </row>
    <row r="90">
      <c r="A90" s="13" t="inlineStr">
        <is>
          <t>SUU</t>
        </is>
      </c>
      <c r="B90" s="15" t="n">
        <v>0.07219416375897113</v>
      </c>
      <c r="C90" s="15" t="n">
        <v>-0.2097317671397456</v>
      </c>
      <c r="D90" s="24" t="n">
        <v>1</v>
      </c>
      <c r="E90" s="15" t="n">
        <v>0.2819259308987168</v>
      </c>
      <c r="F90" s="15" t="n">
        <v>0.15</v>
      </c>
      <c r="G90" s="13" t="n"/>
    </row>
    <row r="91">
      <c r="A91" s="6" t="inlineStr">
        <is>
          <t>MFC</t>
        </is>
      </c>
      <c r="B91" s="8" t="n">
        <v>-0.04604493763723405</v>
      </c>
      <c r="C91" s="8" t="n">
        <v>0.3452115013335506</v>
      </c>
      <c r="D91" s="23" t="n">
        <v>3</v>
      </c>
      <c r="E91" s="8" t="n">
        <v>-0.3912564389707847</v>
      </c>
      <c r="F91" s="8" t="n">
        <v>0.15</v>
      </c>
      <c r="G91" s="6" t="n"/>
    </row>
    <row r="92">
      <c r="A92" s="13" t="inlineStr">
        <is>
          <t>GAZR</t>
        </is>
      </c>
      <c r="B92" s="15" t="n">
        <v>0.03598266734930267</v>
      </c>
      <c r="C92" s="15" t="n">
        <v>0.1682199763267267</v>
      </c>
      <c r="D92" s="24" t="n">
        <v>3</v>
      </c>
      <c r="E92" s="15" t="n">
        <v>-0.132237308977424</v>
      </c>
      <c r="F92" s="15" t="n">
        <v>0.15</v>
      </c>
      <c r="G92" s="13" t="n"/>
    </row>
    <row r="93">
      <c r="A93" s="6" t="inlineStr">
        <is>
          <t>MMX</t>
        </is>
      </c>
      <c r="B93" s="8" t="n">
        <v>-0.0244070883326458</v>
      </c>
      <c r="C93" s="8" t="n">
        <v>0.5328876816269676</v>
      </c>
      <c r="D93" s="23" t="n">
        <v>3</v>
      </c>
      <c r="E93" s="8" t="n">
        <v>-0.5572947699596135</v>
      </c>
      <c r="F93" s="8" t="n">
        <v>0.15</v>
      </c>
      <c r="G93" s="6" t="n"/>
    </row>
    <row r="94">
      <c r="A94" s="13" t="inlineStr">
        <is>
          <t>MGLA</t>
        </is>
      </c>
      <c r="B94" s="13" t="n"/>
      <c r="C94" s="13" t="n"/>
      <c r="D94" s="13" t="n"/>
      <c r="E94" s="13" t="n"/>
      <c r="F94" s="13" t="n"/>
      <c r="G94" s="13" t="inlineStr">
        <is>
          <t>алдагдалтай</t>
        </is>
      </c>
    </row>
    <row r="95" ht="15" customHeight="1">
      <c r="A95" s="2" t="inlineStr">
        <is>
          <t>Суулгасан өсөлт = шаардах өгөөж − ашгийн өгөөж (мөнхийн өсөлтийн загвараар). Бодит өсөлтөөс бага бол зах зээл өсөлтийг дутуу үнэлж байна.</t>
        </is>
      </c>
    </row>
    <row r="97">
      <c r="A97" s="3" t="inlineStr">
        <is>
          <t>9. ӨӨРИЙН ХӨРӨНГӨӨР ХАНГАГДАХ ӨСӨЛТ — ROE × (1 − ногдол ашгийн төлөлт)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45" customHeight="1">
      <c r="A98" s="5" t="inlineStr">
        <is>
          <t>Компани</t>
        </is>
      </c>
      <c r="B98" s="5" t="inlineStr">
        <is>
          <t>ROE</t>
        </is>
      </c>
      <c r="C98" s="5" t="inlineStr">
        <is>
          <t>Төлөлтийн хувь</t>
        </is>
      </c>
      <c r="D98" s="5" t="inlineStr">
        <is>
          <t>Хангагдах өсөлт</t>
        </is>
      </c>
      <c r="E98" s="5" t="inlineStr">
        <is>
          <t>Бодит борлуулалтын өсөлт</t>
        </is>
      </c>
      <c r="F98" s="5" t="inlineStr">
        <is>
          <t>Зөрүү (бодит − хангагдах)</t>
        </is>
      </c>
    </row>
    <row r="99">
      <c r="A99" s="6" t="inlineStr">
        <is>
          <t>APU</t>
        </is>
      </c>
      <c r="B99" s="8" t="n">
        <v>0.2530410306223496</v>
      </c>
      <c r="C99" s="8" t="n">
        <v>0.6322569067675162</v>
      </c>
      <c r="D99" s="8" t="n">
        <v>0.09305409131579848</v>
      </c>
      <c r="E99" s="6" t="n"/>
      <c r="F99" s="6" t="n"/>
    </row>
    <row r="100">
      <c r="A100" s="13" t="inlineStr">
        <is>
          <t>TUM</t>
        </is>
      </c>
      <c r="B100" s="15" t="n">
        <v>0.2488466689926083</v>
      </c>
      <c r="C100" s="15" t="n">
        <v>0.2431288665143317</v>
      </c>
      <c r="D100" s="15" t="n">
        <v>0.1883448604245684</v>
      </c>
      <c r="E100" s="15" t="n">
        <v>0.6400653995264916</v>
      </c>
      <c r="F100" s="15" t="n">
        <v>0.4517205391019232</v>
      </c>
    </row>
    <row r="101">
      <c r="A101" s="6" t="inlineStr">
        <is>
          <t>TCK</t>
        </is>
      </c>
      <c r="B101" s="8" t="n">
        <v>0.1030894449332476</v>
      </c>
      <c r="C101" s="8" t="n">
        <v>0.05303658432176363</v>
      </c>
      <c r="D101" s="8" t="n">
        <v>0.09762193289436159</v>
      </c>
      <c r="E101" s="8" t="n">
        <v>-0.130587777812445</v>
      </c>
      <c r="F101" s="8" t="n">
        <v>-0.2282097107068066</v>
      </c>
    </row>
    <row r="102">
      <c r="A102" s="13" t="inlineStr">
        <is>
          <t>SUU</t>
        </is>
      </c>
      <c r="B102" s="15" t="n">
        <v>0.2056966941756938</v>
      </c>
      <c r="C102" s="15" t="n">
        <v>0.250441544067544</v>
      </c>
      <c r="D102" s="15" t="n">
        <v>0.1541816964767437</v>
      </c>
      <c r="E102" s="13" t="n"/>
      <c r="F102" s="13" t="n"/>
    </row>
    <row r="103">
      <c r="A103" s="6" t="inlineStr">
        <is>
          <t>MFC</t>
        </is>
      </c>
      <c r="B103" s="8" t="n">
        <v>0.2073228146513499</v>
      </c>
      <c r="C103" s="8" t="n">
        <v>0.282323479701143</v>
      </c>
      <c r="D103" s="8" t="n">
        <v>0.1487907161975457</v>
      </c>
      <c r="E103" s="6" t="n"/>
      <c r="F103" s="6" t="n"/>
    </row>
    <row r="104">
      <c r="A104" s="13" t="inlineStr">
        <is>
          <t>GAZR</t>
        </is>
      </c>
      <c r="B104" s="15" t="n">
        <v>0.08460500486864725</v>
      </c>
      <c r="C104" s="15" t="n">
        <v>0.6357011129100884</v>
      </c>
      <c r="D104" s="15" t="n">
        <v>0.03082150911588475</v>
      </c>
      <c r="E104" s="15" t="n">
        <v>0.08091249429182445</v>
      </c>
      <c r="F104" s="15" t="n">
        <v>0.0500909851759397</v>
      </c>
    </row>
    <row r="105">
      <c r="A105" s="6" t="inlineStr">
        <is>
          <t>MMX</t>
        </is>
      </c>
      <c r="B105" s="8" t="n">
        <v>0.2889436188227492</v>
      </c>
      <c r="C105" s="8" t="n">
        <v>0.09661085836602071</v>
      </c>
      <c r="D105" s="8" t="n">
        <v>0.2610285277888991</v>
      </c>
      <c r="E105" s="6" t="n"/>
      <c r="F105" s="6" t="n"/>
    </row>
    <row r="106">
      <c r="A106" s="13" t="inlineStr">
        <is>
          <t>MGLA</t>
        </is>
      </c>
      <c r="B106" s="15" t="n">
        <v>-0.01095187693553443</v>
      </c>
      <c r="C106" s="13" t="n"/>
      <c r="D106" s="13" t="n"/>
      <c r="E106" s="13" t="n"/>
      <c r="F106" s="13" t="n"/>
    </row>
    <row r="107" ht="15" customHeight="1">
      <c r="A107" s="2" t="inlineStr">
        <is>
          <t>Эерэг зөрүү = өсөлтийн зарим хэсгийг өр, гадны санхүүжилтээр хаасан.</t>
        </is>
      </c>
    </row>
    <row r="109">
      <c r="A109" s="3" t="inlineStr">
        <is>
          <t>10. ЭРГЭЛТИЙН ХӨРӨНГИЙН АЧААЛАЛ — бараа материал + авлага − өглөг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45" customHeight="1">
      <c r="A110" s="5" t="inlineStr">
        <is>
          <t>Компани</t>
        </is>
      </c>
      <c r="B110" s="5" t="inlineStr">
        <is>
          <t>Үе</t>
        </is>
      </c>
      <c r="C110" s="5" t="inlineStr">
        <is>
          <t>NWC</t>
        </is>
      </c>
      <c r="D110" s="5" t="inlineStr">
        <is>
          <t>Өмнөх оны мөн үе</t>
        </is>
      </c>
      <c r="E110" s="5" t="inlineStr">
        <is>
          <t>NWC / орлого</t>
        </is>
      </c>
      <c r="F110" s="5" t="inlineStr">
        <is>
          <t>Өмнөх</t>
        </is>
      </c>
      <c r="G110" s="5" t="inlineStr">
        <is>
          <t>NWC өсөлт</t>
        </is>
      </c>
      <c r="H110" s="5" t="inlineStr">
        <is>
          <t>Борлуулалтын өсөлт</t>
        </is>
      </c>
      <c r="I110" s="5" t="inlineStr">
        <is>
          <t>Нэмэлт ₮ тутамд NWC</t>
        </is>
      </c>
    </row>
    <row r="111">
      <c r="A111" s="6" t="inlineStr">
        <is>
          <t>APU</t>
        </is>
      </c>
      <c r="B111" s="6" t="n"/>
    </row>
    <row r="112">
      <c r="A112" s="13" t="inlineStr">
        <is>
          <t>TUM</t>
        </is>
      </c>
      <c r="B112" s="13" t="inlineStr">
        <is>
          <t>2026 Q2</t>
        </is>
      </c>
      <c r="C112" s="14" t="n">
        <v>26.86929269</v>
      </c>
      <c r="D112" s="14" t="n">
        <v>15.34031032</v>
      </c>
      <c r="E112" s="15" t="n">
        <v>0.2168556690863599</v>
      </c>
      <c r="F112" s="15" t="n">
        <v>0.203053208992936</v>
      </c>
      <c r="G112" s="15" t="n">
        <v>0.7515481844568057</v>
      </c>
      <c r="H112" s="15" t="n">
        <v>0.6400653995264916</v>
      </c>
      <c r="I112" s="18" t="n">
        <v>0.2384198094126994</v>
      </c>
    </row>
    <row r="113">
      <c r="A113" s="6" t="inlineStr">
        <is>
          <t>TCK</t>
        </is>
      </c>
      <c r="B113" s="6" t="inlineStr">
        <is>
          <t>2025 Q4</t>
        </is>
      </c>
      <c r="C113" s="7" t="n">
        <v>18.04445245</v>
      </c>
      <c r="D113" s="7" t="n">
        <v>11.94236505</v>
      </c>
      <c r="E113" s="8" t="n">
        <v>0.1610129150702361</v>
      </c>
      <c r="F113" s="8" t="n">
        <v>0.09264736847292669</v>
      </c>
      <c r="G113" s="8" t="n">
        <v>0.5109613861619475</v>
      </c>
      <c r="H113" s="8" t="n">
        <v>-0.130587777812445</v>
      </c>
      <c r="I113" s="6" t="n"/>
    </row>
    <row r="114">
      <c r="A114" s="13" t="inlineStr">
        <is>
          <t>SUU</t>
        </is>
      </c>
      <c r="B114" s="13" t="n"/>
    </row>
    <row r="115">
      <c r="A115" s="6" t="inlineStr">
        <is>
          <t>MFC</t>
        </is>
      </c>
      <c r="B115" s="6" t="n"/>
    </row>
    <row r="116">
      <c r="A116" s="13" t="inlineStr">
        <is>
          <t>GAZR</t>
        </is>
      </c>
      <c r="B116" s="13" t="inlineStr">
        <is>
          <t>2026 Q2</t>
        </is>
      </c>
      <c r="C116" s="14" t="n">
        <v>20.62369257</v>
      </c>
      <c r="D116" s="14" t="n">
        <v>18.59240294</v>
      </c>
      <c r="E116" s="15" t="n">
        <v>0.4378951711297873</v>
      </c>
      <c r="F116" s="15" t="n">
        <v>0.4267070219513937</v>
      </c>
      <c r="G116" s="15" t="n">
        <v>0.1092537439380605</v>
      </c>
      <c r="H116" s="15" t="n">
        <v>0.08091249429182445</v>
      </c>
      <c r="I116" s="18" t="n">
        <v>0.5761698501681275</v>
      </c>
    </row>
    <row r="117">
      <c r="A117" s="6" t="inlineStr">
        <is>
          <t>MMX</t>
        </is>
      </c>
      <c r="B117" s="6" t="n"/>
    </row>
    <row r="118">
      <c r="A118" s="13" t="inlineStr">
        <is>
          <t>MGLA</t>
        </is>
      </c>
      <c r="B118" s="13" t="n"/>
    </row>
    <row r="120">
      <c r="A120" s="3" t="inlineStr">
        <is>
          <t>11. ТАЙЛАНГИЙН ДАРААХ ХАНШИЙН ХАРИУ — тайлан зарлагдсанаас ±14 хоногийн өгөөж, салбарын (бусад 7) дундажаас илүү/дутуу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45" customHeight="1">
      <c r="A121" s="5" t="inlineStr">
        <is>
          <t>Компани</t>
        </is>
      </c>
      <c r="B121" s="5" t="inlineStr">
        <is>
          <t>Тооцсон үйл явдал</t>
        </is>
      </c>
      <c r="C121" s="5" t="inlineStr">
        <is>
          <t>Чиглэл таарсан хувь</t>
        </is>
      </c>
      <c r="D121" s="5" t="inlineStr">
        <is>
          <t>Дундаж илүү өгөөж</t>
        </is>
      </c>
      <c r="E121" s="5" t="inlineStr">
        <is>
          <t>Сүүлийн тайлан</t>
        </is>
      </c>
      <c r="F121" s="5" t="inlineStr">
        <is>
          <t>Ашгийн YoY</t>
        </is>
      </c>
      <c r="G121" s="5" t="inlineStr">
        <is>
          <t>Салбараас илүү өгөөж</t>
        </is>
      </c>
    </row>
    <row r="122">
      <c r="A122" s="6" t="inlineStr">
        <is>
          <t>APU</t>
        </is>
      </c>
      <c r="B122" s="23" t="n">
        <v>3</v>
      </c>
      <c r="C122" s="8" t="n">
        <v>0.3333333333333333</v>
      </c>
      <c r="D122" s="8" t="n">
        <v>-0.01541213753201531</v>
      </c>
      <c r="E122" s="6" t="inlineStr">
        <is>
          <t>2026 Q2</t>
        </is>
      </c>
      <c r="F122" s="8" t="n">
        <v>0.07325676450016116</v>
      </c>
      <c r="G122" s="8" t="n">
        <v>-0.04903551245805641</v>
      </c>
    </row>
    <row r="123">
      <c r="A123" s="13" t="inlineStr">
        <is>
          <t>TUM</t>
        </is>
      </c>
      <c r="B123" s="24" t="n">
        <v>4</v>
      </c>
      <c r="C123" s="15" t="n">
        <v>0</v>
      </c>
      <c r="D123" s="15" t="n">
        <v>0.003066368634197342</v>
      </c>
      <c r="E123" s="13" t="inlineStr">
        <is>
          <t>2026 Q2</t>
        </is>
      </c>
      <c r="F123" s="15" t="n">
        <v>0.4975323292702354</v>
      </c>
      <c r="G123" s="15" t="n">
        <v>-0.01783907881533385</v>
      </c>
    </row>
    <row r="124">
      <c r="A124" s="6" t="inlineStr">
        <is>
          <t>TCK</t>
        </is>
      </c>
      <c r="B124" s="23" t="n">
        <v>5</v>
      </c>
      <c r="C124" s="8" t="n">
        <v>0.8</v>
      </c>
      <c r="D124" s="8" t="n">
        <v>0.04639521818910516</v>
      </c>
      <c r="E124" s="6" t="inlineStr">
        <is>
          <t>2025 Q4</t>
        </is>
      </c>
      <c r="F124" s="8" t="n">
        <v>0.02675630947179197</v>
      </c>
      <c r="G124" s="8" t="n">
        <v>0.00186123078350924</v>
      </c>
    </row>
    <row r="125">
      <c r="A125" s="13" t="inlineStr">
        <is>
          <t>SUU</t>
        </is>
      </c>
      <c r="B125" s="24" t="n">
        <v>2</v>
      </c>
      <c r="C125" s="15" t="n">
        <v>0.5</v>
      </c>
      <c r="D125" s="15" t="n">
        <v>0.02348838951862149</v>
      </c>
      <c r="E125" s="13" t="inlineStr">
        <is>
          <t>2026 Q2</t>
        </is>
      </c>
      <c r="F125" s="15" t="n">
        <v>0.3701351985902055</v>
      </c>
      <c r="G125" s="15" t="n">
        <v>-0.06571974756651756</v>
      </c>
    </row>
    <row r="126">
      <c r="A126" s="6" t="inlineStr">
        <is>
          <t>MFC</t>
        </is>
      </c>
      <c r="B126" s="23" t="n">
        <v>3</v>
      </c>
      <c r="C126" s="8" t="n">
        <v>0.3333333333333333</v>
      </c>
      <c r="D126" s="8" t="n">
        <v>-0.01075044091066438</v>
      </c>
      <c r="E126" s="6" t="inlineStr">
        <is>
          <t>2026 Q2</t>
        </is>
      </c>
      <c r="F126" s="8" t="n">
        <v>-0.2989029724492051</v>
      </c>
      <c r="G126" s="8" t="n">
        <v>-0.03430678756072125</v>
      </c>
    </row>
    <row r="127">
      <c r="A127" s="13" t="inlineStr">
        <is>
          <t>GAZR</t>
        </is>
      </c>
      <c r="B127" s="24" t="n">
        <v>4</v>
      </c>
      <c r="C127" s="15" t="n">
        <v>0.75</v>
      </c>
      <c r="D127" s="15" t="n">
        <v>-0.01292139035123326</v>
      </c>
      <c r="E127" s="13" t="inlineStr">
        <is>
          <t>2026 Q2</t>
        </is>
      </c>
      <c r="F127" s="15" t="n">
        <v>-0.5510230657501314</v>
      </c>
      <c r="G127" s="15" t="n">
        <v>-0.05108601757305974</v>
      </c>
    </row>
    <row r="128">
      <c r="A128" s="6" t="inlineStr">
        <is>
          <t>MMX</t>
        </is>
      </c>
      <c r="B128" s="23" t="n">
        <v>4</v>
      </c>
      <c r="C128" s="8" t="n">
        <v>0.5</v>
      </c>
      <c r="D128" s="8" t="n">
        <v>-0.01013378387070389</v>
      </c>
      <c r="E128" s="6" t="inlineStr">
        <is>
          <t>2026 Q2</t>
        </is>
      </c>
      <c r="F128" s="8" t="n">
        <v>-0.09561562923322475</v>
      </c>
      <c r="G128" s="8" t="n">
        <v>-0.0428949190335182</v>
      </c>
    </row>
    <row r="129">
      <c r="A129" s="13" t="inlineStr">
        <is>
          <t>MGLA</t>
        </is>
      </c>
      <c r="B129" s="24" t="n">
        <v>2</v>
      </c>
      <c r="C129" s="15" t="n">
        <v>0.5</v>
      </c>
      <c r="D129" s="15" t="n">
        <v>0.05777190448905545</v>
      </c>
      <c r="E129" s="13" t="inlineStr">
        <is>
          <t>2026 Q2</t>
        </is>
      </c>
      <c r="F129" s="15" t="n">
        <v>-1.8100412264797</v>
      </c>
      <c r="G129" s="15" t="n">
        <v>0.2863856776928994</v>
      </c>
    </row>
    <row r="130" ht="15" customHeight="1">
      <c r="A130" s="2" t="inlineStr">
        <is>
          <t>Тайлан зарлагдсан огноо тодорхойгүй бол үеийн дараах хуулийн хугацаагаар тооцоолсон. Жижиг түүвэр тул чиг хандлага гэж үз.</t>
        </is>
      </c>
    </row>
    <row r="132">
      <c r="A132" s="3" t="inlineStr">
        <is>
          <t>12. ЗАРДЛЫН «НААЛДАМХАЙ» БАЙДАЛ — борлуулалт өсөхөд ба буурахад зардлын хариу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45" customHeight="1">
      <c r="A133" s="5" t="inlineStr">
        <is>
          <t>Компани</t>
        </is>
      </c>
      <c r="B133" s="5" t="inlineStr">
        <is>
          <t>Давтамж</t>
        </is>
      </c>
      <c r="C133" s="5" t="inlineStr">
        <is>
          <t>Өссөн үе</t>
        </is>
      </c>
      <c r="D133" s="5" t="inlineStr">
        <is>
          <t>Буурсан үе</t>
        </is>
      </c>
      <c r="E133" s="5" t="inlineStr">
        <is>
          <t>Өсөхөд β</t>
        </is>
      </c>
      <c r="F133" s="5" t="inlineStr">
        <is>
          <t>Буурахад β</t>
        </is>
      </c>
      <c r="G133" s="5" t="inlineStr">
        <is>
          <t>Наалдамхай (өсөх − буурах)</t>
        </is>
      </c>
    </row>
    <row r="134">
      <c r="A134" s="6" t="inlineStr">
        <is>
          <t>APU</t>
        </is>
      </c>
      <c r="B134" s="6" t="inlineStr">
        <is>
          <t>хагас жил</t>
        </is>
      </c>
      <c r="C134" s="23" t="n">
        <v>6</v>
      </c>
      <c r="D134" s="23" t="n">
        <v>3</v>
      </c>
      <c r="E134" s="11" t="n">
        <v>1.006442179059889</v>
      </c>
      <c r="F134" s="11" t="n">
        <v>1.44555121501089</v>
      </c>
      <c r="G134" s="11" t="n">
        <v>-0.4391090359510008</v>
      </c>
    </row>
    <row r="135">
      <c r="A135" s="13" t="inlineStr">
        <is>
          <t>TUM</t>
        </is>
      </c>
      <c r="B135" s="13" t="inlineStr">
        <is>
          <t>хагас жил</t>
        </is>
      </c>
      <c r="C135" s="24" t="n">
        <v>5</v>
      </c>
      <c r="D135" s="24" t="n">
        <v>1</v>
      </c>
      <c r="E135" s="18" t="n">
        <v>1.013462104876912</v>
      </c>
      <c r="F135" s="18" t="n">
        <v>-0.04761449420616858</v>
      </c>
      <c r="G135" s="18" t="n">
        <v>1.061076599083081</v>
      </c>
    </row>
    <row r="136">
      <c r="A136" s="6" t="inlineStr">
        <is>
          <t>TCK</t>
        </is>
      </c>
      <c r="B136" s="6" t="inlineStr">
        <is>
          <t>хагас жил</t>
        </is>
      </c>
      <c r="C136" s="23" t="n">
        <v>8</v>
      </c>
      <c r="D136" s="23" t="n">
        <v>2</v>
      </c>
      <c r="E136" s="11" t="n">
        <v>0.8317111994610437</v>
      </c>
      <c r="F136" s="11" t="n">
        <v>1.181167965633354</v>
      </c>
      <c r="G136" s="11" t="n">
        <v>-0.3494567661723108</v>
      </c>
    </row>
    <row r="137">
      <c r="A137" s="13" t="inlineStr">
        <is>
          <t>SUU</t>
        </is>
      </c>
      <c r="B137" s="13" t="inlineStr">
        <is>
          <t>хагас жил</t>
        </is>
      </c>
      <c r="C137" s="24" t="n">
        <v>9</v>
      </c>
      <c r="D137" s="24" t="n">
        <v>0</v>
      </c>
      <c r="E137" s="18" t="n">
        <v>0.9117754412929592</v>
      </c>
      <c r="F137" s="13" t="n"/>
      <c r="G137" s="13" t="n"/>
    </row>
    <row r="138">
      <c r="A138" s="6" t="inlineStr">
        <is>
          <t>MFC</t>
        </is>
      </c>
      <c r="B138" s="6" t="inlineStr">
        <is>
          <t>хагас жил</t>
        </is>
      </c>
      <c r="C138" s="23" t="n">
        <v>5</v>
      </c>
      <c r="D138" s="23" t="n">
        <v>0</v>
      </c>
      <c r="E138" s="11" t="n">
        <v>1.002825039128934</v>
      </c>
      <c r="F138" s="6" t="n"/>
      <c r="G138" s="6" t="n"/>
    </row>
    <row r="139">
      <c r="A139" s="13" t="inlineStr">
        <is>
          <t>GAZR</t>
        </is>
      </c>
      <c r="B139" s="13" t="inlineStr">
        <is>
          <t>жил</t>
        </is>
      </c>
      <c r="C139" s="24" t="n">
        <v>5</v>
      </c>
      <c r="D139" s="24" t="n">
        <v>0</v>
      </c>
      <c r="E139" s="18" t="n">
        <v>1.035863763520448</v>
      </c>
      <c r="F139" s="13" t="n"/>
      <c r="G139" s="13" t="n"/>
    </row>
    <row r="140">
      <c r="A140" s="6" t="inlineStr">
        <is>
          <t>MMX</t>
        </is>
      </c>
      <c r="B140" s="6" t="inlineStr">
        <is>
          <t>хагас жил</t>
        </is>
      </c>
      <c r="C140" s="23" t="n">
        <v>4</v>
      </c>
      <c r="D140" s="23" t="n">
        <v>5</v>
      </c>
      <c r="E140" s="11" t="n">
        <v>1.053286754327965</v>
      </c>
      <c r="F140" s="11" t="n">
        <v>0.994354626872195</v>
      </c>
      <c r="G140" s="11" t="n">
        <v>0.05893212745576992</v>
      </c>
    </row>
    <row r="141">
      <c r="A141" s="13" t="inlineStr">
        <is>
          <t>MGLA</t>
        </is>
      </c>
      <c r="B141" s="13" t="inlineStr">
        <is>
          <t>улирал</t>
        </is>
      </c>
      <c r="C141" s="24" t="n">
        <v>0</v>
      </c>
      <c r="D141" s="24" t="n">
        <v>1</v>
      </c>
      <c r="E141" s="13" t="n"/>
      <c r="F141" s="18" t="n">
        <v>1.593839130623236</v>
      </c>
      <c r="G141" s="13" t="n"/>
    </row>
    <row r="142" ht="15" customHeight="1">
      <c r="A142" s="2" t="inlineStr">
        <is>
          <t>β = зардлын % өөрчлөлт ÷ борлуулалтын % өөрчлөлт. Эерэг = борлуулалт буурахад зардал дагаж буурдаггүй.</t>
        </is>
      </c>
    </row>
    <row r="144">
      <c r="A144" s="3" t="inlineStr">
        <is>
          <t>13. ТАТВАРЫН БОДИТ БА ХУУЛИЙН ХУВИЙН ЗӨРҮҮ (LTM)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45" customHeight="1">
      <c r="A145" s="5" t="inlineStr">
        <is>
          <t>Компани</t>
        </is>
      </c>
      <c r="B145" s="5" t="inlineStr">
        <is>
          <t>Татвар төлөхийн өмнөх ашиг</t>
        </is>
      </c>
      <c r="C145" s="5" t="inlineStr">
        <is>
          <t>Татвар</t>
        </is>
      </c>
      <c r="D145" s="5" t="inlineStr">
        <is>
          <t>Бодит хувь</t>
        </is>
      </c>
      <c r="E145" s="5" t="inlineStr">
        <is>
          <t>Хуулийн хувь</t>
        </is>
      </c>
      <c r="F145" s="5" t="inlineStr">
        <is>
          <t>Зөрүү</t>
        </is>
      </c>
      <c r="G145" s="5" t="inlineStr">
        <is>
          <t>Зөрүүгийн дүн</t>
        </is>
      </c>
    </row>
    <row r="146">
      <c r="A146" s="6" t="inlineStr">
        <is>
          <t>APU</t>
        </is>
      </c>
      <c r="B146" s="7" t="n">
        <v>270.66964005</v>
      </c>
      <c r="C146" s="7" t="n">
        <v>51.86048126999999</v>
      </c>
      <c r="D146" s="8" t="n">
        <v>0.191600658501707</v>
      </c>
      <c r="E146" s="8" t="n">
        <v>0.2466749133747186</v>
      </c>
      <c r="F146" s="8" t="n">
        <v>-0.0550742548730116</v>
      </c>
      <c r="G146" s="7" t="n">
        <v>-14.90692874250001</v>
      </c>
    </row>
    <row r="147">
      <c r="A147" s="13" t="inlineStr">
        <is>
          <t>TUM</t>
        </is>
      </c>
      <c r="B147" s="14" t="n">
        <v>21.87970623</v>
      </c>
      <c r="C147" s="14" t="n">
        <v>3.94682946</v>
      </c>
      <c r="D147" s="15" t="n">
        <v>0.1803876806439188</v>
      </c>
      <c r="E147" s="15" t="n">
        <v>0.2088659925074323</v>
      </c>
      <c r="F147" s="15" t="n">
        <v>-0.02847831186351354</v>
      </c>
      <c r="G147" s="14" t="n">
        <v>-0.6230970975000002</v>
      </c>
    </row>
    <row r="148">
      <c r="A148" s="6" t="inlineStr">
        <is>
          <t>TCK</t>
        </is>
      </c>
      <c r="B148" s="7" t="n">
        <v>10.62330328</v>
      </c>
      <c r="C148" s="7" t="n">
        <v>1.93748092</v>
      </c>
      <c r="D148" s="8" t="n">
        <v>0.1823802699530951</v>
      </c>
      <c r="E148" s="8" t="n">
        <v>0.1652805886946306</v>
      </c>
      <c r="F148" s="8" t="n">
        <v>0.01709968125846448</v>
      </c>
      <c r="G148" s="7" t="n">
        <v>0.1816551000000001</v>
      </c>
    </row>
    <row r="149">
      <c r="A149" s="13" t="inlineStr">
        <is>
          <t>SUU</t>
        </is>
      </c>
      <c r="B149" s="14" t="n">
        <v>16.99019195</v>
      </c>
      <c r="C149" s="14" t="n">
        <v>1.75725601</v>
      </c>
      <c r="D149" s="15" t="n">
        <v>0.1034276725755296</v>
      </c>
      <c r="E149" s="15" t="n">
        <v>0.1970282617966538</v>
      </c>
      <c r="F149" s="15" t="n">
        <v>-0.09360058922112416</v>
      </c>
      <c r="G149" s="14" t="n">
        <v>-1.590291977500001</v>
      </c>
    </row>
    <row r="150">
      <c r="A150" s="6" t="inlineStr">
        <is>
          <t>MFC</t>
        </is>
      </c>
      <c r="B150" s="7" t="n">
        <v>6.93576059</v>
      </c>
      <c r="C150" s="7" t="n">
        <v>0.4190269099999999</v>
      </c>
      <c r="D150" s="8" t="n">
        <v>0.06041542301851568</v>
      </c>
      <c r="E150" s="8" t="n">
        <v>0.1202377355271428</v>
      </c>
      <c r="F150" s="8" t="n">
        <v>-0.05982231250862713</v>
      </c>
      <c r="G150" s="7" t="n">
        <v>-0.4149132375</v>
      </c>
    </row>
    <row r="151">
      <c r="A151" s="13" t="inlineStr">
        <is>
          <t>GAZR</t>
        </is>
      </c>
      <c r="B151" s="14" t="n">
        <v>5.573479500000002</v>
      </c>
      <c r="C151" s="14" t="n">
        <v>0.88054784</v>
      </c>
      <c r="D151" s="15" t="n">
        <v>0.1579888900640972</v>
      </c>
      <c r="E151" s="15" t="n">
        <v>0.1</v>
      </c>
      <c r="F151" s="15" t="n">
        <v>0.05798889006409724</v>
      </c>
      <c r="G151" s="14" t="n">
        <v>0.3231998899999998</v>
      </c>
    </row>
    <row r="152">
      <c r="A152" s="6" t="inlineStr">
        <is>
          <t>MMX</t>
        </is>
      </c>
      <c r="B152" s="7" t="n">
        <v>4.39798585</v>
      </c>
      <c r="C152" s="7" t="n">
        <v>0.4639342599999999</v>
      </c>
      <c r="D152" s="8" t="n">
        <v>0.1054878928271222</v>
      </c>
      <c r="E152" s="8" t="n">
        <v>0.1</v>
      </c>
      <c r="F152" s="8" t="n">
        <v>0.005487892827122212</v>
      </c>
      <c r="G152" s="7" t="n">
        <v>0.02413567499999999</v>
      </c>
    </row>
    <row r="153">
      <c r="A153" s="13" t="inlineStr">
        <is>
          <t>MGLA</t>
        </is>
      </c>
      <c r="B153" s="13" t="n"/>
    </row>
    <row r="154" ht="15" customHeight="1">
      <c r="A154" s="2" t="inlineStr">
        <is>
          <t>Хуулийн хувь = ААНОАТ 10% (6 тэрбум ₮ хүртэл), 25% (давсан хэсэг). Сөрөг зөрүү = хуулиас бага татвар төлсөн.</t>
        </is>
      </c>
    </row>
    <row r="156">
      <c r="A156" s="3" t="inlineStr">
        <is>
          <t>14. БОГИНО ХУГАЦААТ ӨРИЙН ХАНА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45" customHeight="1">
      <c r="A157" s="5" t="inlineStr">
        <is>
          <t>Компани</t>
        </is>
      </c>
      <c r="B157" s="5" t="inlineStr">
        <is>
          <t>Богино зээл</t>
        </is>
      </c>
      <c r="C157" s="5" t="inlineStr">
        <is>
          <t>Урт зээл</t>
        </is>
      </c>
      <c r="D157" s="5" t="inlineStr">
        <is>
          <t>Богиноны хувь</t>
        </is>
      </c>
      <c r="E157" s="5" t="inlineStr">
        <is>
          <t>(Мөнгө+авлага) ÷ богино</t>
        </is>
      </c>
      <c r="F157" s="5" t="inlineStr">
        <is>
          <t>(+бараа) ÷ богино</t>
        </is>
      </c>
      <c r="G157" s="5" t="inlineStr">
        <is>
          <t>Тайлбар</t>
        </is>
      </c>
    </row>
    <row r="158">
      <c r="A158" s="6" t="inlineStr">
        <is>
          <t>APU</t>
        </is>
      </c>
      <c r="B158" s="7" t="n">
        <v>8.304121780000001</v>
      </c>
      <c r="C158" s="7" t="n">
        <v>160.75833213</v>
      </c>
      <c r="D158" s="8" t="n">
        <v>0.04911866347581043</v>
      </c>
      <c r="E158" s="9" t="n">
        <v>24.48120779847234</v>
      </c>
      <c r="F158" s="9" t="n">
        <v>45.28472552096893</v>
      </c>
      <c r="G158" s="6" t="n"/>
    </row>
    <row r="159">
      <c r="A159" s="13" t="inlineStr">
        <is>
          <t>TUM</t>
        </is>
      </c>
      <c r="B159" s="14" t="n">
        <v>12.43472223</v>
      </c>
      <c r="C159" s="14" t="n">
        <v>26.44652778</v>
      </c>
      <c r="D159" s="15" t="n">
        <v>0.3198128204932164</v>
      </c>
      <c r="E159" s="16" t="n">
        <v>0.5193805217794559</v>
      </c>
      <c r="F159" s="16" t="n">
        <v>2.55754355600109</v>
      </c>
      <c r="G159" s="13" t="n"/>
    </row>
    <row r="160">
      <c r="A160" s="6" t="inlineStr">
        <is>
          <t>TCK</t>
        </is>
      </c>
      <c r="B160" s="7" t="n">
        <v>0</v>
      </c>
      <c r="C160" s="7" t="n">
        <v>8.33333333</v>
      </c>
      <c r="D160" s="8" t="n">
        <v>0</v>
      </c>
      <c r="E160" s="6" t="n"/>
      <c r="F160" s="6" t="n"/>
      <c r="G160" s="6" t="n"/>
    </row>
    <row r="161">
      <c r="A161" s="13" t="inlineStr">
        <is>
          <t>SUU</t>
        </is>
      </c>
      <c r="B161" s="14" t="n">
        <v>20.61400539</v>
      </c>
      <c r="C161" s="14" t="n">
        <v>44.45869408</v>
      </c>
      <c r="D161" s="15" t="n">
        <v>0.3167842360605238</v>
      </c>
      <c r="E161" s="16" t="n">
        <v>0.6730096586047317</v>
      </c>
      <c r="F161" s="16" t="n">
        <v>2.506066556820669</v>
      </c>
      <c r="G161" s="13" t="n"/>
    </row>
    <row r="162">
      <c r="A162" s="6" t="inlineStr">
        <is>
          <t>MFC</t>
        </is>
      </c>
      <c r="B162" s="7" t="n">
        <v>3.63765</v>
      </c>
      <c r="C162" s="7" t="n">
        <v>26.64927022</v>
      </c>
      <c r="D162" s="8" t="n">
        <v>0.1201063024426589</v>
      </c>
      <c r="E162" s="9" t="n">
        <v>2.409502046650998</v>
      </c>
      <c r="F162" s="9" t="n">
        <v>4.56911138784655</v>
      </c>
      <c r="G162" s="6" t="n"/>
    </row>
    <row r="163">
      <c r="A163" s="13" t="inlineStr">
        <is>
          <t>GAZR</t>
        </is>
      </c>
      <c r="B163" s="14" t="n">
        <v>1.32839498</v>
      </c>
      <c r="C163" s="14" t="n">
        <v>7.54166667</v>
      </c>
      <c r="D163" s="15" t="n">
        <v>0.1497616400445199</v>
      </c>
      <c r="E163" s="16" t="n">
        <v>9.147390266410069</v>
      </c>
      <c r="F163" s="16" t="n">
        <v>19.70299065719143</v>
      </c>
      <c r="G163" s="13" t="n"/>
    </row>
    <row r="164">
      <c r="A164" s="6" t="inlineStr">
        <is>
          <t>MMX</t>
        </is>
      </c>
      <c r="B164" s="6" t="n"/>
      <c r="C164" s="6" t="n"/>
      <c r="D164" s="6" t="n"/>
      <c r="E164" s="6" t="n"/>
      <c r="F164" s="6" t="n"/>
      <c r="G164" s="6" t="inlineStr">
        <is>
          <t>зээлгүй</t>
        </is>
      </c>
    </row>
    <row r="165">
      <c r="A165" s="13" t="inlineStr">
        <is>
          <t>MGLA</t>
        </is>
      </c>
      <c r="B165" s="14" t="n">
        <v>0.19082293</v>
      </c>
      <c r="C165" s="14" t="n">
        <v>1.06036383</v>
      </c>
      <c r="D165" s="15" t="n">
        <v>0.1525135464189215</v>
      </c>
      <c r="E165" s="16" t="n">
        <v>13.47873832562994</v>
      </c>
      <c r="F165" s="16" t="n">
        <v>34.54023575678248</v>
      </c>
      <c r="G165" s="13" t="n"/>
    </row>
    <row r="167">
      <c r="A167" s="3" t="inlineStr">
        <is>
          <t>15. ХУВЬЦААНЫ ЭРСДЭЛИЙН ШАГНАЛ — ашгийн болон ногдол ашгийн өгөөж − хадгаламжийн хүү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45" customHeight="1">
      <c r="A168" s="5" t="inlineStr">
        <is>
          <t>Компани</t>
        </is>
      </c>
      <c r="B168" s="5" t="inlineStr">
        <is>
          <t>Ашгийн өгөөж</t>
        </is>
      </c>
      <c r="C168" s="5" t="inlineStr">
        <is>
          <t>Ногдол ашгийн өгөөж</t>
        </is>
      </c>
      <c r="D168" s="5" t="inlineStr">
        <is>
          <t>Хадгаламжийн хүү</t>
        </is>
      </c>
      <c r="E168" s="5" t="inlineStr">
        <is>
          <t>Ашгийн шагнал</t>
        </is>
      </c>
      <c r="F168" s="5" t="inlineStr">
        <is>
          <t>Ногдол ашгийн шагнал</t>
        </is>
      </c>
    </row>
    <row r="169">
      <c r="A169" s="6" t="inlineStr">
        <is>
          <t>APU</t>
        </is>
      </c>
      <c r="B169" s="8" t="n">
        <v>0.1902059402423844</v>
      </c>
      <c r="C169" s="8" t="n">
        <v>0.120259019426457</v>
      </c>
      <c r="D169" s="8" t="n">
        <v>0.14</v>
      </c>
      <c r="E169" s="8" t="n">
        <v>0.05020594024238437</v>
      </c>
      <c r="F169" s="8" t="n">
        <v>-0.01974098057354302</v>
      </c>
    </row>
    <row r="170">
      <c r="A170" s="13" t="inlineStr">
        <is>
          <t>TUM</t>
        </is>
      </c>
      <c r="B170" s="15" t="n">
        <v>0.180067042474144</v>
      </c>
      <c r="C170" s="15" t="n">
        <v>0.04377949593332664</v>
      </c>
      <c r="D170" s="15" t="n">
        <v>0.14</v>
      </c>
      <c r="E170" s="15" t="n">
        <v>0.04006704247414394</v>
      </c>
      <c r="F170" s="15" t="n">
        <v>-0.09622050406667337</v>
      </c>
    </row>
    <row r="171">
      <c r="A171" s="6" t="inlineStr">
        <is>
          <t>TCK</t>
        </is>
      </c>
      <c r="B171" s="8" t="n">
        <v>0.2571124028959749</v>
      </c>
      <c r="C171" s="8" t="n">
        <v>0.01363636363636364</v>
      </c>
      <c r="D171" s="8" t="n">
        <v>0.14</v>
      </c>
      <c r="E171" s="8" t="n">
        <v>0.1171124028959749</v>
      </c>
      <c r="F171" s="8" t="n">
        <v>-0.1263636363636364</v>
      </c>
    </row>
    <row r="172">
      <c r="A172" s="13" t="inlineStr">
        <is>
          <t>SUU</t>
        </is>
      </c>
      <c r="B172" s="15" t="n">
        <v>0.07256692758730554</v>
      </c>
      <c r="C172" s="15" t="n">
        <v>0.01817377339320245</v>
      </c>
      <c r="D172" s="15" t="n">
        <v>0.14</v>
      </c>
      <c r="E172" s="15" t="n">
        <v>-0.06743307241269447</v>
      </c>
      <c r="F172" s="15" t="n">
        <v>-0.1218262266067976</v>
      </c>
    </row>
    <row r="173">
      <c r="A173" s="6" t="inlineStr">
        <is>
          <t>MFC</t>
        </is>
      </c>
      <c r="B173" s="8" t="n">
        <v>0.2055075185110584</v>
      </c>
      <c r="C173" s="8" t="n">
        <v>0.05801959773078907</v>
      </c>
      <c r="D173" s="8" t="n">
        <v>0.14</v>
      </c>
      <c r="E173" s="8" t="n">
        <v>0.06550751851105843</v>
      </c>
      <c r="F173" s="8" t="n">
        <v>-0.08198040226921094</v>
      </c>
    </row>
    <row r="174">
      <c r="A174" s="13" t="inlineStr">
        <is>
          <t>GAZR</t>
        </is>
      </c>
      <c r="B174" s="15" t="n">
        <v>0.1100571816924559</v>
      </c>
      <c r="C174" s="15" t="n">
        <v>0.06996347288564203</v>
      </c>
      <c r="D174" s="15" t="n">
        <v>0.14</v>
      </c>
      <c r="E174" s="15" t="n">
        <v>-0.0299428183075441</v>
      </c>
      <c r="F174" s="15" t="n">
        <v>-0.07003652711435798</v>
      </c>
    </row>
    <row r="175">
      <c r="A175" s="6" t="inlineStr">
        <is>
          <t>MMX</t>
        </is>
      </c>
      <c r="B175" s="8" t="n">
        <v>0.178770352107799</v>
      </c>
      <c r="C175" s="8" t="n">
        <v>0.01727115716753022</v>
      </c>
      <c r="D175" s="8" t="n">
        <v>0.14</v>
      </c>
      <c r="E175" s="8" t="n">
        <v>0.03877035210779903</v>
      </c>
      <c r="F175" s="8" t="n">
        <v>-0.1227288428324698</v>
      </c>
    </row>
    <row r="176">
      <c r="A176" s="13" t="inlineStr">
        <is>
          <t>MGLA</t>
        </is>
      </c>
      <c r="B176" s="15" t="n">
        <v>-0.004259089459789046</v>
      </c>
      <c r="C176" s="15" t="n">
        <v>0.02447845159562</v>
      </c>
      <c r="D176" s="15" t="n">
        <v>0.14</v>
      </c>
      <c r="E176" s="15" t="n">
        <v>-0.144259089459789</v>
      </c>
      <c r="F176" s="15" t="n">
        <v>-0.11552154840438</v>
      </c>
    </row>
    <row r="177" ht="15" customHeight="1">
      <c r="A177" s="2" t="inlineStr">
        <is>
          <t>Сөрөг = банкны хадгаламж хувьцаанаас илүү өгөөжтэй (хувьцааны өсөлтийн боломжийг тооцоогүй).</t>
        </is>
      </c>
    </row>
    <row r="179">
      <c r="A179" s="3" t="inlineStr">
        <is>
          <t>16. ЦЭВЭР БЭЛЭН МӨНГӨ ÷ ЗАХ ЗЭЭЛИЙН ҮНЭЛГЭЭ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45" customHeight="1">
      <c r="A180" s="5" t="inlineStr">
        <is>
          <t>Компани</t>
        </is>
      </c>
      <c r="B180" s="5" t="inlineStr">
        <is>
          <t>Бэлэн мөнгө</t>
        </is>
      </c>
      <c r="C180" s="5" t="inlineStr">
        <is>
          <t>Хүүтэй өр</t>
        </is>
      </c>
      <c r="D180" s="5" t="inlineStr">
        <is>
          <t>Цэвэр бэлэн мөнгө</t>
        </is>
      </c>
      <c r="E180" s="5" t="inlineStr">
        <is>
          <t>Үнэлгээний хувь</t>
        </is>
      </c>
      <c r="F180" s="5" t="inlineStr">
        <is>
          <t>Хувьцаанд ногдох ₮</t>
        </is>
      </c>
      <c r="G180" s="5" t="inlineStr">
        <is>
          <t>Ханш ₮</t>
        </is>
      </c>
    </row>
    <row r="181">
      <c r="A181" s="6" t="inlineStr">
        <is>
          <t>APU</t>
        </is>
      </c>
      <c r="B181" s="7" t="n">
        <v>108.00385074</v>
      </c>
      <c r="C181" s="7" t="n">
        <v>169.06245391</v>
      </c>
      <c r="D181" s="7" t="n">
        <v>-61.05860317</v>
      </c>
      <c r="E181" s="8" t="n">
        <v>-0.05307688714518085</v>
      </c>
      <c r="F181" s="11" t="n">
        <v>-57.3761150039405</v>
      </c>
      <c r="G181" s="11" t="n">
        <v>1081</v>
      </c>
    </row>
    <row r="182">
      <c r="A182" s="13" t="inlineStr">
        <is>
          <t>TUM</t>
        </is>
      </c>
      <c r="B182" s="14" t="n">
        <v>1.27143873</v>
      </c>
      <c r="C182" s="14" t="n">
        <v>38.88125001</v>
      </c>
      <c r="D182" s="14" t="n">
        <v>-37.60981128000001</v>
      </c>
      <c r="E182" s="15" t="n">
        <v>-0.3776464632995282</v>
      </c>
      <c r="F182" s="18" t="n">
        <v>-188.0490564</v>
      </c>
      <c r="G182" s="18" t="n">
        <v>497.95</v>
      </c>
    </row>
    <row r="183">
      <c r="A183" s="6" t="inlineStr">
        <is>
          <t>TCK</t>
        </is>
      </c>
      <c r="B183" s="7" t="n">
        <v>0.31173242</v>
      </c>
      <c r="C183" s="7" t="n">
        <v>8.33333333</v>
      </c>
      <c r="D183" s="7" t="n">
        <v>-8.02160091</v>
      </c>
      <c r="E183" s="8" t="n">
        <v>-0.2374505256451778</v>
      </c>
      <c r="F183" s="11" t="n">
        <v>-7835.867346290867</v>
      </c>
      <c r="G183" s="11" t="n">
        <v>33000</v>
      </c>
    </row>
    <row r="184">
      <c r="A184" s="13" t="inlineStr">
        <is>
          <t>SUU</t>
        </is>
      </c>
      <c r="B184" s="14" t="n">
        <v>3.37252412</v>
      </c>
      <c r="C184" s="14" t="n">
        <v>65.07269947</v>
      </c>
      <c r="D184" s="14" t="n">
        <v>-61.70017535</v>
      </c>
      <c r="E184" s="15" t="n">
        <v>-0.2939283780516063</v>
      </c>
      <c r="F184" s="18" t="n">
        <v>-179.3609748546512</v>
      </c>
      <c r="G184" s="18" t="n">
        <v>610.22</v>
      </c>
    </row>
    <row r="185">
      <c r="A185" s="6" t="inlineStr">
        <is>
          <t>MFC</t>
        </is>
      </c>
      <c r="B185" s="7" t="n">
        <v>0.22921805</v>
      </c>
      <c r="C185" s="7" t="n">
        <v>30.28692022</v>
      </c>
      <c r="D185" s="7" t="n">
        <v>-30.05770217</v>
      </c>
      <c r="E185" s="8" t="n">
        <v>-0.9478803489449885</v>
      </c>
      <c r="F185" s="11" t="n">
        <v>-73.51759986417331</v>
      </c>
      <c r="G185" s="11" t="n">
        <v>77.56</v>
      </c>
    </row>
    <row r="186">
      <c r="A186" s="13" t="inlineStr">
        <is>
          <t>GAZR</t>
        </is>
      </c>
      <c r="B186" s="14" t="n">
        <v>4.851655</v>
      </c>
      <c r="C186" s="14" t="n">
        <v>8.87006165</v>
      </c>
      <c r="D186" s="14" t="n">
        <v>-4.01840665</v>
      </c>
      <c r="E186" s="15" t="n">
        <v>-0.094238429598363</v>
      </c>
      <c r="F186" s="18" t="n">
        <v>-3.353945709405739</v>
      </c>
      <c r="G186" s="18" t="n">
        <v>35.59</v>
      </c>
    </row>
    <row r="187">
      <c r="A187" s="6" t="inlineStr">
        <is>
          <t>MMX</t>
        </is>
      </c>
      <c r="B187" s="7" t="n">
        <v>0.14522648</v>
      </c>
      <c r="C187" s="7" t="n">
        <v>0</v>
      </c>
      <c r="D187" s="7" t="n">
        <v>0.14522648</v>
      </c>
      <c r="E187" s="8" t="n">
        <v>0.006599351441390159</v>
      </c>
      <c r="F187" s="11" t="n">
        <v>38.21024484564902</v>
      </c>
      <c r="G187" s="11" t="n">
        <v>5790</v>
      </c>
    </row>
    <row r="188">
      <c r="A188" s="13" t="inlineStr">
        <is>
          <t>MGLA</t>
        </is>
      </c>
      <c r="B188" s="14" t="n">
        <v>0.23761532</v>
      </c>
      <c r="C188" s="14" t="n">
        <v>1.25118676</v>
      </c>
      <c r="D188" s="14" t="n">
        <v>-1.01357144</v>
      </c>
      <c r="E188" s="15" t="n">
        <v>-0.01036181610707221</v>
      </c>
      <c r="F188" s="18" t="n">
        <v>-3.094349144054975</v>
      </c>
      <c r="G188" s="18" t="n">
        <v>298.63</v>
      </c>
    </row>
    <row r="190">
      <c r="A190" s="3" t="inlineStr">
        <is>
          <t>17. АШГИЙН ӨСӨЛТИЙН ЦУВАА БА ТОГТВОРТОЙ БАЙДАЛ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45" customHeight="1">
      <c r="A191" s="5" t="inlineStr">
        <is>
          <t>Компани</t>
        </is>
      </c>
      <c r="B191" s="5" t="inlineStr">
        <is>
          <t>Давтамж</t>
        </is>
      </c>
      <c r="C191" s="5" t="inlineStr">
        <is>
          <t>Дараалсан өссөн үе</t>
        </is>
      </c>
      <c r="D191" s="5" t="inlineStr">
        <is>
          <t>Нийт харьцуулсан</t>
        </is>
      </c>
      <c r="E191" s="5" t="inlineStr">
        <is>
          <t>Өссөн үеийн хувь</t>
        </is>
      </c>
      <c r="F191" s="5" t="inlineStr">
        <is>
          <t>Цэвэр ашгийн ахиуцын σ</t>
        </is>
      </c>
      <c r="G191" s="5" t="inlineStr">
        <is>
          <t>Ахиуцын дундаж</t>
        </is>
      </c>
    </row>
    <row r="192">
      <c r="A192" s="6" t="inlineStr">
        <is>
          <t>APU</t>
        </is>
      </c>
      <c r="B192" s="6" t="inlineStr">
        <is>
          <t>хагас жил</t>
        </is>
      </c>
      <c r="C192" s="23" t="n">
        <v>1</v>
      </c>
      <c r="D192" s="23" t="n">
        <v>9</v>
      </c>
      <c r="E192" s="8" t="n">
        <v>0.6666666666666666</v>
      </c>
      <c r="F192" s="8" t="n">
        <v>0.03168529404714496</v>
      </c>
      <c r="G192" s="8" t="n">
        <v>0.1569620187769964</v>
      </c>
    </row>
    <row r="193">
      <c r="A193" s="13" t="inlineStr">
        <is>
          <t>TUM</t>
        </is>
      </c>
      <c r="B193" s="13" t="inlineStr">
        <is>
          <t>хагас жил</t>
        </is>
      </c>
      <c r="C193" s="24" t="n">
        <v>2</v>
      </c>
      <c r="D193" s="24" t="n">
        <v>6</v>
      </c>
      <c r="E193" s="15" t="n">
        <v>0.5</v>
      </c>
      <c r="F193" s="15" t="n">
        <v>0.02487460497122865</v>
      </c>
      <c r="G193" s="15" t="n">
        <v>0.1729436776207123</v>
      </c>
    </row>
    <row r="194">
      <c r="A194" s="6" t="inlineStr">
        <is>
          <t>TCK</t>
        </is>
      </c>
      <c r="B194" s="6" t="inlineStr">
        <is>
          <t>хагас жил</t>
        </is>
      </c>
      <c r="C194" s="23" t="n">
        <v>1</v>
      </c>
      <c r="D194" s="23" t="n">
        <v>10</v>
      </c>
      <c r="E194" s="8" t="n">
        <v>0.9</v>
      </c>
      <c r="F194" s="8" t="n">
        <v>0.01603936163786131</v>
      </c>
      <c r="G194" s="8" t="n">
        <v>0.06809231017682291</v>
      </c>
    </row>
    <row r="195">
      <c r="A195" s="13" t="inlineStr">
        <is>
          <t>SUU</t>
        </is>
      </c>
      <c r="B195" s="13" t="inlineStr">
        <is>
          <t>улирал</t>
        </is>
      </c>
      <c r="C195" s="24" t="n">
        <v>0</v>
      </c>
      <c r="D195" s="24" t="n">
        <v>0</v>
      </c>
      <c r="E195" s="13" t="n"/>
      <c r="F195" s="15" t="n">
        <v>0.01582032595396709</v>
      </c>
      <c r="G195" s="15" t="n">
        <v>0.06264125272344029</v>
      </c>
    </row>
    <row r="196">
      <c r="A196" s="6" t="inlineStr">
        <is>
          <t>MFC</t>
        </is>
      </c>
      <c r="B196" s="6" t="inlineStr">
        <is>
          <t>улирал</t>
        </is>
      </c>
      <c r="C196" s="23" t="n">
        <v>1</v>
      </c>
      <c r="D196" s="23" t="n">
        <v>1</v>
      </c>
      <c r="E196" s="8" t="n">
        <v>1</v>
      </c>
      <c r="F196" s="8" t="n">
        <v>0.05784932661113247</v>
      </c>
      <c r="G196" s="8" t="n">
        <v>0.1235188317340138</v>
      </c>
    </row>
    <row r="197">
      <c r="A197" s="13" t="inlineStr">
        <is>
          <t>GAZR</t>
        </is>
      </c>
      <c r="B197" s="13" t="inlineStr">
        <is>
          <t>хагас жил</t>
        </is>
      </c>
      <c r="C197" s="24" t="n">
        <v>0</v>
      </c>
      <c r="D197" s="24" t="n">
        <v>3</v>
      </c>
      <c r="E197" s="15" t="n">
        <v>0.3333333333333333</v>
      </c>
      <c r="F197" s="15" t="n">
        <v>0.05636165754361537</v>
      </c>
      <c r="G197" s="15" t="n">
        <v>0.1428266303802373</v>
      </c>
    </row>
    <row r="198">
      <c r="A198" s="6" t="inlineStr">
        <is>
          <t>MMX</t>
        </is>
      </c>
      <c r="B198" s="6" t="inlineStr">
        <is>
          <t>хагас жил</t>
        </is>
      </c>
      <c r="C198" s="23" t="n">
        <v>0</v>
      </c>
      <c r="D198" s="23" t="n">
        <v>10</v>
      </c>
      <c r="E198" s="8" t="n">
        <v>0.5</v>
      </c>
      <c r="F198" s="8" t="n">
        <v>0.01689887192723523</v>
      </c>
      <c r="G198" s="8" t="n">
        <v>0.03199547451865815</v>
      </c>
    </row>
    <row r="199">
      <c r="A199" s="13" t="inlineStr">
        <is>
          <t>MGLA</t>
        </is>
      </c>
      <c r="B199" s="13" t="inlineStr">
        <is>
          <t>улирал</t>
        </is>
      </c>
      <c r="C199" s="24" t="n">
        <v>0</v>
      </c>
      <c r="D199" s="24" t="n">
        <v>0</v>
      </c>
      <c r="E199" s="13" t="n"/>
      <c r="F199" s="13" t="n"/>
      <c r="G199" s="15" t="n">
        <v>-0.04635731075411589</v>
      </c>
    </row>
  </sheetData>
  <mergeCells count="11">
    <mergeCell ref="A107:J107"/>
    <mergeCell ref="A2:L2"/>
    <mergeCell ref="A14:J14"/>
    <mergeCell ref="A130:J130"/>
    <mergeCell ref="A154:J154"/>
    <mergeCell ref="A83:J83"/>
    <mergeCell ref="A26:J26"/>
    <mergeCell ref="A95:J95"/>
    <mergeCell ref="A177:J177"/>
    <mergeCell ref="A142:J142"/>
    <mergeCell ref="A71:J7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ОРЛОГООС ЦЭВЭР АШИГ ХҮРТЭЛХ ЗАРДЛЫН ЗАДАРГАА (сүүлийн 12 сар, тэрбум ₮)</t>
        </is>
      </c>
    </row>
    <row r="2" ht="15" customHeight="1">
      <c r="A2" s="2" t="inlineStr">
        <is>
          <t>Багана бүр орлогын 100%-ийг бүрдүүлдэг давхарга. 'Татвар ба бусад' = орлогын татвар болон бусад орлого/зардлын үлдэгдэл.</t>
        </is>
      </c>
    </row>
    <row r="4" ht="45" customHeight="1">
      <c r="A4" s="5" t="inlineStr">
        <is>
          <t>Компани</t>
        </is>
      </c>
      <c r="B4" s="5" t="inlineStr">
        <is>
          <t>Орлого</t>
        </is>
      </c>
      <c r="C4" s="5" t="inlineStr">
        <is>
          <t>(-) Өртөг</t>
        </is>
      </c>
      <c r="D4" s="5" t="inlineStr">
        <is>
          <t>(-) Борлуулалт, маркетинг</t>
        </is>
      </c>
      <c r="E4" s="5" t="inlineStr">
        <is>
          <t>(-) Ерөнхий удирдлага</t>
        </is>
      </c>
      <c r="F4" s="5" t="inlineStr">
        <is>
          <t>(-) Санхүүгийн зардал</t>
        </is>
      </c>
      <c r="G4" s="5" t="inlineStr">
        <is>
          <t>(-) Татвар ба бусад</t>
        </is>
      </c>
      <c r="H4" s="5" t="inlineStr">
        <is>
          <t>Цэвэр ашиг</t>
        </is>
      </c>
    </row>
    <row r="5">
      <c r="A5" s="6" t="inlineStr">
        <is>
          <t>APU</t>
        </is>
      </c>
      <c r="B5" s="7" t="n">
        <v>1333.4759032</v>
      </c>
      <c r="C5" s="7" t="n">
        <v>801.7224909699999</v>
      </c>
      <c r="D5" s="7" t="n">
        <v>132.33002503</v>
      </c>
      <c r="E5" s="7" t="n">
        <v>107.89621778</v>
      </c>
      <c r="F5" s="7" t="n">
        <v>5.843543179999999</v>
      </c>
      <c r="G5" s="7" t="n">
        <v>66.8744674800004</v>
      </c>
      <c r="H5" s="7" t="n">
        <v>218.80915876</v>
      </c>
    </row>
    <row r="6">
      <c r="A6" s="13" t="inlineStr">
        <is>
          <t>TUM</t>
        </is>
      </c>
      <c r="B6" s="14" t="n">
        <v>123.90403628</v>
      </c>
      <c r="C6" s="14" t="n">
        <v>86.76665842999999</v>
      </c>
      <c r="D6" s="14" t="n">
        <v>7.557751989999998</v>
      </c>
      <c r="E6" s="14" t="n">
        <v>7.12204419</v>
      </c>
      <c r="F6" s="14" t="n">
        <v>0</v>
      </c>
      <c r="G6" s="14" t="n">
        <v>4.524704909999982</v>
      </c>
      <c r="H6" s="14" t="n">
        <v>17.93287676</v>
      </c>
    </row>
    <row r="7">
      <c r="A7" s="6" t="inlineStr">
        <is>
          <t>TCK</t>
        </is>
      </c>
      <c r="B7" s="7" t="n">
        <v>112.06835453</v>
      </c>
      <c r="C7" s="7" t="n">
        <v>82.23575856000001</v>
      </c>
      <c r="D7" s="7" t="n">
        <v>0</v>
      </c>
      <c r="E7" s="7" t="n">
        <v>17.94653233</v>
      </c>
      <c r="F7" s="7" t="n">
        <v>0.5361399499999999</v>
      </c>
      <c r="G7" s="7" t="n">
        <v>2.664101330000002</v>
      </c>
      <c r="H7" s="7" t="n">
        <v>8.68582236</v>
      </c>
    </row>
    <row r="8">
      <c r="A8" s="13" t="inlineStr">
        <is>
          <t>SUU</t>
        </is>
      </c>
      <c r="B8" s="14" t="n">
        <v>237.52664995</v>
      </c>
      <c r="C8" s="14" t="n">
        <v>166.78138048</v>
      </c>
      <c r="D8" s="14" t="n">
        <v>14.11143395</v>
      </c>
      <c r="E8" s="14" t="n">
        <v>32.63619849000001</v>
      </c>
      <c r="F8" s="14" t="n">
        <v>9.019247</v>
      </c>
      <c r="G8" s="14" t="n">
        <v>-0.2545459200000297</v>
      </c>
      <c r="H8" s="14" t="n">
        <v>15.23293595</v>
      </c>
    </row>
    <row r="9">
      <c r="A9" s="6" t="inlineStr">
        <is>
          <t>MFC</t>
        </is>
      </c>
      <c r="B9" s="7" t="n">
        <v>52.22713970000001</v>
      </c>
      <c r="C9" s="7" t="n">
        <v>24.26133584</v>
      </c>
      <c r="D9" s="7" t="n">
        <v>12.66868371</v>
      </c>
      <c r="E9" s="7" t="n">
        <v>5.518623859999999</v>
      </c>
      <c r="F9" s="7" t="n">
        <v>2.19856987</v>
      </c>
      <c r="G9" s="7" t="n">
        <v>1.063192750000006</v>
      </c>
      <c r="H9" s="7" t="n">
        <v>6.516733670000001</v>
      </c>
    </row>
    <row r="10">
      <c r="A10" s="13" t="inlineStr">
        <is>
          <t>GAZR</t>
        </is>
      </c>
      <c r="B10" s="14" t="n">
        <v>47.09732815</v>
      </c>
      <c r="C10" s="14" t="n">
        <v>29.3191564</v>
      </c>
      <c r="D10" s="14" t="n">
        <v>7.46129641</v>
      </c>
      <c r="E10" s="14" t="n">
        <v>4.27329941</v>
      </c>
      <c r="F10" s="14" t="n">
        <v>1.06289887</v>
      </c>
      <c r="G10" s="14" t="n">
        <v>0.2877453900000062</v>
      </c>
      <c r="H10" s="14" t="n">
        <v>4.692931670000001</v>
      </c>
    </row>
    <row r="11">
      <c r="A11" s="6" t="inlineStr">
        <is>
          <t>MMX</t>
        </is>
      </c>
      <c r="B11" s="7" t="n">
        <v>103.44304915</v>
      </c>
      <c r="C11" s="7" t="n">
        <v>99.30430072000001</v>
      </c>
      <c r="D11" s="7" t="n">
        <v>0.59450523</v>
      </c>
      <c r="E11" s="7" t="n">
        <v>2.14322368</v>
      </c>
      <c r="F11" s="7" t="n">
        <v>0</v>
      </c>
      <c r="G11" s="7" t="n">
        <v>-2.533032060000023</v>
      </c>
      <c r="H11" s="7" t="n">
        <v>3.93405158</v>
      </c>
    </row>
    <row r="12">
      <c r="A12" s="13" t="inlineStr">
        <is>
          <t>MGLA</t>
        </is>
      </c>
      <c r="B12" s="14" t="n">
        <v>17.5439467</v>
      </c>
      <c r="C12" s="14" t="n">
        <v>10.09542112</v>
      </c>
      <c r="D12" s="14" t="n">
        <v>1.73126322</v>
      </c>
      <c r="E12" s="14" t="n">
        <v>5.773037769999999</v>
      </c>
      <c r="F12" s="14" t="n">
        <v>0.24019459</v>
      </c>
      <c r="G12" s="14" t="n">
        <v>0.1206453300000018</v>
      </c>
      <c r="H12" s="14" t="n">
        <v>-0.41661533</v>
      </c>
    </row>
    <row r="14">
      <c r="A14" s="3" t="inlineStr">
        <is>
          <t>ОРЛОГЫН ХУВИЙН ХУВААРИЛАЛТ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45" customHeight="1">
      <c r="A15" s="5" t="inlineStr">
        <is>
          <t>Компани</t>
        </is>
      </c>
      <c r="B15" s="5" t="inlineStr">
        <is>
          <t>(-) Өртөг</t>
        </is>
      </c>
      <c r="C15" s="5" t="inlineStr">
        <is>
          <t>(-) Борлуулалт, маркетинг</t>
        </is>
      </c>
      <c r="D15" s="5" t="inlineStr">
        <is>
          <t>(-) Ерөнхий удирдлага</t>
        </is>
      </c>
      <c r="E15" s="5" t="inlineStr">
        <is>
          <t>(-) Санхүүгийн зардал</t>
        </is>
      </c>
      <c r="F15" s="5" t="inlineStr">
        <is>
          <t>(-) Татвар ба бусад</t>
        </is>
      </c>
      <c r="G15" s="5" t="inlineStr">
        <is>
          <t>Цэвэр ашиг</t>
        </is>
      </c>
    </row>
    <row r="16">
      <c r="A16" s="6" t="inlineStr">
        <is>
          <t>APU</t>
        </is>
      </c>
      <c r="B16" s="8" t="n">
        <v>0.601227580525506</v>
      </c>
      <c r="C16" s="8" t="n">
        <v>0.09923690762798329</v>
      </c>
      <c r="D16" s="8" t="n">
        <v>0.08091351146359432</v>
      </c>
      <c r="E16" s="8" t="n">
        <v>0.004382188808944349</v>
      </c>
      <c r="F16" s="8" t="n">
        <v>0.05015048814869383</v>
      </c>
      <c r="G16" s="8" t="n">
        <v>0.1640893234252784</v>
      </c>
    </row>
    <row r="17">
      <c r="A17" s="13" t="inlineStr">
        <is>
          <t>TUM</t>
        </is>
      </c>
      <c r="B17" s="15" t="n">
        <v>0.7002730583685228</v>
      </c>
      <c r="C17" s="15" t="n">
        <v>0.06099681831930714</v>
      </c>
      <c r="D17" s="15" t="n">
        <v>0.0574803243205533</v>
      </c>
      <c r="E17" s="15" t="n">
        <v>0</v>
      </c>
      <c r="F17" s="15" t="n">
        <v>0.03651781689964477</v>
      </c>
      <c r="G17" s="15" t="n">
        <v>0.144731982091972</v>
      </c>
    </row>
    <row r="18">
      <c r="A18" s="6" t="inlineStr">
        <is>
          <t>TCK</t>
        </is>
      </c>
      <c r="B18" s="8" t="n">
        <v>0.7338000000525216</v>
      </c>
      <c r="C18" s="8" t="n">
        <v>0</v>
      </c>
      <c r="D18" s="8" t="n">
        <v>0.1601391615435544</v>
      </c>
      <c r="E18" s="8" t="n">
        <v>0.004784044097448388</v>
      </c>
      <c r="F18" s="8" t="n">
        <v>0.02377211070130273</v>
      </c>
      <c r="G18" s="8" t="n">
        <v>0.07750468360517293</v>
      </c>
    </row>
    <row r="19">
      <c r="A19" s="13" t="inlineStr">
        <is>
          <t>SUU</t>
        </is>
      </c>
      <c r="B19" s="15" t="n">
        <v>0.702158602056266</v>
      </c>
      <c r="C19" s="15" t="n">
        <v>0.05940989759662965</v>
      </c>
      <c r="D19" s="15" t="n">
        <v>0.1374001548747057</v>
      </c>
      <c r="E19" s="15" t="n">
        <v>0.0379715160462987</v>
      </c>
      <c r="F19" s="15" t="n">
        <v>-0.001071652044322658</v>
      </c>
      <c r="G19" s="15" t="n">
        <v>0.06413148147042269</v>
      </c>
    </row>
    <row r="20">
      <c r="A20" s="6" t="inlineStr">
        <is>
          <t>MFC</t>
        </is>
      </c>
      <c r="B20" s="8" t="n">
        <v>0.4645350287103699</v>
      </c>
      <c r="C20" s="8" t="n">
        <v>0.2425689743449611</v>
      </c>
      <c r="D20" s="8" t="n">
        <v>0.1056658260762459</v>
      </c>
      <c r="E20" s="8" t="n">
        <v>0.04209631012973125</v>
      </c>
      <c r="F20" s="8" t="n">
        <v>0.02035709319153096</v>
      </c>
      <c r="G20" s="8" t="n">
        <v>0.1247767675471609</v>
      </c>
    </row>
    <row r="21">
      <c r="A21" s="13" t="inlineStr">
        <is>
          <t>GAZR</t>
        </is>
      </c>
      <c r="B21" s="15" t="n">
        <v>0.6225227109831282</v>
      </c>
      <c r="C21" s="15" t="n">
        <v>0.15842292340314</v>
      </c>
      <c r="D21" s="15" t="n">
        <v>0.09073337231339311</v>
      </c>
      <c r="E21" s="15" t="n">
        <v>0.02256813521596766</v>
      </c>
      <c r="F21" s="15" t="n">
        <v>0.006109590528863285</v>
      </c>
      <c r="G21" s="15" t="n">
        <v>0.09964326755550783</v>
      </c>
    </row>
    <row r="22">
      <c r="A22" s="6" t="inlineStr">
        <is>
          <t>MMX</t>
        </is>
      </c>
      <c r="B22" s="8" t="n">
        <v>0.9599900770133091</v>
      </c>
      <c r="C22" s="8" t="n">
        <v>0.005747174265309252</v>
      </c>
      <c r="D22" s="8" t="n">
        <v>0.0207188757254455</v>
      </c>
      <c r="E22" s="8" t="n">
        <v>0</v>
      </c>
      <c r="F22" s="8" t="n">
        <v>-0.0244872137936203</v>
      </c>
      <c r="G22" s="8" t="n">
        <v>0.03803108678955642</v>
      </c>
    </row>
    <row r="23">
      <c r="A23" s="13" t="inlineStr">
        <is>
          <t>MGLA</t>
        </is>
      </c>
      <c r="B23" s="15" t="n">
        <v>0.5754361485833743</v>
      </c>
      <c r="C23" s="15" t="n">
        <v>0.09868151389219622</v>
      </c>
      <c r="D23" s="15" t="n">
        <v>0.3290615201196432</v>
      </c>
      <c r="E23" s="15" t="n">
        <v>0.01369102369650952</v>
      </c>
      <c r="F23" s="15" t="n">
        <v>0.006876749688255821</v>
      </c>
      <c r="G23" s="15" t="n">
        <v>-0.02374695597997912</v>
      </c>
    </row>
  </sheetData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L5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30" customWidth="1" min="9" max="9"/>
  </cols>
  <sheetData>
    <row r="1">
      <c r="A1" s="1" t="inlineStr">
        <is>
          <t>ЭРСДЭЛ БА ЧАНАР</t>
        </is>
      </c>
    </row>
    <row r="3">
      <c r="A3" s="3" t="inlineStr">
        <is>
          <t>1. ALTMAN Z-SCORE — ТАТАН БУУГДАХ ЭРСДЭЛ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45" customHeight="1">
      <c r="A4" s="2" t="inlineStr">
        <is>
          <t>Z = 1.2·X1 + 1.4·X2 + 3.3·X3 + 0.6·X4 + 1.0·X5. X1 = Ажлын капитал/Хөрөнгө, X2 = Өмч/Хөрөнгө, X3 = EBIT/Хөрөнгө, X4 = Зах зээлийн үнэлгээ/Өр, X5 = Орлого/Хөрөнгө. Босго: &gt;2.99 аюулгүй, 1.81–2.99 сэрэмжлэх, &lt;1.81 эрсдэлтэй (АНУ-ын олон нийтийн компанид тохируулсан тул Монголд зөвхөн харьцуулах зорилготой).</t>
        </is>
      </c>
    </row>
    <row r="5" ht="45" customHeight="1">
      <c r="A5" s="5" t="inlineStr">
        <is>
          <t>Компани</t>
        </is>
      </c>
      <c r="B5" s="5" t="inlineStr">
        <is>
          <t>X1</t>
        </is>
      </c>
      <c r="C5" s="5" t="inlineStr">
        <is>
          <t>X2</t>
        </is>
      </c>
      <c r="D5" s="5" t="inlineStr">
        <is>
          <t>X3</t>
        </is>
      </c>
      <c r="E5" s="5" t="inlineStr">
        <is>
          <t>X4</t>
        </is>
      </c>
      <c r="F5" s="5" t="inlineStr">
        <is>
          <t>X5</t>
        </is>
      </c>
      <c r="G5" s="5" t="inlineStr">
        <is>
          <t>Z-Score</t>
        </is>
      </c>
      <c r="H5" s="5" t="inlineStr">
        <is>
          <t>Бүс</t>
        </is>
      </c>
    </row>
    <row r="6">
      <c r="A6" s="6" t="inlineStr">
        <is>
          <t>APU</t>
        </is>
      </c>
      <c r="B6" s="11" t="n">
        <v>0.2861157250492319</v>
      </c>
      <c r="C6" s="11" t="n">
        <v>0.7455726396017003</v>
      </c>
      <c r="D6" s="11" t="n">
        <v>0.2347318301360085</v>
      </c>
      <c r="E6" s="11" t="n">
        <v>3.838254352387123</v>
      </c>
      <c r="F6" s="11" t="n">
        <v>1.131986676165259</v>
      </c>
      <c r="G6" s="11" t="n">
        <v>5.596694892547819</v>
      </c>
      <c r="H6" s="6" t="inlineStr">
        <is>
          <t>АЮУЛГҮЙ (Z&gt;2.99)</t>
        </is>
      </c>
    </row>
    <row r="7">
      <c r="A7" s="13" t="inlineStr">
        <is>
          <t>TUM</t>
        </is>
      </c>
      <c r="B7" s="18" t="n">
        <v>0.1156406021239171</v>
      </c>
      <c r="C7" s="18" t="n">
        <v>0.6003473235326452</v>
      </c>
      <c r="D7" s="18" t="n">
        <v>0.1747800318891584</v>
      </c>
      <c r="E7" s="18" t="n">
        <v>1.990596949689546</v>
      </c>
      <c r="F7" s="18" t="n">
        <v>0.9897734084985398</v>
      </c>
      <c r="G7" s="18" t="n">
        <v>3.740160659040894</v>
      </c>
      <c r="H7" s="13" t="inlineStr">
        <is>
          <t>АЮУЛГҮЙ (Z&gt;2.99)</t>
        </is>
      </c>
    </row>
    <row r="8">
      <c r="A8" s="6" t="inlineStr">
        <is>
          <t>TCK</t>
        </is>
      </c>
      <c r="B8" s="11" t="n">
        <v>0.2815039967121918</v>
      </c>
      <c r="C8" s="11" t="n">
        <v>0.7771118958796521</v>
      </c>
      <c r="D8" s="11" t="n">
        <v>0.0978817204950229</v>
      </c>
      <c r="E8" s="11" t="n">
        <v>1.329413525562978</v>
      </c>
      <c r="F8" s="11" t="n">
        <v>0.9829740721251552</v>
      </c>
      <c r="G8" s="11" t="n">
        <v>3.529393315382661</v>
      </c>
      <c r="H8" s="6" t="inlineStr">
        <is>
          <t>АЮУЛГҮЙ (Z&gt;2.99)</t>
        </is>
      </c>
    </row>
    <row r="9">
      <c r="A9" s="13" t="inlineStr">
        <is>
          <t>SUU</t>
        </is>
      </c>
      <c r="B9" s="18" t="n">
        <v>0.01104586764812656</v>
      </c>
      <c r="C9" s="18" t="n">
        <v>0.3758620027220087</v>
      </c>
      <c r="D9" s="18" t="n">
        <v>0.1255758161798183</v>
      </c>
      <c r="E9" s="18" t="n">
        <v>1.623825220900837</v>
      </c>
      <c r="F9" s="18" t="n">
        <v>1.146799167381857</v>
      </c>
      <c r="G9" s="18" t="n">
        <v>3.074956338304324</v>
      </c>
      <c r="H9" s="13" t="inlineStr">
        <is>
          <t>АЮУЛГҮЙ (Z&gt;2.99)</t>
        </is>
      </c>
    </row>
    <row r="10">
      <c r="A10" s="6" t="inlineStr">
        <is>
          <t>MFC</t>
        </is>
      </c>
      <c r="B10" s="11" t="n">
        <v>0.1153249258228703</v>
      </c>
      <c r="C10" s="11" t="n">
        <v>0.4602320031913156</v>
      </c>
      <c r="D10" s="11" t="n">
        <v>0.1266675578161814</v>
      </c>
      <c r="E10" s="11" t="n">
        <v>0.8146739012975273</v>
      </c>
      <c r="F10" s="11" t="n">
        <v>0.7242440227549567</v>
      </c>
      <c r="G10" s="11" t="n">
        <v>2.413766019782158</v>
      </c>
      <c r="H10" s="6" t="inlineStr">
        <is>
          <t>СЭРЭМЖЛЭХ БҮС (1.81–2.99)</t>
        </is>
      </c>
    </row>
    <row r="11">
      <c r="A11" s="13" t="inlineStr">
        <is>
          <t>GAZR</t>
        </is>
      </c>
      <c r="B11" s="18" t="n">
        <v>0.4096423695736444</v>
      </c>
      <c r="C11" s="18" t="n">
        <v>0.8302188685037822</v>
      </c>
      <c r="D11" s="18" t="n">
        <v>0.1006898585653814</v>
      </c>
      <c r="E11" s="18" t="n">
        <v>3.810579367076925</v>
      </c>
      <c r="F11" s="18" t="n">
        <v>0.714580008226815</v>
      </c>
      <c r="G11" s="18" t="n">
        <v>4.987081421132396</v>
      </c>
      <c r="H11" s="13" t="inlineStr">
        <is>
          <t>АЮУЛГҮЙ (Z&gt;2.99)</t>
        </is>
      </c>
    </row>
    <row r="12">
      <c r="A12" s="6" t="inlineStr">
        <is>
          <t>MMX</t>
        </is>
      </c>
      <c r="B12" s="11" t="n">
        <v>0.1634213831736087</v>
      </c>
      <c r="C12" s="11" t="n">
        <v>0.2254361643850661</v>
      </c>
      <c r="D12" s="11" t="n">
        <v>0.07138122245078057</v>
      </c>
      <c r="E12" s="11" t="n">
        <v>0.4611237508933047</v>
      </c>
      <c r="F12" s="11" t="n">
        <v>1.67892566147369</v>
      </c>
      <c r="G12" s="11" t="n">
        <v>2.702874236044671</v>
      </c>
      <c r="H12" s="6" t="inlineStr">
        <is>
          <t>СЭРЭМЖЛЭХ БҮС (1.81–2.99)</t>
        </is>
      </c>
    </row>
    <row r="13">
      <c r="A13" s="13" t="inlineStr">
        <is>
          <t>MGLA</t>
        </is>
      </c>
      <c r="B13" s="18" t="n">
        <v>0.2111314933953523</v>
      </c>
      <c r="C13" s="18" t="n">
        <v>0.8305098170264611</v>
      </c>
      <c r="D13" s="18" t="n">
        <v>-0.00299904643917852</v>
      </c>
      <c r="E13" s="18" t="n">
        <v>12.66688238194756</v>
      </c>
      <c r="F13" s="18" t="n">
        <v>0.385055296500902</v>
      </c>
      <c r="G13" s="18" t="n">
        <v>9.391359408331615</v>
      </c>
      <c r="H13" s="13" t="inlineStr">
        <is>
          <t>АЮУЛГҮЙ (Z&gt;2.99)</t>
        </is>
      </c>
    </row>
    <row r="15">
      <c r="A15" s="3" t="inlineStr">
        <is>
          <t>2. PIOTROSKI F — ТАЙЛАНГИЙН ЧАНАР (7 шалгуур; мөнгөн урсгалын тайлан нэгтгэлд байхгүй тул 2 шалгуур орхигдсон)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45" customHeight="1">
      <c r="A16" s="5" t="inlineStr">
        <is>
          <t>Компани</t>
        </is>
      </c>
      <c r="B16" s="5" t="inlineStr">
        <is>
          <t>ROA &gt; 0</t>
        </is>
      </c>
      <c r="C16" s="5" t="inlineStr">
        <is>
          <t>ROA өссөн</t>
        </is>
      </c>
      <c r="D16" s="5" t="inlineStr">
        <is>
          <t>Өр/Хөрөнгө буурсан</t>
        </is>
      </c>
      <c r="E16" s="5" t="inlineStr">
        <is>
          <t>Эргэлтийн хөрөнгийн харьцаа өссөн</t>
        </is>
      </c>
      <c r="F16" s="5" t="inlineStr">
        <is>
          <t>Хувьцаа нэмэгдээгүй</t>
        </is>
      </c>
      <c r="G16" s="5" t="inlineStr">
        <is>
          <t>Нийт ашгийн маржин өссөн</t>
        </is>
      </c>
      <c r="H16" s="5" t="inlineStr">
        <is>
          <t>Хөрөнгийн эргэлт өссөн</t>
        </is>
      </c>
      <c r="I16" s="5" t="inlineStr">
        <is>
          <t>Оноо</t>
        </is>
      </c>
      <c r="J16" s="5" t="inlineStr">
        <is>
          <t>Үнэлгээ</t>
        </is>
      </c>
    </row>
    <row r="17">
      <c r="A17" s="6" t="inlineStr">
        <is>
          <t>APU</t>
        </is>
      </c>
      <c r="B17" s="6" t="inlineStr">
        <is>
          <t>✔</t>
        </is>
      </c>
      <c r="C17" s="6" t="inlineStr">
        <is>
          <t>✔</t>
        </is>
      </c>
      <c r="D17" s="6" t="inlineStr">
        <is>
          <t>✔</t>
        </is>
      </c>
      <c r="E17" s="6" t="inlineStr">
        <is>
          <t>✘</t>
        </is>
      </c>
      <c r="F17" s="6" t="inlineStr">
        <is>
          <t>✔</t>
        </is>
      </c>
      <c r="G17" s="6" t="inlineStr">
        <is>
          <t>✘</t>
        </is>
      </c>
      <c r="H17" s="6" t="inlineStr">
        <is>
          <t>✔</t>
        </is>
      </c>
      <c r="I17" s="6" t="inlineStr">
        <is>
          <t>5/7</t>
        </is>
      </c>
      <c r="J17" s="6" t="inlineStr">
        <is>
          <t>ДУНД</t>
        </is>
      </c>
    </row>
    <row r="18">
      <c r="A18" s="13" t="inlineStr">
        <is>
          <t>TUM</t>
        </is>
      </c>
      <c r="B18" s="13" t="inlineStr">
        <is>
          <t>✔</t>
        </is>
      </c>
      <c r="C18" s="13" t="inlineStr">
        <is>
          <t>✔</t>
        </is>
      </c>
      <c r="D18" s="13" t="inlineStr">
        <is>
          <t>✔</t>
        </is>
      </c>
      <c r="E18" s="13" t="inlineStr">
        <is>
          <t>✘</t>
        </is>
      </c>
      <c r="F18" s="13" t="inlineStr">
        <is>
          <t>✘</t>
        </is>
      </c>
      <c r="G18" s="13" t="inlineStr">
        <is>
          <t>✘</t>
        </is>
      </c>
      <c r="H18" s="13" t="inlineStr">
        <is>
          <t>✔</t>
        </is>
      </c>
      <c r="I18" s="13" t="inlineStr">
        <is>
          <t>4/7</t>
        </is>
      </c>
      <c r="J18" s="13" t="inlineStr">
        <is>
          <t>ДУНД</t>
        </is>
      </c>
    </row>
    <row r="19">
      <c r="A19" s="6" t="inlineStr">
        <is>
          <t>TCK</t>
        </is>
      </c>
      <c r="B19" s="6" t="inlineStr">
        <is>
          <t>✔</t>
        </is>
      </c>
      <c r="C19" s="6" t="inlineStr">
        <is>
          <t>✘</t>
        </is>
      </c>
      <c r="D19" s="6" t="inlineStr">
        <is>
          <t>✔</t>
        </is>
      </c>
      <c r="E19" s="6" t="inlineStr">
        <is>
          <t>✔</t>
        </is>
      </c>
      <c r="F19" s="6" t="inlineStr">
        <is>
          <t>✔</t>
        </is>
      </c>
      <c r="G19" s="6" t="inlineStr">
        <is>
          <t>✔</t>
        </is>
      </c>
      <c r="H19" s="6" t="inlineStr">
        <is>
          <t>✘</t>
        </is>
      </c>
      <c r="I19" s="6" t="inlineStr">
        <is>
          <t>5/7</t>
        </is>
      </c>
      <c r="J19" s="6" t="inlineStr">
        <is>
          <t>ДУНД</t>
        </is>
      </c>
    </row>
    <row r="20">
      <c r="A20" s="13" t="inlineStr">
        <is>
          <t>SUU</t>
        </is>
      </c>
      <c r="B20" s="13" t="inlineStr">
        <is>
          <t>✔</t>
        </is>
      </c>
      <c r="C20" s="13" t="inlineStr">
        <is>
          <t>✘</t>
        </is>
      </c>
      <c r="D20" s="13" t="inlineStr">
        <is>
          <t>✘</t>
        </is>
      </c>
      <c r="E20" s="13" t="inlineStr">
        <is>
          <t>✘</t>
        </is>
      </c>
      <c r="F20" s="13" t="inlineStr">
        <is>
          <t>✘</t>
        </is>
      </c>
      <c r="G20" s="13" t="inlineStr">
        <is>
          <t>✔</t>
        </is>
      </c>
      <c r="H20" s="13" t="inlineStr">
        <is>
          <t>✘</t>
        </is>
      </c>
      <c r="I20" s="13" t="inlineStr">
        <is>
          <t>2/7</t>
        </is>
      </c>
      <c r="J20" s="13" t="inlineStr">
        <is>
          <t>СУЛ</t>
        </is>
      </c>
    </row>
    <row r="21">
      <c r="A21" s="6" t="inlineStr">
        <is>
          <t>MFC</t>
        </is>
      </c>
      <c r="B21" s="6" t="inlineStr">
        <is>
          <t>✔</t>
        </is>
      </c>
      <c r="C21" s="6" t="inlineStr">
        <is>
          <t>✘</t>
        </is>
      </c>
      <c r="D21" s="6" t="inlineStr">
        <is>
          <t>✘</t>
        </is>
      </c>
      <c r="E21" s="6" t="inlineStr">
        <is>
          <t>✔</t>
        </is>
      </c>
      <c r="F21" s="6" t="inlineStr">
        <is>
          <t>✔</t>
        </is>
      </c>
      <c r="G21" s="6" t="inlineStr">
        <is>
          <t>✔</t>
        </is>
      </c>
      <c r="H21" s="6" t="inlineStr">
        <is>
          <t>✘</t>
        </is>
      </c>
      <c r="I21" s="6" t="inlineStr">
        <is>
          <t>4/7</t>
        </is>
      </c>
      <c r="J21" s="6" t="inlineStr">
        <is>
          <t>ДУНД</t>
        </is>
      </c>
    </row>
    <row r="22">
      <c r="A22" s="13" t="inlineStr">
        <is>
          <t>GAZR</t>
        </is>
      </c>
      <c r="B22" s="13" t="inlineStr">
        <is>
          <t>✔</t>
        </is>
      </c>
      <c r="C22" s="13" t="inlineStr">
        <is>
          <t>✘</t>
        </is>
      </c>
      <c r="D22" s="13" t="inlineStr">
        <is>
          <t>✔</t>
        </is>
      </c>
      <c r="E22" s="13" t="inlineStr">
        <is>
          <t>✔</t>
        </is>
      </c>
      <c r="F22" s="13" t="inlineStr">
        <is>
          <t>✔</t>
        </is>
      </c>
      <c r="G22" s="13" t="inlineStr">
        <is>
          <t>✘</t>
        </is>
      </c>
      <c r="H22" s="13" t="inlineStr">
        <is>
          <t>✔</t>
        </is>
      </c>
      <c r="I22" s="13" t="inlineStr">
        <is>
          <t>5/7</t>
        </is>
      </c>
      <c r="J22" s="13" t="inlineStr">
        <is>
          <t>ДУНД</t>
        </is>
      </c>
    </row>
    <row r="23">
      <c r="A23" s="6" t="inlineStr">
        <is>
          <t>MMX</t>
        </is>
      </c>
      <c r="B23" s="6" t="inlineStr">
        <is>
          <t>✔</t>
        </is>
      </c>
      <c r="C23" s="6" t="inlineStr">
        <is>
          <t>✔</t>
        </is>
      </c>
      <c r="D23" s="6" t="inlineStr">
        <is>
          <t>✔</t>
        </is>
      </c>
      <c r="E23" s="6" t="inlineStr">
        <is>
          <t>✔</t>
        </is>
      </c>
      <c r="F23" s="6" t="inlineStr">
        <is>
          <t>✔</t>
        </is>
      </c>
      <c r="G23" s="6" t="inlineStr">
        <is>
          <t>✘</t>
        </is>
      </c>
      <c r="H23" s="6" t="inlineStr">
        <is>
          <t>✔</t>
        </is>
      </c>
      <c r="I23" s="6" t="inlineStr">
        <is>
          <t>6/7</t>
        </is>
      </c>
      <c r="J23" s="6" t="inlineStr">
        <is>
          <t>ХҮЧТЭЙ</t>
        </is>
      </c>
    </row>
    <row r="24">
      <c r="A24" s="13" t="inlineStr">
        <is>
          <t>MGLA</t>
        </is>
      </c>
      <c r="B24" s="13" t="inlineStr">
        <is>
          <t>✘</t>
        </is>
      </c>
      <c r="C24" s="13" t="inlineStr">
        <is>
          <t>✘</t>
        </is>
      </c>
      <c r="D24" s="13" t="inlineStr">
        <is>
          <t>✔</t>
        </is>
      </c>
      <c r="E24" s="13" t="inlineStr">
        <is>
          <t>✘</t>
        </is>
      </c>
      <c r="F24" s="13" t="inlineStr">
        <is>
          <t>✔</t>
        </is>
      </c>
      <c r="G24" s="13" t="inlineStr">
        <is>
          <t>✘</t>
        </is>
      </c>
      <c r="H24" s="13" t="inlineStr">
        <is>
          <t>✘</t>
        </is>
      </c>
      <c r="I24" s="13" t="inlineStr">
        <is>
          <t>2/7</t>
        </is>
      </c>
      <c r="J24" s="13" t="inlineStr">
        <is>
          <t>СУЛ</t>
        </is>
      </c>
    </row>
    <row r="26">
      <c r="A26" s="3" t="inlineStr">
        <is>
          <t>3. ХҮҮГИЙН МЭДРЭМЖ — санхүүгийн зардал ×1, ×1.5, ×2, ×3 болбол цэвэр ашиг (тэрбум ₮, татварын хамгаалалтгүй)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45" customHeight="1">
      <c r="A27" s="5" t="inlineStr">
        <is>
          <t>Компани</t>
        </is>
      </c>
      <c r="B27" s="5" t="inlineStr">
        <is>
          <t>Санх. зардал</t>
        </is>
      </c>
      <c r="C27" s="5" t="inlineStr">
        <is>
          <t>ЦА ×1</t>
        </is>
      </c>
      <c r="D27" s="5" t="inlineStr">
        <is>
          <t>ЦА ×1.5</t>
        </is>
      </c>
      <c r="E27" s="5" t="inlineStr">
        <is>
          <t>ЦА ×2</t>
        </is>
      </c>
      <c r="F27" s="5" t="inlineStr">
        <is>
          <t>ЦА ×3</t>
        </is>
      </c>
      <c r="G27" s="5" t="inlineStr">
        <is>
          <t>Өөрчлөлт ×3</t>
        </is>
      </c>
      <c r="H27" s="5" t="inlineStr">
        <is>
          <t>Тайлбар</t>
        </is>
      </c>
    </row>
    <row r="28">
      <c r="A28" s="6" t="inlineStr">
        <is>
          <t>APU</t>
        </is>
      </c>
      <c r="B28" s="7" t="n">
        <v>5.843543179999999</v>
      </c>
      <c r="C28" s="7" t="n">
        <v>218.80915876</v>
      </c>
      <c r="D28" s="7" t="n">
        <v>215.88738717</v>
      </c>
      <c r="E28" s="7" t="n">
        <v>212.96561558</v>
      </c>
      <c r="F28" s="7" t="n">
        <v>207.1220724</v>
      </c>
      <c r="G28" s="8" t="n">
        <v>-0.05341223569539388</v>
      </c>
      <c r="H28" s="6" t="inlineStr">
        <is>
          <t>Тэсвэртэй</t>
        </is>
      </c>
    </row>
    <row r="29">
      <c r="A29" s="13" t="inlineStr">
        <is>
          <t>TUM</t>
        </is>
      </c>
      <c r="B29" s="14" t="n">
        <v>0</v>
      </c>
      <c r="C29" s="14" t="n">
        <v>17.93287676</v>
      </c>
      <c r="D29" s="14" t="n">
        <v>17.93287676</v>
      </c>
      <c r="E29" s="14" t="n">
        <v>17.93287676</v>
      </c>
      <c r="F29" s="14" t="n">
        <v>17.93287676</v>
      </c>
      <c r="G29" s="15" t="n">
        <v>0</v>
      </c>
      <c r="H29" s="13" t="inlineStr">
        <is>
          <t>Санхүүгийн зардалгүй — хүүнд мэдрэмжгүй</t>
        </is>
      </c>
    </row>
    <row r="30">
      <c r="A30" s="6" t="inlineStr">
        <is>
          <t>TCK</t>
        </is>
      </c>
      <c r="B30" s="7" t="n">
        <v>0.5361399499999999</v>
      </c>
      <c r="C30" s="7" t="n">
        <v>8.68582236</v>
      </c>
      <c r="D30" s="7" t="n">
        <v>8.417752385</v>
      </c>
      <c r="E30" s="7" t="n">
        <v>8.149682409999999</v>
      </c>
      <c r="F30" s="7" t="n">
        <v>7.613542459999999</v>
      </c>
      <c r="G30" s="8" t="n">
        <v>-0.1234517418797407</v>
      </c>
      <c r="H30" s="6" t="inlineStr">
        <is>
          <t>Тэсвэртэй</t>
        </is>
      </c>
    </row>
    <row r="31">
      <c r="A31" s="13" t="inlineStr">
        <is>
          <t>SUU</t>
        </is>
      </c>
      <c r="B31" s="14" t="n">
        <v>9.019247</v>
      </c>
      <c r="C31" s="14" t="n">
        <v>15.23293595</v>
      </c>
      <c r="D31" s="14" t="n">
        <v>10.72331245</v>
      </c>
      <c r="E31" s="14" t="n">
        <v>6.213688950000001</v>
      </c>
      <c r="F31" s="14" t="n">
        <v>-2.805558049999999</v>
      </c>
      <c r="G31" s="15" t="n">
        <v>-1.184177105399042</v>
      </c>
      <c r="H31" s="13" t="inlineStr">
        <is>
          <t>Эмзэг</t>
        </is>
      </c>
    </row>
    <row r="32">
      <c r="A32" s="6" t="inlineStr">
        <is>
          <t>MFC</t>
        </is>
      </c>
      <c r="B32" s="7" t="n">
        <v>2.19856987</v>
      </c>
      <c r="C32" s="7" t="n">
        <v>6.516733670000001</v>
      </c>
      <c r="D32" s="7" t="n">
        <v>5.417448735000002</v>
      </c>
      <c r="E32" s="7" t="n">
        <v>4.318163800000001</v>
      </c>
      <c r="F32" s="7" t="n">
        <v>2.119593930000002</v>
      </c>
      <c r="G32" s="8" t="n">
        <v>-0.6747459636477668</v>
      </c>
      <c r="H32" s="6" t="inlineStr">
        <is>
          <t>Эмзэг</t>
        </is>
      </c>
    </row>
    <row r="33">
      <c r="A33" s="13" t="inlineStr">
        <is>
          <t>GAZR</t>
        </is>
      </c>
      <c r="B33" s="14" t="n">
        <v>1.06289887</v>
      </c>
      <c r="C33" s="14" t="n">
        <v>4.692931670000001</v>
      </c>
      <c r="D33" s="14" t="n">
        <v>4.161482235000001</v>
      </c>
      <c r="E33" s="14" t="n">
        <v>3.630032800000001</v>
      </c>
      <c r="F33" s="14" t="n">
        <v>2.567133930000001</v>
      </c>
      <c r="G33" s="15" t="n">
        <v>-0.4529786260450709</v>
      </c>
      <c r="H33" s="13" t="inlineStr">
        <is>
          <t>Эмзэг</t>
        </is>
      </c>
    </row>
    <row r="34">
      <c r="A34" s="6" t="inlineStr">
        <is>
          <t>MMX</t>
        </is>
      </c>
      <c r="B34" s="7" t="n">
        <v>0</v>
      </c>
      <c r="C34" s="7" t="n">
        <v>3.93405158</v>
      </c>
      <c r="D34" s="7" t="n">
        <v>3.93405158</v>
      </c>
      <c r="E34" s="7" t="n">
        <v>3.93405158</v>
      </c>
      <c r="F34" s="7" t="n">
        <v>3.93405158</v>
      </c>
      <c r="G34" s="8" t="n">
        <v>0</v>
      </c>
      <c r="H34" s="6" t="inlineStr">
        <is>
          <t>Санхүүгийн зардалгүй — хүүнд мэдрэмжгүй</t>
        </is>
      </c>
    </row>
    <row r="35">
      <c r="A35" s="13" t="inlineStr">
        <is>
          <t>MGLA</t>
        </is>
      </c>
      <c r="B35" s="14" t="n">
        <v>0.24019459</v>
      </c>
      <c r="C35" s="14" t="n">
        <v>-0.41661533</v>
      </c>
      <c r="D35" s="14" t="n">
        <v>-0.5367126250000001</v>
      </c>
      <c r="E35" s="14" t="n">
        <v>-0.65680992</v>
      </c>
      <c r="F35" s="14" t="n">
        <v>-0.89700451</v>
      </c>
      <c r="G35" s="13" t="n"/>
      <c r="H35" s="13" t="inlineStr">
        <is>
          <t>Алдагдалтай</t>
        </is>
      </c>
    </row>
    <row r="37">
      <c r="A37" s="3" t="inlineStr">
        <is>
          <t>4. ЭВЦЭЛДЭХ ОРЛОГО — орлогын аюулгүй зай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5" customHeight="1">
      <c r="A38" s="2" t="inlineStr">
        <is>
          <t>Эвцэлдэх орлого = (Борлуулалт-маркетинг + Ерөнхий удирдлага + Санхүүгийн зардал) ÷ Нийт ашгийн маржин. Аюулгүйн зай = (Орлого − Эвцэлдэх)/Орлого.</t>
        </is>
      </c>
    </row>
    <row r="39" ht="45" customHeight="1">
      <c r="A39" s="5" t="inlineStr">
        <is>
          <t>Компани</t>
        </is>
      </c>
      <c r="B39" s="5" t="inlineStr">
        <is>
          <t>Нийт ашгийн
маржин</t>
        </is>
      </c>
      <c r="C39" s="5" t="inlineStr">
        <is>
          <t>Тогтмол зардал
(тэрбум)</t>
        </is>
      </c>
      <c r="D39" s="5" t="inlineStr">
        <is>
          <t>Эвцэлдэх
орлого (тэрбум)</t>
        </is>
      </c>
      <c r="E39" s="5" t="inlineStr">
        <is>
          <t>Орлого
(тэрбум)</t>
        </is>
      </c>
      <c r="F39" s="5" t="inlineStr">
        <is>
          <t>Аюулгүйн зай</t>
        </is>
      </c>
      <c r="G39" s="5" t="inlineStr">
        <is>
          <t>Тайлбар</t>
        </is>
      </c>
    </row>
    <row r="40">
      <c r="A40" s="6" t="inlineStr">
        <is>
          <t>APU</t>
        </is>
      </c>
      <c r="B40" s="8" t="n">
        <v>0.3987724194669946</v>
      </c>
      <c r="C40" s="7" t="n">
        <v>246.06978599</v>
      </c>
      <c r="D40" s="7" t="n">
        <v>617.0682173027429</v>
      </c>
      <c r="E40" s="7" t="n">
        <v>1333.4759032</v>
      </c>
      <c r="F40" s="8" t="n">
        <v>0.5372483178571601</v>
      </c>
      <c r="G40" s="6" t="inlineStr">
        <is>
          <t>БАТ БЭХ — орлого их буурсан ч тэсвэрлэнэ</t>
        </is>
      </c>
    </row>
    <row r="41">
      <c r="A41" s="13" t="inlineStr">
        <is>
          <t>TUM</t>
        </is>
      </c>
      <c r="B41" s="15" t="n">
        <v>0.2997269417121849</v>
      </c>
      <c r="C41" s="14" t="n">
        <v>14.67979618</v>
      </c>
      <c r="D41" s="14" t="n">
        <v>48.97723273103819</v>
      </c>
      <c r="E41" s="14" t="n">
        <v>123.90403628</v>
      </c>
      <c r="F41" s="15" t="n">
        <v>0.6047164063295017</v>
      </c>
      <c r="G41" s="13" t="inlineStr">
        <is>
          <t>БАТ БЭХ — орлого их буурсан ч тэсвэрлэнэ</t>
        </is>
      </c>
    </row>
    <row r="42">
      <c r="A42" s="6" t="inlineStr">
        <is>
          <t>TCK</t>
        </is>
      </c>
      <c r="B42" s="8" t="n">
        <v>0.2662000000367097</v>
      </c>
      <c r="C42" s="7" t="n">
        <v>18.48267228</v>
      </c>
      <c r="D42" s="7" t="n">
        <v>69.43152621131175</v>
      </c>
      <c r="E42" s="7" t="n">
        <v>112.06835453</v>
      </c>
      <c r="F42" s="8" t="n">
        <v>0.3804537730343373</v>
      </c>
      <c r="G42" s="6" t="inlineStr">
        <is>
          <t>ХЭВИЙН — дунд зэргийн аюулгүйн зайтай</t>
        </is>
      </c>
    </row>
    <row r="43">
      <c r="A43" s="13" t="inlineStr">
        <is>
          <t>SUU</t>
        </is>
      </c>
      <c r="B43" s="15" t="n">
        <v>0.2978413979437342</v>
      </c>
      <c r="C43" s="14" t="n">
        <v>55.76687944</v>
      </c>
      <c r="D43" s="14" t="n">
        <v>187.2368308267712</v>
      </c>
      <c r="E43" s="14" t="n">
        <v>237.52664995</v>
      </c>
      <c r="F43" s="15" t="n">
        <v>0.2117228493468625</v>
      </c>
      <c r="G43" s="13" t="inlineStr">
        <is>
          <t>ХЭВИЙН — дунд зэргийн аюулгүйн зайтай</t>
        </is>
      </c>
    </row>
    <row r="44">
      <c r="A44" s="6" t="inlineStr">
        <is>
          <t>MFC</t>
        </is>
      </c>
      <c r="B44" s="8" t="n">
        <v>0.5354649716725727</v>
      </c>
      <c r="C44" s="7" t="n">
        <v>20.38587744</v>
      </c>
      <c r="D44" s="7" t="n">
        <v>38.0713557720179</v>
      </c>
      <c r="E44" s="7" t="n">
        <v>52.22713970000001</v>
      </c>
      <c r="F44" s="8" t="n">
        <v>0.2710426802864355</v>
      </c>
      <c r="G44" s="6" t="inlineStr">
        <is>
          <t>ХЭВИЙН — дунд зэргийн аюулгүйн зайтай</t>
        </is>
      </c>
    </row>
    <row r="45">
      <c r="A45" s="13" t="inlineStr">
        <is>
          <t>GAZR</t>
        </is>
      </c>
      <c r="B45" s="15" t="n">
        <v>0.3774772894415241</v>
      </c>
      <c r="C45" s="14" t="n">
        <v>12.79749469</v>
      </c>
      <c r="D45" s="14" t="n">
        <v>33.90268778536011</v>
      </c>
      <c r="E45" s="14" t="n">
        <v>47.09732815</v>
      </c>
      <c r="F45" s="15" t="n">
        <v>0.2801568768957841</v>
      </c>
      <c r="G45" s="13" t="inlineStr">
        <is>
          <t>ХЭВИЙН — дунд зэргийн аюулгүйн зайтай</t>
        </is>
      </c>
    </row>
    <row r="46">
      <c r="A46" s="6" t="inlineStr">
        <is>
          <t>MMX</t>
        </is>
      </c>
      <c r="B46" s="8" t="n">
        <v>0.04000992289001953</v>
      </c>
      <c r="C46" s="7" t="n">
        <v>2.73772891</v>
      </c>
      <c r="D46" s="7" t="n">
        <v>68.42624809664221</v>
      </c>
      <c r="E46" s="7" t="n">
        <v>103.44304915</v>
      </c>
      <c r="F46" s="8" t="n">
        <v>0.3385128468378852</v>
      </c>
      <c r="G46" s="6" t="inlineStr">
        <is>
          <t>ХЭВИЙН — дунд зэргийн аюулгүйн зайтай</t>
        </is>
      </c>
    </row>
    <row r="47">
      <c r="A47" s="13" t="inlineStr">
        <is>
          <t>MGLA</t>
        </is>
      </c>
      <c r="B47" s="15" t="n">
        <v>0.4245638508466285</v>
      </c>
      <c r="C47" s="14" t="n">
        <v>7.74449558</v>
      </c>
      <c r="D47" s="14" t="n">
        <v>18.24106212659556</v>
      </c>
      <c r="E47" s="14" t="n">
        <v>17.5439467</v>
      </c>
      <c r="F47" s="15" t="n">
        <v>-0.03973538215295407</v>
      </c>
      <c r="G47" s="13" t="inlineStr">
        <is>
          <t>АЛДАГДАЛТАЙ — эвцэлдэх түвшнээс доор</t>
        </is>
      </c>
    </row>
    <row r="49">
      <c r="A49" s="3" t="inlineStr">
        <is>
          <t>5. АРИЛЖААНЫ ХӨРВӨХ ЧАДВАР — сүүлийн 90 хоног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45" customHeight="1">
      <c r="A50" s="5" t="inlineStr">
        <is>
          <t>Компани</t>
        </is>
      </c>
      <c r="B50" s="5" t="inlineStr">
        <is>
          <t>Сүүлийн
арилжаа</t>
        </is>
      </c>
      <c r="C50" s="5" t="inlineStr">
        <is>
          <t>Арилжаатай
өдөр</t>
        </is>
      </c>
      <c r="D50" s="5" t="inlineStr">
        <is>
          <t>Өдрийн дундаж
үнийн дүн (₮)</t>
        </is>
      </c>
      <c r="E50" s="5" t="inlineStr">
        <is>
          <t>Өдрийн дундаж
ширхэг</t>
        </is>
      </c>
    </row>
    <row r="51">
      <c r="A51" s="6" t="inlineStr">
        <is>
          <t>APU</t>
        </is>
      </c>
      <c r="B51" s="31" t="n">
        <v>46321</v>
      </c>
      <c r="C51" s="23" t="n">
        <v>59</v>
      </c>
      <c r="D51" s="23" t="n">
        <v>52036329.50288136</v>
      </c>
      <c r="E51" s="23" t="n">
        <v>47337.59322033898</v>
      </c>
    </row>
    <row r="52">
      <c r="A52" s="13" t="inlineStr">
        <is>
          <t>TUM</t>
        </is>
      </c>
      <c r="B52" s="32" t="n">
        <v>46321</v>
      </c>
      <c r="C52" s="24" t="n">
        <v>59</v>
      </c>
      <c r="D52" s="24" t="n">
        <v>10716520.28898305</v>
      </c>
      <c r="E52" s="24" t="n">
        <v>23884.18644067797</v>
      </c>
    </row>
    <row r="53">
      <c r="A53" s="6" t="inlineStr">
        <is>
          <t>TCK</t>
        </is>
      </c>
      <c r="B53" s="31" t="n">
        <v>46321</v>
      </c>
      <c r="C53" s="23" t="n">
        <v>28</v>
      </c>
      <c r="D53" s="23" t="n">
        <v>605375</v>
      </c>
      <c r="E53" s="23" t="n">
        <v>21.53571428571428</v>
      </c>
    </row>
    <row r="54">
      <c r="A54" s="13" t="inlineStr">
        <is>
          <t>SUU</t>
        </is>
      </c>
      <c r="B54" s="32" t="n">
        <v>46321</v>
      </c>
      <c r="C54" s="24" t="n">
        <v>60</v>
      </c>
      <c r="D54" s="24" t="n">
        <v>5093932.822500001</v>
      </c>
      <c r="E54" s="24" t="n">
        <v>7981.083333333333</v>
      </c>
    </row>
    <row r="55">
      <c r="A55" s="6" t="inlineStr">
        <is>
          <t>MFC</t>
        </is>
      </c>
      <c r="B55" s="31" t="n">
        <v>46321</v>
      </c>
      <c r="C55" s="23" t="n">
        <v>59</v>
      </c>
      <c r="D55" s="23" t="n">
        <v>5500676.403898305</v>
      </c>
      <c r="E55" s="23" t="n">
        <v>69228.72881355933</v>
      </c>
    </row>
    <row r="56">
      <c r="A56" s="13" t="inlineStr">
        <is>
          <t>GAZR</t>
        </is>
      </c>
      <c r="B56" s="32" t="n">
        <v>46321</v>
      </c>
      <c r="C56" s="24" t="n">
        <v>59</v>
      </c>
      <c r="D56" s="24" t="n">
        <v>2811629.215762712</v>
      </c>
      <c r="E56" s="24" t="n">
        <v>76609.20338983051</v>
      </c>
    </row>
    <row r="57">
      <c r="A57" s="6" t="inlineStr">
        <is>
          <t>MMX</t>
        </is>
      </c>
      <c r="B57" s="31" t="n">
        <v>46321</v>
      </c>
      <c r="C57" s="23" t="n">
        <v>56</v>
      </c>
      <c r="D57" s="23" t="n">
        <v>409768.1785714286</v>
      </c>
      <c r="E57" s="23" t="n">
        <v>93.5</v>
      </c>
    </row>
    <row r="58">
      <c r="A58" s="13" t="inlineStr">
        <is>
          <t>MGLA</t>
        </is>
      </c>
      <c r="B58" s="32" t="n">
        <v>46321</v>
      </c>
      <c r="C58" s="24" t="n">
        <v>45</v>
      </c>
      <c r="D58" s="24" t="n">
        <v>5265163.02</v>
      </c>
      <c r="E58" s="24" t="n">
        <v>19646.77777777778</v>
      </c>
    </row>
  </sheetData>
  <mergeCells count="2">
    <mergeCell ref="A4:I4"/>
    <mergeCell ref="A38:I38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N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ҮНЭЛГЭЭНИЙ ҮЖҮҮЛЭГЧ, EV/EBIT</t>
        </is>
      </c>
    </row>
    <row r="2" ht="30" customHeight="1">
      <c r="A2" s="2" t="inlineStr">
        <is>
          <t>EPS = LTM цэвэр ашиг ÷ хувьцаа; BVPS = эздийн өмч ÷ хувьцаа. EV = Зах зээлийн үнэлгээ + Хүүтэй өр − Мөнгө. EV/EBIT нь өрийг тооцдог тул өрийн түвшин өндөр компанид P/E-ээс бодит. Нэгж: тэрбум ₮ (өөрөөр заагаагүй бол).</t>
        </is>
      </c>
    </row>
    <row r="4" ht="45" customHeight="1">
      <c r="A4" s="5" t="inlineStr">
        <is>
          <t>Компани</t>
        </is>
      </c>
      <c r="B4" s="5" t="inlineStr">
        <is>
          <t>Ханш (₮)</t>
        </is>
      </c>
      <c r="C4" s="5" t="inlineStr">
        <is>
          <t>Хувьцаа (ш)</t>
        </is>
      </c>
      <c r="D4" s="5" t="inlineStr">
        <is>
          <t>EPS (₮)</t>
        </is>
      </c>
      <c r="E4" s="5" t="inlineStr">
        <is>
          <t>BVPS (₮)</t>
        </is>
      </c>
      <c r="F4" s="5" t="inlineStr">
        <is>
          <t>P/E</t>
        </is>
      </c>
      <c r="G4" s="5" t="inlineStr">
        <is>
          <t>P/B</t>
        </is>
      </c>
      <c r="H4" s="5" t="inlineStr">
        <is>
          <t>Зах зээлийн
үнэлгээ</t>
        </is>
      </c>
      <c r="I4" s="5" t="inlineStr">
        <is>
          <t>Хүүтэй өр</t>
        </is>
      </c>
      <c r="J4" s="5" t="inlineStr">
        <is>
          <t>Мөнгө</t>
        </is>
      </c>
      <c r="K4" s="5" t="inlineStr">
        <is>
          <t>EV</t>
        </is>
      </c>
      <c r="L4" s="5" t="inlineStr">
        <is>
          <t>EBIT (LTM)</t>
        </is>
      </c>
      <c r="M4" s="5" t="inlineStr">
        <is>
          <t>EV/EBIT</t>
        </is>
      </c>
      <c r="N4" s="5" t="inlineStr">
        <is>
          <t>Суурь</t>
        </is>
      </c>
    </row>
    <row r="5">
      <c r="A5" s="6" t="inlineStr">
        <is>
          <t>APU</t>
        </is>
      </c>
      <c r="B5" s="11" t="n">
        <v>1081</v>
      </c>
      <c r="C5" s="23" t="n">
        <v>1064181553</v>
      </c>
      <c r="D5" s="11" t="n">
        <v>205.6126214020175</v>
      </c>
      <c r="E5" s="11" t="n">
        <v>825.3118728510792</v>
      </c>
      <c r="F5" s="10" t="n">
        <v>5.25745935550527</v>
      </c>
      <c r="G5" s="11" t="n">
        <v>1.309807886642457</v>
      </c>
      <c r="H5" s="7" t="n">
        <v>1150.380258793</v>
      </c>
      <c r="I5" s="7" t="n">
        <v>169.06245391</v>
      </c>
      <c r="J5" s="7" t="n">
        <v>108.00385074</v>
      </c>
      <c r="K5" s="7" t="n">
        <v>1211.438861963</v>
      </c>
      <c r="L5" s="7" t="n">
        <v>276.51318323</v>
      </c>
      <c r="M5" s="10" t="n">
        <v>4.381125152196962</v>
      </c>
      <c r="N5" s="6" t="inlineStr">
        <is>
          <t>LTM</t>
        </is>
      </c>
    </row>
    <row r="6">
      <c r="A6" s="13" t="inlineStr">
        <is>
          <t>TUM</t>
        </is>
      </c>
      <c r="B6" s="18" t="n">
        <v>497.95</v>
      </c>
      <c r="C6" s="24" t="n">
        <v>200000000</v>
      </c>
      <c r="D6" s="18" t="n">
        <v>89.66438379999998</v>
      </c>
      <c r="E6" s="18" t="n">
        <v>375.7701304</v>
      </c>
      <c r="F6" s="17" t="n">
        <v>5.553487113798691</v>
      </c>
      <c r="G6" s="18" t="n">
        <v>1.325145240974693</v>
      </c>
      <c r="H6" s="14" t="n">
        <v>99.59</v>
      </c>
      <c r="I6" s="14" t="n">
        <v>38.88125001</v>
      </c>
      <c r="J6" s="14" t="n">
        <v>1.27143873</v>
      </c>
      <c r="K6" s="14" t="n">
        <v>137.19981128</v>
      </c>
      <c r="L6" s="14" t="n">
        <v>21.87970623</v>
      </c>
      <c r="M6" s="17" t="n">
        <v>6.27064229463377</v>
      </c>
      <c r="N6" s="13" t="inlineStr">
        <is>
          <t>LTM</t>
        </is>
      </c>
    </row>
    <row r="7">
      <c r="A7" s="6" t="inlineStr">
        <is>
          <t>TCK</t>
        </is>
      </c>
      <c r="B7" s="11" t="n">
        <v>33000</v>
      </c>
      <c r="C7" s="23" t="n">
        <v>1023703</v>
      </c>
      <c r="D7" s="11" t="n">
        <v>8484.709295567171</v>
      </c>
      <c r="E7" s="11" t="n">
        <v>86546.7001659661</v>
      </c>
      <c r="F7" s="10" t="n">
        <v>3.889349516929333</v>
      </c>
      <c r="G7" s="11" t="n">
        <v>0.3812970331245168</v>
      </c>
      <c r="H7" s="7" t="n">
        <v>33.782199</v>
      </c>
      <c r="I7" s="7" t="n">
        <v>8.33333333</v>
      </c>
      <c r="J7" s="7" t="n">
        <v>0.31173242</v>
      </c>
      <c r="K7" s="7" t="n">
        <v>41.80379991</v>
      </c>
      <c r="L7" s="7" t="n">
        <v>11.15944323</v>
      </c>
      <c r="M7" s="10" t="n">
        <v>3.746047096473289</v>
      </c>
      <c r="N7" s="6" t="inlineStr">
        <is>
          <t>LTM</t>
        </is>
      </c>
    </row>
    <row r="8">
      <c r="A8" s="13" t="inlineStr">
        <is>
          <t>SUU</t>
        </is>
      </c>
      <c r="B8" s="18" t="n">
        <v>610.22</v>
      </c>
      <c r="C8" s="24" t="n">
        <v>344000000</v>
      </c>
      <c r="D8" s="18" t="n">
        <v>44.28179055232559</v>
      </c>
      <c r="E8" s="18" t="n">
        <v>226.3054200581395</v>
      </c>
      <c r="F8" s="17" t="n">
        <v>13.78038223813315</v>
      </c>
      <c r="G8" s="18" t="n">
        <v>2.696444476863303</v>
      </c>
      <c r="H8" s="14" t="n">
        <v>209.91568</v>
      </c>
      <c r="I8" s="14" t="n">
        <v>65.07269947</v>
      </c>
      <c r="J8" s="14" t="n">
        <v>3.37252412</v>
      </c>
      <c r="K8" s="14" t="n">
        <v>271.61585535</v>
      </c>
      <c r="L8" s="14" t="n">
        <v>26.00943895</v>
      </c>
      <c r="M8" s="17" t="n">
        <v>10.44297248672486</v>
      </c>
      <c r="N8" s="13" t="inlineStr">
        <is>
          <t>LTM</t>
        </is>
      </c>
    </row>
    <row r="9">
      <c r="A9" s="6" t="inlineStr">
        <is>
          <t>MFC</t>
        </is>
      </c>
      <c r="B9" s="11" t="n">
        <v>77.56</v>
      </c>
      <c r="C9" s="23" t="n">
        <v>408850428</v>
      </c>
      <c r="D9" s="11" t="n">
        <v>15.93916313571769</v>
      </c>
      <c r="E9" s="11" t="n">
        <v>81.17525849820072</v>
      </c>
      <c r="F9" s="10" t="n">
        <v>4.86600201902681</v>
      </c>
      <c r="G9" s="11" t="n">
        <v>0.9554635419081438</v>
      </c>
      <c r="H9" s="7" t="n">
        <v>31.71043919568</v>
      </c>
      <c r="I9" s="7" t="n">
        <v>30.28692022</v>
      </c>
      <c r="J9" s="7" t="n">
        <v>0.22921805</v>
      </c>
      <c r="K9" s="7" t="n">
        <v>61.76814136568</v>
      </c>
      <c r="L9" s="7" t="n">
        <v>9.134330459999999</v>
      </c>
      <c r="M9" s="10" t="n">
        <v>6.7621969268758</v>
      </c>
      <c r="N9" s="6" t="inlineStr">
        <is>
          <t>LTM</t>
        </is>
      </c>
    </row>
    <row r="10">
      <c r="A10" s="13" t="inlineStr">
        <is>
          <t>GAZR</t>
        </is>
      </c>
      <c r="B10" s="18" t="n">
        <v>35.59</v>
      </c>
      <c r="C10" s="24" t="n">
        <v>1198113207</v>
      </c>
      <c r="D10" s="18" t="n">
        <v>3.916935096434507</v>
      </c>
      <c r="E10" s="18" t="n">
        <v>45.67096123329855</v>
      </c>
      <c r="F10" s="17" t="n">
        <v>9.086185786534156</v>
      </c>
      <c r="G10" s="18" t="n">
        <v>0.7792697819123512</v>
      </c>
      <c r="H10" s="14" t="n">
        <v>42.64084903713</v>
      </c>
      <c r="I10" s="14" t="n">
        <v>8.87006165</v>
      </c>
      <c r="J10" s="14" t="n">
        <v>4.851655</v>
      </c>
      <c r="K10" s="14" t="n">
        <v>46.65925568713001</v>
      </c>
      <c r="L10" s="14" t="n">
        <v>6.636378370000002</v>
      </c>
      <c r="M10" s="17" t="n">
        <v>7.030831137967498</v>
      </c>
      <c r="N10" s="13" t="inlineStr">
        <is>
          <t>LTM</t>
        </is>
      </c>
    </row>
    <row r="11">
      <c r="A11" s="6" t="inlineStr">
        <is>
          <t>MMX</t>
        </is>
      </c>
      <c r="B11" s="11" t="n">
        <v>5790</v>
      </c>
      <c r="C11" s="23" t="n">
        <v>3800721</v>
      </c>
      <c r="D11" s="11" t="n">
        <v>1035.080338704156</v>
      </c>
      <c r="E11" s="11" t="n">
        <v>3654.495594388538</v>
      </c>
      <c r="F11" s="10" t="n">
        <v>5.593768699392599</v>
      </c>
      <c r="G11" s="11" t="n">
        <v>1.584349974012972</v>
      </c>
      <c r="H11" s="7" t="n">
        <v>22.00617459</v>
      </c>
      <c r="I11" s="7" t="n">
        <v>0</v>
      </c>
      <c r="J11" s="7" t="n">
        <v>0.14522648</v>
      </c>
      <c r="K11" s="7" t="n">
        <v>21.86094811</v>
      </c>
      <c r="L11" s="7" t="n">
        <v>4.39798585</v>
      </c>
      <c r="M11" s="10" t="n">
        <v>4.970672679631291</v>
      </c>
      <c r="N11" s="6" t="inlineStr">
        <is>
          <t>LTM</t>
        </is>
      </c>
    </row>
    <row r="12">
      <c r="A12" s="13" t="inlineStr">
        <is>
          <t>MGLA</t>
        </is>
      </c>
      <c r="B12" s="18" t="n">
        <v>298.63</v>
      </c>
      <c r="C12" s="24" t="n">
        <v>327555616</v>
      </c>
      <c r="D12" s="18" t="n">
        <v>-1.271891885376803</v>
      </c>
      <c r="E12" s="18" t="n">
        <v>115.5217922748117</v>
      </c>
      <c r="F12" s="13" t="n"/>
      <c r="G12" s="18" t="n">
        <v>2.585053383603996</v>
      </c>
      <c r="H12" s="14" t="n">
        <v>97.81793360607999</v>
      </c>
      <c r="I12" s="14" t="n">
        <v>1.25118676</v>
      </c>
      <c r="J12" s="14" t="n">
        <v>0.23761532</v>
      </c>
      <c r="K12" s="14" t="n">
        <v>98.83150504608001</v>
      </c>
      <c r="L12" s="14" t="n">
        <v>-0.136643</v>
      </c>
      <c r="M12" s="13" t="n"/>
      <c r="N12" s="13" t="inlineStr">
        <is>
          <t>LTM</t>
        </is>
      </c>
    </row>
  </sheetData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M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6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GRAHAM NUMBER БА НОГДОЛ АШИГ — ХАМТАД НЬ</t>
        </is>
      </c>
    </row>
    <row r="2" ht="30" customHeight="1">
      <c r="A2" s="2" t="inlineStr">
        <is>
          <t>Graham Number = √(22.5 × EPS × BVPS). Graham зах = (Graham − Ханш)/Graham. Ногдлын өгөөж = Ногдол ÷ Ханш; хадгаламж 14%-тай зөрүү. Бодит үнэлгээ = Graham × (1 + зөрүү); Бодит хямдрал = 1 − Ханш/Бодит үнэлгээ. Хөрвөх чадварын эрсдэл (эзэмшлийн төвлөрөл) Graham-д орохгүй, 'Эзэмшил' хавтсанд тусад нь.</t>
        </is>
      </c>
    </row>
    <row r="4" ht="45" customHeight="1">
      <c r="A4" s="5" t="inlineStr">
        <is>
          <t>Компани</t>
        </is>
      </c>
      <c r="B4" s="5" t="inlineStr">
        <is>
          <t>Ханш (₮)</t>
        </is>
      </c>
      <c r="C4" s="5" t="inlineStr">
        <is>
          <t>EPS (₮)</t>
        </is>
      </c>
      <c r="D4" s="5" t="inlineStr">
        <is>
          <t>BVPS (₮)</t>
        </is>
      </c>
      <c r="E4" s="5" t="inlineStr">
        <is>
          <t>Graham
Number (₮)</t>
        </is>
      </c>
      <c r="F4" s="5" t="inlineStr">
        <is>
          <t>Graham зах</t>
        </is>
      </c>
      <c r="G4" s="5" t="inlineStr">
        <is>
          <t>Ногдол
(₮/ХК)</t>
        </is>
      </c>
      <c r="H4" s="5" t="inlineStr">
        <is>
          <t>Ногдлын
өгөөж</t>
        </is>
      </c>
      <c r="I4" s="5" t="inlineStr">
        <is>
          <t>Хадгаламжтай
зөрүү</t>
        </is>
      </c>
      <c r="J4" s="5" t="inlineStr">
        <is>
          <t>Бодит үнэлгээ
(₮)</t>
        </is>
      </c>
      <c r="K4" s="5" t="inlineStr">
        <is>
          <t>Бодит
хямдрал</t>
        </is>
      </c>
      <c r="L4" s="5" t="inlineStr">
        <is>
          <t>Нэгдсэн дүгнэлт</t>
        </is>
      </c>
      <c r="M4" s="5" t="inlineStr">
        <is>
          <t>Хөрвөх чадварын
эрсдэл</t>
        </is>
      </c>
    </row>
    <row r="5">
      <c r="A5" s="6" t="inlineStr">
        <is>
          <t>APU</t>
        </is>
      </c>
      <c r="B5" s="11" t="n">
        <v>1081</v>
      </c>
      <c r="C5" s="11" t="n">
        <v>205.6126214020175</v>
      </c>
      <c r="D5" s="11" t="n">
        <v>825.3118728510792</v>
      </c>
      <c r="E5" s="11" t="n">
        <v>1954.002839596242</v>
      </c>
      <c r="F5" s="8" t="n">
        <v>0.446776648378173</v>
      </c>
      <c r="G5" s="11" t="n">
        <v>130</v>
      </c>
      <c r="H5" s="8" t="n">
        <v>0.120259019426457</v>
      </c>
      <c r="I5" s="8" t="n">
        <v>-0.01974098057354302</v>
      </c>
      <c r="J5" s="11" t="n">
        <v>1915.428907499125</v>
      </c>
      <c r="K5" s="8" t="n">
        <v>0.4356355405477277</v>
      </c>
      <c r="L5" s="6" t="inlineStr">
        <is>
          <t>ХЯМД БА НОГДОЛ ХАНГАЛТТАЙ</t>
        </is>
      </c>
      <c r="M5" s="19" t="inlineStr">
        <is>
          <t>ДУНД</t>
        </is>
      </c>
    </row>
    <row r="6">
      <c r="A6" s="13" t="inlineStr">
        <is>
          <t>TUM</t>
        </is>
      </c>
      <c r="B6" s="18" t="n">
        <v>497.95</v>
      </c>
      <c r="C6" s="18" t="n">
        <v>89.66438379999998</v>
      </c>
      <c r="D6" s="18" t="n">
        <v>375.7701304</v>
      </c>
      <c r="E6" s="18" t="n">
        <v>870.6876229952605</v>
      </c>
      <c r="F6" s="15" t="n">
        <v>0.4280956948865339</v>
      </c>
      <c r="G6" s="18" t="n">
        <v>21.8</v>
      </c>
      <c r="H6" s="15" t="n">
        <v>0.04377949593332664</v>
      </c>
      <c r="I6" s="15" t="n">
        <v>-0.09622050406667337</v>
      </c>
      <c r="J6" s="18" t="n">
        <v>786.9096210260429</v>
      </c>
      <c r="K6" s="15" t="n">
        <v>0.3672081434832016</v>
      </c>
      <c r="L6" s="13" t="inlineStr">
        <is>
          <t>ҮНЭЛГЭЭ ХЯМД, ГЭВЧ НОГДОЛ СУЛ</t>
        </is>
      </c>
      <c r="M6" s="19" t="inlineStr">
        <is>
          <t>ДУНД</t>
        </is>
      </c>
    </row>
    <row r="7">
      <c r="A7" s="6" t="inlineStr">
        <is>
          <t>TCK</t>
        </is>
      </c>
      <c r="B7" s="11" t="n">
        <v>33000</v>
      </c>
      <c r="C7" s="11" t="n">
        <v>8484.709295567171</v>
      </c>
      <c r="D7" s="11" t="n">
        <v>86546.7001659661</v>
      </c>
      <c r="E7" s="11" t="n">
        <v>128539.0244496738</v>
      </c>
      <c r="F7" s="8" t="n">
        <v>0.7432686287974722</v>
      </c>
      <c r="G7" s="11" t="n">
        <v>450</v>
      </c>
      <c r="H7" s="8" t="n">
        <v>0.01363636363636364</v>
      </c>
      <c r="I7" s="8" t="n">
        <v>-0.1263636363636364</v>
      </c>
      <c r="J7" s="11" t="n">
        <v>112296.3659055787</v>
      </c>
      <c r="K7" s="8" t="n">
        <v>0.7061347468025176</v>
      </c>
      <c r="L7" s="6" t="inlineStr">
        <is>
          <t>ҮНЭЛГЭЭ ХЯМД, ГЭВЧ НОГДОЛ СУЛ</t>
        </is>
      </c>
      <c r="M7" s="19" t="inlineStr">
        <is>
          <t>ДУНД</t>
        </is>
      </c>
    </row>
    <row r="8">
      <c r="A8" s="13" t="inlineStr">
        <is>
          <t>SUU</t>
        </is>
      </c>
      <c r="B8" s="18" t="n">
        <v>610.22</v>
      </c>
      <c r="C8" s="18" t="n">
        <v>44.28179055232559</v>
      </c>
      <c r="D8" s="18" t="n">
        <v>226.3054200581395</v>
      </c>
      <c r="E8" s="18" t="n">
        <v>474.8444032176102</v>
      </c>
      <c r="F8" s="15" t="n">
        <v>-0.2850946454566303</v>
      </c>
      <c r="G8" s="18" t="n">
        <v>11.09</v>
      </c>
      <c r="H8" s="15" t="n">
        <v>0.01817377339320245</v>
      </c>
      <c r="I8" s="15" t="n">
        <v>-0.1218262266067976</v>
      </c>
      <c r="J8" s="18" t="n">
        <v>416.9959013482521</v>
      </c>
      <c r="K8" s="15" t="n">
        <v>-0.4633716974843303</v>
      </c>
      <c r="L8" s="13" t="inlineStr">
        <is>
          <t>ҮНЭТЭЙ БА НОГДОЛ СУЛ</t>
        </is>
      </c>
      <c r="M8" s="20" t="inlineStr">
        <is>
          <t>ӨНДӨР</t>
        </is>
      </c>
    </row>
    <row r="9">
      <c r="A9" s="6" t="inlineStr">
        <is>
          <t>MFC</t>
        </is>
      </c>
      <c r="B9" s="11" t="n">
        <v>77.56</v>
      </c>
      <c r="C9" s="11" t="n">
        <v>15.93916313571769</v>
      </c>
      <c r="D9" s="11" t="n">
        <v>81.17525849820072</v>
      </c>
      <c r="E9" s="11" t="n">
        <v>170.6223255474051</v>
      </c>
      <c r="F9" s="8" t="n">
        <v>0.5454287722830797</v>
      </c>
      <c r="G9" s="11" t="n">
        <v>4.5</v>
      </c>
      <c r="H9" s="8" t="n">
        <v>0.05801959773078907</v>
      </c>
      <c r="I9" s="8" t="n">
        <v>-0.08198040226921094</v>
      </c>
      <c r="J9" s="11" t="n">
        <v>156.6346386629206</v>
      </c>
      <c r="K9" s="8" t="n">
        <v>0.5048349416063074</v>
      </c>
      <c r="L9" s="6" t="inlineStr">
        <is>
          <t>ҮНЭЛГЭЭ ХЯМД, ГЭВЧ НОГДОЛ СУЛ</t>
        </is>
      </c>
      <c r="M9" s="20" t="inlineStr">
        <is>
          <t>ӨНДӨР</t>
        </is>
      </c>
    </row>
    <row r="10">
      <c r="A10" s="13" t="inlineStr">
        <is>
          <t>GAZR</t>
        </is>
      </c>
      <c r="B10" s="18" t="n">
        <v>35.59</v>
      </c>
      <c r="C10" s="18" t="n">
        <v>3.916935096434507</v>
      </c>
      <c r="D10" s="18" t="n">
        <v>45.67096123329855</v>
      </c>
      <c r="E10" s="18" t="n">
        <v>63.44311858829651</v>
      </c>
      <c r="F10" s="15" t="n">
        <v>0.4390250543805177</v>
      </c>
      <c r="G10" s="18" t="n">
        <v>2.49</v>
      </c>
      <c r="H10" s="15" t="n">
        <v>0.06996347288564203</v>
      </c>
      <c r="I10" s="15" t="n">
        <v>-0.07003652711435798</v>
      </c>
      <c r="J10" s="18" t="n">
        <v>58.99978289306786</v>
      </c>
      <c r="K10" s="15" t="n">
        <v>0.3967774412915402</v>
      </c>
      <c r="L10" s="13" t="inlineStr">
        <is>
          <t>ҮНЭЛГЭЭ ХЯМД, ГЭВЧ НОГДОЛ СУЛ</t>
        </is>
      </c>
      <c r="M10" s="19" t="inlineStr">
        <is>
          <t>ДУНД</t>
        </is>
      </c>
    </row>
    <row r="11">
      <c r="A11" s="6" t="inlineStr">
        <is>
          <t>MMX</t>
        </is>
      </c>
      <c r="B11" s="11" t="n">
        <v>5790</v>
      </c>
      <c r="C11" s="11" t="n">
        <v>1035.080338704156</v>
      </c>
      <c r="D11" s="11" t="n">
        <v>3654.495594388538</v>
      </c>
      <c r="E11" s="11" t="n">
        <v>9225.544542016587</v>
      </c>
      <c r="F11" s="8" t="n">
        <v>0.3723947704517419</v>
      </c>
      <c r="G11" s="11" t="n">
        <v>100</v>
      </c>
      <c r="H11" s="8" t="n">
        <v>0.01727115716753022</v>
      </c>
      <c r="I11" s="8" t="n">
        <v>-0.1227288428324698</v>
      </c>
      <c r="J11" s="11" t="n">
        <v>8093.304135875484</v>
      </c>
      <c r="K11" s="8" t="n">
        <v>0.2845937947229172</v>
      </c>
      <c r="L11" s="6" t="inlineStr">
        <is>
          <t>ҮНЭЛГЭЭ ХЯМД, ГЭВЧ НОГДОЛ СУЛ</t>
        </is>
      </c>
      <c r="M11" s="12" t="inlineStr">
        <is>
          <t>БАГА</t>
        </is>
      </c>
    </row>
    <row r="12">
      <c r="A12" s="13" t="inlineStr">
        <is>
          <t>MGLA</t>
        </is>
      </c>
      <c r="B12" s="18" t="n">
        <v>298.63</v>
      </c>
      <c r="C12" s="18" t="n">
        <v>-1.271891885376803</v>
      </c>
      <c r="D12" s="18" t="n">
        <v>115.5217922748117</v>
      </c>
      <c r="E12" s="13" t="n"/>
      <c r="F12" s="13" t="n"/>
      <c r="G12" s="18" t="n">
        <v>7.31</v>
      </c>
      <c r="H12" s="15" t="n">
        <v>0.02447845159562</v>
      </c>
      <c r="I12" s="15" t="n">
        <v>-0.11552154840438</v>
      </c>
      <c r="J12" s="13" t="n"/>
      <c r="K12" s="13" t="n"/>
      <c r="L12" s="13" t="inlineStr">
        <is>
          <t>ГРАХАМ ТООЦОХГҮЙ</t>
        </is>
      </c>
      <c r="M12" s="20" t="inlineStr">
        <is>
          <t>ӨНДӨР</t>
        </is>
      </c>
    </row>
    <row r="14">
      <c r="A14" s="3" t="inlineStr">
        <is>
          <t>16%-ИЙН ОГТ ӨГӨӨЖӨӨР ШАЛГАХ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30" customHeight="1">
      <c r="A15" s="2" t="inlineStr">
        <is>
          <t>Шаардах өгөөжид хүрэх ханш = Ногдол ÷ шаардах өгөөж. Үржүүлэгч = Graham Number ÷ тэр ханш: 1-ээс хамаагүй их бол Graham Number нь зөвхөн хөрөнгийн үнээр (мөнгөн урсгалаар биш) хямд гэсэн үг.</t>
        </is>
      </c>
    </row>
    <row r="16" ht="45" customHeight="1">
      <c r="A16" s="5" t="inlineStr">
        <is>
          <t>Компани</t>
        </is>
      </c>
      <c r="B16" s="5" t="inlineStr">
        <is>
          <t>Ногдол (₮)</t>
        </is>
      </c>
      <c r="C16" s="5" t="inlineStr">
        <is>
          <t>Graham (₮)</t>
        </is>
      </c>
      <c r="D16" s="5" t="inlineStr">
        <is>
          <t>Шаардах өгөөжид
хүрэх ханш</t>
        </is>
      </c>
      <c r="E16" s="5" t="inlineStr">
        <is>
          <t>Үржүүлэгч
(Graham/ханш)</t>
        </is>
      </c>
      <c r="F16" s="5" t="inlineStr">
        <is>
          <t>Graham ханшаар
авбал өгөөж</t>
        </is>
      </c>
    </row>
    <row r="17">
      <c r="A17" s="6" t="inlineStr">
        <is>
          <t>APU</t>
        </is>
      </c>
      <c r="B17" s="11" t="n">
        <v>130</v>
      </c>
      <c r="C17" s="11" t="n">
        <v>1954.002839596242</v>
      </c>
      <c r="D17" s="11" t="n">
        <v>812.5</v>
      </c>
      <c r="E17" s="11" t="n">
        <v>2.404926571810759</v>
      </c>
      <c r="F17" s="8" t="n">
        <v>0.06653009778985892</v>
      </c>
    </row>
    <row r="18">
      <c r="A18" s="13" t="inlineStr">
        <is>
          <t>TUM</t>
        </is>
      </c>
      <c r="B18" s="18" t="n">
        <v>21.8</v>
      </c>
      <c r="C18" s="18" t="n">
        <v>870.6876229952605</v>
      </c>
      <c r="D18" s="18" t="n">
        <v>136.25</v>
      </c>
      <c r="E18" s="18" t="n">
        <v>6.390367875194573</v>
      </c>
      <c r="F18" s="15" t="n">
        <v>0.02503768219996699</v>
      </c>
    </row>
    <row r="19">
      <c r="A19" s="6" t="inlineStr">
        <is>
          <t>TCK</t>
        </is>
      </c>
      <c r="B19" s="11" t="n">
        <v>450</v>
      </c>
      <c r="C19" s="11" t="n">
        <v>128539.0244496738</v>
      </c>
      <c r="D19" s="11" t="n">
        <v>2812.5</v>
      </c>
      <c r="E19" s="11" t="n">
        <v>45.70276424877291</v>
      </c>
      <c r="F19" s="8" t="n">
        <v>0.003500882334579924</v>
      </c>
    </row>
    <row r="20">
      <c r="A20" s="13" t="inlineStr">
        <is>
          <t>SUU</t>
        </is>
      </c>
      <c r="B20" s="18" t="n">
        <v>11.09</v>
      </c>
      <c r="C20" s="18" t="n">
        <v>474.8444032176102</v>
      </c>
      <c r="D20" s="18" t="n">
        <v>69.3125</v>
      </c>
      <c r="E20" s="18" t="n">
        <v>6.85077588050655</v>
      </c>
      <c r="F20" s="15" t="n">
        <v>0.02335501887534664</v>
      </c>
    </row>
    <row r="21">
      <c r="A21" s="6" t="inlineStr">
        <is>
          <t>MFC</t>
        </is>
      </c>
      <c r="B21" s="11" t="n">
        <v>4.5</v>
      </c>
      <c r="C21" s="11" t="n">
        <v>170.6223255474051</v>
      </c>
      <c r="D21" s="11" t="n">
        <v>28.125</v>
      </c>
      <c r="E21" s="11" t="n">
        <v>6.066571575018849</v>
      </c>
      <c r="F21" s="8" t="n">
        <v>0.02637403977212663</v>
      </c>
    </row>
    <row r="22">
      <c r="A22" s="13" t="inlineStr">
        <is>
          <t>GAZR</t>
        </is>
      </c>
      <c r="B22" s="18" t="n">
        <v>2.49</v>
      </c>
      <c r="C22" s="18" t="n">
        <v>63.44311858829651</v>
      </c>
      <c r="D22" s="18" t="n">
        <v>15.5625</v>
      </c>
      <c r="E22" s="18" t="n">
        <v>4.076666254669655</v>
      </c>
      <c r="F22" s="15" t="n">
        <v>0.03924775539737316</v>
      </c>
    </row>
    <row r="23">
      <c r="A23" s="6" t="inlineStr">
        <is>
          <t>MMX</t>
        </is>
      </c>
      <c r="B23" s="11" t="n">
        <v>100</v>
      </c>
      <c r="C23" s="11" t="n">
        <v>9225.544542016587</v>
      </c>
      <c r="D23" s="11" t="n">
        <v>625</v>
      </c>
      <c r="E23" s="11" t="n">
        <v>14.76087126722654</v>
      </c>
      <c r="F23" s="8" t="n">
        <v>0.01083946855869185</v>
      </c>
    </row>
    <row r="24">
      <c r="A24" s="13" t="inlineStr">
        <is>
          <t>MGLA</t>
        </is>
      </c>
      <c r="B24" s="18" t="n">
        <v>7.31</v>
      </c>
      <c r="C24" s="13" t="n"/>
      <c r="D24" s="18" t="n">
        <v>45.6875</v>
      </c>
      <c r="E24" s="13" t="n"/>
      <c r="F24" s="13" t="n"/>
    </row>
  </sheetData>
  <mergeCells count="2">
    <mergeCell ref="A2:L2"/>
    <mergeCell ref="A15:L15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L4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ХЯМДРАЛЫН НЭГДСЭН ОНОО, BCG МАТРИЦ, КОРРЕЛЯЦИ</t>
        </is>
      </c>
    </row>
    <row r="3">
      <c r="A3" s="3" t="inlineStr">
        <is>
          <t>1. ХЯМДРАЛЫН НЭГДСЭН ОНОО (0–100)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30" customHeight="1">
      <c r="A4" s="2" t="inlineStr">
        <is>
          <t>Graham зах 35% + Ногдол vs хадгаламж 25% + P/E-ийн урвуу 20% + P/B-ийн урвуу 20%. Ганц шалгуурын сул талыг бусад нь нөхнө. Босгыг `inputs/assumptions.json`-д өөрчилнө.</t>
        </is>
      </c>
    </row>
    <row r="5" ht="45" customHeight="1">
      <c r="A5" s="5" t="inlineStr">
        <is>
          <t>Эрэмбэ</t>
        </is>
      </c>
      <c r="B5" s="5" t="inlineStr">
        <is>
          <t>Компани</t>
        </is>
      </c>
      <c r="C5" s="5" t="inlineStr">
        <is>
          <t>Нэгдсэн
оноо /100</t>
        </is>
      </c>
      <c r="D5" s="5" t="inlineStr">
        <is>
          <t>Graham
хэсэг</t>
        </is>
      </c>
      <c r="E5" s="5" t="inlineStr">
        <is>
          <t>Ногдол
хэсэг</t>
        </is>
      </c>
      <c r="F5" s="5" t="inlineStr">
        <is>
          <t>P/E
хэсэг</t>
        </is>
      </c>
      <c r="G5" s="5" t="inlineStr">
        <is>
          <t>P/B
хэсэг</t>
        </is>
      </c>
    </row>
    <row r="6">
      <c r="A6" s="6" t="n">
        <v>1</v>
      </c>
      <c r="B6" s="6" t="inlineStr">
        <is>
          <t>APU</t>
        </is>
      </c>
      <c r="C6" s="10" t="n">
        <v>75.81078354028287</v>
      </c>
      <c r="D6" s="10" t="n">
        <v>90.70464864153088</v>
      </c>
      <c r="E6" s="10" t="n">
        <v>88.7247959526168</v>
      </c>
      <c r="F6" s="10" t="n">
        <v>63.40198008079479</v>
      </c>
      <c r="G6" s="10" t="n">
        <v>46.01280755716955</v>
      </c>
    </row>
    <row r="7">
      <c r="A7" s="13" t="n">
        <v>2</v>
      </c>
      <c r="B7" s="13" t="inlineStr">
        <is>
          <t>TCK</t>
        </is>
      </c>
      <c r="C7" s="17" t="n">
        <v>71.61830107233996</v>
      </c>
      <c r="D7" s="17" t="n">
        <v>98.50706917888085</v>
      </c>
      <c r="E7" s="17" t="n">
        <v>0</v>
      </c>
      <c r="F7" s="17" t="n">
        <v>85.7041342986583</v>
      </c>
      <c r="G7" s="17" t="n">
        <v>100</v>
      </c>
    </row>
    <row r="8">
      <c r="A8" s="6" t="n">
        <v>3</v>
      </c>
      <c r="B8" s="6" t="inlineStr">
        <is>
          <t>MFC</t>
        </is>
      </c>
      <c r="C8" s="10" t="n">
        <v>68.69433444366484</v>
      </c>
      <c r="D8" s="10" t="n">
        <v>93.30075716534421</v>
      </c>
      <c r="E8" s="10" t="n">
        <v>33.64566170866289</v>
      </c>
      <c r="F8" s="10" t="n">
        <v>68.50250617035282</v>
      </c>
      <c r="G8" s="10" t="n">
        <v>69.63576387279042</v>
      </c>
    </row>
    <row r="9">
      <c r="A9" s="13" t="n">
        <v>4</v>
      </c>
      <c r="B9" s="13" t="inlineStr">
        <is>
          <t>GAZR</t>
        </is>
      </c>
      <c r="C9" s="17" t="n">
        <v>66.34264480069429</v>
      </c>
      <c r="D9" s="17" t="n">
        <v>90.5006593258031</v>
      </c>
      <c r="E9" s="17" t="n">
        <v>44.21546273065665</v>
      </c>
      <c r="F9" s="17" t="n">
        <v>36.68572723081864</v>
      </c>
      <c r="G9" s="17" t="n">
        <v>81.38201453917659</v>
      </c>
    </row>
    <row r="10">
      <c r="A10" s="6" t="n">
        <v>5</v>
      </c>
      <c r="B10" s="6" t="inlineStr">
        <is>
          <t>TUM</t>
        </is>
      </c>
      <c r="C10" s="10" t="n">
        <v>57.83804899047118</v>
      </c>
      <c r="D10" s="10" t="n">
        <v>90.21304460227722</v>
      </c>
      <c r="E10" s="10" t="n">
        <v>21.04380171090853</v>
      </c>
      <c r="F10" s="10" t="n">
        <v>60.02234749138132</v>
      </c>
      <c r="G10" s="10" t="n">
        <v>44.99031726835378</v>
      </c>
    </row>
    <row r="11">
      <c r="A11" s="13" t="n">
        <v>6</v>
      </c>
      <c r="B11" s="13" t="inlineStr">
        <is>
          <t>MMX</t>
        </is>
      </c>
      <c r="C11" s="17" t="n">
        <v>48.52155460082355</v>
      </c>
      <c r="D11" s="17" t="n">
        <v>88.74723080136164</v>
      </c>
      <c r="E11" s="17" t="n">
        <v>0</v>
      </c>
      <c r="F11" s="17" t="n">
        <v>59.59011736926635</v>
      </c>
      <c r="G11" s="17" t="n">
        <v>27.71000173246856</v>
      </c>
    </row>
    <row r="12">
      <c r="A12" s="6" t="n">
        <v>7</v>
      </c>
      <c r="B12" s="6" t="inlineStr">
        <is>
          <t>SUU</t>
        </is>
      </c>
      <c r="C12" s="10" t="n">
        <v>29.84350238538649</v>
      </c>
      <c r="D12" s="10" t="n">
        <v>71.44487775114131</v>
      </c>
      <c r="E12" s="10" t="n">
        <v>0</v>
      </c>
      <c r="F12" s="10" t="n">
        <v>24.18897586243518</v>
      </c>
      <c r="G12" s="10" t="n">
        <v>0</v>
      </c>
    </row>
    <row r="13">
      <c r="A13" s="13" t="n">
        <v>8</v>
      </c>
      <c r="B13" s="13" t="inlineStr">
        <is>
          <t>MGLA</t>
        </is>
      </c>
      <c r="C13" s="17" t="n">
        <v>0.9908078751371672</v>
      </c>
      <c r="D13" s="13" t="n"/>
      <c r="E13" s="17" t="n">
        <v>3.963231500548669</v>
      </c>
      <c r="F13" s="13" t="n"/>
      <c r="G13" s="17" t="n">
        <v>0</v>
      </c>
    </row>
    <row r="15">
      <c r="A15" s="3" t="inlineStr">
        <is>
          <t>2. BCG МАТРИЦ — ХЭМЖЭЭ (зах зээлийн үнэлгээ) vs ӨСӨЛТ (орлогын CAGR)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30" customHeight="1">
      <c r="A16" s="2" t="inlineStr">
        <is>
          <t>Дундаж зах зээлийн үнэлгээ 227.1 тэрбум ₮, дундаж CAGR 20.7%. БУХ = том ба хурдан өсдөг; ОДОД = жижиг ба хурдан өсдөг; МӨНГӨН ҮНЭЭ = том ба удаан өсдөг; АСУУЛТЫН ТЭМДЭГ = жижиг ба удаан өсдөг.</t>
        </is>
      </c>
    </row>
    <row r="17" ht="45" customHeight="1">
      <c r="A17" s="5" t="inlineStr">
        <is>
          <t>Компани</t>
        </is>
      </c>
      <c r="B17" s="5" t="inlineStr">
        <is>
          <t>Зах зээлийн
үнэлгээ (тэрбум ₮)</t>
        </is>
      </c>
      <c r="C17" s="5" t="inlineStr">
        <is>
          <t>Орлогын CAGR</t>
        </is>
      </c>
      <c r="D17" s="5" t="inlineStr">
        <is>
          <t>Ангилал</t>
        </is>
      </c>
    </row>
    <row r="18">
      <c r="A18" s="6" t="inlineStr">
        <is>
          <t>APU</t>
        </is>
      </c>
      <c r="B18" s="7" t="n">
        <v>1150.380258793</v>
      </c>
      <c r="C18" s="8" t="n">
        <v>0.1733302725254562</v>
      </c>
      <c r="D18" s="6" t="inlineStr">
        <is>
          <t>МӨНГӨН ҮНЭЭ (том, удаан өсдөг)</t>
        </is>
      </c>
    </row>
    <row r="19">
      <c r="A19" s="13" t="inlineStr">
        <is>
          <t>TUM</t>
        </is>
      </c>
      <c r="B19" s="14" t="n">
        <v>99.59</v>
      </c>
      <c r="C19" s="15" t="n">
        <v>0.2828143984607487</v>
      </c>
      <c r="D19" s="13" t="inlineStr">
        <is>
          <t>ОДОД (жижиг, хурдан өсдөг)</t>
        </is>
      </c>
    </row>
    <row r="20">
      <c r="A20" s="6" t="inlineStr">
        <is>
          <t>TCK</t>
        </is>
      </c>
      <c r="B20" s="7" t="n">
        <v>33.782199</v>
      </c>
      <c r="C20" s="8" t="n">
        <v>0.1334279807302168</v>
      </c>
      <c r="D20" s="6" t="inlineStr">
        <is>
          <t>АСУУЛТЫН ТЭМДЭГ (жижиг, удаан өсдөг)</t>
        </is>
      </c>
    </row>
    <row r="21">
      <c r="A21" s="13" t="inlineStr">
        <is>
          <t>SUU</t>
        </is>
      </c>
      <c r="B21" s="14" t="n">
        <v>209.91568</v>
      </c>
      <c r="C21" s="15" t="n">
        <v>0.170418309923182</v>
      </c>
      <c r="D21" s="13" t="inlineStr">
        <is>
          <t>АСУУЛТЫН ТЭМДЭГ (жижиг, удаан өсдөг)</t>
        </is>
      </c>
    </row>
    <row r="22">
      <c r="A22" s="6" t="inlineStr">
        <is>
          <t>MFC</t>
        </is>
      </c>
      <c r="B22" s="7" t="n">
        <v>31.71043919568</v>
      </c>
      <c r="C22" s="8" t="n">
        <v>0.2646597844100325</v>
      </c>
      <c r="D22" s="6" t="inlineStr">
        <is>
          <t>ОДОД (жижиг, хурдан өсдөг)</t>
        </is>
      </c>
    </row>
    <row r="23">
      <c r="A23" s="13" t="inlineStr">
        <is>
          <t>GAZR</t>
        </is>
      </c>
      <c r="B23" s="14" t="n">
        <v>42.64084903713</v>
      </c>
      <c r="C23" s="15" t="n">
        <v>0.1701419523903518</v>
      </c>
      <c r="D23" s="13" t="inlineStr">
        <is>
          <t>АСУУЛТЫН ТЭМДЭГ (жижиг, удаан өсдөг)</t>
        </is>
      </c>
    </row>
    <row r="24">
      <c r="A24" s="6" t="inlineStr">
        <is>
          <t>MMX</t>
        </is>
      </c>
      <c r="B24" s="7" t="n">
        <v>22.00617459</v>
      </c>
      <c r="C24" s="8" t="n">
        <v>0.2533347073593881</v>
      </c>
      <c r="D24" s="6" t="inlineStr">
        <is>
          <t>ОДОД (жижиг, хурдан өсдөг)</t>
        </is>
      </c>
    </row>
    <row r="25">
      <c r="A25" s="13" t="inlineStr">
        <is>
          <t>MGLA</t>
        </is>
      </c>
      <c r="B25" s="14" t="n">
        <v>97.81793360607999</v>
      </c>
      <c r="C25" s="13" t="n"/>
      <c r="D25" s="13" t="inlineStr">
        <is>
          <t>—</t>
        </is>
      </c>
    </row>
    <row r="38">
      <c r="A38" s="3" t="inlineStr">
        <is>
          <t>3. ОРЛОГЫН ӨСӨЛТИЙН КОРРЕЛЯЦИ — компаниуд хоорондоо хэр хамаарах вэ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5" customHeight="1">
      <c r="A39" s="2" t="inlineStr">
        <is>
          <t>Давхцсан ≥3 жилтэй хосыг тооцно; '—' = хангалттай өгөгдөл байхгүй. 1-д ойр = ижил чиглэлд хөдөлдөг (диверсификаци сул).</t>
        </is>
      </c>
    </row>
    <row r="40" ht="45" customHeight="1">
      <c r="A40" s="5" t="inlineStr">
        <is>
          <t>Компани</t>
        </is>
      </c>
      <c r="B40" s="5" t="inlineStr">
        <is>
          <t>APU</t>
        </is>
      </c>
      <c r="C40" s="5" t="inlineStr">
        <is>
          <t>TUM</t>
        </is>
      </c>
      <c r="D40" s="5" t="inlineStr">
        <is>
          <t>TCK</t>
        </is>
      </c>
      <c r="E40" s="5" t="inlineStr">
        <is>
          <t>SUU</t>
        </is>
      </c>
      <c r="F40" s="5" t="inlineStr">
        <is>
          <t>MFC</t>
        </is>
      </c>
      <c r="G40" s="5" t="inlineStr">
        <is>
          <t>GAZR</t>
        </is>
      </c>
      <c r="H40" s="5" t="inlineStr">
        <is>
          <t>MMX</t>
        </is>
      </c>
      <c r="I40" s="5" t="inlineStr">
        <is>
          <t>MGLA</t>
        </is>
      </c>
    </row>
    <row r="41">
      <c r="A41" s="6" t="inlineStr">
        <is>
          <t>APU</t>
        </is>
      </c>
      <c r="B41" s="11" t="n">
        <v>1</v>
      </c>
      <c r="C41" s="6" t="n"/>
      <c r="D41" s="11" t="n">
        <v>0.4177361486166598</v>
      </c>
      <c r="E41" s="11" t="n">
        <v>0.9314778883530187</v>
      </c>
      <c r="F41" s="6" t="n"/>
      <c r="G41" s="11" t="n">
        <v>0.4424286196641491</v>
      </c>
      <c r="H41" s="11" t="n">
        <v>0.6979316458270826</v>
      </c>
      <c r="I41" s="6" t="n"/>
    </row>
    <row r="42">
      <c r="A42" s="13" t="inlineStr">
        <is>
          <t>TUM</t>
        </is>
      </c>
      <c r="B42" s="13" t="n"/>
      <c r="C42" s="18" t="n">
        <v>1</v>
      </c>
      <c r="D42" s="18" t="n">
        <v>-0.915649299381966</v>
      </c>
      <c r="E42" s="13" t="n"/>
      <c r="F42" s="13" t="n"/>
      <c r="G42" s="13" t="n"/>
      <c r="H42" s="13" t="n"/>
      <c r="I42" s="13" t="n"/>
    </row>
    <row r="43">
      <c r="A43" s="6" t="inlineStr">
        <is>
          <t>TCK</t>
        </is>
      </c>
      <c r="B43" s="11" t="n">
        <v>0.4177361486166598</v>
      </c>
      <c r="C43" s="11" t="n">
        <v>-0.915649299381966</v>
      </c>
      <c r="D43" s="11" t="n">
        <v>1</v>
      </c>
      <c r="E43" s="11" t="n">
        <v>0.4126724469847635</v>
      </c>
      <c r="F43" s="11" t="n">
        <v>0.4049137597538272</v>
      </c>
      <c r="G43" s="11" t="n">
        <v>-0.1594217054285043</v>
      </c>
      <c r="H43" s="11" t="n">
        <v>0.3544283964680479</v>
      </c>
      <c r="I43" s="6" t="n"/>
    </row>
    <row r="44">
      <c r="A44" s="13" t="inlineStr">
        <is>
          <t>SUU</t>
        </is>
      </c>
      <c r="B44" s="18" t="n">
        <v>0.9314778883530187</v>
      </c>
      <c r="C44" s="13" t="n"/>
      <c r="D44" s="18" t="n">
        <v>0.4126724469847635</v>
      </c>
      <c r="E44" s="18" t="n">
        <v>1</v>
      </c>
      <c r="F44" s="13" t="n"/>
      <c r="G44" s="13" t="n"/>
      <c r="H44" s="18" t="n">
        <v>0.7995949097166459</v>
      </c>
      <c r="I44" s="13" t="n"/>
    </row>
    <row r="45">
      <c r="A45" s="6" t="inlineStr">
        <is>
          <t>MFC</t>
        </is>
      </c>
      <c r="B45" s="6" t="n"/>
      <c r="C45" s="6" t="n"/>
      <c r="D45" s="11" t="n">
        <v>0.4049137597538272</v>
      </c>
      <c r="E45" s="6" t="n"/>
      <c r="F45" s="11" t="n">
        <v>1</v>
      </c>
      <c r="G45" s="11" t="n">
        <v>-0.8347416874497022</v>
      </c>
      <c r="H45" s="6" t="n"/>
      <c r="I45" s="6" t="n"/>
    </row>
    <row r="46">
      <c r="A46" s="13" t="inlineStr">
        <is>
          <t>GAZR</t>
        </is>
      </c>
      <c r="B46" s="18" t="n">
        <v>0.4424286196641491</v>
      </c>
      <c r="C46" s="13" t="n"/>
      <c r="D46" s="18" t="n">
        <v>-0.1594217054285043</v>
      </c>
      <c r="E46" s="13" t="n"/>
      <c r="F46" s="18" t="n">
        <v>-0.8347416874497022</v>
      </c>
      <c r="G46" s="18" t="n">
        <v>1</v>
      </c>
      <c r="H46" s="18" t="n">
        <v>0.3816916407858009</v>
      </c>
      <c r="I46" s="13" t="n"/>
    </row>
    <row r="47">
      <c r="A47" s="6" t="inlineStr">
        <is>
          <t>MMX</t>
        </is>
      </c>
      <c r="B47" s="11" t="n">
        <v>0.6979316458270826</v>
      </c>
      <c r="C47" s="6" t="n"/>
      <c r="D47" s="11" t="n">
        <v>0.3544283964680479</v>
      </c>
      <c r="E47" s="11" t="n">
        <v>0.7995949097166459</v>
      </c>
      <c r="F47" s="6" t="n"/>
      <c r="G47" s="11" t="n">
        <v>0.3816916407858009</v>
      </c>
      <c r="H47" s="11" t="n">
        <v>1</v>
      </c>
      <c r="I47" s="6" t="n"/>
    </row>
    <row r="48">
      <c r="A48" s="13" t="inlineStr">
        <is>
          <t>MGLA</t>
        </is>
      </c>
      <c r="B48" s="13" t="n"/>
      <c r="C48" s="13" t="n"/>
      <c r="D48" s="13" t="n"/>
      <c r="E48" s="13" t="n"/>
      <c r="F48" s="13" t="n"/>
      <c r="G48" s="13" t="n"/>
      <c r="H48" s="13" t="n"/>
      <c r="I48" s="18" t="n">
        <v>1</v>
      </c>
    </row>
  </sheetData>
  <mergeCells count="3">
    <mergeCell ref="A4:I4"/>
    <mergeCell ref="A16:I16"/>
    <mergeCell ref="A39:I3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L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60" customWidth="1" min="10" max="10"/>
  </cols>
  <sheetData>
    <row r="1">
      <c r="A1" s="1" t="inlineStr">
        <is>
          <t>ХУВЬЦААНЫ ЭЗЭМШЛИЙН БҮТЭЦ, ТӨВЛӨРӨЛ</t>
        </is>
      </c>
    </row>
    <row r="2" ht="30" customHeight="1">
      <c r="A2" s="2" t="inlineStr">
        <is>
          <t>≥5% эзэмшигчид (стратегийн) ба &lt;5% эзэмшигчид (чөлөөт эргэлт). Хөрвөх чадварын эрсдэл: ӨНДӨР — чөлөөт эргэлт &lt;10% эсвэл том эзэмшигч дунджаар ≥50% эсвэл жижиг эзэмшигч &lt;1,000; БАГА — чөлөөт эргэлт ≥25% ба жижиг эзэмшигч ≥5,000; бусад нь ДУНД.</t>
        </is>
      </c>
    </row>
    <row r="4" ht="45" customHeight="1">
      <c r="A4" s="5" t="inlineStr">
        <is>
          <t>Компани</t>
        </is>
      </c>
      <c r="B4" s="5" t="inlineStr">
        <is>
          <t>Огноо</t>
        </is>
      </c>
      <c r="C4" s="5" t="inlineStr">
        <is>
          <t>Нийт хувьцаа</t>
        </is>
      </c>
      <c r="D4" s="5" t="inlineStr">
        <is>
          <t>≥5%
эзэмшигч</t>
        </is>
      </c>
      <c r="E4" s="5" t="inlineStr">
        <is>
          <t>≥5%
эзлэх хувь</t>
        </is>
      </c>
      <c r="F4" s="5" t="inlineStr">
        <is>
          <t>Дундаж хувь
(нэг том
эзэмшигч)</t>
        </is>
      </c>
      <c r="G4" s="5" t="inlineStr">
        <is>
          <t>&lt;5%
эзэмшигч</t>
        </is>
      </c>
      <c r="H4" s="5" t="inlineStr">
        <is>
          <t>Чөлөөт
эргэлт</t>
        </is>
      </c>
      <c r="I4" s="5" t="inlineStr">
        <is>
          <t>Эрсдэл</t>
        </is>
      </c>
      <c r="J4" s="5" t="inlineStr">
        <is>
          <t>Шалтгаан</t>
        </is>
      </c>
    </row>
    <row r="5">
      <c r="A5" s="6" t="inlineStr">
        <is>
          <t>APU</t>
        </is>
      </c>
      <c r="B5" s="31" t="n">
        <v>46203</v>
      </c>
      <c r="C5" s="23" t="n">
        <v>1064181553</v>
      </c>
      <c r="D5" s="23" t="n">
        <v>3</v>
      </c>
      <c r="E5" s="8" t="n">
        <v>0.8656</v>
      </c>
      <c r="F5" s="8" t="n">
        <v>0.2885333333333334</v>
      </c>
      <c r="G5" s="23" t="n">
        <v>38567</v>
      </c>
      <c r="H5" s="8" t="n">
        <v>0.1344</v>
      </c>
      <c r="I5" s="19" t="inlineStr">
        <is>
          <t>ДУНД</t>
        </is>
      </c>
      <c r="J5" s="6" t="inlineStr"/>
    </row>
    <row r="6">
      <c r="A6" s="13" t="inlineStr">
        <is>
          <t>TUM</t>
        </is>
      </c>
      <c r="B6" s="32" t="n">
        <v>46203</v>
      </c>
      <c r="C6" s="24" t="n">
        <v>200000000</v>
      </c>
      <c r="D6" s="24" t="n">
        <v>4</v>
      </c>
      <c r="E6" s="15" t="n">
        <v>0.8006</v>
      </c>
      <c r="F6" s="15" t="n">
        <v>0.20015</v>
      </c>
      <c r="G6" s="24" t="n">
        <v>25312</v>
      </c>
      <c r="H6" s="15" t="n">
        <v>0.1994</v>
      </c>
      <c r="I6" s="19" t="inlineStr">
        <is>
          <t>ДУНД</t>
        </is>
      </c>
      <c r="J6" s="13" t="inlineStr"/>
    </row>
    <row r="7">
      <c r="A7" s="6" t="inlineStr">
        <is>
          <t>TCK</t>
        </is>
      </c>
      <c r="B7" s="31" t="n">
        <v>46203</v>
      </c>
      <c r="C7" s="23" t="n">
        <v>1023703</v>
      </c>
      <c r="D7" s="23" t="n">
        <v>4</v>
      </c>
      <c r="E7" s="8" t="n">
        <v>0.8486</v>
      </c>
      <c r="F7" s="8" t="n">
        <v>0.21215</v>
      </c>
      <c r="G7" s="23" t="n">
        <v>3991</v>
      </c>
      <c r="H7" s="8" t="n">
        <v>0.1514</v>
      </c>
      <c r="I7" s="19" t="inlineStr">
        <is>
          <t>ДУНД</t>
        </is>
      </c>
      <c r="J7" s="6" t="inlineStr"/>
    </row>
    <row r="8">
      <c r="A8" s="13" t="inlineStr">
        <is>
          <t>SUU</t>
        </is>
      </c>
      <c r="B8" s="32" t="n">
        <v>46203</v>
      </c>
      <c r="C8" s="24" t="n">
        <v>344000000</v>
      </c>
      <c r="D8" s="24" t="n">
        <v>3</v>
      </c>
      <c r="E8" s="15" t="n">
        <v>0.9275</v>
      </c>
      <c r="F8" s="15" t="n">
        <v>0.3091666666666666</v>
      </c>
      <c r="G8" s="24" t="n">
        <v>16701</v>
      </c>
      <c r="H8" s="15" t="n">
        <v>0.0725</v>
      </c>
      <c r="I8" s="20" t="inlineStr">
        <is>
          <t>ӨНДӨР</t>
        </is>
      </c>
      <c r="J8" s="13" t="inlineStr">
        <is>
          <t>чөлөөт эргэлт ердөө 7.2%</t>
        </is>
      </c>
    </row>
    <row r="9">
      <c r="A9" s="6" t="inlineStr">
        <is>
          <t>MFC</t>
        </is>
      </c>
      <c r="B9" s="31" t="n">
        <v>46203</v>
      </c>
      <c r="C9" s="23" t="n">
        <v>408850428</v>
      </c>
      <c r="D9" s="23" t="n">
        <v>1</v>
      </c>
      <c r="E9" s="8" t="n">
        <v>0.7</v>
      </c>
      <c r="F9" s="8" t="n">
        <v>0.7</v>
      </c>
      <c r="G9" s="23" t="n">
        <v>18596</v>
      </c>
      <c r="H9" s="8" t="n">
        <v>0.3</v>
      </c>
      <c r="I9" s="20" t="inlineStr">
        <is>
          <t>ӨНДӨР</t>
        </is>
      </c>
      <c r="J9" s="25" t="inlineStr">
        <is>
          <t>том эзэмшигч дунджаар 70.0%-ийг дангаар эзэмшдэг</t>
        </is>
      </c>
    </row>
    <row r="10">
      <c r="A10" s="13" t="inlineStr">
        <is>
          <t>GAZR</t>
        </is>
      </c>
      <c r="B10" s="32" t="n">
        <v>46203</v>
      </c>
      <c r="C10" s="24" t="n">
        <v>1198113207</v>
      </c>
      <c r="D10" s="24" t="n">
        <v>5</v>
      </c>
      <c r="E10" s="15" t="n">
        <v>0.8278</v>
      </c>
      <c r="F10" s="15" t="n">
        <v>0.16556</v>
      </c>
      <c r="G10" s="24" t="n">
        <v>5517</v>
      </c>
      <c r="H10" s="15" t="n">
        <v>0.1722</v>
      </c>
      <c r="I10" s="19" t="inlineStr">
        <is>
          <t>ДУНД</t>
        </is>
      </c>
      <c r="J10" s="13" t="inlineStr"/>
    </row>
    <row r="11">
      <c r="A11" s="6" t="inlineStr">
        <is>
          <t>MMX</t>
        </is>
      </c>
      <c r="B11" s="31" t="n">
        <v>46203</v>
      </c>
      <c r="C11" s="23" t="n">
        <v>3800721</v>
      </c>
      <c r="D11" s="23" t="n">
        <v>4</v>
      </c>
      <c r="E11" s="8" t="n">
        <v>0.6986</v>
      </c>
      <c r="F11" s="8" t="n">
        <v>0.17465</v>
      </c>
      <c r="G11" s="23" t="n">
        <v>10020</v>
      </c>
      <c r="H11" s="8" t="n">
        <v>0.3014</v>
      </c>
      <c r="I11" s="12" t="inlineStr">
        <is>
          <t>БАГА</t>
        </is>
      </c>
      <c r="J11" s="6" t="inlineStr"/>
    </row>
    <row r="12">
      <c r="A12" s="13" t="inlineStr">
        <is>
          <t>MGLA</t>
        </is>
      </c>
      <c r="B12" s="32" t="n">
        <v>46203</v>
      </c>
      <c r="C12" s="24" t="n">
        <v>327555616</v>
      </c>
      <c r="D12" s="24" t="n">
        <v>2</v>
      </c>
      <c r="E12" s="15" t="n">
        <v>0.7969000000000001</v>
      </c>
      <c r="F12" s="15" t="n">
        <v>0.39845</v>
      </c>
      <c r="G12" s="24" t="n">
        <v>631</v>
      </c>
      <c r="H12" s="15" t="n">
        <v>0.2031</v>
      </c>
      <c r="I12" s="20" t="inlineStr">
        <is>
          <t>ӨНДӨР</t>
        </is>
      </c>
      <c r="J12" s="13" t="inlineStr">
        <is>
          <t>жижиг эзэмшигч цөөн (631)</t>
        </is>
      </c>
    </row>
  </sheetData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L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ЦЭВЭР АШГИЙН ПРОГНОЗ 2026 (БҮХ ЖИЛИЙН ТҮҮХЭН ӨГӨГДЛӨӨР, тэрбум ₮)</t>
        </is>
      </c>
    </row>
    <row r="2" ht="60" customHeight="1">
      <c r="A2" s="2" t="inlineStr">
        <is>
          <t>А: эерэг цэвэр ашигтай жилүүдээр ln(ЦА)–он регресс. Б: ln(Орлого) регресс × сүүлийн жилийн маржин. В: ln(Орлого) регресс × түүхэн дундаж маржин. Голч = боломжит аргуудын медиан. 2-р хагас жил = Голч × 50% (улирлын задаргаа байхгүй тул жигд). 'Үлдэх хэсэг' = Голч − 2026 оны 1-р хагасын бодит дүн. Бодит дүн, зөрүү нь 2026 оны жилийн тайлан гарахад автоматаар бөглөгдөнө. Энэ нь статистик экстраполяци бөгөөд компанийн зарлал, нөхцөл байдлыг тооцохгүй.</t>
        </is>
      </c>
    </row>
    <row r="4" ht="45" customHeight="1">
      <c r="A4" s="5" t="inlineStr">
        <is>
          <t>Компани</t>
        </is>
      </c>
      <c r="B4" s="5" t="inlineStr">
        <is>
          <t>Ашигласан
жил</t>
        </is>
      </c>
      <c r="C4" s="5" t="inlineStr">
        <is>
          <t>А</t>
        </is>
      </c>
      <c r="D4" s="5" t="inlineStr">
        <is>
          <t>Б</t>
        </is>
      </c>
      <c r="E4" s="5" t="inlineStr">
        <is>
          <t>В</t>
        </is>
      </c>
      <c r="F4" s="5" t="inlineStr">
        <is>
          <t>ГОЛЧ
прогноз</t>
        </is>
      </c>
      <c r="G4" s="5" t="inlineStr">
        <is>
          <t>2-р хагас
(×50%)</t>
        </is>
      </c>
      <c r="H4" s="5" t="inlineStr">
        <is>
          <t>2026 1-р
хагас бодит</t>
        </is>
      </c>
      <c r="I4" s="5" t="inlineStr">
        <is>
          <t>Үлдэх хэсэг
(Голч − H1)</t>
        </is>
      </c>
      <c r="J4" s="5" t="inlineStr">
        <is>
          <t>Бодит
жилийн дүн</t>
        </is>
      </c>
      <c r="K4" s="5" t="inlineStr">
        <is>
          <t>Зөрүү</t>
        </is>
      </c>
      <c r="L4" s="5" t="inlineStr">
        <is>
          <t>Зөрүү %</t>
        </is>
      </c>
    </row>
    <row r="5">
      <c r="A5" s="6" t="inlineStr">
        <is>
          <t>APU</t>
        </is>
      </c>
      <c r="B5" s="23" t="n">
        <v>11</v>
      </c>
      <c r="C5" s="7" t="n">
        <v>553.9896578511103</v>
      </c>
      <c r="D5" s="7" t="n">
        <v>267.3723196047517</v>
      </c>
      <c r="E5" s="7" t="n">
        <v>174.796042347256</v>
      </c>
      <c r="F5" s="7" t="n">
        <v>267.3723196047517</v>
      </c>
      <c r="G5" s="7" t="n">
        <v>133.6861598023758</v>
      </c>
      <c r="H5" s="7" t="n">
        <v>104.79937556</v>
      </c>
      <c r="I5" s="7" t="n">
        <v>162.5729440447517</v>
      </c>
      <c r="J5" s="6" t="n"/>
      <c r="K5" s="6" t="n"/>
      <c r="L5" s="6" t="n"/>
    </row>
    <row r="6">
      <c r="A6" s="13" t="inlineStr">
        <is>
          <t>TUM</t>
        </is>
      </c>
      <c r="B6" s="24" t="n">
        <v>5</v>
      </c>
      <c r="C6" s="14" t="n">
        <v>21.85167512406297</v>
      </c>
      <c r="D6" s="14" t="n">
        <v>18.89431632064615</v>
      </c>
      <c r="E6" s="14" t="n">
        <v>21.43821806038402</v>
      </c>
      <c r="F6" s="14" t="n">
        <v>21.43821806038402</v>
      </c>
      <c r="G6" s="14" t="n">
        <v>10.71910903019201</v>
      </c>
      <c r="H6" s="14" t="n">
        <v>10.91782107</v>
      </c>
      <c r="I6" s="14" t="n">
        <v>10.52039699038402</v>
      </c>
      <c r="J6" s="13" t="n"/>
      <c r="K6" s="13" t="n"/>
      <c r="L6" s="13" t="n"/>
    </row>
    <row r="7">
      <c r="A7" s="6" t="inlineStr">
        <is>
          <t>TCK</t>
        </is>
      </c>
      <c r="B7" s="23" t="n">
        <v>13</v>
      </c>
      <c r="C7" s="7" t="n">
        <v>9.472154346255007</v>
      </c>
      <c r="D7" s="7" t="n">
        <v>12.0528615330062</v>
      </c>
      <c r="E7" s="7" t="n">
        <v>9.280497845203088</v>
      </c>
      <c r="F7" s="7" t="n">
        <v>9.472154346255007</v>
      </c>
      <c r="G7" s="7" t="n">
        <v>4.736077173127503</v>
      </c>
      <c r="H7" s="6" t="n"/>
      <c r="I7" s="6" t="n"/>
      <c r="J7" s="6" t="n"/>
      <c r="K7" s="6" t="n"/>
      <c r="L7" s="6" t="n"/>
    </row>
    <row r="8">
      <c r="A8" s="13" t="inlineStr">
        <is>
          <t>SUU</t>
        </is>
      </c>
      <c r="B8" s="24" t="n">
        <v>11</v>
      </c>
      <c r="C8" s="14" t="n">
        <v>21.46284210060501</v>
      </c>
      <c r="D8" s="14" t="n">
        <v>13.74923693185769</v>
      </c>
      <c r="E8" s="14" t="n">
        <v>15.07807435135439</v>
      </c>
      <c r="F8" s="14" t="n">
        <v>15.07807435135439</v>
      </c>
      <c r="G8" s="14" t="n">
        <v>7.539037175677193</v>
      </c>
      <c r="H8" s="14" t="n">
        <v>9.44110624</v>
      </c>
      <c r="I8" s="14" t="n">
        <v>5.636968111354387</v>
      </c>
      <c r="J8" s="13" t="n"/>
      <c r="K8" s="13" t="n"/>
      <c r="L8" s="13" t="n"/>
    </row>
    <row r="9">
      <c r="A9" s="6" t="inlineStr">
        <is>
          <t>MFC</t>
        </is>
      </c>
      <c r="B9" s="23" t="n">
        <v>5</v>
      </c>
      <c r="C9" s="7" t="n">
        <v>8.925027575024384</v>
      </c>
      <c r="D9" s="7" t="n">
        <v>9.729997921387406</v>
      </c>
      <c r="E9" s="7" t="n">
        <v>7.23035873557104</v>
      </c>
      <c r="F9" s="7" t="n">
        <v>8.925027575024384</v>
      </c>
      <c r="G9" s="7" t="n">
        <v>4.462513787512192</v>
      </c>
      <c r="H9" s="7" t="n">
        <v>3.08814684</v>
      </c>
      <c r="I9" s="7" t="n">
        <v>5.836880735024383</v>
      </c>
      <c r="J9" s="6" t="n"/>
      <c r="K9" s="6" t="n"/>
      <c r="L9" s="6" t="n"/>
    </row>
    <row r="10">
      <c r="A10" s="13" t="inlineStr">
        <is>
          <t>GAZR</t>
        </is>
      </c>
      <c r="B10" s="24" t="n">
        <v>6</v>
      </c>
      <c r="C10" s="14" t="n">
        <v>8.266709271926103</v>
      </c>
      <c r="D10" s="14" t="n">
        <v>7.659293731160069</v>
      </c>
      <c r="E10" s="14" t="n">
        <v>9.366682749534123</v>
      </c>
      <c r="F10" s="14" t="n">
        <v>8.266709271926103</v>
      </c>
      <c r="G10" s="14" t="n">
        <v>4.133354635963052</v>
      </c>
      <c r="H10" s="14" t="n">
        <v>1.56822611</v>
      </c>
      <c r="I10" s="14" t="n">
        <v>6.698483161926103</v>
      </c>
      <c r="J10" s="13" t="n"/>
      <c r="K10" s="13" t="n"/>
      <c r="L10" s="13" t="n"/>
    </row>
    <row r="11">
      <c r="A11" s="6" t="inlineStr">
        <is>
          <t>MMX</t>
        </is>
      </c>
      <c r="B11" s="23" t="n">
        <v>12</v>
      </c>
      <c r="C11" s="7" t="n">
        <v>2.143987149412083</v>
      </c>
      <c r="D11" s="7" t="n">
        <v>3.860228353018051</v>
      </c>
      <c r="E11" s="7" t="n">
        <v>5.978555886227384</v>
      </c>
      <c r="F11" s="7" t="n">
        <v>3.860228353018051</v>
      </c>
      <c r="G11" s="7" t="n">
        <v>1.930114176509026</v>
      </c>
      <c r="H11" s="7" t="n">
        <v>0.54885342</v>
      </c>
      <c r="I11" s="7" t="n">
        <v>3.311374933018051</v>
      </c>
      <c r="J11" s="6" t="n"/>
      <c r="K11" s="6" t="n"/>
      <c r="L11" s="6" t="n"/>
    </row>
    <row r="12">
      <c r="A12" s="13" t="inlineStr">
        <is>
          <t>MGLA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15" customHeight="1">
      <c r="A13" s="2" t="inlineStr">
        <is>
          <t>Дутуу мөр = эерэг ашигтай жил 3-аас цөөн (прогноз гаргахгүй).</t>
        </is>
      </c>
    </row>
  </sheetData>
  <mergeCells count="2">
    <mergeCell ref="A13:L13"/>
    <mergeCell ref="A2:L2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T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4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ТЕХНИК ШИНЖИЛГЭЭ — НЭГТГЭЛ</t>
        </is>
      </c>
    </row>
    <row r="2" ht="30" customHeight="1">
      <c r="A2" s="2" t="inlineStr">
        <is>
          <t>MA 7/29/99, RSI(14), MACD(12,26,9), Bollinger(20,2), Gann HiLo(3), BJ HEMA (Heiken Ashi EMA 5/9/21), тулгуур/эсэргүүцэл, BOS/CHoCH, Wyckoff үе (ойролцоо эвристик). Магадлал нь дохионы тооноос гаргасан ойролцоо жин, статистик баталгаагүй.</t>
        </is>
      </c>
    </row>
    <row r="3" ht="15" customHeight="1">
      <c r="A3" s="2" t="inlineStr">
        <is>
          <t>Ханшийн сүүлийн өгөгдөл: 2026-10-26.</t>
        </is>
      </c>
    </row>
    <row r="5" ht="45" customHeight="1">
      <c r="A5" s="5" t="inlineStr">
        <is>
          <t>Компани</t>
        </is>
      </c>
      <c r="B5" s="5" t="inlineStr">
        <is>
          <t>Хугацаа</t>
        </is>
      </c>
      <c r="C5" s="5" t="inlineStr">
        <is>
          <t>Сүүлийн
өдөр</t>
        </is>
      </c>
      <c r="D5" s="5" t="inlineStr">
        <is>
          <t>Хаалт</t>
        </is>
      </c>
      <c r="E5" s="5" t="inlineStr">
        <is>
          <t>MA7</t>
        </is>
      </c>
      <c r="F5" s="5" t="inlineStr">
        <is>
          <t>MA29</t>
        </is>
      </c>
      <c r="G5" s="5" t="inlineStr">
        <is>
          <t>MA99</t>
        </is>
      </c>
      <c r="H5" s="5" t="inlineStr">
        <is>
          <t>RSI</t>
        </is>
      </c>
      <c r="I5" s="5" t="inlineStr">
        <is>
          <t>MACD</t>
        </is>
      </c>
      <c r="J5" s="5" t="inlineStr">
        <is>
          <t>Signal</t>
        </is>
      </c>
      <c r="K5" s="5" t="inlineStr">
        <is>
          <t>BB %B</t>
        </is>
      </c>
      <c r="L5" s="5" t="inlineStr">
        <is>
          <t>Gann
HiLo</t>
        </is>
      </c>
      <c r="M5" s="5" t="inlineStr">
        <is>
          <t>BJ HEMA</t>
        </is>
      </c>
      <c r="N5" s="5" t="inlineStr">
        <is>
          <t>BOS/CHoCH
тренд</t>
        </is>
      </c>
      <c r="O5" s="5" t="inlineStr">
        <is>
          <t>Тулгуур</t>
        </is>
      </c>
      <c r="P5" s="5" t="inlineStr">
        <is>
          <t>Эсэргүүцэл</t>
        </is>
      </c>
      <c r="Q5" s="5" t="inlineStr">
        <is>
          <t>Wyckoff</t>
        </is>
      </c>
      <c r="R5" s="5" t="inlineStr">
        <is>
          <t>Өсөх %</t>
        </is>
      </c>
      <c r="S5" s="5" t="inlineStr">
        <is>
          <t>Буурах %</t>
        </is>
      </c>
      <c r="T5" s="5" t="inlineStr">
        <is>
          <t>Хажуу %</t>
        </is>
      </c>
    </row>
    <row r="6">
      <c r="A6" s="6" t="inlineStr">
        <is>
          <t>APU</t>
        </is>
      </c>
      <c r="B6" s="6" t="inlineStr">
        <is>
          <t>Өдөр</t>
        </is>
      </c>
      <c r="C6" s="31" t="n">
        <v>46321</v>
      </c>
      <c r="D6" s="11" t="n">
        <v>1081</v>
      </c>
      <c r="E6" s="11" t="n">
        <v>1082.285714285712</v>
      </c>
      <c r="F6" s="11" t="n">
        <v>1074.241379310345</v>
      </c>
      <c r="G6" s="11" t="n">
        <v>1011.124646464648</v>
      </c>
      <c r="H6" s="10" t="n">
        <v>50.92024539877301</v>
      </c>
      <c r="I6" s="11" t="n">
        <v>6.697754279018909</v>
      </c>
      <c r="J6" s="11" t="n">
        <v>7.724916364458058</v>
      </c>
      <c r="K6" s="11" t="n">
        <v>0.5094784955713203</v>
      </c>
      <c r="L6" s="6" t="inlineStr">
        <is>
          <t>БУУРАХ</t>
        </is>
      </c>
      <c r="M6" s="6" t="inlineStr">
        <is>
          <t>буурах</t>
        </is>
      </c>
      <c r="N6" s="6" t="inlineStr">
        <is>
          <t>БУУРАХ</t>
        </is>
      </c>
      <c r="O6" s="6" t="inlineStr">
        <is>
          <t>916.2, 941.2, 960.6</t>
        </is>
      </c>
      <c r="P6" s="6" t="inlineStr">
        <is>
          <t>1,097.0, 1,140.0</t>
        </is>
      </c>
      <c r="Q6" s="6" t="inlineStr">
        <is>
          <t>Түгээлт (Distribution)</t>
        </is>
      </c>
      <c r="R6" s="10" t="n">
        <v>56.00000000000001</v>
      </c>
      <c r="S6" s="10" t="n">
        <v>16</v>
      </c>
      <c r="T6" s="10" t="n">
        <v>28</v>
      </c>
    </row>
    <row r="7">
      <c r="A7" s="13" t="inlineStr">
        <is>
          <t>APU</t>
        </is>
      </c>
      <c r="B7" s="13" t="inlineStr">
        <is>
          <t>Долоо хоног</t>
        </is>
      </c>
      <c r="C7" s="32" t="n">
        <v>46321</v>
      </c>
      <c r="D7" s="18" t="n">
        <v>1081</v>
      </c>
      <c r="E7" s="18" t="n">
        <v>1080.428571428572</v>
      </c>
      <c r="F7" s="18" t="n">
        <v>995.9434482758611</v>
      </c>
      <c r="G7" s="18" t="n">
        <v>982.2907070707072</v>
      </c>
      <c r="H7" s="17" t="n">
        <v>67.61197663096397</v>
      </c>
      <c r="I7" s="18" t="n">
        <v>34.99310319374149</v>
      </c>
      <c r="J7" s="18" t="n">
        <v>28.98715715574565</v>
      </c>
      <c r="K7" s="18" t="n">
        <v>0.7389808043908249</v>
      </c>
      <c r="L7" s="13" t="inlineStr">
        <is>
          <t>ӨСӨХ</t>
        </is>
      </c>
      <c r="M7" s="13" t="inlineStr">
        <is>
          <t>өсөх</t>
        </is>
      </c>
      <c r="N7" s="13" t="inlineStr">
        <is>
          <t>ӨСӨХ</t>
        </is>
      </c>
      <c r="O7" s="13" t="inlineStr">
        <is>
          <t>695.5, 904.2, 948.8</t>
        </is>
      </c>
      <c r="P7" s="13" t="inlineStr">
        <is>
          <t>1,100.0, 1,140.0, 1,558.3</t>
        </is>
      </c>
      <c r="Q7" s="13" t="inlineStr">
        <is>
          <t>Өсөлтийн үе (Markup)</t>
        </is>
      </c>
      <c r="R7" s="17" t="n">
        <v>70</v>
      </c>
      <c r="S7" s="17" t="n">
        <v>10</v>
      </c>
      <c r="T7" s="17" t="n">
        <v>20</v>
      </c>
    </row>
    <row r="8">
      <c r="A8" s="6" t="inlineStr">
        <is>
          <t>APU</t>
        </is>
      </c>
      <c r="B8" s="6" t="inlineStr">
        <is>
          <t>Сар</t>
        </is>
      </c>
      <c r="C8" s="31" t="n">
        <v>46321</v>
      </c>
      <c r="D8" s="11" t="n">
        <v>1081</v>
      </c>
      <c r="E8" s="11" t="n">
        <v>1014.999999999999</v>
      </c>
      <c r="F8" s="11" t="n">
        <v>988.5358620689657</v>
      </c>
      <c r="G8" s="11" t="n">
        <v>968.8159595959594</v>
      </c>
      <c r="H8" s="10" t="n">
        <v>65.8535976431817</v>
      </c>
      <c r="I8" s="11" t="n">
        <v>-2.094986842275375</v>
      </c>
      <c r="J8" s="11" t="n">
        <v>-24.15466724974932</v>
      </c>
      <c r="K8" s="11" t="n">
        <v>0.9901292144259216</v>
      </c>
      <c r="L8" s="6" t="inlineStr">
        <is>
          <t>ӨСӨХ</t>
        </is>
      </c>
      <c r="M8" s="6" t="inlineStr">
        <is>
          <t>өсөх</t>
        </is>
      </c>
      <c r="N8" s="6" t="inlineStr">
        <is>
          <t>ӨСӨХ</t>
        </is>
      </c>
      <c r="O8" s="6" t="inlineStr">
        <is>
          <t>270.0, 498.0, 900.3</t>
        </is>
      </c>
      <c r="P8" s="6" t="inlineStr">
        <is>
          <t>2,005.0, 4,020.0, 4,174.5</t>
        </is>
      </c>
      <c r="Q8" s="6" t="inlineStr">
        <is>
          <t>Хуримтлал (Accumulation)</t>
        </is>
      </c>
      <c r="R8" s="10" t="n">
        <v>70</v>
      </c>
      <c r="S8" s="10" t="n">
        <v>10</v>
      </c>
      <c r="T8" s="10" t="n">
        <v>20</v>
      </c>
    </row>
    <row r="9">
      <c r="A9" s="13" t="inlineStr">
        <is>
          <t>TUM</t>
        </is>
      </c>
      <c r="B9" s="13" t="inlineStr">
        <is>
          <t>Өдөр</t>
        </is>
      </c>
      <c r="C9" s="32" t="n">
        <v>46321</v>
      </c>
      <c r="D9" s="18" t="n">
        <v>497.95</v>
      </c>
      <c r="E9" s="18" t="n">
        <v>484.761428571429</v>
      </c>
      <c r="F9" s="18" t="n">
        <v>457.2944827586214</v>
      </c>
      <c r="G9" s="18" t="n">
        <v>409.2738383838384</v>
      </c>
      <c r="H9" s="17" t="n">
        <v>67.69702866551901</v>
      </c>
      <c r="I9" s="18" t="n">
        <v>14.23754811212814</v>
      </c>
      <c r="J9" s="18" t="n">
        <v>10.94929444834521</v>
      </c>
      <c r="K9" s="18" t="n">
        <v>0.9754256045118306</v>
      </c>
      <c r="L9" s="13" t="inlineStr">
        <is>
          <t>ӨСӨХ</t>
        </is>
      </c>
      <c r="M9" s="13" t="inlineStr">
        <is>
          <t>өсөх</t>
        </is>
      </c>
      <c r="N9" s="13" t="inlineStr">
        <is>
          <t>ӨСӨХ</t>
        </is>
      </c>
      <c r="O9" s="13" t="inlineStr">
        <is>
          <t>340.1, 348.4, 359.5</t>
        </is>
      </c>
      <c r="P9" s="13" t="inlineStr">
        <is>
          <t>500.0</t>
        </is>
      </c>
      <c r="Q9" s="13" t="inlineStr">
        <is>
          <t>Өсөлтийн үе (Markup)</t>
        </is>
      </c>
      <c r="R9" s="17" t="n">
        <v>70</v>
      </c>
      <c r="S9" s="17" t="n">
        <v>10</v>
      </c>
      <c r="T9" s="17" t="n">
        <v>20</v>
      </c>
    </row>
    <row r="10">
      <c r="A10" s="6" t="inlineStr">
        <is>
          <t>TUM</t>
        </is>
      </c>
      <c r="B10" s="6" t="inlineStr">
        <is>
          <t>Долоо хоног</t>
        </is>
      </c>
      <c r="C10" s="31" t="n">
        <v>46321</v>
      </c>
      <c r="D10" s="11" t="n">
        <v>497.95</v>
      </c>
      <c r="E10" s="11" t="n">
        <v>474.3500000000003</v>
      </c>
      <c r="F10" s="11" t="n">
        <v>403.9027586206893</v>
      </c>
      <c r="G10" s="11" t="n">
        <v>377.386666666667</v>
      </c>
      <c r="H10" s="10" t="n">
        <v>81.88743781094527</v>
      </c>
      <c r="I10" s="11" t="n">
        <v>32.67367321766108</v>
      </c>
      <c r="J10" s="11" t="n">
        <v>24.61308911596851</v>
      </c>
      <c r="K10" s="11" t="n">
        <v>0.8908745243929873</v>
      </c>
      <c r="L10" s="6" t="inlineStr">
        <is>
          <t>ӨСӨХ</t>
        </is>
      </c>
      <c r="M10" s="6" t="inlineStr">
        <is>
          <t>өсөх</t>
        </is>
      </c>
      <c r="N10" s="6" t="inlineStr">
        <is>
          <t>ӨСӨХ</t>
        </is>
      </c>
      <c r="O10" s="6" t="inlineStr">
        <is>
          <t>299.3, 318.7, 348.5</t>
        </is>
      </c>
      <c r="P10" s="6" t="inlineStr">
        <is>
          <t>817.3</t>
        </is>
      </c>
      <c r="Q10" s="6" t="inlineStr">
        <is>
          <t>Өсөлтийн үе (Markup)</t>
        </is>
      </c>
      <c r="R10" s="10" t="n">
        <v>64</v>
      </c>
      <c r="S10" s="10" t="n">
        <v>10</v>
      </c>
      <c r="T10" s="10" t="n">
        <v>26</v>
      </c>
    </row>
    <row r="11">
      <c r="A11" s="13" t="inlineStr">
        <is>
          <t>TUM</t>
        </is>
      </c>
      <c r="B11" s="13" t="inlineStr">
        <is>
          <t>Сар</t>
        </is>
      </c>
      <c r="C11" s="32" t="n">
        <v>46321</v>
      </c>
      <c r="D11" s="18" t="n">
        <v>497.95</v>
      </c>
      <c r="E11" s="18" t="n">
        <v>409.7585714285712</v>
      </c>
      <c r="F11" s="18" t="n">
        <v>375.2537931034483</v>
      </c>
      <c r="G11" s="13" t="n"/>
      <c r="H11" s="17" t="n">
        <v>89.6489933593338</v>
      </c>
      <c r="I11" s="18" t="n">
        <v>22.56507854831659</v>
      </c>
      <c r="J11" s="18" t="n">
        <v>9.880738815779619</v>
      </c>
      <c r="K11" s="18" t="n">
        <v>1.281127769165195</v>
      </c>
      <c r="L11" s="13" t="inlineStr">
        <is>
          <t>ӨСӨХ</t>
        </is>
      </c>
      <c r="M11" s="13" t="inlineStr">
        <is>
          <t>өсөх</t>
        </is>
      </c>
      <c r="N11" s="13" t="inlineStr">
        <is>
          <t>БУУРАХ</t>
        </is>
      </c>
      <c r="O11" s="13" t="inlineStr">
        <is>
          <t>125.0, 280.0, 295.0</t>
        </is>
      </c>
      <c r="P11" s="13" t="inlineStr">
        <is>
          <t>817.3</t>
        </is>
      </c>
      <c r="Q11" s="13" t="inlineStr">
        <is>
          <t>Шилжилтийн үе</t>
        </is>
      </c>
      <c r="R11" s="17" t="n">
        <v>56.00000000000001</v>
      </c>
      <c r="S11" s="17" t="n">
        <v>16</v>
      </c>
      <c r="T11" s="17" t="n">
        <v>28</v>
      </c>
    </row>
    <row r="12">
      <c r="A12" s="6" t="inlineStr">
        <is>
          <t>TCK</t>
        </is>
      </c>
      <c r="B12" s="6" t="inlineStr">
        <is>
          <t>Өдөр</t>
        </is>
      </c>
      <c r="C12" s="31" t="n">
        <v>46321</v>
      </c>
      <c r="D12" s="11" t="n">
        <v>33000</v>
      </c>
      <c r="E12" s="11" t="n">
        <v>32874.28571428572</v>
      </c>
      <c r="F12" s="11" t="n">
        <v>29206.89655172414</v>
      </c>
      <c r="G12" s="11" t="n">
        <v>28094.34343434343</v>
      </c>
      <c r="H12" s="10" t="n">
        <v>93.40277777777777</v>
      </c>
      <c r="I12" s="11" t="n">
        <v>1455.741133966188</v>
      </c>
      <c r="J12" s="11" t="n">
        <v>1106.63049324876</v>
      </c>
      <c r="K12" s="11" t="n">
        <v>0.8267928799935828</v>
      </c>
      <c r="L12" s="6" t="inlineStr">
        <is>
          <t>ӨСӨХ</t>
        </is>
      </c>
      <c r="M12" s="6" t="inlineStr">
        <is>
          <t>өсөх</t>
        </is>
      </c>
      <c r="N12" s="6" t="inlineStr">
        <is>
          <t>ӨСӨХ</t>
        </is>
      </c>
      <c r="O12" s="6" t="inlineStr">
        <is>
          <t>26,320.0, 27,092.1, 30,350.0</t>
        </is>
      </c>
      <c r="P12" s="6" t="inlineStr">
        <is>
          <t>36,300.0</t>
        </is>
      </c>
      <c r="Q12" s="6" t="inlineStr">
        <is>
          <t>Өсөлтийн үе (Markup)</t>
        </is>
      </c>
      <c r="R12" s="10" t="n">
        <v>64</v>
      </c>
      <c r="S12" s="10" t="n">
        <v>10</v>
      </c>
      <c r="T12" s="10" t="n">
        <v>26</v>
      </c>
    </row>
    <row r="13">
      <c r="A13" s="13" t="inlineStr">
        <is>
          <t>TCK</t>
        </is>
      </c>
      <c r="B13" s="13" t="inlineStr">
        <is>
          <t>Долоо хоног</t>
        </is>
      </c>
      <c r="C13" s="32" t="n">
        <v>46321</v>
      </c>
      <c r="D13" s="18" t="n">
        <v>33000</v>
      </c>
      <c r="E13" s="18" t="n">
        <v>31385.71428571429</v>
      </c>
      <c r="F13" s="18" t="n">
        <v>28422.06896551724</v>
      </c>
      <c r="G13" s="18" t="n">
        <v>28560.80808080808</v>
      </c>
      <c r="H13" s="17" t="n">
        <v>84.48275862068965</v>
      </c>
      <c r="I13" s="18" t="n">
        <v>1292.475924473194</v>
      </c>
      <c r="J13" s="18" t="n">
        <v>686.0892103727522</v>
      </c>
      <c r="K13" s="18" t="n">
        <v>0.9846534646931936</v>
      </c>
      <c r="L13" s="13" t="inlineStr">
        <is>
          <t>ӨСӨХ</t>
        </is>
      </c>
      <c r="M13" s="13" t="inlineStr">
        <is>
          <t>өсөх</t>
        </is>
      </c>
      <c r="N13" s="13" t="inlineStr">
        <is>
          <t>ӨСӨХ</t>
        </is>
      </c>
      <c r="O13" s="13" t="inlineStr">
        <is>
          <t>26,365.7, 27,125.7, 29,921.4</t>
        </is>
      </c>
      <c r="P13" s="13" t="inlineStr">
        <is>
          <t>34,180.0, 35,000.0, 36,350.0</t>
        </is>
      </c>
      <c r="Q13" s="13" t="inlineStr">
        <is>
          <t>Өсөлтийн үе (Markup)</t>
        </is>
      </c>
      <c r="R13" s="17" t="n">
        <v>56.00000000000001</v>
      </c>
      <c r="S13" s="17" t="n">
        <v>16</v>
      </c>
      <c r="T13" s="17" t="n">
        <v>28</v>
      </c>
    </row>
    <row r="14">
      <c r="A14" s="6" t="inlineStr">
        <is>
          <t>TCK</t>
        </is>
      </c>
      <c r="B14" s="6" t="inlineStr">
        <is>
          <t>Сар</t>
        </is>
      </c>
      <c r="C14" s="31" t="n">
        <v>46321</v>
      </c>
      <c r="D14" s="11" t="n">
        <v>33000</v>
      </c>
      <c r="E14" s="11" t="n">
        <v>28594.28571428571</v>
      </c>
      <c r="F14" s="11" t="n">
        <v>29117.93103448276</v>
      </c>
      <c r="G14" s="11" t="n">
        <v>25209.29292929293</v>
      </c>
      <c r="H14" s="10" t="n">
        <v>73.65930599369085</v>
      </c>
      <c r="I14" s="11" t="n">
        <v>-106.3477111590801</v>
      </c>
      <c r="J14" s="11" t="n">
        <v>-586.1197094650609</v>
      </c>
      <c r="K14" s="11" t="n">
        <v>1.232007276069214</v>
      </c>
      <c r="L14" s="6" t="inlineStr">
        <is>
          <t>ӨСӨХ</t>
        </is>
      </c>
      <c r="M14" s="6" t="inlineStr">
        <is>
          <t>өсөх</t>
        </is>
      </c>
      <c r="N14" s="6" t="inlineStr">
        <is>
          <t>ӨСӨХ</t>
        </is>
      </c>
      <c r="O14" s="6" t="inlineStr">
        <is>
          <t>50.0, 11,000.0, 26,000.0</t>
        </is>
      </c>
      <c r="P14" s="6" t="inlineStr">
        <is>
          <t>35,000.0, 36,350.0, 38,000.0</t>
        </is>
      </c>
      <c r="Q14" s="6" t="inlineStr">
        <is>
          <t>Түгээлт (Distribution)</t>
        </is>
      </c>
      <c r="R14" s="10" t="n">
        <v>56.00000000000001</v>
      </c>
      <c r="S14" s="10" t="n">
        <v>16</v>
      </c>
      <c r="T14" s="10" t="n">
        <v>28</v>
      </c>
    </row>
    <row r="15">
      <c r="A15" s="13" t="inlineStr">
        <is>
          <t>SUU</t>
        </is>
      </c>
      <c r="B15" s="13" t="inlineStr">
        <is>
          <t>Өдөр</t>
        </is>
      </c>
      <c r="C15" s="32" t="n">
        <v>46321</v>
      </c>
      <c r="D15" s="18" t="n">
        <v>610.22</v>
      </c>
      <c r="E15" s="18" t="n">
        <v>611.3028571428704</v>
      </c>
      <c r="F15" s="18" t="n">
        <v>609.74344827585</v>
      </c>
      <c r="G15" s="18" t="n">
        <v>615.5815151514854</v>
      </c>
      <c r="H15" s="17" t="n">
        <v>38.59649122807088</v>
      </c>
      <c r="I15" s="18" t="n">
        <v>0.2834156387814346</v>
      </c>
      <c r="J15" s="18" t="n">
        <v>0.4528785670046089</v>
      </c>
      <c r="K15" s="18" t="n">
        <v>-0.05813456762790273</v>
      </c>
      <c r="L15" s="13" t="inlineStr">
        <is>
          <t>БУУРАХ</t>
        </is>
      </c>
      <c r="M15" s="13" t="inlineStr">
        <is>
          <t>буурах</t>
        </is>
      </c>
      <c r="N15" s="13" t="inlineStr">
        <is>
          <t>БУУРАХ</t>
        </is>
      </c>
      <c r="O15" s="13" t="inlineStr">
        <is>
          <t>550.7, 600.3, 610.0</t>
        </is>
      </c>
      <c r="P15" s="13" t="inlineStr">
        <is>
          <t>613.7, 643.8, 666.0</t>
        </is>
      </c>
      <c r="Q15" s="13" t="inlineStr">
        <is>
          <t>Шилжилтийн үе</t>
        </is>
      </c>
      <c r="R15" s="17" t="n">
        <v>40</v>
      </c>
      <c r="S15" s="17" t="n">
        <v>30</v>
      </c>
      <c r="T15" s="17" t="n">
        <v>30</v>
      </c>
    </row>
    <row r="16">
      <c r="A16" s="6" t="inlineStr">
        <is>
          <t>SUU</t>
        </is>
      </c>
      <c r="B16" s="6" t="inlineStr">
        <is>
          <t>Долоо хоног</t>
        </is>
      </c>
      <c r="C16" s="31" t="n">
        <v>46321</v>
      </c>
      <c r="D16" s="11" t="n">
        <v>610.22</v>
      </c>
      <c r="E16" s="11" t="n">
        <v>610.6242857142803</v>
      </c>
      <c r="F16" s="11" t="n">
        <v>620.971034482768</v>
      </c>
      <c r="G16" s="11" t="n">
        <v>597.4277777777945</v>
      </c>
      <c r="H16" s="10" t="n">
        <v>54.94226327944573</v>
      </c>
      <c r="I16" s="11" t="n">
        <v>-3.077340592564269</v>
      </c>
      <c r="J16" s="11" t="n">
        <v>-3.014385358616211</v>
      </c>
      <c r="K16" s="11" t="n">
        <v>0.4080139288089328</v>
      </c>
      <c r="L16" s="6" t="inlineStr">
        <is>
          <t>БУУРАХ</t>
        </is>
      </c>
      <c r="M16" s="6" t="inlineStr">
        <is>
          <t>буурах</t>
        </is>
      </c>
      <c r="N16" s="6" t="inlineStr">
        <is>
          <t>ӨСӨХ</t>
        </is>
      </c>
      <c r="O16" s="6" t="inlineStr">
        <is>
          <t>364.0, 446.7, 599.6</t>
        </is>
      </c>
      <c r="P16" s="6" t="inlineStr">
        <is>
          <t>619.0, 676.0, 690.0</t>
        </is>
      </c>
      <c r="Q16" s="6" t="inlineStr">
        <is>
          <t>Шилжилтийн үе</t>
        </is>
      </c>
      <c r="R16" s="10" t="n">
        <v>40</v>
      </c>
      <c r="S16" s="10" t="n">
        <v>30</v>
      </c>
      <c r="T16" s="10" t="n">
        <v>30</v>
      </c>
    </row>
    <row r="17">
      <c r="A17" s="13" t="inlineStr">
        <is>
          <t>SUU</t>
        </is>
      </c>
      <c r="B17" s="13" t="inlineStr">
        <is>
          <t>Сар</t>
        </is>
      </c>
      <c r="C17" s="32" t="n">
        <v>46321</v>
      </c>
      <c r="D17" s="18" t="n">
        <v>610.22</v>
      </c>
      <c r="E17" s="18" t="n">
        <v>623.12285714286</v>
      </c>
      <c r="F17" s="18" t="n">
        <v>566.9417241379203</v>
      </c>
      <c r="G17" s="18" t="n">
        <v>392.2133333333056</v>
      </c>
      <c r="H17" s="17" t="n">
        <v>51.83865860679333</v>
      </c>
      <c r="I17" s="18" t="n">
        <v>28.17027822807472</v>
      </c>
      <c r="J17" s="18" t="n">
        <v>34.64266089712074</v>
      </c>
      <c r="K17" s="18" t="n">
        <v>0.4524404017353332</v>
      </c>
      <c r="L17" s="13" t="inlineStr">
        <is>
          <t>ӨСӨХ</t>
        </is>
      </c>
      <c r="M17" s="13" t="inlineStr">
        <is>
          <t>буурах</t>
        </is>
      </c>
      <c r="N17" s="13" t="inlineStr">
        <is>
          <t>ӨСӨХ</t>
        </is>
      </c>
      <c r="O17" s="13" t="inlineStr">
        <is>
          <t>30.0, 120.7, 171.0</t>
        </is>
      </c>
      <c r="P17" s="13" t="inlineStr">
        <is>
          <t>682.0, 714.1, 805.0</t>
        </is>
      </c>
      <c r="Q17" s="13" t="inlineStr">
        <is>
          <t>Шилжилтийн үе</t>
        </is>
      </c>
      <c r="R17" s="17" t="n">
        <v>56.00000000000001</v>
      </c>
      <c r="S17" s="17" t="n">
        <v>16</v>
      </c>
      <c r="T17" s="17" t="n">
        <v>28</v>
      </c>
    </row>
    <row r="18">
      <c r="A18" s="6" t="inlineStr">
        <is>
          <t>MFC</t>
        </is>
      </c>
      <c r="B18" s="6" t="inlineStr">
        <is>
          <t>Өдөр</t>
        </is>
      </c>
      <c r="C18" s="31" t="n">
        <v>46321</v>
      </c>
      <c r="D18" s="11" t="n">
        <v>77.56</v>
      </c>
      <c r="E18" s="11" t="n">
        <v>78.85714285714273</v>
      </c>
      <c r="F18" s="11" t="n">
        <v>78.52103448275862</v>
      </c>
      <c r="G18" s="11" t="n">
        <v>80.03777777777789</v>
      </c>
      <c r="H18" s="10" t="n">
        <v>46.30152456239413</v>
      </c>
      <c r="I18" s="11" t="n">
        <v>0.08739572735156287</v>
      </c>
      <c r="J18" s="11" t="n">
        <v>0.1942378968055736</v>
      </c>
      <c r="K18" s="11" t="n">
        <v>0.2001863926572641</v>
      </c>
      <c r="L18" s="6" t="inlineStr">
        <is>
          <t>БУУРАХ</t>
        </is>
      </c>
      <c r="M18" s="6" t="inlineStr">
        <is>
          <t>буурах</t>
        </is>
      </c>
      <c r="N18" s="6" t="inlineStr">
        <is>
          <t>ӨСӨХ</t>
        </is>
      </c>
      <c r="O18" s="6" t="inlineStr">
        <is>
          <t>71.1, 74.5, 76.4</t>
        </is>
      </c>
      <c r="P18" s="6" t="inlineStr">
        <is>
          <t>79.8, 82.4, 85.6</t>
        </is>
      </c>
      <c r="Q18" s="6" t="inlineStr">
        <is>
          <t>Уналтын үе (Markdown)</t>
        </is>
      </c>
      <c r="R18" s="10" t="n">
        <v>48</v>
      </c>
      <c r="S18" s="10" t="n">
        <v>23</v>
      </c>
      <c r="T18" s="10" t="n">
        <v>29</v>
      </c>
    </row>
    <row r="19">
      <c r="A19" s="13" t="inlineStr">
        <is>
          <t>MFC</t>
        </is>
      </c>
      <c r="B19" s="13" t="inlineStr">
        <is>
          <t>Долоо хоног</t>
        </is>
      </c>
      <c r="C19" s="32" t="n">
        <v>46321</v>
      </c>
      <c r="D19" s="18" t="n">
        <v>77.56</v>
      </c>
      <c r="E19" s="18" t="n">
        <v>78.48428571428576</v>
      </c>
      <c r="F19" s="18" t="n">
        <v>78.99586206896554</v>
      </c>
      <c r="G19" s="18" t="n">
        <v>81.56979797979795</v>
      </c>
      <c r="H19" s="17" t="n">
        <v>28.08441558441564</v>
      </c>
      <c r="I19" s="18" t="n">
        <v>-0.4827298717791706</v>
      </c>
      <c r="J19" s="18" t="n">
        <v>-0.4475540824808148</v>
      </c>
      <c r="K19" s="18" t="n">
        <v>0.2674119218712563</v>
      </c>
      <c r="L19" s="13" t="inlineStr">
        <is>
          <t>БУУРАХ</t>
        </is>
      </c>
      <c r="M19" s="13" t="inlineStr">
        <is>
          <t>буурах</t>
        </is>
      </c>
      <c r="N19" s="13" t="inlineStr">
        <is>
          <t>ӨСӨХ</t>
        </is>
      </c>
      <c r="O19" s="13" t="inlineStr">
        <is>
          <t>63.4, 75.8, 77.0</t>
        </is>
      </c>
      <c r="P19" s="13" t="inlineStr">
        <is>
          <t>86.4, 89.5, 97.8</t>
        </is>
      </c>
      <c r="Q19" s="13" t="inlineStr">
        <is>
          <t>Уналтын үе (Markdown)</t>
        </is>
      </c>
      <c r="R19" s="17" t="n">
        <v>16</v>
      </c>
      <c r="S19" s="17" t="n">
        <v>51</v>
      </c>
      <c r="T19" s="17" t="n">
        <v>33</v>
      </c>
    </row>
    <row r="20">
      <c r="A20" s="6" t="inlineStr">
        <is>
          <t>MFC</t>
        </is>
      </c>
      <c r="B20" s="6" t="inlineStr">
        <is>
          <t>Сар</t>
        </is>
      </c>
      <c r="C20" s="31" t="n">
        <v>46321</v>
      </c>
      <c r="D20" s="11" t="n">
        <v>77.56</v>
      </c>
      <c r="E20" s="11" t="n">
        <v>78.90571428571424</v>
      </c>
      <c r="F20" s="11" t="n">
        <v>83.11413793103443</v>
      </c>
      <c r="G20" s="6" t="n"/>
      <c r="H20" s="10" t="n">
        <v>43.85877672799602</v>
      </c>
      <c r="I20" s="11" t="n">
        <v>-3.042356502983438</v>
      </c>
      <c r="J20" s="11" t="n">
        <v>-3.303304846070884</v>
      </c>
      <c r="K20" s="11" t="n">
        <v>0.2179325418231979</v>
      </c>
      <c r="L20" s="6" t="inlineStr">
        <is>
          <t>ӨСӨХ</t>
        </is>
      </c>
      <c r="M20" s="6" t="inlineStr">
        <is>
          <t>буурах</t>
        </is>
      </c>
      <c r="N20" s="6" t="inlineStr">
        <is>
          <t>БУУРАХ</t>
        </is>
      </c>
      <c r="O20" s="6" t="inlineStr">
        <is>
          <t>58.0, 62.5, 75.5</t>
        </is>
      </c>
      <c r="P20" s="6" t="inlineStr">
        <is>
          <t>80.0, 103.0, 125.0</t>
        </is>
      </c>
      <c r="Q20" s="6" t="inlineStr">
        <is>
          <t>Хуримтлал (Accumulation)</t>
        </is>
      </c>
      <c r="R20" s="10" t="n">
        <v>40</v>
      </c>
      <c r="S20" s="10" t="n">
        <v>30</v>
      </c>
      <c r="T20" s="10" t="n">
        <v>30</v>
      </c>
    </row>
    <row r="21">
      <c r="A21" s="13" t="inlineStr">
        <is>
          <t>GAZR</t>
        </is>
      </c>
      <c r="B21" s="13" t="inlineStr">
        <is>
          <t>Өдөр</t>
        </is>
      </c>
      <c r="C21" s="32" t="n">
        <v>46321</v>
      </c>
      <c r="D21" s="18" t="n">
        <v>35.59</v>
      </c>
      <c r="E21" s="18" t="n">
        <v>36.11285714285715</v>
      </c>
      <c r="F21" s="18" t="n">
        <v>35.69310344827583</v>
      </c>
      <c r="G21" s="18" t="n">
        <v>37.56767676767677</v>
      </c>
      <c r="H21" s="17" t="n">
        <v>54.13839891451837</v>
      </c>
      <c r="I21" s="18" t="n">
        <v>-0.05120781309572919</v>
      </c>
      <c r="J21" s="18" t="n">
        <v>-0.171267475671202</v>
      </c>
      <c r="K21" s="18" t="n">
        <v>0.5257800880813795</v>
      </c>
      <c r="L21" s="13" t="inlineStr">
        <is>
          <t>БУУРАХ</t>
        </is>
      </c>
      <c r="M21" s="13" t="inlineStr">
        <is>
          <t>буурах</t>
        </is>
      </c>
      <c r="N21" s="13" t="inlineStr">
        <is>
          <t>БУУРАХ</t>
        </is>
      </c>
      <c r="O21" s="13" t="inlineStr">
        <is>
          <t>34.4</t>
        </is>
      </c>
      <c r="P21" s="13" t="inlineStr">
        <is>
          <t>37.4, 42.5, 43.9</t>
        </is>
      </c>
      <c r="Q21" s="13" t="inlineStr">
        <is>
          <t>Уналтын үе (Markdown)</t>
        </is>
      </c>
      <c r="R21" s="17" t="n">
        <v>64</v>
      </c>
      <c r="S21" s="17" t="n">
        <v>10</v>
      </c>
      <c r="T21" s="17" t="n">
        <v>26</v>
      </c>
    </row>
    <row r="22">
      <c r="A22" s="6" t="inlineStr">
        <is>
          <t>GAZR</t>
        </is>
      </c>
      <c r="B22" s="6" t="inlineStr">
        <is>
          <t>Долоо хоног</t>
        </is>
      </c>
      <c r="C22" s="31" t="n">
        <v>46321</v>
      </c>
      <c r="D22" s="11" t="n">
        <v>35.59</v>
      </c>
      <c r="E22" s="11" t="n">
        <v>35.68857142857139</v>
      </c>
      <c r="F22" s="11" t="n">
        <v>37.82103448275861</v>
      </c>
      <c r="G22" s="11" t="n">
        <v>42.25838383838389</v>
      </c>
      <c r="H22" s="10" t="n">
        <v>28.70493991989322</v>
      </c>
      <c r="I22" s="11" t="n">
        <v>-1.082439533444926</v>
      </c>
      <c r="J22" s="11" t="n">
        <v>-1.094030855185032</v>
      </c>
      <c r="K22" s="11" t="n">
        <v>0.2324465938235513</v>
      </c>
      <c r="L22" s="6" t="inlineStr">
        <is>
          <t>БУУРАХ</t>
        </is>
      </c>
      <c r="M22" s="6" t="inlineStr">
        <is>
          <t>буурах</t>
        </is>
      </c>
      <c r="N22" s="6" t="inlineStr">
        <is>
          <t>БУУРАХ</t>
        </is>
      </c>
      <c r="O22" s="6" t="inlineStr">
        <is>
          <t>34.0</t>
        </is>
      </c>
      <c r="P22" s="6" t="inlineStr">
        <is>
          <t>42.6, 50.1, 52.7</t>
        </is>
      </c>
      <c r="Q22" s="6" t="inlineStr">
        <is>
          <t>Уналтын үе (Markdown)</t>
        </is>
      </c>
      <c r="R22" s="10" t="n">
        <v>32</v>
      </c>
      <c r="S22" s="10" t="n">
        <v>37</v>
      </c>
      <c r="T22" s="10" t="n">
        <v>31</v>
      </c>
    </row>
    <row r="23">
      <c r="A23" s="13" t="inlineStr">
        <is>
          <t>GAZR</t>
        </is>
      </c>
      <c r="B23" s="13" t="inlineStr">
        <is>
          <t>Сар</t>
        </is>
      </c>
      <c r="C23" s="32" t="n">
        <v>46321</v>
      </c>
      <c r="D23" s="18" t="n">
        <v>35.59</v>
      </c>
      <c r="E23" s="18" t="n">
        <v>37.65285714285716</v>
      </c>
      <c r="F23" s="18" t="n">
        <v>43.36206896551723</v>
      </c>
      <c r="G23" s="13" t="n"/>
      <c r="H23" s="17" t="n">
        <v>23.0719794344473</v>
      </c>
      <c r="I23" s="18" t="n">
        <v>-3.071038417136364</v>
      </c>
      <c r="J23" s="18" t="n">
        <v>-2.725271944013233</v>
      </c>
      <c r="K23" s="18" t="n">
        <v>0.06176304378240579</v>
      </c>
      <c r="L23" s="13" t="inlineStr">
        <is>
          <t>БУУРАХ</t>
        </is>
      </c>
      <c r="M23" s="13" t="inlineStr">
        <is>
          <t>буурах</t>
        </is>
      </c>
      <c r="N23" s="13" t="inlineStr">
        <is>
          <t>БУУРАХ</t>
        </is>
      </c>
      <c r="O23" s="13" t="inlineStr">
        <is>
          <t>32.0</t>
        </is>
      </c>
      <c r="P23" s="13" t="inlineStr">
        <is>
          <t>43.0, 53.8</t>
        </is>
      </c>
      <c r="Q23" s="13" t="inlineStr">
        <is>
          <t>Уналтын үе (Markdown)</t>
        </is>
      </c>
      <c r="R23" s="17" t="n">
        <v>16</v>
      </c>
      <c r="S23" s="17" t="n">
        <v>51</v>
      </c>
      <c r="T23" s="17" t="n">
        <v>33</v>
      </c>
    </row>
    <row r="24">
      <c r="A24" s="6" t="inlineStr">
        <is>
          <t>MMX</t>
        </is>
      </c>
      <c r="B24" s="6" t="inlineStr">
        <is>
          <t>Өдөр</t>
        </is>
      </c>
      <c r="C24" s="31" t="n">
        <v>46321</v>
      </c>
      <c r="D24" s="11" t="n">
        <v>5790</v>
      </c>
      <c r="E24" s="11" t="n">
        <v>5587.142857142857</v>
      </c>
      <c r="F24" s="11" t="n">
        <v>4691.03448275862</v>
      </c>
      <c r="G24" s="11" t="n">
        <v>4159.585858585859</v>
      </c>
      <c r="H24" s="10" t="n">
        <v>77.763272410792</v>
      </c>
      <c r="I24" s="11" t="n">
        <v>402.9457445907265</v>
      </c>
      <c r="J24" s="11" t="n">
        <v>305.2395863409522</v>
      </c>
      <c r="K24" s="11" t="n">
        <v>0.8852083511128391</v>
      </c>
      <c r="L24" s="6" t="inlineStr">
        <is>
          <t>ӨСӨХ</t>
        </is>
      </c>
      <c r="M24" s="6" t="inlineStr">
        <is>
          <t>өсөх</t>
        </is>
      </c>
      <c r="N24" s="6" t="inlineStr">
        <is>
          <t>ӨСӨХ</t>
        </is>
      </c>
      <c r="O24" s="6" t="inlineStr">
        <is>
          <t>3,609.2, 3,704.0, 4,020.0</t>
        </is>
      </c>
      <c r="P24" s="6" t="inlineStr">
        <is>
          <t>6,369.0</t>
        </is>
      </c>
      <c r="Q24" s="6" t="inlineStr">
        <is>
          <t>Өсөлтийн үе (Markup)</t>
        </is>
      </c>
      <c r="R24" s="10" t="n">
        <v>64</v>
      </c>
      <c r="S24" s="10" t="n">
        <v>10</v>
      </c>
      <c r="T24" s="10" t="n">
        <v>26</v>
      </c>
    </row>
    <row r="25">
      <c r="A25" s="13" t="inlineStr">
        <is>
          <t>MMX</t>
        </is>
      </c>
      <c r="B25" s="13" t="inlineStr">
        <is>
          <t>Долоо хоног</t>
        </is>
      </c>
      <c r="C25" s="32" t="n">
        <v>46321</v>
      </c>
      <c r="D25" s="18" t="n">
        <v>5790</v>
      </c>
      <c r="E25" s="18" t="n">
        <v>5036.285714285715</v>
      </c>
      <c r="F25" s="18" t="n">
        <v>4171.275862068966</v>
      </c>
      <c r="G25" s="18" t="n">
        <v>3928.40404040404</v>
      </c>
      <c r="H25" s="17" t="n">
        <v>95.82441113490364</v>
      </c>
      <c r="I25" s="18" t="n">
        <v>429.5418677719636</v>
      </c>
      <c r="J25" s="18" t="n">
        <v>244.2983417789599</v>
      </c>
      <c r="K25" s="18" t="n">
        <v>1.063387447306705</v>
      </c>
      <c r="L25" s="13" t="inlineStr">
        <is>
          <t>ӨСӨХ</t>
        </is>
      </c>
      <c r="M25" s="13" t="inlineStr">
        <is>
          <t>өсөх</t>
        </is>
      </c>
      <c r="N25" s="13" t="inlineStr">
        <is>
          <t>ӨСӨХ</t>
        </is>
      </c>
      <c r="O25" s="13" t="inlineStr">
        <is>
          <t>2,500.0, 3,492.5, 3,596.6</t>
        </is>
      </c>
      <c r="P25" s="13" t="inlineStr">
        <is>
          <t>6,369.0</t>
        </is>
      </c>
      <c r="Q25" s="13" t="inlineStr">
        <is>
          <t>Өсөлтийн үе (Markup)</t>
        </is>
      </c>
      <c r="R25" s="17" t="n">
        <v>64</v>
      </c>
      <c r="S25" s="17" t="n">
        <v>10</v>
      </c>
      <c r="T25" s="17" t="n">
        <v>26</v>
      </c>
    </row>
    <row r="26">
      <c r="A26" s="6" t="inlineStr">
        <is>
          <t>MMX</t>
        </is>
      </c>
      <c r="B26" s="6" t="inlineStr">
        <is>
          <t>Сар</t>
        </is>
      </c>
      <c r="C26" s="31" t="n">
        <v>46321</v>
      </c>
      <c r="D26" s="11" t="n">
        <v>5790</v>
      </c>
      <c r="E26" s="11" t="n">
        <v>4289.142857142857</v>
      </c>
      <c r="F26" s="11" t="n">
        <v>4023.96551724138</v>
      </c>
      <c r="G26" s="11" t="n">
        <v>3443.070707070707</v>
      </c>
      <c r="H26" s="10" t="n">
        <v>80.96330275229357</v>
      </c>
      <c r="I26" s="11" t="n">
        <v>206.4390579103715</v>
      </c>
      <c r="J26" s="11" t="n">
        <v>52.95293856612719</v>
      </c>
      <c r="K26" s="11" t="n">
        <v>1.483232827831465</v>
      </c>
      <c r="L26" s="6" t="inlineStr">
        <is>
          <t>ӨСӨХ</t>
        </is>
      </c>
      <c r="M26" s="6" t="inlineStr">
        <is>
          <t>өсөх</t>
        </is>
      </c>
      <c r="N26" s="6" t="inlineStr">
        <is>
          <t>ӨСӨХ</t>
        </is>
      </c>
      <c r="O26" s="6" t="inlineStr">
        <is>
          <t>1,600.0, 2,300.0, 3,000.0</t>
        </is>
      </c>
      <c r="P26" s="6" t="inlineStr">
        <is>
          <t>6,369.0</t>
        </is>
      </c>
      <c r="Q26" s="6" t="inlineStr">
        <is>
          <t>Өсөлтийн үе (Markup)</t>
        </is>
      </c>
      <c r="R26" s="10" t="n">
        <v>64</v>
      </c>
      <c r="S26" s="10" t="n">
        <v>10</v>
      </c>
      <c r="T26" s="10" t="n">
        <v>26</v>
      </c>
    </row>
    <row r="27">
      <c r="A27" s="13" t="inlineStr">
        <is>
          <t>MGLA</t>
        </is>
      </c>
      <c r="B27" s="13" t="inlineStr">
        <is>
          <t>Өдөр</t>
        </is>
      </c>
      <c r="C27" s="32" t="n">
        <v>46321</v>
      </c>
      <c r="D27" s="18" t="n">
        <v>298.63</v>
      </c>
      <c r="E27" s="18" t="n">
        <v>294.6200000000003</v>
      </c>
      <c r="F27" s="18" t="n">
        <v>291.7637931034483</v>
      </c>
      <c r="G27" s="18" t="n">
        <v>271.871212121212</v>
      </c>
      <c r="H27" s="17" t="n">
        <v>68.48702991187788</v>
      </c>
      <c r="I27" s="18" t="n">
        <v>2.508601935070033</v>
      </c>
      <c r="J27" s="18" t="n">
        <v>1.549324986479276</v>
      </c>
      <c r="K27" s="18" t="n">
        <v>0.7009234730152166</v>
      </c>
      <c r="L27" s="13" t="inlineStr">
        <is>
          <t>БУУРАХ</t>
        </is>
      </c>
      <c r="M27" s="13" t="inlineStr">
        <is>
          <t>өсөх</t>
        </is>
      </c>
      <c r="N27" s="13" t="inlineStr">
        <is>
          <t>ӨСӨХ</t>
        </is>
      </c>
      <c r="O27" s="13" t="inlineStr">
        <is>
          <t>170.8, 199.0, 220.5</t>
        </is>
      </c>
      <c r="P27" s="13" t="inlineStr">
        <is>
          <t>300.0, 310.0</t>
        </is>
      </c>
      <c r="Q27" s="13" t="inlineStr">
        <is>
          <t>Түгээлт (Distribution)</t>
        </is>
      </c>
      <c r="R27" s="17" t="n">
        <v>70</v>
      </c>
      <c r="S27" s="17" t="n">
        <v>10</v>
      </c>
      <c r="T27" s="17" t="n">
        <v>20</v>
      </c>
    </row>
    <row r="28">
      <c r="A28" s="6" t="inlineStr">
        <is>
          <t>MGLA</t>
        </is>
      </c>
      <c r="B28" s="6" t="inlineStr">
        <is>
          <t>Долоо хоног</t>
        </is>
      </c>
      <c r="C28" s="31" t="n">
        <v>46321</v>
      </c>
      <c r="D28" s="11" t="n">
        <v>298.63</v>
      </c>
      <c r="E28" s="11" t="n">
        <v>290.6114285714287</v>
      </c>
      <c r="F28" s="11" t="n">
        <v>271.1051724137931</v>
      </c>
      <c r="G28" s="11" t="n">
        <v>222.5450505050505</v>
      </c>
      <c r="H28" s="10" t="n">
        <v>52.31206129775491</v>
      </c>
      <c r="I28" s="11" t="n">
        <v>12.91965619369995</v>
      </c>
      <c r="J28" s="11" t="n">
        <v>13.65853498325672</v>
      </c>
      <c r="K28" s="11" t="n">
        <v>0.6821280788573385</v>
      </c>
      <c r="L28" s="6" t="inlineStr">
        <is>
          <t>ӨСӨХ</t>
        </is>
      </c>
      <c r="M28" s="6" t="inlineStr">
        <is>
          <t>өсөх</t>
        </is>
      </c>
      <c r="N28" s="6" t="inlineStr">
        <is>
          <t>ӨСӨХ</t>
        </is>
      </c>
      <c r="O28" s="6" t="inlineStr">
        <is>
          <t>150.4, 165.0, 170.0</t>
        </is>
      </c>
      <c r="P28" s="6" t="inlineStr">
        <is>
          <t>300.0, 310.0</t>
        </is>
      </c>
      <c r="Q28" s="6" t="inlineStr">
        <is>
          <t>Өсөлтийн үе (Markup)</t>
        </is>
      </c>
      <c r="R28" s="10" t="n">
        <v>64</v>
      </c>
      <c r="S28" s="10" t="n">
        <v>10</v>
      </c>
      <c r="T28" s="10" t="n">
        <v>26</v>
      </c>
    </row>
  </sheetData>
  <mergeCells count="2">
    <mergeCell ref="A3:L3"/>
    <mergeCell ref="A2:L2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APU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1095</v>
      </c>
      <c r="C3" s="11" t="n">
        <v>1095</v>
      </c>
      <c r="D3" s="11" t="n">
        <v>1081</v>
      </c>
      <c r="E3" s="11" t="n">
        <v>1081</v>
      </c>
      <c r="F3" s="23" t="n">
        <v>510</v>
      </c>
      <c r="G3" s="23" t="n">
        <v>72946842</v>
      </c>
      <c r="H3" s="11" t="n">
        <v>1082.285714285712</v>
      </c>
      <c r="I3" s="11" t="n">
        <v>1074.241379310345</v>
      </c>
      <c r="J3" s="11" t="n">
        <v>1011.124646464648</v>
      </c>
      <c r="K3" s="11" t="n">
        <v>50.92024539877301</v>
      </c>
      <c r="L3" s="11" t="n">
        <v>6.697754279018909</v>
      </c>
      <c r="M3" s="11" t="n">
        <v>7.724916364458058</v>
      </c>
      <c r="N3" s="11" t="n">
        <v>-1.027162085439149</v>
      </c>
      <c r="O3" s="11" t="n">
        <v>1080.699999999998</v>
      </c>
      <c r="P3" s="11" t="n">
        <v>1096.525296205756</v>
      </c>
      <c r="Q3" s="11" t="n">
        <v>1064.874703794239</v>
      </c>
      <c r="R3" s="11" t="n">
        <v>1099.000000000002</v>
      </c>
      <c r="S3" s="6" t="inlineStr">
        <is>
          <t>буурах</t>
        </is>
      </c>
      <c r="T3" s="11" t="n">
        <v>1086.333007975598</v>
      </c>
      <c r="U3" s="11" t="n">
        <v>1084.070182055393</v>
      </c>
      <c r="V3" s="11" t="n">
        <v>1078.004366268483</v>
      </c>
      <c r="W3" s="6" t="inlineStr">
        <is>
          <t>буурах</t>
        </is>
      </c>
    </row>
    <row r="4">
      <c r="A4" s="32" t="n">
        <v>46318</v>
      </c>
      <c r="B4" s="18" t="n">
        <v>1098</v>
      </c>
      <c r="C4" s="18" t="n">
        <v>1098</v>
      </c>
      <c r="D4" s="18" t="n">
        <v>1091</v>
      </c>
      <c r="E4" s="18" t="n">
        <v>1091</v>
      </c>
      <c r="F4" s="24" t="n">
        <v>325</v>
      </c>
      <c r="G4" s="24" t="n">
        <v>58682034</v>
      </c>
      <c r="H4" s="18" t="n">
        <v>1083.571428571426</v>
      </c>
      <c r="I4" s="18" t="n">
        <v>1072.96551724138</v>
      </c>
      <c r="J4" s="18" t="n">
        <v>1009.927272727275</v>
      </c>
      <c r="K4" s="18" t="n">
        <v>53.54838709677419</v>
      </c>
      <c r="L4" s="18" t="n">
        <v>7.365864279715652</v>
      </c>
      <c r="M4" s="18" t="n">
        <v>7.981706885817845</v>
      </c>
      <c r="N4" s="18" t="n">
        <v>-0.6158426061021931</v>
      </c>
      <c r="O4" s="18" t="n">
        <v>1080.899999999998</v>
      </c>
      <c r="P4" s="18" t="n">
        <v>1096.836122489487</v>
      </c>
      <c r="Q4" s="18" t="n">
        <v>1064.963877510509</v>
      </c>
      <c r="R4" s="18" t="n">
        <v>1070.666666666667</v>
      </c>
      <c r="S4" s="13" t="inlineStr">
        <is>
          <t>өсөх</t>
        </is>
      </c>
      <c r="T4" s="18" t="n">
        <v>1083.614721804655</v>
      </c>
      <c r="U4" s="18" t="n">
        <v>1082.14533248987</v>
      </c>
      <c r="V4" s="18" t="n">
        <v>1076.627844863583</v>
      </c>
      <c r="W4" s="13" t="inlineStr">
        <is>
          <t>өсөх</t>
        </is>
      </c>
    </row>
    <row r="5">
      <c r="A5" s="31" t="n">
        <v>46310</v>
      </c>
      <c r="B5" s="11" t="n">
        <v>1097</v>
      </c>
      <c r="C5" s="11" t="n">
        <v>1100</v>
      </c>
      <c r="D5" s="11" t="n">
        <v>1095</v>
      </c>
      <c r="E5" s="11" t="n">
        <v>1099</v>
      </c>
      <c r="F5" s="23" t="n">
        <v>14474</v>
      </c>
      <c r="G5" s="23" t="n">
        <v>15897712</v>
      </c>
      <c r="H5" s="11" t="n">
        <v>1081.142857142855</v>
      </c>
      <c r="I5" s="11" t="n">
        <v>1071.379310344828</v>
      </c>
      <c r="J5" s="11" t="n">
        <v>1008.400707070709</v>
      </c>
      <c r="K5" s="11" t="n">
        <v>58.97435897435897</v>
      </c>
      <c r="L5" s="11" t="n">
        <v>7.093293927445529</v>
      </c>
      <c r="M5" s="11" t="n">
        <v>8.135667537343393</v>
      </c>
      <c r="N5" s="11" t="n">
        <v>-1.042373609897863</v>
      </c>
      <c r="O5" s="11" t="n">
        <v>1079.099999999998</v>
      </c>
      <c r="P5" s="11" t="n">
        <v>1097.935073665901</v>
      </c>
      <c r="Q5" s="11" t="n">
        <v>1060.264926334095</v>
      </c>
      <c r="R5" s="11" t="n">
        <v>1058.666666666667</v>
      </c>
      <c r="S5" s="6" t="inlineStr">
        <is>
          <t>өсөх</t>
        </is>
      </c>
      <c r="T5" s="11" t="n">
        <v>1080.902502389499</v>
      </c>
      <c r="U5" s="11" t="n">
        <v>1080.421875453596</v>
      </c>
      <c r="V5" s="11" t="n">
        <v>1075.386713286445</v>
      </c>
      <c r="W5" s="6" t="inlineStr">
        <is>
          <t>өсөх</t>
        </is>
      </c>
    </row>
    <row r="6">
      <c r="A6" s="32" t="n">
        <v>46309</v>
      </c>
      <c r="B6" s="18" t="n">
        <v>1094</v>
      </c>
      <c r="C6" s="18" t="n">
        <v>1099</v>
      </c>
      <c r="D6" s="18" t="n">
        <v>1057</v>
      </c>
      <c r="E6" s="18" t="n">
        <v>1069</v>
      </c>
      <c r="F6" s="24" t="n">
        <v>64782</v>
      </c>
      <c r="G6" s="24" t="n">
        <v>69967066</v>
      </c>
      <c r="H6" s="18" t="n">
        <v>1080.571428571426</v>
      </c>
      <c r="I6" s="18" t="n">
        <v>1069.724137931035</v>
      </c>
      <c r="J6" s="18" t="n">
        <v>1006.74676767677</v>
      </c>
      <c r="K6" s="18" t="n">
        <v>48.06201550387597</v>
      </c>
      <c r="L6" s="18" t="n">
        <v>5.827674402512457</v>
      </c>
      <c r="M6" s="18" t="n">
        <v>8.396260939817857</v>
      </c>
      <c r="N6" s="18" t="n">
        <v>-2.5685865373054</v>
      </c>
      <c r="O6" s="18" t="n">
        <v>1077.749999999998</v>
      </c>
      <c r="P6" s="18" t="n">
        <v>1094.433824501592</v>
      </c>
      <c r="Q6" s="18" t="n">
        <v>1061.066175498403</v>
      </c>
      <c r="R6" s="18" t="n">
        <v>1094.666666666669</v>
      </c>
      <c r="S6" s="13" t="inlineStr">
        <is>
          <t>буурах</t>
        </is>
      </c>
      <c r="T6" s="18" t="n">
        <v>1081.18959294928</v>
      </c>
      <c r="U6" s="18" t="n">
        <v>1080.445263999511</v>
      </c>
      <c r="V6" s="18" t="n">
        <v>1074.892552488096</v>
      </c>
      <c r="W6" s="13" t="inlineStr">
        <is>
          <t>буурах</t>
        </is>
      </c>
    </row>
    <row r="7">
      <c r="A7" s="31" t="n">
        <v>46308</v>
      </c>
      <c r="B7" s="11" t="n">
        <v>1091</v>
      </c>
      <c r="C7" s="11" t="n">
        <v>1094</v>
      </c>
      <c r="D7" s="11" t="n">
        <v>1060</v>
      </c>
      <c r="E7" s="11" t="n">
        <v>1080</v>
      </c>
      <c r="F7" s="23" t="n">
        <v>81142</v>
      </c>
      <c r="G7" s="23" t="n">
        <v>87931706</v>
      </c>
      <c r="H7" s="11" t="n">
        <v>1081.85714285714</v>
      </c>
      <c r="I7" s="11" t="n">
        <v>1070.655172413793</v>
      </c>
      <c r="J7" s="11" t="n">
        <v>1005.321313131315</v>
      </c>
      <c r="K7" s="11" t="n">
        <v>49.6</v>
      </c>
      <c r="L7" s="11" t="n">
        <v>7.182062944833888</v>
      </c>
      <c r="M7" s="11" t="n">
        <v>9.038407574144205</v>
      </c>
      <c r="N7" s="11" t="n">
        <v>-1.856344629310318</v>
      </c>
      <c r="O7" s="11" t="n">
        <v>1078.799999999998</v>
      </c>
      <c r="P7" s="11" t="n">
        <v>1095.789408465274</v>
      </c>
      <c r="Q7" s="11" t="n">
        <v>1061.810591534722</v>
      </c>
      <c r="R7" s="11" t="n">
        <v>1096.333333333335</v>
      </c>
      <c r="S7" s="6" t="inlineStr">
        <is>
          <t>буурах</t>
        </is>
      </c>
      <c r="T7" s="11" t="n">
        <v>1081.331068153987</v>
      </c>
      <c r="U7" s="11" t="n">
        <v>1080.329919364422</v>
      </c>
      <c r="V7" s="11" t="n">
        <v>1074.291143482919</v>
      </c>
      <c r="W7" s="6" t="inlineStr">
        <is>
          <t>буурах</t>
        </is>
      </c>
    </row>
    <row r="8">
      <c r="A8" s="32" t="n">
        <v>46307</v>
      </c>
      <c r="B8" s="18" t="n">
        <v>1090</v>
      </c>
      <c r="C8" s="18" t="n">
        <v>1095</v>
      </c>
      <c r="D8" s="18" t="n">
        <v>1059</v>
      </c>
      <c r="E8" s="18" t="n">
        <v>1075</v>
      </c>
      <c r="F8" s="24" t="n">
        <v>60415</v>
      </c>
      <c r="G8" s="24" t="n">
        <v>65250810</v>
      </c>
      <c r="H8" s="18" t="n">
        <v>1082.571428571426</v>
      </c>
      <c r="I8" s="18" t="n">
        <v>1071.96551724138</v>
      </c>
      <c r="J8" s="18" t="n">
        <v>1003.716464646467</v>
      </c>
      <c r="K8" s="18" t="n">
        <v>46.34146341463414</v>
      </c>
      <c r="L8" s="18" t="n">
        <v>7.686288859654269</v>
      </c>
      <c r="M8" s="18" t="n">
        <v>9.502493731471784</v>
      </c>
      <c r="N8" s="18" t="n">
        <v>-1.816204871817515</v>
      </c>
      <c r="O8" s="18" t="n">
        <v>1077.599999999998</v>
      </c>
      <c r="P8" s="18" t="n">
        <v>1097.261129163909</v>
      </c>
      <c r="Q8" s="18" t="n">
        <v>1057.938870836087</v>
      </c>
      <c r="R8" s="18" t="n">
        <v>1097.666666666669</v>
      </c>
      <c r="S8" s="13" t="inlineStr">
        <is>
          <t>буурах</t>
        </is>
      </c>
      <c r="T8" s="18" t="n">
        <v>1081.714959691111</v>
      </c>
      <c r="U8" s="18" t="n">
        <v>1080.271577935593</v>
      </c>
      <c r="V8" s="18" t="n">
        <v>1073.663929323237</v>
      </c>
      <c r="W8" s="13" t="inlineStr">
        <is>
          <t>буурах</t>
        </is>
      </c>
    </row>
    <row r="9">
      <c r="A9" s="31" t="n">
        <v>46304</v>
      </c>
      <c r="B9" s="11" t="n">
        <v>1090</v>
      </c>
      <c r="C9" s="11" t="n">
        <v>1095</v>
      </c>
      <c r="D9" s="11" t="n">
        <v>1055</v>
      </c>
      <c r="E9" s="11" t="n">
        <v>1081</v>
      </c>
      <c r="F9" s="23" t="n">
        <v>64310</v>
      </c>
      <c r="G9" s="23" t="n">
        <v>69826818</v>
      </c>
      <c r="H9" s="11" t="n">
        <v>1081.85714285714</v>
      </c>
      <c r="I9" s="11" t="n">
        <v>1073.931034482759</v>
      </c>
      <c r="J9" s="11" t="n">
        <v>1002.160505050507</v>
      </c>
      <c r="K9" s="11" t="n">
        <v>48.30508474576271</v>
      </c>
      <c r="L9" s="11" t="n">
        <v>8.727154825702428</v>
      </c>
      <c r="M9" s="11" t="n">
        <v>9.956544949426164</v>
      </c>
      <c r="N9" s="11" t="n">
        <v>-1.229390123723736</v>
      </c>
      <c r="O9" s="11" t="n">
        <v>1076.349999999998</v>
      </c>
      <c r="P9" s="11" t="n">
        <v>1099.400162689228</v>
      </c>
      <c r="Q9" s="11" t="n">
        <v>1053.299837310767</v>
      </c>
      <c r="R9" s="11" t="n">
        <v>1098.666666666669</v>
      </c>
      <c r="S9" s="6" t="inlineStr">
        <is>
          <t>буурах</t>
        </is>
      </c>
      <c r="T9" s="11" t="n">
        <v>1081.88415445693</v>
      </c>
      <c r="U9" s="11" t="n">
        <v>1079.995329879622</v>
      </c>
      <c r="V9" s="11" t="n">
        <v>1072.892665239614</v>
      </c>
      <c r="W9" s="6" t="inlineStr">
        <is>
          <t>саармаг</t>
        </is>
      </c>
    </row>
    <row r="10">
      <c r="A10" s="32" t="n">
        <v>46303</v>
      </c>
      <c r="B10" s="18" t="n">
        <v>1096</v>
      </c>
      <c r="C10" s="18" t="n">
        <v>1099</v>
      </c>
      <c r="D10" s="18" t="n">
        <v>1042</v>
      </c>
      <c r="E10" s="18" t="n">
        <v>1090</v>
      </c>
      <c r="F10" s="24" t="n">
        <v>116418</v>
      </c>
      <c r="G10" s="24" t="n">
        <v>123322037</v>
      </c>
      <c r="H10" s="18" t="n">
        <v>1081.428571428569</v>
      </c>
      <c r="I10" s="18" t="n">
        <v>1075.379310344828</v>
      </c>
      <c r="J10" s="18" t="n">
        <v>1000.597575757578</v>
      </c>
      <c r="K10" s="18" t="n">
        <v>62.58992805755396</v>
      </c>
      <c r="L10" s="18" t="n">
        <v>9.317828770357437</v>
      </c>
      <c r="M10" s="18" t="n">
        <v>10.2638924803571</v>
      </c>
      <c r="N10" s="18" t="n">
        <v>-0.9460637099996596</v>
      </c>
      <c r="O10" s="18" t="n">
        <v>1074.399999999998</v>
      </c>
      <c r="P10" s="18" t="n">
        <v>1101.745200675802</v>
      </c>
      <c r="Q10" s="18" t="n">
        <v>1047.054799324194</v>
      </c>
      <c r="R10" s="18" t="n">
        <v>1098.666666666669</v>
      </c>
      <c r="S10" s="13" t="inlineStr">
        <is>
          <t>буурах</t>
        </is>
      </c>
      <c r="T10" s="18" t="n">
        <v>1081.57466152592</v>
      </c>
      <c r="U10" s="18" t="n">
        <v>1079.368377269791</v>
      </c>
      <c r="V10" s="18" t="n">
        <v>1071.93161773168</v>
      </c>
      <c r="W10" s="13" t="inlineStr">
        <is>
          <t>өсөх</t>
        </is>
      </c>
    </row>
    <row r="11">
      <c r="A11" s="31" t="n">
        <v>46302</v>
      </c>
      <c r="B11" s="11" t="n">
        <v>1098</v>
      </c>
      <c r="C11" s="11" t="n">
        <v>1099</v>
      </c>
      <c r="D11" s="11" t="n">
        <v>1056</v>
      </c>
      <c r="E11" s="11" t="n">
        <v>1074</v>
      </c>
      <c r="F11" s="23" t="n">
        <v>66259</v>
      </c>
      <c r="G11" s="23" t="n">
        <v>71897760</v>
      </c>
      <c r="H11" s="11" t="n">
        <v>1079.714285714283</v>
      </c>
      <c r="I11" s="11" t="n">
        <v>1076.620689655173</v>
      </c>
      <c r="J11" s="11" t="n">
        <v>998.8849494949516</v>
      </c>
      <c r="K11" s="11" t="n">
        <v>50.71428571428572</v>
      </c>
      <c r="L11" s="11" t="n">
        <v>9.019847823057262</v>
      </c>
      <c r="M11" s="11" t="n">
        <v>10.50040840785701</v>
      </c>
      <c r="N11" s="11" t="n">
        <v>-1.480560584799749</v>
      </c>
      <c r="O11" s="11" t="n">
        <v>1072.049999999998</v>
      </c>
      <c r="P11" s="11" t="n">
        <v>1101.616704246498</v>
      </c>
      <c r="Q11" s="11" t="n">
        <v>1042.483295753498</v>
      </c>
      <c r="R11" s="11" t="n">
        <v>1099.000000000002</v>
      </c>
      <c r="S11" s="6" t="inlineStr">
        <is>
          <t>буурах</t>
        </is>
      </c>
      <c r="T11" s="11" t="n">
        <v>1080.733851969932</v>
      </c>
      <c r="U11" s="11" t="n">
        <v>1078.396401427764</v>
      </c>
      <c r="V11" s="11" t="n">
        <v>1070.799151441058</v>
      </c>
      <c r="W11" s="6" t="inlineStr">
        <is>
          <t>буурах</t>
        </is>
      </c>
    </row>
    <row r="12">
      <c r="A12" s="32" t="n">
        <v>46301</v>
      </c>
      <c r="B12" s="18" t="n">
        <v>1097</v>
      </c>
      <c r="C12" s="18" t="n">
        <v>1098</v>
      </c>
      <c r="D12" s="18" t="n">
        <v>1065</v>
      </c>
      <c r="E12" s="18" t="n">
        <v>1095</v>
      </c>
      <c r="F12" s="24" t="n">
        <v>48176</v>
      </c>
      <c r="G12" s="24" t="n">
        <v>52411256</v>
      </c>
      <c r="H12" s="18" t="n">
        <v>1080.571428571426</v>
      </c>
      <c r="I12" s="18" t="n">
        <v>1078.241379310345</v>
      </c>
      <c r="J12" s="18" t="n">
        <v>997.3183838383859</v>
      </c>
      <c r="K12" s="18" t="n">
        <v>51.82481751824817</v>
      </c>
      <c r="L12" s="18" t="n">
        <v>10.13740890016788</v>
      </c>
      <c r="M12" s="18" t="n">
        <v>10.87054855405695</v>
      </c>
      <c r="N12" s="18" t="n">
        <v>-0.7331396538890633</v>
      </c>
      <c r="O12" s="18" t="n">
        <v>1070.649999999998</v>
      </c>
      <c r="P12" s="18" t="n">
        <v>1102.293482741314</v>
      </c>
      <c r="Q12" s="18" t="n">
        <v>1039.006517258681</v>
      </c>
      <c r="R12" s="18" t="n">
        <v>1099.333333333335</v>
      </c>
      <c r="S12" s="13" t="inlineStr">
        <is>
          <t>буурах</t>
        </is>
      </c>
      <c r="T12" s="18" t="n">
        <v>1078.719497317003</v>
      </c>
      <c r="U12" s="18" t="n">
        <v>1076.804861465758</v>
      </c>
      <c r="V12" s="18" t="n">
        <v>1069.402810457585</v>
      </c>
      <c r="W12" s="13" t="inlineStr">
        <is>
          <t>өсөх</t>
        </is>
      </c>
    </row>
    <row r="13">
      <c r="A13" s="31" t="n">
        <v>46300</v>
      </c>
      <c r="B13" s="11" t="n">
        <v>1095</v>
      </c>
      <c r="C13" s="11" t="n">
        <v>1099</v>
      </c>
      <c r="D13" s="11" t="n">
        <v>1054</v>
      </c>
      <c r="E13" s="11" t="n">
        <v>1078</v>
      </c>
      <c r="F13" s="23" t="n">
        <v>85239</v>
      </c>
      <c r="G13" s="23" t="n">
        <v>92155629</v>
      </c>
      <c r="H13" s="11" t="n">
        <v>1077.142857142855</v>
      </c>
      <c r="I13" s="11" t="n">
        <v>1078</v>
      </c>
      <c r="J13" s="11" t="n">
        <v>995.5810101010122</v>
      </c>
      <c r="K13" s="11" t="n">
        <v>57.14285714285714</v>
      </c>
      <c r="L13" s="11" t="n">
        <v>9.278188181859605</v>
      </c>
      <c r="M13" s="11" t="n">
        <v>11.05383346752921</v>
      </c>
      <c r="N13" s="11" t="n">
        <v>-1.775645285669608</v>
      </c>
      <c r="O13" s="11" t="n">
        <v>1068.099999999998</v>
      </c>
      <c r="P13" s="11" t="n">
        <v>1099.70316439852</v>
      </c>
      <c r="Q13" s="11" t="n">
        <v>1036.496835601476</v>
      </c>
      <c r="R13" s="11" t="n">
        <v>1098.666666666669</v>
      </c>
      <c r="S13" s="6" t="inlineStr">
        <is>
          <t>буурах</t>
        </is>
      </c>
      <c r="T13" s="11" t="n">
        <v>1077.691684699713</v>
      </c>
      <c r="U13" s="11" t="n">
        <v>1075.812296194302</v>
      </c>
      <c r="V13" s="11" t="n">
        <v>1068.265579248186</v>
      </c>
      <c r="W13" s="6" t="inlineStr">
        <is>
          <t>өсөх</t>
        </is>
      </c>
    </row>
    <row r="14">
      <c r="A14" s="32" t="n">
        <v>46297</v>
      </c>
      <c r="B14" s="18" t="n">
        <v>1090</v>
      </c>
      <c r="C14" s="18" t="n">
        <v>1100</v>
      </c>
      <c r="D14" s="18" t="n">
        <v>1055</v>
      </c>
      <c r="E14" s="18" t="n">
        <v>1085</v>
      </c>
      <c r="F14" s="24" t="n">
        <v>30995</v>
      </c>
      <c r="G14" s="24" t="n">
        <v>33706575</v>
      </c>
      <c r="H14" s="18" t="n">
        <v>1076.571428571426</v>
      </c>
      <c r="I14" s="18" t="n">
        <v>1077.689655172414</v>
      </c>
      <c r="J14" s="18" t="n">
        <v>993.9925252525275</v>
      </c>
      <c r="K14" s="18" t="n">
        <v>61.43790849673203</v>
      </c>
      <c r="L14" s="18" t="n">
        <v>9.777463727845998</v>
      </c>
      <c r="M14" s="18" t="n">
        <v>11.49774478894662</v>
      </c>
      <c r="N14" s="18" t="n">
        <v>-1.720281061100618</v>
      </c>
      <c r="O14" s="18" t="n">
        <v>1066.449999999998</v>
      </c>
      <c r="P14" s="18" t="n">
        <v>1099.237040122583</v>
      </c>
      <c r="Q14" s="18" t="n">
        <v>1033.662959877413</v>
      </c>
      <c r="R14" s="18" t="n">
        <v>1096.666666666669</v>
      </c>
      <c r="S14" s="13" t="inlineStr">
        <is>
          <t>буурах</t>
        </is>
      </c>
      <c r="T14" s="18" t="n">
        <v>1076.512404497987</v>
      </c>
      <c r="U14" s="18" t="n">
        <v>1074.752808967086</v>
      </c>
      <c r="V14" s="18" t="n">
        <v>1067.087112662688</v>
      </c>
      <c r="W14" s="13" t="inlineStr">
        <is>
          <t>өсөх</t>
        </is>
      </c>
    </row>
    <row r="15">
      <c r="A15" s="31" t="n">
        <v>46296</v>
      </c>
      <c r="B15" s="11" t="n">
        <v>1090</v>
      </c>
      <c r="C15" s="11" t="n">
        <v>1099</v>
      </c>
      <c r="D15" s="11" t="n">
        <v>1052</v>
      </c>
      <c r="E15" s="11" t="n">
        <v>1070</v>
      </c>
      <c r="F15" s="23" t="n">
        <v>36739</v>
      </c>
      <c r="G15" s="23" t="n">
        <v>39628781</v>
      </c>
      <c r="H15" s="11" t="n">
        <v>1075.999999999997</v>
      </c>
      <c r="I15" s="11" t="n">
        <v>1076.724137931035</v>
      </c>
      <c r="J15" s="11" t="n">
        <v>992.3493939393961</v>
      </c>
      <c r="K15" s="11" t="n">
        <v>59.58904109589042</v>
      </c>
      <c r="L15" s="11" t="n">
        <v>9.559775952318205</v>
      </c>
      <c r="M15" s="11" t="n">
        <v>11.92781505422177</v>
      </c>
      <c r="N15" s="11" t="n">
        <v>-2.368039101903566</v>
      </c>
      <c r="O15" s="11" t="n">
        <v>1064.749999999998</v>
      </c>
      <c r="P15" s="11" t="n">
        <v>1097.035445637312</v>
      </c>
      <c r="Q15" s="11" t="n">
        <v>1032.464554362683</v>
      </c>
      <c r="R15" s="11" t="n">
        <v>1093.666666666669</v>
      </c>
      <c r="S15" s="6" t="inlineStr">
        <is>
          <t>буурах</t>
        </is>
      </c>
      <c r="T15" s="11" t="n">
        <v>1075.968361643816</v>
      </c>
      <c r="U15" s="11" t="n">
        <v>1074.040888657275</v>
      </c>
      <c r="V15" s="11" t="n">
        <v>1066.035774908324</v>
      </c>
      <c r="W15" s="6" t="inlineStr">
        <is>
          <t>буурах</t>
        </is>
      </c>
    </row>
    <row r="16">
      <c r="A16" s="32" t="n">
        <v>46295</v>
      </c>
      <c r="B16" s="18" t="n">
        <v>1080</v>
      </c>
      <c r="C16" s="18" t="n">
        <v>1097</v>
      </c>
      <c r="D16" s="18" t="n">
        <v>1058</v>
      </c>
      <c r="E16" s="18" t="n">
        <v>1078</v>
      </c>
      <c r="F16" s="24" t="n">
        <v>41937</v>
      </c>
      <c r="G16" s="24" t="n">
        <v>45405848</v>
      </c>
      <c r="H16" s="18" t="n">
        <v>1077.999999999997</v>
      </c>
      <c r="I16" s="18" t="n">
        <v>1075.586206896552</v>
      </c>
      <c r="J16" s="18" t="n">
        <v>990.8749494949517</v>
      </c>
      <c r="K16" s="18" t="n">
        <v>62.58992805755396</v>
      </c>
      <c r="L16" s="18" t="n">
        <v>10.67014863224722</v>
      </c>
      <c r="M16" s="18" t="n">
        <v>12.51982482969766</v>
      </c>
      <c r="N16" s="18" t="n">
        <v>-1.849676197450444</v>
      </c>
      <c r="O16" s="18" t="n">
        <v>1066.049999999998</v>
      </c>
      <c r="P16" s="18" t="n">
        <v>1101.0555709852</v>
      </c>
      <c r="Q16" s="18" t="n">
        <v>1031.044429014796</v>
      </c>
      <c r="R16" s="18" t="n">
        <v>1091.000000000002</v>
      </c>
      <c r="S16" s="13" t="inlineStr">
        <is>
          <t>буурах</t>
        </is>
      </c>
      <c r="T16" s="18" t="n">
        <v>1075.227052259395</v>
      </c>
      <c r="U16" s="18" t="n">
        <v>1073.188365718429</v>
      </c>
      <c r="V16" s="18" t="n">
        <v>1064.89425435789</v>
      </c>
      <c r="W16" s="13" t="inlineStr">
        <is>
          <t>өсөх</t>
        </is>
      </c>
    </row>
    <row r="17">
      <c r="A17" s="31" t="n">
        <v>46294</v>
      </c>
      <c r="B17" s="11" t="n">
        <v>1080</v>
      </c>
      <c r="C17" s="11" t="n">
        <v>1094</v>
      </c>
      <c r="D17" s="11" t="n">
        <v>1056</v>
      </c>
      <c r="E17" s="11" t="n">
        <v>1078</v>
      </c>
      <c r="F17" s="23" t="n">
        <v>22631</v>
      </c>
      <c r="G17" s="23" t="n">
        <v>24302634</v>
      </c>
      <c r="H17" s="11" t="n">
        <v>1078.999999999997</v>
      </c>
      <c r="I17" s="11" t="n">
        <v>1073.758620689655</v>
      </c>
      <c r="J17" s="11" t="n">
        <v>989.3101010101032</v>
      </c>
      <c r="K17" s="11" t="n">
        <v>61.26760563380282</v>
      </c>
      <c r="L17" s="11" t="n">
        <v>11.11764032725137</v>
      </c>
      <c r="M17" s="11" t="n">
        <v>12.98224387906027</v>
      </c>
      <c r="N17" s="11" t="n">
        <v>-1.864603551808907</v>
      </c>
      <c r="O17" s="11" t="n">
        <v>1068.049999999998</v>
      </c>
      <c r="P17" s="11" t="n">
        <v>1109.529995178397</v>
      </c>
      <c r="Q17" s="11" t="n">
        <v>1026.570004821599</v>
      </c>
      <c r="R17" s="11" t="n">
        <v>1088.666666666669</v>
      </c>
      <c r="S17" s="6" t="inlineStr">
        <is>
          <t>буурах</t>
        </is>
      </c>
      <c r="T17" s="11" t="n">
        <v>1074.514597976434</v>
      </c>
      <c r="U17" s="11" t="n">
        <v>1072.322466941707</v>
      </c>
      <c r="V17" s="11" t="n">
        <v>1063.718483711148</v>
      </c>
      <c r="W17" s="6" t="inlineStr">
        <is>
          <t>өсөх</t>
        </is>
      </c>
    </row>
    <row r="18">
      <c r="A18" s="32" t="n">
        <v>46293</v>
      </c>
      <c r="B18" s="18" t="n">
        <v>1089</v>
      </c>
      <c r="C18" s="18" t="n">
        <v>1090</v>
      </c>
      <c r="D18" s="18" t="n">
        <v>1056</v>
      </c>
      <c r="E18" s="18" t="n">
        <v>1080</v>
      </c>
      <c r="F18" s="24" t="n">
        <v>29968</v>
      </c>
      <c r="G18" s="24" t="n">
        <v>32498412</v>
      </c>
      <c r="H18" s="18" t="n">
        <v>1075.714285714283</v>
      </c>
      <c r="I18" s="18" t="n">
        <v>1070.298620689655</v>
      </c>
      <c r="J18" s="18" t="n">
        <v>987.7680808080829</v>
      </c>
      <c r="K18" s="18" t="n">
        <v>62.67605633802817</v>
      </c>
      <c r="L18" s="18" t="n">
        <v>11.52709132229666</v>
      </c>
      <c r="M18" s="18" t="n">
        <v>13.4483947670125</v>
      </c>
      <c r="N18" s="18" t="n">
        <v>-1.921303444715843</v>
      </c>
      <c r="O18" s="18" t="n">
        <v>1070.749999999998</v>
      </c>
      <c r="P18" s="18" t="n">
        <v>1120.645390568666</v>
      </c>
      <c r="Q18" s="18" t="n">
        <v>1020.854609431329</v>
      </c>
      <c r="R18" s="18" t="n">
        <v>1087.000000000002</v>
      </c>
      <c r="S18" s="13" t="inlineStr">
        <is>
          <t>буурах</t>
        </is>
      </c>
      <c r="T18" s="18" t="n">
        <v>1073.619936139335</v>
      </c>
      <c r="U18" s="18" t="n">
        <v>1071.327103264475</v>
      </c>
      <c r="V18" s="18" t="n">
        <v>1062.459939917199</v>
      </c>
      <c r="W18" s="13" t="inlineStr">
        <is>
          <t>өсөх</t>
        </is>
      </c>
    </row>
    <row r="19">
      <c r="A19" s="31" t="n">
        <v>46290</v>
      </c>
      <c r="B19" s="11" t="n">
        <v>1074</v>
      </c>
      <c r="C19" s="11" t="n">
        <v>1089</v>
      </c>
      <c r="D19" s="11" t="n">
        <v>1053</v>
      </c>
      <c r="E19" s="11" t="n">
        <v>1071</v>
      </c>
      <c r="F19" s="23" t="n">
        <v>37418</v>
      </c>
      <c r="G19" s="23" t="n">
        <v>40146249</v>
      </c>
      <c r="H19" s="11" t="n">
        <v>1074.571428571426</v>
      </c>
      <c r="I19" s="11" t="n">
        <v>1066.801034482759</v>
      </c>
      <c r="J19" s="11" t="n">
        <v>986.3118181818203</v>
      </c>
      <c r="K19" s="11" t="n">
        <v>59.70149253731343</v>
      </c>
      <c r="L19" s="11" t="n">
        <v>11.67839653673946</v>
      </c>
      <c r="M19" s="11" t="n">
        <v>13.92872062819146</v>
      </c>
      <c r="N19" s="11" t="n">
        <v>-2.250324091452004</v>
      </c>
      <c r="O19" s="11" t="n">
        <v>1072.899999999998</v>
      </c>
      <c r="P19" s="11" t="n">
        <v>1127.671890600926</v>
      </c>
      <c r="Q19" s="11" t="n">
        <v>1018.12810939907</v>
      </c>
      <c r="R19" s="11" t="n">
        <v>1086.000000000002</v>
      </c>
      <c r="S19" s="6" t="inlineStr">
        <is>
          <t>буурах</t>
        </is>
      </c>
      <c r="T19" s="11" t="n">
        <v>1073.500982558369</v>
      </c>
      <c r="U19" s="11" t="n">
        <v>1070.694418255277</v>
      </c>
      <c r="V19" s="11" t="n">
        <v>1061.320149578792</v>
      </c>
      <c r="W19" s="6" t="inlineStr">
        <is>
          <t>саармаг</t>
        </is>
      </c>
    </row>
    <row r="20">
      <c r="A20" s="32" t="n">
        <v>46289</v>
      </c>
      <c r="B20" s="18" t="n">
        <v>1085</v>
      </c>
      <c r="C20" s="18" t="n">
        <v>1087</v>
      </c>
      <c r="D20" s="18" t="n">
        <v>1059</v>
      </c>
      <c r="E20" s="18" t="n">
        <v>1074</v>
      </c>
      <c r="F20" s="24" t="n">
        <v>54741</v>
      </c>
      <c r="G20" s="24" t="n">
        <v>59075254</v>
      </c>
      <c r="H20" s="18" t="n">
        <v>1077.285714285712</v>
      </c>
      <c r="I20" s="18" t="n">
        <v>1063.682413793104</v>
      </c>
      <c r="J20" s="18" t="n">
        <v>984.9368686868709</v>
      </c>
      <c r="K20" s="18" t="n">
        <v>58.39416058394161</v>
      </c>
      <c r="L20" s="18" t="n">
        <v>12.61801306082066</v>
      </c>
      <c r="M20" s="18" t="n">
        <v>14.49130165105446</v>
      </c>
      <c r="N20" s="18" t="n">
        <v>-1.8732885902338</v>
      </c>
      <c r="O20" s="18" t="n">
        <v>1075.649999999998</v>
      </c>
      <c r="P20" s="18" t="n">
        <v>1135.08828732391</v>
      </c>
      <c r="Q20" s="18" t="n">
        <v>1016.211712676085</v>
      </c>
      <c r="R20" s="18" t="n">
        <v>1085.666666666669</v>
      </c>
      <c r="S20" s="13" t="inlineStr">
        <is>
          <t>буурах</t>
        </is>
      </c>
      <c r="T20" s="18" t="n">
        <v>1072.268630536286</v>
      </c>
      <c r="U20" s="18" t="n">
        <v>1069.376601168462</v>
      </c>
      <c r="V20" s="18" t="n">
        <v>1059.855595876418</v>
      </c>
      <c r="W20" s="13" t="inlineStr">
        <is>
          <t>өсөх</t>
        </is>
      </c>
    </row>
    <row r="21">
      <c r="A21" s="31" t="n">
        <v>46288</v>
      </c>
      <c r="B21" s="11" t="n">
        <v>1085</v>
      </c>
      <c r="C21" s="11" t="n">
        <v>1085</v>
      </c>
      <c r="D21" s="11" t="n">
        <v>1053</v>
      </c>
      <c r="E21" s="11" t="n">
        <v>1081</v>
      </c>
      <c r="F21" s="23" t="n">
        <v>41738</v>
      </c>
      <c r="G21" s="23" t="n">
        <v>44938588</v>
      </c>
      <c r="H21" s="11" t="n">
        <v>1074.714285714283</v>
      </c>
      <c r="I21" s="11" t="n">
        <v>1060.564137931035</v>
      </c>
      <c r="J21" s="11" t="n">
        <v>983.4302020202042</v>
      </c>
      <c r="K21" s="11" t="n">
        <v>45.71428571428572</v>
      </c>
      <c r="L21" s="11" t="n">
        <v>13.32831614339989</v>
      </c>
      <c r="M21" s="11" t="n">
        <v>14.95962379861291</v>
      </c>
      <c r="N21" s="11" t="n">
        <v>-1.631307655213019</v>
      </c>
      <c r="O21" s="11" t="n">
        <v>1077.999999999998</v>
      </c>
      <c r="P21" s="11" t="n">
        <v>1140.622679597728</v>
      </c>
      <c r="Q21" s="11" t="n">
        <v>1015.377320402267</v>
      </c>
      <c r="R21" s="11" t="n">
        <v>1086.000000000002</v>
      </c>
      <c r="S21" s="6" t="inlineStr">
        <is>
          <t>буурах</t>
        </is>
      </c>
      <c r="T21" s="11" t="n">
        <v>1070.562259201896</v>
      </c>
      <c r="U21" s="11" t="n">
        <v>1067.800408159311</v>
      </c>
      <c r="V21" s="11" t="n">
        <v>1058.273018143553</v>
      </c>
      <c r="W21" s="6" t="inlineStr">
        <is>
          <t>өсөх</t>
        </is>
      </c>
    </row>
    <row r="22">
      <c r="A22" s="32" t="n">
        <v>46287</v>
      </c>
      <c r="B22" s="18" t="n">
        <v>1085</v>
      </c>
      <c r="C22" s="18" t="n">
        <v>1086</v>
      </c>
      <c r="D22" s="18" t="n">
        <v>1051</v>
      </c>
      <c r="E22" s="18" t="n">
        <v>1084</v>
      </c>
      <c r="F22" s="24" t="n">
        <v>48287</v>
      </c>
      <c r="G22" s="24" t="n">
        <v>52225671</v>
      </c>
      <c r="H22" s="18" t="n">
        <v>1070.285714285712</v>
      </c>
      <c r="I22" s="18" t="n">
        <v>1057.216206896552</v>
      </c>
      <c r="J22" s="18" t="n">
        <v>981.8261616161637</v>
      </c>
      <c r="K22" s="18" t="n">
        <v>41.23711340206185</v>
      </c>
      <c r="L22" s="18" t="n">
        <v>13.32832747944258</v>
      </c>
      <c r="M22" s="18" t="n">
        <v>15.36745071241616</v>
      </c>
      <c r="N22" s="18" t="n">
        <v>-2.039123232973584</v>
      </c>
      <c r="O22" s="18" t="n">
        <v>1078.349999999998</v>
      </c>
      <c r="P22" s="18" t="n">
        <v>1141.113922758219</v>
      </c>
      <c r="Q22" s="18" t="n">
        <v>1015.586077241776</v>
      </c>
      <c r="R22" s="18" t="n">
        <v>1088.333333333335</v>
      </c>
      <c r="S22" s="13" t="inlineStr">
        <is>
          <t>буурах</t>
        </is>
      </c>
      <c r="T22" s="18" t="n">
        <v>1068.162015597776</v>
      </c>
      <c r="U22" s="18" t="n">
        <v>1065.909823596605</v>
      </c>
      <c r="V22" s="18" t="n">
        <v>1056.564045316895</v>
      </c>
      <c r="W22" s="13" t="inlineStr">
        <is>
          <t>өсөх</t>
        </is>
      </c>
    </row>
    <row r="23">
      <c r="A23" s="31" t="n">
        <v>46286</v>
      </c>
      <c r="B23" s="11" t="n">
        <v>1084</v>
      </c>
      <c r="C23" s="11" t="n">
        <v>1086</v>
      </c>
      <c r="D23" s="11" t="n">
        <v>1055</v>
      </c>
      <c r="E23" s="11" t="n">
        <v>1085</v>
      </c>
      <c r="F23" s="23" t="n">
        <v>33913</v>
      </c>
      <c r="G23" s="23" t="n">
        <v>36525170</v>
      </c>
      <c r="H23" s="11" t="n">
        <v>1064.285714285712</v>
      </c>
      <c r="I23" s="11" t="n">
        <v>1054.217586206897</v>
      </c>
      <c r="J23" s="11" t="n">
        <v>980.208282828285</v>
      </c>
      <c r="K23" s="11" t="n">
        <v>38.64734299516908</v>
      </c>
      <c r="L23" s="11" t="n">
        <v>12.82902082138139</v>
      </c>
      <c r="M23" s="11" t="n">
        <v>15.87723152065956</v>
      </c>
      <c r="N23" s="11" t="n">
        <v>-3.048210699278167</v>
      </c>
      <c r="O23" s="11" t="n">
        <v>1077.599999999998</v>
      </c>
      <c r="P23" s="11" t="n">
        <v>1140.434385490747</v>
      </c>
      <c r="Q23" s="11" t="n">
        <v>1014.765614509249</v>
      </c>
      <c r="R23" s="11" t="n">
        <v>1091.000000000002</v>
      </c>
      <c r="S23" s="6" t="inlineStr">
        <is>
          <t>буурах</t>
        </is>
      </c>
      <c r="T23" s="11" t="n">
        <v>1065.130276986529</v>
      </c>
      <c r="U23" s="11" t="n">
        <v>1063.830906290688</v>
      </c>
      <c r="V23" s="11" t="n">
        <v>1054.797900566558</v>
      </c>
      <c r="W23" s="6" t="inlineStr">
        <is>
          <t>өсөх</t>
        </is>
      </c>
    </row>
    <row r="24">
      <c r="A24" s="32" t="n">
        <v>46283</v>
      </c>
      <c r="B24" s="18" t="n">
        <v>1086</v>
      </c>
      <c r="C24" s="18" t="n">
        <v>1086</v>
      </c>
      <c r="D24" s="18" t="n">
        <v>1050</v>
      </c>
      <c r="E24" s="18" t="n">
        <v>1055</v>
      </c>
      <c r="F24" s="24" t="n">
        <v>48673</v>
      </c>
      <c r="G24" s="24" t="n">
        <v>51892816</v>
      </c>
      <c r="H24" s="18" t="n">
        <v>1058.285714285712</v>
      </c>
      <c r="I24" s="18" t="n">
        <v>1050.477586206897</v>
      </c>
      <c r="J24" s="18" t="n">
        <v>978.5713131313153</v>
      </c>
      <c r="K24" s="18" t="n">
        <v>31.72043010752688</v>
      </c>
      <c r="L24" s="18" t="n">
        <v>11.90330183859942</v>
      </c>
      <c r="M24" s="18" t="n">
        <v>16.6392841954791</v>
      </c>
      <c r="N24" s="18" t="n">
        <v>-4.735982356879681</v>
      </c>
      <c r="O24" s="18" t="n">
        <v>1076.199999999998</v>
      </c>
      <c r="P24" s="18" t="n">
        <v>1139.558030272411</v>
      </c>
      <c r="Q24" s="18" t="n">
        <v>1012.841969727585</v>
      </c>
      <c r="R24" s="18" t="n">
        <v>1087.333333333335</v>
      </c>
      <c r="S24" s="13" t="inlineStr">
        <is>
          <t>буурах</t>
        </is>
      </c>
      <c r="T24" s="18" t="n">
        <v>1062.219922659524</v>
      </c>
      <c r="U24" s="18" t="n">
        <v>1062.050886453225</v>
      </c>
      <c r="V24" s="18" t="n">
        <v>1053.18259205916</v>
      </c>
      <c r="W24" s="13" t="inlineStr">
        <is>
          <t>буурах</t>
        </is>
      </c>
    </row>
    <row r="25">
      <c r="A25" s="31" t="n">
        <v>46282</v>
      </c>
      <c r="B25" s="11" t="n">
        <v>1093</v>
      </c>
      <c r="C25" s="11" t="n">
        <v>1093</v>
      </c>
      <c r="D25" s="11" t="n">
        <v>1055</v>
      </c>
      <c r="E25" s="11" t="n">
        <v>1072</v>
      </c>
      <c r="F25" s="23" t="n">
        <v>30447</v>
      </c>
      <c r="G25" s="23" t="n">
        <v>32839867</v>
      </c>
      <c r="H25" s="11" t="n">
        <v>1056.999999999997</v>
      </c>
      <c r="I25" s="11" t="n">
        <v>1047.461034482759</v>
      </c>
      <c r="J25" s="11" t="n">
        <v>977.2239393939416</v>
      </c>
      <c r="K25" s="11" t="n">
        <v>34.30232558139535</v>
      </c>
      <c r="L25" s="11" t="n">
        <v>13.60315431019626</v>
      </c>
      <c r="M25" s="11" t="n">
        <v>17.82327978469902</v>
      </c>
      <c r="N25" s="11" t="n">
        <v>-4.220125474502758</v>
      </c>
      <c r="O25" s="11" t="n">
        <v>1075.299999999998</v>
      </c>
      <c r="P25" s="11" t="n">
        <v>1140.326456154397</v>
      </c>
      <c r="Q25" s="11" t="n">
        <v>1010.273543845599</v>
      </c>
      <c r="R25" s="11" t="n">
        <v>1053.666666666667</v>
      </c>
      <c r="S25" s="6" t="inlineStr">
        <is>
          <t>өсөх</t>
        </is>
      </c>
      <c r="T25" s="11" t="n">
        <v>1057.003898348746</v>
      </c>
      <c r="U25" s="11" t="n">
        <v>1059.400615246262</v>
      </c>
      <c r="V25" s="11" t="n">
        <v>1051.235654136968</v>
      </c>
      <c r="W25" s="6" t="inlineStr">
        <is>
          <t>өсөх</t>
        </is>
      </c>
    </row>
    <row r="26">
      <c r="A26" s="32" t="n">
        <v>46281</v>
      </c>
      <c r="B26" s="18" t="n">
        <v>1074</v>
      </c>
      <c r="C26" s="18" t="n">
        <v>1094</v>
      </c>
      <c r="D26" s="18" t="n">
        <v>1074</v>
      </c>
      <c r="E26" s="18" t="n">
        <v>1090</v>
      </c>
      <c r="F26" s="24" t="n">
        <v>10993</v>
      </c>
      <c r="G26" s="24" t="n">
        <v>11946226</v>
      </c>
      <c r="H26" s="18" t="n">
        <v>1052.999999999997</v>
      </c>
      <c r="I26" s="18" t="n">
        <v>1043.796896551725</v>
      </c>
      <c r="J26" s="18" t="n">
        <v>975.9036363636385</v>
      </c>
      <c r="K26" s="18" t="n">
        <v>40.25157232704402</v>
      </c>
      <c r="L26" s="18" t="n">
        <v>13.84401103852247</v>
      </c>
      <c r="M26" s="18" t="n">
        <v>18.87831115332471</v>
      </c>
      <c r="N26" s="18" t="n">
        <v>-5.034300114802242</v>
      </c>
      <c r="O26" s="18" t="n">
        <v>1072.949999999998</v>
      </c>
      <c r="P26" s="18" t="n">
        <v>1141.580823978732</v>
      </c>
      <c r="Q26" s="18" t="n">
        <v>1004.319176021264</v>
      </c>
      <c r="R26" s="18" t="n">
        <v>1041.666666666667</v>
      </c>
      <c r="S26" s="13" t="inlineStr">
        <is>
          <t>өсөх</t>
        </is>
      </c>
      <c r="T26" s="18" t="n">
        <v>1051.97887624204</v>
      </c>
      <c r="U26" s="18" t="n">
        <v>1057.487283417287</v>
      </c>
      <c r="V26" s="18" t="n">
        <v>1049.653825294449</v>
      </c>
      <c r="W26" s="13" t="inlineStr">
        <is>
          <t>өсөх</t>
        </is>
      </c>
    </row>
    <row r="27">
      <c r="A27" s="31" t="n">
        <v>46280</v>
      </c>
      <c r="B27" s="11" t="n">
        <v>1050</v>
      </c>
      <c r="C27" s="11" t="n">
        <v>1075</v>
      </c>
      <c r="D27" s="11" t="n">
        <v>1045</v>
      </c>
      <c r="E27" s="11" t="n">
        <v>1056</v>
      </c>
      <c r="F27" s="23" t="n">
        <v>18158</v>
      </c>
      <c r="G27" s="23" t="n">
        <v>19110538</v>
      </c>
      <c r="H27" s="11" t="n">
        <v>1046.571428571426</v>
      </c>
      <c r="I27" s="11" t="n">
        <v>1039.493793103449</v>
      </c>
      <c r="J27" s="11" t="n">
        <v>974.4027272727294</v>
      </c>
      <c r="K27" s="11" t="n">
        <v>39.87341772151899</v>
      </c>
      <c r="L27" s="11" t="n">
        <v>12.11733710211684</v>
      </c>
      <c r="M27" s="11" t="n">
        <v>20.13688618202527</v>
      </c>
      <c r="N27" s="11" t="n">
        <v>-8.019549079908437</v>
      </c>
      <c r="O27" s="11" t="n">
        <v>1067.332999999998</v>
      </c>
      <c r="P27" s="11" t="n">
        <v>1146.968943919813</v>
      </c>
      <c r="Q27" s="11" t="n">
        <v>987.6970560801823</v>
      </c>
      <c r="R27" s="11" t="n">
        <v>1039.666666666667</v>
      </c>
      <c r="S27" s="6" t="inlineStr">
        <is>
          <t>өсөх</t>
        </is>
      </c>
      <c r="T27" s="11" t="n">
        <v>1052.414371800902</v>
      </c>
      <c r="U27" s="11" t="n">
        <v>1059.08213299053</v>
      </c>
      <c r="V27" s="11" t="n">
        <v>1049.508419311462</v>
      </c>
      <c r="W27" s="6" t="inlineStr">
        <is>
          <t>саармаг</t>
        </is>
      </c>
    </row>
    <row r="28">
      <c r="A28" s="32" t="n">
        <v>46279</v>
      </c>
      <c r="B28" s="18" t="n">
        <v>1044</v>
      </c>
      <c r="C28" s="18" t="n">
        <v>1051</v>
      </c>
      <c r="D28" s="18" t="n">
        <v>1042</v>
      </c>
      <c r="E28" s="18" t="n">
        <v>1050</v>
      </c>
      <c r="F28" s="24" t="n">
        <v>43007</v>
      </c>
      <c r="G28" s="24" t="n">
        <v>45073495</v>
      </c>
      <c r="H28" s="18" t="n">
        <v>1045.85714285714</v>
      </c>
      <c r="I28" s="18" t="n">
        <v>1036.356551724138</v>
      </c>
      <c r="J28" s="18" t="n">
        <v>973.0200000000021</v>
      </c>
      <c r="K28" s="18" t="n">
        <v>44.44444444444444</v>
      </c>
      <c r="L28" s="18" t="n">
        <v>13.19903928361919</v>
      </c>
      <c r="M28" s="18" t="n">
        <v>22.14177345200238</v>
      </c>
      <c r="N28" s="18" t="n">
        <v>-8.942734168383193</v>
      </c>
      <c r="O28" s="18" t="n">
        <v>1063.461499999998</v>
      </c>
      <c r="P28" s="18" t="n">
        <v>1151.960178922341</v>
      </c>
      <c r="Q28" s="18" t="n">
        <v>974.9628210776546</v>
      </c>
      <c r="R28" s="18" t="n">
        <v>1040.333333333334</v>
      </c>
      <c r="S28" s="13" t="inlineStr">
        <is>
          <t>өсөх</t>
        </is>
      </c>
      <c r="T28" s="18" t="n">
        <v>1055.763672577037</v>
      </c>
      <c r="U28" s="18" t="n">
        <v>1062.423723676005</v>
      </c>
      <c r="V28" s="18" t="n">
        <v>1049.887684217745</v>
      </c>
      <c r="W28" s="13" t="inlineStr">
        <is>
          <t>буурах</t>
        </is>
      </c>
    </row>
    <row r="29">
      <c r="A29" s="31" t="n">
        <v>46276</v>
      </c>
      <c r="B29" s="11" t="n">
        <v>1040</v>
      </c>
      <c r="C29" s="11" t="n">
        <v>1048</v>
      </c>
      <c r="D29" s="11" t="n">
        <v>1038</v>
      </c>
      <c r="E29" s="11" t="n">
        <v>1042</v>
      </c>
      <c r="F29" s="23" t="n">
        <v>36561</v>
      </c>
      <c r="G29" s="23" t="n">
        <v>38041445</v>
      </c>
      <c r="H29" s="11" t="n">
        <v>1052.428571428569</v>
      </c>
      <c r="I29" s="11" t="n">
        <v>1033.425862068966</v>
      </c>
      <c r="J29" s="11" t="n">
        <v>971.6563636363658</v>
      </c>
      <c r="K29" s="11" t="n">
        <v>45.71428571428572</v>
      </c>
      <c r="L29" s="11" t="n">
        <v>14.99860767842961</v>
      </c>
      <c r="M29" s="11" t="n">
        <v>24.37745699409817</v>
      </c>
      <c r="N29" s="11" t="n">
        <v>-9.378849315668567</v>
      </c>
      <c r="O29" s="11" t="n">
        <v>1059.989499999998</v>
      </c>
      <c r="P29" s="11" t="n">
        <v>1155.499114065808</v>
      </c>
      <c r="Q29" s="11" t="n">
        <v>964.4798859341877</v>
      </c>
      <c r="R29" s="11" t="n">
        <v>1049.333333333335</v>
      </c>
      <c r="S29" s="6" t="inlineStr">
        <is>
          <t>буурах</t>
        </is>
      </c>
      <c r="T29" s="11" t="n">
        <v>1061.304738616923</v>
      </c>
      <c r="U29" s="11" t="n">
        <v>1066.85926947069</v>
      </c>
      <c r="V29" s="11" t="n">
        <v>1050.408298589794</v>
      </c>
      <c r="W29" s="6" t="inlineStr">
        <is>
          <t>буурах</t>
        </is>
      </c>
    </row>
    <row r="30">
      <c r="A30" s="32" t="n">
        <v>46275</v>
      </c>
      <c r="B30" s="18" t="n">
        <v>1045</v>
      </c>
      <c r="C30" s="18" t="n">
        <v>1048</v>
      </c>
      <c r="D30" s="18" t="n">
        <v>1039</v>
      </c>
      <c r="E30" s="18" t="n">
        <v>1043</v>
      </c>
      <c r="F30" s="24" t="n">
        <v>32349</v>
      </c>
      <c r="G30" s="24" t="n">
        <v>33760364</v>
      </c>
      <c r="H30" s="18" t="n">
        <v>1063.285714285712</v>
      </c>
      <c r="I30" s="18" t="n">
        <v>1030.772068965518</v>
      </c>
      <c r="J30" s="18" t="n">
        <v>970.4012121212144</v>
      </c>
      <c r="K30" s="18" t="n">
        <v>51.54639175257732</v>
      </c>
      <c r="L30" s="18" t="n">
        <v>17.89189522702873</v>
      </c>
      <c r="M30" s="18" t="n">
        <v>26.72216932301532</v>
      </c>
      <c r="N30" s="18" t="n">
        <v>-8.830274095986589</v>
      </c>
      <c r="O30" s="18" t="n">
        <v>1057.067999999998</v>
      </c>
      <c r="P30" s="18" t="n">
        <v>1158.019519572513</v>
      </c>
      <c r="Q30" s="18" t="n">
        <v>956.1164804274823</v>
      </c>
      <c r="R30" s="18" t="n">
        <v>1049.666666666669</v>
      </c>
      <c r="S30" s="13" t="inlineStr">
        <is>
          <t>буурах</t>
        </is>
      </c>
      <c r="T30" s="18" t="n">
        <v>1068.275567428122</v>
      </c>
      <c r="U30" s="18" t="n">
        <v>1071.73331658973</v>
      </c>
      <c r="V30" s="18" t="n">
        <v>1050.71282034932</v>
      </c>
      <c r="W30" s="13" t="inlineStr">
        <is>
          <t>буурах</t>
        </is>
      </c>
    </row>
    <row r="31">
      <c r="A31" s="31" t="n">
        <v>46274</v>
      </c>
      <c r="B31" s="11" t="n">
        <v>1046</v>
      </c>
      <c r="C31" s="11" t="n">
        <v>1051</v>
      </c>
      <c r="D31" s="11" t="n">
        <v>1044</v>
      </c>
      <c r="E31" s="11" t="n">
        <v>1046</v>
      </c>
      <c r="F31" s="23" t="n">
        <v>55706</v>
      </c>
      <c r="G31" s="23" t="n">
        <v>58372423</v>
      </c>
      <c r="H31" s="11" t="n">
        <v>1075.999999999997</v>
      </c>
      <c r="I31" s="11" t="n">
        <v>1028.07551724138</v>
      </c>
      <c r="J31" s="11" t="n">
        <v>969.1584848484871</v>
      </c>
      <c r="K31" s="11" t="n">
        <v>55.17241379310345</v>
      </c>
      <c r="L31" s="11" t="n">
        <v>21.22271831302919</v>
      </c>
      <c r="M31" s="11" t="n">
        <v>28.92973784701196</v>
      </c>
      <c r="N31" s="11" t="n">
        <v>-7.707019533982766</v>
      </c>
      <c r="O31" s="11" t="n">
        <v>1054.113499999998</v>
      </c>
      <c r="P31" s="11" t="n">
        <v>1159.882729414795</v>
      </c>
      <c r="Q31" s="11" t="n">
        <v>948.3442705852007</v>
      </c>
      <c r="R31" s="11" t="n">
        <v>1059.333333333335</v>
      </c>
      <c r="S31" s="6" t="inlineStr">
        <is>
          <t>буурах</t>
        </is>
      </c>
      <c r="T31" s="11" t="n">
        <v>1076.925270147655</v>
      </c>
      <c r="U31" s="11" t="n">
        <v>1076.922605239899</v>
      </c>
      <c r="V31" s="11" t="n">
        <v>1050.686486185347</v>
      </c>
      <c r="W31" s="6" t="inlineStr">
        <is>
          <t>буурах</t>
        </is>
      </c>
    </row>
    <row r="32">
      <c r="A32" s="32" t="n">
        <v>46273</v>
      </c>
      <c r="B32" s="18" t="n">
        <v>1048</v>
      </c>
      <c r="C32" s="18" t="n">
        <v>1049</v>
      </c>
      <c r="D32" s="18" t="n">
        <v>1040</v>
      </c>
      <c r="E32" s="18" t="n">
        <v>1044</v>
      </c>
      <c r="F32" s="24" t="n">
        <v>19677</v>
      </c>
      <c r="G32" s="24" t="n">
        <v>20579898</v>
      </c>
      <c r="H32" s="18" t="n">
        <v>1086.999999999997</v>
      </c>
      <c r="I32" s="18" t="n">
        <v>1025.254827586207</v>
      </c>
      <c r="J32" s="18" t="n">
        <v>967.8630303030326</v>
      </c>
      <c r="K32" s="18" t="n">
        <v>63.35668841104937</v>
      </c>
      <c r="L32" s="18" t="n">
        <v>24.85991114915305</v>
      </c>
      <c r="M32" s="18" t="n">
        <v>30.85649273050765</v>
      </c>
      <c r="N32" s="18" t="n">
        <v>-5.996581581354597</v>
      </c>
      <c r="O32" s="18" t="n">
        <v>1051.665499999998</v>
      </c>
      <c r="P32" s="18" t="n">
        <v>1160.30007174859</v>
      </c>
      <c r="Q32" s="18" t="n">
        <v>943.0309282514057</v>
      </c>
      <c r="R32" s="18" t="n">
        <v>1082.333333333335</v>
      </c>
      <c r="S32" s="13" t="inlineStr">
        <is>
          <t>буурах</t>
        </is>
      </c>
      <c r="T32" s="18" t="n">
        <v>1087.786743232428</v>
      </c>
      <c r="U32" s="18" t="n">
        <v>1082.352675555347</v>
      </c>
      <c r="V32" s="18" t="n">
        <v>1050.23490240607</v>
      </c>
      <c r="W32" s="13" t="inlineStr">
        <is>
          <t>буурах</t>
        </is>
      </c>
    </row>
    <row r="33">
      <c r="A33" s="31" t="n">
        <v>46272</v>
      </c>
      <c r="B33" s="11" t="n">
        <v>1048</v>
      </c>
      <c r="C33" s="11" t="n">
        <v>1049</v>
      </c>
      <c r="D33" s="11" t="n">
        <v>1037</v>
      </c>
      <c r="E33" s="11" t="n">
        <v>1045</v>
      </c>
      <c r="F33" s="23" t="n">
        <v>127834</v>
      </c>
      <c r="G33" s="23" t="n">
        <v>133567012</v>
      </c>
      <c r="H33" s="11" t="n">
        <v>1098.714285714283</v>
      </c>
      <c r="I33" s="11" t="n">
        <v>1022.493103448276</v>
      </c>
      <c r="J33" s="11" t="n">
        <v>966.5910101010124</v>
      </c>
      <c r="K33" s="11" t="n">
        <v>63.37965760322254</v>
      </c>
      <c r="L33" s="11" t="n">
        <v>29.34432947963592</v>
      </c>
      <c r="M33" s="11" t="n">
        <v>32.3556381258463</v>
      </c>
      <c r="N33" s="11" t="n">
        <v>-3.011308646210381</v>
      </c>
      <c r="O33" s="11" t="n">
        <v>1048.292499999998</v>
      </c>
      <c r="P33" s="11" t="n">
        <v>1161.751646105546</v>
      </c>
      <c r="Q33" s="11" t="n">
        <v>934.8333538944504</v>
      </c>
      <c r="R33" s="11" t="n">
        <v>1109.000000000002</v>
      </c>
      <c r="S33" s="6" t="inlineStr">
        <is>
          <t>буурах</t>
        </is>
      </c>
      <c r="T33" s="11" t="n">
        <v>1099.102790870534</v>
      </c>
      <c r="U33" s="11" t="n">
        <v>1086.65218245513</v>
      </c>
      <c r="V33" s="11" t="n">
        <v>1048.742927851056</v>
      </c>
      <c r="W33" s="6" t="inlineStr">
        <is>
          <t>буурах</t>
        </is>
      </c>
    </row>
    <row r="34">
      <c r="A34" s="32" t="n">
        <v>46269</v>
      </c>
      <c r="B34" s="18" t="n">
        <v>1080</v>
      </c>
      <c r="C34" s="18" t="n">
        <v>1080</v>
      </c>
      <c r="D34" s="18" t="n">
        <v>1041</v>
      </c>
      <c r="E34" s="18" t="n">
        <v>1051</v>
      </c>
      <c r="F34" s="24" t="n">
        <v>36009</v>
      </c>
      <c r="G34" s="24" t="n">
        <v>38225012</v>
      </c>
      <c r="H34" s="18" t="n">
        <v>1109.571428571426</v>
      </c>
      <c r="I34" s="18" t="n">
        <v>1019.721724137931</v>
      </c>
      <c r="J34" s="18" t="n">
        <v>965.3222222222245</v>
      </c>
      <c r="K34" s="18" t="n">
        <v>64.42024238453982</v>
      </c>
      <c r="L34" s="18" t="n">
        <v>34.53943317447579</v>
      </c>
      <c r="M34" s="18" t="n">
        <v>33.10846528739889</v>
      </c>
      <c r="N34" s="18" t="n">
        <v>1.430967887076896</v>
      </c>
      <c r="O34" s="18" t="n">
        <v>1044.418499999998</v>
      </c>
      <c r="P34" s="18" t="n">
        <v>1163.227664507623</v>
      </c>
      <c r="Q34" s="18" t="n">
        <v>925.6093354923726</v>
      </c>
      <c r="R34" s="18" t="n">
        <v>1127.333333333335</v>
      </c>
      <c r="S34" s="13" t="inlineStr">
        <is>
          <t>буурах</t>
        </is>
      </c>
      <c r="T34" s="18" t="n">
        <v>1105.874538349584</v>
      </c>
      <c r="U34" s="18" t="n">
        <v>1086.925404090803</v>
      </c>
      <c r="V34" s="18" t="n">
        <v>1045.061291044918</v>
      </c>
      <c r="W34" s="13" t="inlineStr">
        <is>
          <t>буурах</t>
        </is>
      </c>
    </row>
    <row r="35">
      <c r="A35" s="31" t="n">
        <v>46268</v>
      </c>
      <c r="B35" s="11" t="n">
        <v>1118</v>
      </c>
      <c r="C35" s="11" t="n">
        <v>1118</v>
      </c>
      <c r="D35" s="11" t="n">
        <v>1050</v>
      </c>
      <c r="E35" s="11" t="n">
        <v>1096</v>
      </c>
      <c r="F35" s="23" t="n">
        <v>21254</v>
      </c>
      <c r="G35" s="23" t="n">
        <v>23402363</v>
      </c>
      <c r="H35" s="11" t="n">
        <v>1114.85714285714</v>
      </c>
      <c r="I35" s="11" t="n">
        <v>1016.766551724138</v>
      </c>
      <c r="J35" s="11" t="n">
        <v>963.9990909090932</v>
      </c>
      <c r="K35" s="11" t="n">
        <v>77.79480840543879</v>
      </c>
      <c r="L35" s="11" t="n">
        <v>40.05697377153365</v>
      </c>
      <c r="M35" s="11" t="n">
        <v>32.75072331562966</v>
      </c>
      <c r="N35" s="11" t="n">
        <v>7.306250455903985</v>
      </c>
      <c r="O35" s="11" t="n">
        <v>1040.155499999998</v>
      </c>
      <c r="P35" s="11" t="n">
        <v>1163.73674023896</v>
      </c>
      <c r="Q35" s="11" t="n">
        <v>916.5742597610362</v>
      </c>
      <c r="R35" s="11" t="n">
        <v>1133.000000000002</v>
      </c>
      <c r="S35" s="6" t="inlineStr">
        <is>
          <t>буурах</t>
        </is>
      </c>
      <c r="T35" s="11" t="n">
        <v>1104.752511611942</v>
      </c>
      <c r="U35" s="11" t="n">
        <v>1081.627107157287</v>
      </c>
      <c r="V35" s="11" t="n">
        <v>1038.755560966923</v>
      </c>
      <c r="W35" s="6" t="inlineStr">
        <is>
          <t>саармаг</t>
        </is>
      </c>
    </row>
    <row r="36">
      <c r="A36" s="32" t="n">
        <v>46267</v>
      </c>
      <c r="B36" s="18" t="n">
        <v>1129</v>
      </c>
      <c r="C36" s="18" t="n">
        <v>1129</v>
      </c>
      <c r="D36" s="18" t="n">
        <v>1100</v>
      </c>
      <c r="E36" s="18" t="n">
        <v>1118</v>
      </c>
      <c r="F36" s="24" t="n">
        <v>42895</v>
      </c>
      <c r="G36" s="24" t="n">
        <v>48229308</v>
      </c>
      <c r="H36" s="18" t="n">
        <v>1110.999999999997</v>
      </c>
      <c r="I36" s="18" t="n">
        <v>1012.257586206897</v>
      </c>
      <c r="J36" s="18" t="n">
        <v>962.176868686871</v>
      </c>
      <c r="K36" s="18" t="n">
        <v>87.12553297524781</v>
      </c>
      <c r="L36" s="18" t="n">
        <v>41.93489687873807</v>
      </c>
      <c r="M36" s="18" t="n">
        <v>30.92416070165366</v>
      </c>
      <c r="N36" s="18" t="n">
        <v>11.01073617708441</v>
      </c>
      <c r="O36" s="18" t="n">
        <v>1033.615999999998</v>
      </c>
      <c r="P36" s="18" t="n">
        <v>1158.519589444017</v>
      </c>
      <c r="Q36" s="18" t="n">
        <v>908.7124105559792</v>
      </c>
      <c r="R36" s="18" t="n">
        <v>1135.000000000002</v>
      </c>
      <c r="S36" s="13" t="inlineStr">
        <is>
          <t>буурах</t>
        </is>
      </c>
      <c r="T36" s="18" t="n">
        <v>1096.760175593045</v>
      </c>
      <c r="U36" s="18" t="n">
        <v>1071.849588034175</v>
      </c>
      <c r="V36" s="18" t="n">
        <v>1030.557398698642</v>
      </c>
      <c r="W36" s="13" t="inlineStr">
        <is>
          <t>өсөх</t>
        </is>
      </c>
    </row>
    <row r="37">
      <c r="A37" s="31" t="n">
        <v>46266</v>
      </c>
      <c r="B37" s="11" t="n">
        <v>1129</v>
      </c>
      <c r="C37" s="11" t="n">
        <v>1135</v>
      </c>
      <c r="D37" s="11" t="n">
        <v>1124</v>
      </c>
      <c r="E37" s="11" t="n">
        <v>1132</v>
      </c>
      <c r="F37" s="23" t="n">
        <v>54690</v>
      </c>
      <c r="G37" s="23" t="n">
        <v>61697300</v>
      </c>
      <c r="H37" s="11" t="n">
        <v>1102.285714285712</v>
      </c>
      <c r="I37" s="11" t="n">
        <v>1006.975862068966</v>
      </c>
      <c r="J37" s="11" t="n">
        <v>960.1264646464668</v>
      </c>
      <c r="K37" s="11" t="n">
        <v>87.5472957934565</v>
      </c>
      <c r="L37" s="11" t="n">
        <v>41.48184750824294</v>
      </c>
      <c r="M37" s="11" t="n">
        <v>28.17147665738256</v>
      </c>
      <c r="N37" s="11" t="n">
        <v>13.31037085086038</v>
      </c>
      <c r="O37" s="11" t="n">
        <v>1025.966999999998</v>
      </c>
      <c r="P37" s="11" t="n">
        <v>1147.966295915999</v>
      </c>
      <c r="Q37" s="11" t="n">
        <v>903.967704083997</v>
      </c>
      <c r="R37" s="11" t="n">
        <v>1098.333333333334</v>
      </c>
      <c r="S37" s="6" t="inlineStr">
        <is>
          <t>өсөх</t>
        </is>
      </c>
      <c r="T37" s="11" t="n">
        <v>1083.903079739831</v>
      </c>
      <c r="U37" s="11" t="n">
        <v>1059.193393217851</v>
      </c>
      <c r="V37" s="11" t="n">
        <v>1021.365701838559</v>
      </c>
      <c r="W37" s="6" t="inlineStr">
        <is>
          <t>өсөх</t>
        </is>
      </c>
    </row>
    <row r="38">
      <c r="A38" s="32" t="n">
        <v>46265</v>
      </c>
      <c r="B38" s="18" t="n">
        <v>1121</v>
      </c>
      <c r="C38" s="18" t="n">
        <v>1135</v>
      </c>
      <c r="D38" s="18" t="n">
        <v>1121</v>
      </c>
      <c r="E38" s="18" t="n">
        <v>1123</v>
      </c>
      <c r="F38" s="24" t="n">
        <v>77844</v>
      </c>
      <c r="G38" s="24" t="n">
        <v>87559477</v>
      </c>
      <c r="H38" s="18" t="n">
        <v>1088.714285714283</v>
      </c>
      <c r="I38" s="18" t="n">
        <v>1001.153448275863</v>
      </c>
      <c r="J38" s="18" t="n">
        <v>957.9042424242447</v>
      </c>
      <c r="K38" s="18" t="n">
        <v>88.29620332601192</v>
      </c>
      <c r="L38" s="18" t="n">
        <v>38.87476489341839</v>
      </c>
      <c r="M38" s="18" t="n">
        <v>24.84388394466746</v>
      </c>
      <c r="N38" s="18" t="n">
        <v>14.03088094875093</v>
      </c>
      <c r="O38" s="18" t="n">
        <v>1017.617499999998</v>
      </c>
      <c r="P38" s="18" t="n">
        <v>1132.070649170302</v>
      </c>
      <c r="Q38" s="18" t="n">
        <v>903.1643508296933</v>
      </c>
      <c r="R38" s="18" t="n">
        <v>1080.666666666667</v>
      </c>
      <c r="S38" s="13" t="inlineStr">
        <is>
          <t>өсөх</t>
        </is>
      </c>
      <c r="T38" s="18" t="n">
        <v>1068.380252310274</v>
      </c>
      <c r="U38" s="18" t="n">
        <v>1045.254557872577</v>
      </c>
      <c r="V38" s="18" t="n">
        <v>1012.007398562521</v>
      </c>
      <c r="W38" s="13" t="inlineStr">
        <is>
          <t>өсөх</t>
        </is>
      </c>
    </row>
    <row r="39">
      <c r="A39" s="31" t="n">
        <v>46262</v>
      </c>
      <c r="B39" s="11" t="n">
        <v>1125</v>
      </c>
      <c r="C39" s="11" t="n">
        <v>1135</v>
      </c>
      <c r="D39" s="11" t="n">
        <v>1124</v>
      </c>
      <c r="E39" s="11" t="n">
        <v>1126</v>
      </c>
      <c r="F39" s="23" t="n">
        <v>63771</v>
      </c>
      <c r="G39" s="23" t="n">
        <v>71854493</v>
      </c>
      <c r="H39" s="11" t="n">
        <v>1074.714285714283</v>
      </c>
      <c r="I39" s="11" t="n">
        <v>995.7748275862075</v>
      </c>
      <c r="J39" s="11" t="n">
        <v>955.8535353535376</v>
      </c>
      <c r="K39" s="11" t="n">
        <v>90.17440681403366</v>
      </c>
      <c r="L39" s="11" t="n">
        <v>35.89809195750126</v>
      </c>
      <c r="M39" s="11" t="n">
        <v>21.33616370747972</v>
      </c>
      <c r="N39" s="11" t="n">
        <v>14.56192825002154</v>
      </c>
      <c r="O39" s="11" t="n">
        <v>1009.719499999998</v>
      </c>
      <c r="P39" s="11" t="n">
        <v>1115.46350304036</v>
      </c>
      <c r="Q39" s="11" t="n">
        <v>903.9754969596364</v>
      </c>
      <c r="R39" s="11" t="n">
        <v>1058.333333333334</v>
      </c>
      <c r="S39" s="6" t="inlineStr">
        <is>
          <t>өсөх</t>
        </is>
      </c>
      <c r="T39" s="11" t="n">
        <v>1050.121643866468</v>
      </c>
      <c r="U39" s="11" t="n">
        <v>1030.343830041249</v>
      </c>
      <c r="V39" s="11" t="n">
        <v>1002.718391498984</v>
      </c>
      <c r="W39" s="6" t="inlineStr">
        <is>
          <t>өсөх</t>
        </is>
      </c>
    </row>
    <row r="40">
      <c r="A40" s="32" t="n">
        <v>46261</v>
      </c>
      <c r="B40" s="18" t="n">
        <v>1097</v>
      </c>
      <c r="C40" s="18" t="n">
        <v>1140</v>
      </c>
      <c r="D40" s="18" t="n">
        <v>1050</v>
      </c>
      <c r="E40" s="18" t="n">
        <v>1121</v>
      </c>
      <c r="F40" s="24" t="n">
        <v>127432</v>
      </c>
      <c r="G40" s="24" t="n">
        <v>137263910</v>
      </c>
      <c r="H40" s="18" t="n">
        <v>1053.522857142854</v>
      </c>
      <c r="I40" s="18" t="n">
        <v>990.2968965517247</v>
      </c>
      <c r="J40" s="18" t="n">
        <v>953.7734343434366</v>
      </c>
      <c r="K40" s="18" t="n">
        <v>90.01133903721266</v>
      </c>
      <c r="L40" s="18" t="n">
        <v>31.27116625445819</v>
      </c>
      <c r="M40" s="18" t="n">
        <v>17.69568164497434</v>
      </c>
      <c r="N40" s="18" t="n">
        <v>13.57548460948386</v>
      </c>
      <c r="O40" s="18" t="n">
        <v>1001.659499999998</v>
      </c>
      <c r="P40" s="18" t="n">
        <v>1094.510246572118</v>
      </c>
      <c r="Q40" s="18" t="n">
        <v>908.8087534278782</v>
      </c>
      <c r="R40" s="18" t="n">
        <v>1051.666666666667</v>
      </c>
      <c r="S40" s="13" t="inlineStr">
        <is>
          <t>өсөх</t>
        </is>
      </c>
      <c r="T40" s="18" t="n">
        <v>1034.034996601815</v>
      </c>
      <c r="U40" s="18" t="n">
        <v>1017.356052952618</v>
      </c>
      <c r="V40" s="18" t="n">
        <v>994.7607368093049</v>
      </c>
      <c r="W40" s="13" t="inlineStr">
        <is>
          <t>өсөх</t>
        </is>
      </c>
    </row>
    <row r="41">
      <c r="A41" s="31" t="n">
        <v>46260</v>
      </c>
      <c r="B41" s="11" t="n">
        <v>1069</v>
      </c>
      <c r="C41" s="11" t="n">
        <v>1090</v>
      </c>
      <c r="D41" s="11" t="n">
        <v>1068</v>
      </c>
      <c r="E41" s="11" t="n">
        <v>1088</v>
      </c>
      <c r="F41" s="23" t="n">
        <v>146057</v>
      </c>
      <c r="G41" s="23" t="n">
        <v>156510527</v>
      </c>
      <c r="H41" s="11" t="n">
        <v>1033.175714285712</v>
      </c>
      <c r="I41" s="11" t="n">
        <v>985.0048275862074</v>
      </c>
      <c r="J41" s="11" t="n">
        <v>951.7630303030326</v>
      </c>
      <c r="K41" s="11" t="n">
        <v>88.00371402042711</v>
      </c>
      <c r="L41" s="11" t="n">
        <v>25.41976412069107</v>
      </c>
      <c r="M41" s="11" t="n">
        <v>14.30181049260337</v>
      </c>
      <c r="N41" s="11" t="n">
        <v>11.1179536280877</v>
      </c>
      <c r="O41" s="11" t="n">
        <v>993.819499999998</v>
      </c>
      <c r="P41" s="11" t="n">
        <v>1070.027180577483</v>
      </c>
      <c r="Q41" s="11" t="n">
        <v>917.6118194225129</v>
      </c>
      <c r="R41" s="11" t="n">
        <v>1037.666666666667</v>
      </c>
      <c r="S41" s="6" t="inlineStr">
        <is>
          <t>өсөх</t>
        </is>
      </c>
      <c r="T41" s="11" t="n">
        <v>1019.757556506948</v>
      </c>
      <c r="U41" s="11" t="n">
        <v>1006.047596992885</v>
      </c>
      <c r="V41" s="11" t="n">
        <v>987.9778228110806</v>
      </c>
      <c r="W41" s="6" t="inlineStr">
        <is>
          <t>өсөх</t>
        </is>
      </c>
    </row>
    <row r="42">
      <c r="A42" s="32" t="n">
        <v>46259</v>
      </c>
      <c r="B42" s="18" t="n">
        <v>1058</v>
      </c>
      <c r="C42" s="18" t="n">
        <v>1070</v>
      </c>
      <c r="D42" s="18" t="n">
        <v>1057</v>
      </c>
      <c r="E42" s="18" t="n">
        <v>1069</v>
      </c>
      <c r="F42" s="24" t="n">
        <v>71084</v>
      </c>
      <c r="G42" s="24" t="n">
        <v>75704128</v>
      </c>
      <c r="H42" s="18" t="n">
        <v>1017.82714285714</v>
      </c>
      <c r="I42" s="18" t="n">
        <v>980.7634482758625</v>
      </c>
      <c r="J42" s="18" t="n">
        <v>950.2680808080831</v>
      </c>
      <c r="K42" s="18" t="n">
        <v>86.42286675073561</v>
      </c>
      <c r="L42" s="18" t="n">
        <v>20.94150519183654</v>
      </c>
      <c r="M42" s="18" t="n">
        <v>11.52232208558144</v>
      </c>
      <c r="N42" s="18" t="n">
        <v>9.419183106255097</v>
      </c>
      <c r="O42" s="18" t="n">
        <v>987.614999999998</v>
      </c>
      <c r="P42" s="18" t="n">
        <v>1051.32174705241</v>
      </c>
      <c r="Q42" s="18" t="n">
        <v>923.908252947586</v>
      </c>
      <c r="R42" s="18" t="n">
        <v>1012.04</v>
      </c>
      <c r="S42" s="13" t="inlineStr">
        <is>
          <t>өсөх</t>
        </is>
      </c>
      <c r="T42" s="18" t="n">
        <v>1006.421457968874</v>
      </c>
      <c r="U42" s="18" t="n">
        <v>995.9520578453324</v>
      </c>
      <c r="V42" s="18" t="n">
        <v>982.132629733879</v>
      </c>
      <c r="W42" s="13" t="inlineStr">
        <is>
          <t>өсөх</t>
        </is>
      </c>
    </row>
    <row r="43">
      <c r="A43" s="31" t="n">
        <v>46258</v>
      </c>
      <c r="B43" s="11" t="n">
        <v>1030</v>
      </c>
      <c r="C43" s="11" t="n">
        <v>1060</v>
      </c>
      <c r="D43" s="11" t="n">
        <v>1030</v>
      </c>
      <c r="E43" s="11" t="n">
        <v>1057</v>
      </c>
      <c r="F43" s="23" t="n">
        <v>41759</v>
      </c>
      <c r="G43" s="23" t="n">
        <v>43468723</v>
      </c>
      <c r="H43" s="11" t="n">
        <v>1005.622857142854</v>
      </c>
      <c r="I43" s="11" t="n">
        <v>976.9534482758625</v>
      </c>
      <c r="J43" s="11" t="n">
        <v>948.8407070707094</v>
      </c>
      <c r="K43" s="11" t="n">
        <v>85.17782026768643</v>
      </c>
      <c r="L43" s="11" t="n">
        <v>16.85556008348999</v>
      </c>
      <c r="M43" s="11" t="n">
        <v>9.167526309017667</v>
      </c>
      <c r="N43" s="11" t="n">
        <v>7.688033774472324</v>
      </c>
      <c r="O43" s="11" t="n">
        <v>982.396499999998</v>
      </c>
      <c r="P43" s="11" t="n">
        <v>1034.651423701024</v>
      </c>
      <c r="Q43" s="11" t="n">
        <v>930.1415762989725</v>
      </c>
      <c r="R43" s="11" t="n">
        <v>993.7733333333335</v>
      </c>
      <c r="S43" s="6" t="inlineStr">
        <is>
          <t>өсөх</t>
        </is>
      </c>
      <c r="T43" s="11" t="n">
        <v>994.9524333702132</v>
      </c>
      <c r="U43" s="11" t="n">
        <v>987.6001955151166</v>
      </c>
      <c r="V43" s="11" t="n">
        <v>977.4099419906474</v>
      </c>
      <c r="W43" s="6" t="inlineStr">
        <is>
          <t>өсөх</t>
        </is>
      </c>
    </row>
    <row r="44">
      <c r="A44" s="32" t="n">
        <v>46255</v>
      </c>
      <c r="B44" s="18" t="n">
        <v>1026</v>
      </c>
      <c r="C44" s="18" t="n">
        <v>1040</v>
      </c>
      <c r="D44" s="18" t="n">
        <v>1026</v>
      </c>
      <c r="E44" s="18" t="n">
        <v>1037</v>
      </c>
      <c r="F44" s="24" t="n">
        <v>50390</v>
      </c>
      <c r="G44" s="24" t="n">
        <v>52078489</v>
      </c>
      <c r="H44" s="18" t="n">
        <v>995.1814285714257</v>
      </c>
      <c r="I44" s="18" t="n">
        <v>973.8627586206901</v>
      </c>
      <c r="J44" s="18" t="n">
        <v>947.4747474747498</v>
      </c>
      <c r="K44" s="18" t="n">
        <v>82.47878678461819</v>
      </c>
      <c r="L44" s="18" t="n">
        <v>12.617054725804</v>
      </c>
      <c r="M44" s="18" t="n">
        <v>7.245517865399586</v>
      </c>
      <c r="N44" s="18" t="n">
        <v>5.37153686040441</v>
      </c>
      <c r="O44" s="18" t="n">
        <v>977.811499999998</v>
      </c>
      <c r="P44" s="18" t="n">
        <v>1017.70899078576</v>
      </c>
      <c r="Q44" s="18" t="n">
        <v>937.9140092142355</v>
      </c>
      <c r="R44" s="18" t="n">
        <v>976.8400000000001</v>
      </c>
      <c r="S44" s="13" t="inlineStr">
        <is>
          <t>өсөх</t>
        </is>
      </c>
      <c r="T44" s="18" t="n">
        <v>985.1941428891246</v>
      </c>
      <c r="U44" s="18" t="n">
        <v>980.8829908107982</v>
      </c>
      <c r="V44" s="18" t="n">
        <v>973.7040347564732</v>
      </c>
      <c r="W44" s="13" t="inlineStr">
        <is>
          <t>өсөх</t>
        </is>
      </c>
    </row>
    <row r="45">
      <c r="A45" s="31" t="n">
        <v>46254</v>
      </c>
      <c r="B45" s="11" t="n">
        <v>980.12</v>
      </c>
      <c r="C45" s="11" t="n">
        <v>1070</v>
      </c>
      <c r="D45" s="11" t="n">
        <v>980.12</v>
      </c>
      <c r="E45" s="11" t="n">
        <v>1025</v>
      </c>
      <c r="F45" s="23" t="n">
        <v>117274</v>
      </c>
      <c r="G45" s="23" t="n">
        <v>117805915.1</v>
      </c>
      <c r="H45" s="11" t="n">
        <v>989.4728571428543</v>
      </c>
      <c r="I45" s="11" t="n">
        <v>971.4720689655176</v>
      </c>
      <c r="J45" s="11" t="n">
        <v>946.277878787881</v>
      </c>
      <c r="K45" s="11" t="n">
        <v>80.39789941425977</v>
      </c>
      <c r="L45" s="11" t="n">
        <v>9.060023455073178</v>
      </c>
      <c r="M45" s="11" t="n">
        <v>5.902633650298483</v>
      </c>
      <c r="N45" s="11" t="n">
        <v>3.157389804774695</v>
      </c>
      <c r="O45" s="11" t="n">
        <v>974.223499999998</v>
      </c>
      <c r="P45" s="11" t="n">
        <v>1003.740742604957</v>
      </c>
      <c r="Q45" s="11" t="n">
        <v>944.7062573950391</v>
      </c>
      <c r="R45" s="11" t="n">
        <v>976.8033333333336</v>
      </c>
      <c r="S45" s="6" t="inlineStr">
        <is>
          <t>өсөх</t>
        </is>
      </c>
      <c r="T45" s="11" t="n">
        <v>979.4472000012968</v>
      </c>
      <c r="U45" s="11" t="n">
        <v>976.9317313473026</v>
      </c>
      <c r="V45" s="11" t="n">
        <v>971.4056353656426</v>
      </c>
      <c r="W45" s="6" t="inlineStr">
        <is>
          <t>өсөх</t>
        </is>
      </c>
    </row>
    <row r="46">
      <c r="A46" s="32" t="n">
        <v>46253</v>
      </c>
      <c r="B46" s="18" t="n">
        <v>979</v>
      </c>
      <c r="C46" s="18" t="n">
        <v>983</v>
      </c>
      <c r="D46" s="18" t="n">
        <v>975.2</v>
      </c>
      <c r="E46" s="18" t="n">
        <v>977.66</v>
      </c>
      <c r="F46" s="24" t="n">
        <v>24103</v>
      </c>
      <c r="G46" s="24" t="n">
        <v>23566475.68</v>
      </c>
      <c r="H46" s="18" t="n">
        <v>982.5499999999972</v>
      </c>
      <c r="I46" s="18" t="n">
        <v>969.5213793103452</v>
      </c>
      <c r="J46" s="18" t="n">
        <v>945.2214141414165</v>
      </c>
      <c r="K46" s="18" t="n">
        <v>62.87299158377961</v>
      </c>
      <c r="L46" s="18" t="n">
        <v>5.609994110175649</v>
      </c>
      <c r="M46" s="18" t="n">
        <v>5.11328619910481</v>
      </c>
      <c r="N46" s="18" t="n">
        <v>0.496707911070839</v>
      </c>
      <c r="O46" s="18" t="n">
        <v>971.2149999999981</v>
      </c>
      <c r="P46" s="18" t="n">
        <v>989.574202052375</v>
      </c>
      <c r="Q46" s="18" t="n">
        <v>952.8557979476212</v>
      </c>
      <c r="R46" s="18" t="n">
        <v>982.8533333333349</v>
      </c>
      <c r="S46" s="13" t="inlineStr">
        <is>
          <t>буурах</t>
        </is>
      </c>
      <c r="T46" s="18" t="n">
        <v>979.3877713371651</v>
      </c>
      <c r="U46" s="18" t="n">
        <v>976.2731498517383</v>
      </c>
      <c r="V46" s="18" t="n">
        <v>970.589593169251</v>
      </c>
      <c r="W46" s="13" t="inlineStr">
        <is>
          <t>саармаг</t>
        </is>
      </c>
    </row>
    <row r="47">
      <c r="A47" s="31" t="n">
        <v>46252</v>
      </c>
      <c r="B47" s="11" t="n">
        <v>980</v>
      </c>
      <c r="C47" s="11" t="n">
        <v>980.5599999999999</v>
      </c>
      <c r="D47" s="11" t="n">
        <v>975.2</v>
      </c>
      <c r="E47" s="11" t="n">
        <v>978.5700000000001</v>
      </c>
      <c r="F47" s="23" t="n">
        <v>25892</v>
      </c>
      <c r="G47" s="23" t="n">
        <v>25331111.43</v>
      </c>
      <c r="H47" s="11" t="n">
        <v>981.1014285714257</v>
      </c>
      <c r="I47" s="11" t="n">
        <v>969.1900000000003</v>
      </c>
      <c r="J47" s="11" t="n">
        <v>944.6915151515174</v>
      </c>
      <c r="K47" s="11" t="n">
        <v>64.18892760356186</v>
      </c>
      <c r="L47" s="11" t="n">
        <v>5.944974922903725</v>
      </c>
      <c r="M47" s="11" t="n">
        <v>4.989109221337099</v>
      </c>
      <c r="N47" s="11" t="n">
        <v>0.9558657015666263</v>
      </c>
      <c r="O47" s="11" t="n">
        <v>970.4894999999982</v>
      </c>
      <c r="P47" s="11" t="n">
        <v>988.9192623153402</v>
      </c>
      <c r="Q47" s="11" t="n">
        <v>952.0597376846562</v>
      </c>
      <c r="R47" s="11" t="n">
        <v>985.333333333335</v>
      </c>
      <c r="S47" s="6" t="inlineStr">
        <is>
          <t>буурах</t>
        </is>
      </c>
      <c r="T47" s="11" t="n">
        <v>978.8730996761874</v>
      </c>
      <c r="U47" s="11" t="n">
        <v>975.2371586498926</v>
      </c>
      <c r="V47" s="11" t="n">
        <v>969.606841020264</v>
      </c>
      <c r="W47" s="6" t="inlineStr">
        <is>
          <t>саармаг</t>
        </is>
      </c>
    </row>
    <row r="48">
      <c r="A48" s="32" t="n">
        <v>46251</v>
      </c>
      <c r="B48" s="18" t="n">
        <v>983</v>
      </c>
      <c r="C48" s="18" t="n">
        <v>984</v>
      </c>
      <c r="D48" s="18" t="n">
        <v>980.01</v>
      </c>
      <c r="E48" s="18" t="n">
        <v>980.5599999999999</v>
      </c>
      <c r="F48" s="24" t="n">
        <v>58210</v>
      </c>
      <c r="G48" s="24" t="n">
        <v>57157693.31</v>
      </c>
      <c r="H48" s="18" t="n">
        <v>979.2685714285686</v>
      </c>
      <c r="I48" s="18" t="n">
        <v>968.8675862068969</v>
      </c>
      <c r="J48" s="18" t="n">
        <v>944.1851515151537</v>
      </c>
      <c r="K48" s="18" t="n">
        <v>65.8067076800952</v>
      </c>
      <c r="L48" s="18" t="n">
        <v>6.193405343180075</v>
      </c>
      <c r="M48" s="18" t="n">
        <v>4.750142795945441</v>
      </c>
      <c r="N48" s="18" t="n">
        <v>1.443262547234633</v>
      </c>
      <c r="O48" s="18" t="n">
        <v>969.9119999999982</v>
      </c>
      <c r="P48" s="18" t="n">
        <v>988.0136768284028</v>
      </c>
      <c r="Q48" s="18" t="n">
        <v>951.8103231715936</v>
      </c>
      <c r="R48" s="18" t="n">
        <v>980.0000000000003</v>
      </c>
      <c r="S48" s="13" t="inlineStr">
        <is>
          <t>өсөх</t>
        </is>
      </c>
      <c r="T48" s="18" t="n">
        <v>977.1837848551606</v>
      </c>
      <c r="U48" s="18" t="n">
        <v>973.4835159828056</v>
      </c>
      <c r="V48" s="18" t="n">
        <v>968.3423521904664</v>
      </c>
      <c r="W48" s="13" t="inlineStr">
        <is>
          <t>өсөх</t>
        </is>
      </c>
    </row>
    <row r="49">
      <c r="A49" s="31" t="n">
        <v>46248</v>
      </c>
      <c r="B49" s="11" t="n">
        <v>983.91</v>
      </c>
      <c r="C49" s="11" t="n">
        <v>984</v>
      </c>
      <c r="D49" s="11" t="n">
        <v>981</v>
      </c>
      <c r="E49" s="11" t="n">
        <v>983.5700000000001</v>
      </c>
      <c r="F49" s="23" t="n">
        <v>29799</v>
      </c>
      <c r="G49" s="23" t="n">
        <v>29305853.56</v>
      </c>
      <c r="H49" s="11" t="n">
        <v>977.0757142857116</v>
      </c>
      <c r="I49" s="11" t="n">
        <v>968.4127586206899</v>
      </c>
      <c r="J49" s="11" t="n">
        <v>943.5990909090931</v>
      </c>
      <c r="K49" s="11" t="n">
        <v>69.01144640998976</v>
      </c>
      <c r="L49" s="11" t="n">
        <v>6.217788820068222</v>
      </c>
      <c r="M49" s="11" t="n">
        <v>4.389327159136783</v>
      </c>
      <c r="N49" s="11" t="n">
        <v>1.828461660931439</v>
      </c>
      <c r="O49" s="11" t="n">
        <v>969.2409999999982</v>
      </c>
      <c r="P49" s="11" t="n">
        <v>986.6975333328223</v>
      </c>
      <c r="Q49" s="11" t="n">
        <v>951.784466667174</v>
      </c>
      <c r="R49" s="11" t="n">
        <v>975.516666666667</v>
      </c>
      <c r="S49" s="6" t="inlineStr">
        <is>
          <t>өсөх</t>
        </is>
      </c>
      <c r="T49" s="11" t="n">
        <v>974.4701979644999</v>
      </c>
      <c r="U49" s="11" t="n">
        <v>971.2016553193865</v>
      </c>
      <c r="V49" s="11" t="n">
        <v>966.9154915458648</v>
      </c>
      <c r="W49" s="6" t="inlineStr">
        <is>
          <t>өсөх</t>
        </is>
      </c>
    </row>
    <row r="50">
      <c r="A50" s="32" t="n">
        <v>46247</v>
      </c>
      <c r="B50" s="18" t="n">
        <v>988</v>
      </c>
      <c r="C50" s="18" t="n">
        <v>988</v>
      </c>
      <c r="D50" s="18" t="n">
        <v>983</v>
      </c>
      <c r="E50" s="18" t="n">
        <v>983.91</v>
      </c>
      <c r="F50" s="24" t="n">
        <v>11707</v>
      </c>
      <c r="G50" s="24" t="n">
        <v>11548405.55</v>
      </c>
      <c r="H50" s="18" t="n">
        <v>974.4257142857115</v>
      </c>
      <c r="I50" s="18" t="n">
        <v>967.8627586206899</v>
      </c>
      <c r="J50" s="18" t="n">
        <v>942.9682828282849</v>
      </c>
      <c r="K50" s="18" t="n">
        <v>69.54155327611473</v>
      </c>
      <c r="L50" s="18" t="n">
        <v>5.851997711368313</v>
      </c>
      <c r="M50" s="18" t="n">
        <v>3.932211743903923</v>
      </c>
      <c r="N50" s="18" t="n">
        <v>1.91978596746439</v>
      </c>
      <c r="O50" s="18" t="n">
        <v>968.4389999999981</v>
      </c>
      <c r="P50" s="18" t="n">
        <v>984.6155013522683</v>
      </c>
      <c r="Q50" s="18" t="n">
        <v>952.262498647728</v>
      </c>
      <c r="R50" s="18" t="n">
        <v>969.516666666667</v>
      </c>
      <c r="S50" s="13" t="inlineStr">
        <is>
          <t>өсөх</t>
        </is>
      </c>
      <c r="T50" s="18" t="n">
        <v>970.654338310268</v>
      </c>
      <c r="U50" s="18" t="n">
        <v>968.4765898309921</v>
      </c>
      <c r="V50" s="18" t="n">
        <v>965.396848973155</v>
      </c>
      <c r="W50" s="13" t="inlineStr">
        <is>
          <t>өсөх</t>
        </is>
      </c>
    </row>
    <row r="51">
      <c r="A51" s="31" t="n">
        <v>46246</v>
      </c>
      <c r="B51" s="11" t="n">
        <v>976</v>
      </c>
      <c r="C51" s="11" t="n">
        <v>1000</v>
      </c>
      <c r="D51" s="11" t="n">
        <v>976</v>
      </c>
      <c r="E51" s="11" t="n">
        <v>997.04</v>
      </c>
      <c r="F51" s="23" t="n">
        <v>8640</v>
      </c>
      <c r="G51" s="23" t="n">
        <v>8587033.9</v>
      </c>
      <c r="H51" s="11" t="n">
        <v>971.7257142857115</v>
      </c>
      <c r="I51" s="11" t="n">
        <v>966.887931034483</v>
      </c>
      <c r="J51" s="11" t="n">
        <v>942.3709090909111</v>
      </c>
      <c r="K51" s="11" t="n">
        <v>95.94864479315274</v>
      </c>
      <c r="L51" s="11" t="n">
        <v>5.2653770931895</v>
      </c>
      <c r="M51" s="11" t="n">
        <v>3.452265252037825</v>
      </c>
      <c r="N51" s="11" t="n">
        <v>1.813111841151675</v>
      </c>
      <c r="O51" s="11" t="n">
        <v>967.4934999999981</v>
      </c>
      <c r="P51" s="11" t="n">
        <v>982.0742507008365</v>
      </c>
      <c r="Q51" s="11" t="n">
        <v>952.9127492991597</v>
      </c>
      <c r="R51" s="11" t="n">
        <v>965.8500000000004</v>
      </c>
      <c r="S51" s="6" t="inlineStr">
        <is>
          <t>өсөх</t>
        </is>
      </c>
      <c r="T51" s="11" t="n">
        <v>966.7433401924385</v>
      </c>
      <c r="U51" s="11" t="n">
        <v>965.9766536522583</v>
      </c>
      <c r="V51" s="11" t="n">
        <v>964.0889004158778</v>
      </c>
      <c r="W51" s="6" t="inlineStr">
        <is>
          <t>өсөх</t>
        </is>
      </c>
    </row>
    <row r="52">
      <c r="A52" s="32" t="n">
        <v>46245</v>
      </c>
      <c r="B52" s="18" t="n">
        <v>969</v>
      </c>
      <c r="C52" s="18" t="n">
        <v>980</v>
      </c>
      <c r="D52" s="18" t="n">
        <v>967.55</v>
      </c>
      <c r="E52" s="18" t="n">
        <v>976.54</v>
      </c>
      <c r="F52" s="24" t="n">
        <v>16889</v>
      </c>
      <c r="G52" s="24" t="n">
        <v>16388066.1</v>
      </c>
      <c r="H52" s="18" t="n">
        <v>967.154285714283</v>
      </c>
      <c r="I52" s="18" t="n">
        <v>965.9506896551727</v>
      </c>
      <c r="J52" s="18" t="n">
        <v>941.7846464646486</v>
      </c>
      <c r="K52" s="18" t="n">
        <v>91.25077017868165</v>
      </c>
      <c r="L52" s="18" t="n">
        <v>3.103175837358435</v>
      </c>
      <c r="M52" s="18" t="n">
        <v>2.998987291749906</v>
      </c>
      <c r="N52" s="18" t="n">
        <v>0.1041885456085292</v>
      </c>
      <c r="O52" s="18" t="n">
        <v>965.566999999998</v>
      </c>
      <c r="P52" s="18" t="n">
        <v>971.8355089136073</v>
      </c>
      <c r="Q52" s="18" t="n">
        <v>959.2984910863886</v>
      </c>
      <c r="R52" s="18" t="n">
        <v>963.3333333333336</v>
      </c>
      <c r="S52" s="13" t="inlineStr">
        <is>
          <t>өсөх</t>
        </is>
      </c>
      <c r="T52" s="18" t="n">
        <v>965.2686757427305</v>
      </c>
      <c r="U52" s="18" t="n">
        <v>965.0476497923593</v>
      </c>
      <c r="V52" s="18" t="n">
        <v>963.5285235482802</v>
      </c>
      <c r="W52" s="13" t="inlineStr">
        <is>
          <t>өсөх</t>
        </is>
      </c>
    </row>
    <row r="53">
      <c r="A53" s="31" t="n">
        <v>46244</v>
      </c>
      <c r="B53" s="11" t="n">
        <v>966.9</v>
      </c>
      <c r="C53" s="11" t="n">
        <v>969</v>
      </c>
      <c r="D53" s="11" t="n">
        <v>965</v>
      </c>
      <c r="E53" s="11" t="n">
        <v>967.52</v>
      </c>
      <c r="F53" s="23" t="n">
        <v>14287</v>
      </c>
      <c r="G53" s="23" t="n">
        <v>13816920.55</v>
      </c>
      <c r="H53" s="11" t="n">
        <v>965.4771428571402</v>
      </c>
      <c r="I53" s="11" t="n">
        <v>965.0975862068967</v>
      </c>
      <c r="J53" s="11" t="n">
        <v>941.2697979798003</v>
      </c>
      <c r="K53" s="11" t="n">
        <v>52.2563176895307</v>
      </c>
      <c r="L53" s="11" t="n">
        <v>2.385556404099816</v>
      </c>
      <c r="M53" s="11" t="n">
        <v>2.972940155347774</v>
      </c>
      <c r="N53" s="11" t="n">
        <v>-0.5873837512479576</v>
      </c>
      <c r="O53" s="11" t="n">
        <v>965.1084999999979</v>
      </c>
      <c r="P53" s="11" t="n">
        <v>968.9843393929552</v>
      </c>
      <c r="Q53" s="11" t="n">
        <v>961.2326606070405</v>
      </c>
      <c r="R53" s="11" t="n">
        <v>963.276666666667</v>
      </c>
      <c r="S53" s="6" t="inlineStr">
        <is>
          <t>өсөх</t>
        </is>
      </c>
      <c r="T53" s="11" t="n">
        <v>964.8465945222413</v>
      </c>
      <c r="U53" s="11" t="n">
        <v>964.7813526945218</v>
      </c>
      <c r="V53" s="11" t="n">
        <v>963.2700920847374</v>
      </c>
      <c r="W53" s="6" t="inlineStr">
        <is>
          <t>өсөх</t>
        </is>
      </c>
    </row>
    <row r="54">
      <c r="A54" s="32" t="n">
        <v>46241</v>
      </c>
      <c r="B54" s="18" t="n">
        <v>965.5</v>
      </c>
      <c r="C54" s="18" t="n">
        <v>966.9</v>
      </c>
      <c r="D54" s="18" t="n">
        <v>965</v>
      </c>
      <c r="E54" s="18" t="n">
        <v>965.74</v>
      </c>
      <c r="F54" s="24" t="n">
        <v>45405</v>
      </c>
      <c r="G54" s="24" t="n">
        <v>43844936.17</v>
      </c>
      <c r="H54" s="18" t="n">
        <v>965.0028571428545</v>
      </c>
      <c r="I54" s="18" t="n">
        <v>964.4868965517244</v>
      </c>
      <c r="J54" s="18" t="n">
        <v>940.9260606060628</v>
      </c>
      <c r="K54" s="18" t="n">
        <v>42.56900212314233</v>
      </c>
      <c r="L54" s="18" t="n">
        <v>2.353314052499172</v>
      </c>
      <c r="M54" s="18" t="n">
        <v>3.119786093159763</v>
      </c>
      <c r="N54" s="18" t="n">
        <v>-0.7664720406605907</v>
      </c>
      <c r="O54" s="18" t="n">
        <v>965.1159999999978</v>
      </c>
      <c r="P54" s="18" t="n">
        <v>969.0110091142362</v>
      </c>
      <c r="Q54" s="18" t="n">
        <v>961.2209908857594</v>
      </c>
      <c r="R54" s="18" t="n">
        <v>963.2100000000002</v>
      </c>
      <c r="S54" s="13" t="inlineStr">
        <is>
          <t>өсөх</t>
        </is>
      </c>
      <c r="T54" s="18" t="n">
        <v>964.7095535996532</v>
      </c>
      <c r="U54" s="18" t="n">
        <v>964.6965217762979</v>
      </c>
      <c r="V54" s="18" t="n">
        <v>963.0850336564694</v>
      </c>
      <c r="W54" s="13" t="inlineStr">
        <is>
          <t>өсөх</t>
        </is>
      </c>
    </row>
    <row r="55">
      <c r="A55" s="31" t="n">
        <v>46240</v>
      </c>
      <c r="B55" s="11" t="n">
        <v>965.02</v>
      </c>
      <c r="C55" s="11" t="n">
        <v>965.5</v>
      </c>
      <c r="D55" s="11" t="n">
        <v>960</v>
      </c>
      <c r="E55" s="11" t="n">
        <v>965.21</v>
      </c>
      <c r="F55" s="23" t="n">
        <v>65608</v>
      </c>
      <c r="G55" s="23" t="n">
        <v>63126227.82</v>
      </c>
      <c r="H55" s="11" t="n">
        <v>964.7414285714259</v>
      </c>
      <c r="I55" s="11" t="n">
        <v>963.9286206896553</v>
      </c>
      <c r="J55" s="11" t="n">
        <v>940.6737373737395</v>
      </c>
      <c r="K55" s="11" t="n">
        <v>37.50000000000031</v>
      </c>
      <c r="L55" s="11" t="n">
        <v>2.459167428419846</v>
      </c>
      <c r="M55" s="11" t="n">
        <v>3.311404103324911</v>
      </c>
      <c r="N55" s="11" t="n">
        <v>-0.8522366749050647</v>
      </c>
      <c r="O55" s="11" t="n">
        <v>965.2504999999977</v>
      </c>
      <c r="P55" s="11" t="n">
        <v>969.3998829661747</v>
      </c>
      <c r="Q55" s="11" t="n">
        <v>961.1011170338207</v>
      </c>
      <c r="R55" s="11" t="n">
        <v>964.7433333333335</v>
      </c>
      <c r="S55" s="6" t="inlineStr">
        <is>
          <t>өсөх</t>
        </is>
      </c>
      <c r="T55" s="11" t="n">
        <v>964.8361540320624</v>
      </c>
      <c r="U55" s="11" t="n">
        <v>964.7565640366637</v>
      </c>
      <c r="V55" s="11" t="n">
        <v>962.9479017486328</v>
      </c>
      <c r="W55" s="6" t="inlineStr">
        <is>
          <t>өсөх</t>
        </is>
      </c>
    </row>
    <row r="56">
      <c r="A56" s="32" t="n">
        <v>46239</v>
      </c>
      <c r="B56" s="18" t="n">
        <v>965</v>
      </c>
      <c r="C56" s="18" t="n">
        <v>965.04</v>
      </c>
      <c r="D56" s="18" t="n">
        <v>964.83</v>
      </c>
      <c r="E56" s="18" t="n">
        <v>965.02</v>
      </c>
      <c r="F56" s="24" t="n">
        <v>26272</v>
      </c>
      <c r="G56" s="24" t="n">
        <v>25352408.52</v>
      </c>
      <c r="H56" s="18" t="n">
        <v>964.6585714285687</v>
      </c>
      <c r="I56" s="18" t="n">
        <v>963.3617241379312</v>
      </c>
      <c r="J56" s="18" t="n">
        <v>940.4120202020223</v>
      </c>
      <c r="K56" s="18" t="n">
        <v>50.08605851979338</v>
      </c>
      <c r="L56" s="18" t="n">
        <v>2.61246875654524</v>
      </c>
      <c r="M56" s="18" t="n">
        <v>3.524463272051177</v>
      </c>
      <c r="N56" s="18" t="n">
        <v>-0.9119945155059366</v>
      </c>
      <c r="O56" s="18" t="n">
        <v>965.3924999999978</v>
      </c>
      <c r="P56" s="18" t="n">
        <v>969.7172930586307</v>
      </c>
      <c r="Q56" s="18" t="n">
        <v>961.0677069413648</v>
      </c>
      <c r="R56" s="18" t="n">
        <v>964.5666666666669</v>
      </c>
      <c r="S56" s="13" t="inlineStr">
        <is>
          <t>өсөх</t>
        </is>
      </c>
      <c r="T56" s="18" t="n">
        <v>964.764128313259</v>
      </c>
      <c r="U56" s="18" t="n">
        <v>964.7006536784122</v>
      </c>
      <c r="V56" s="18" t="n">
        <v>962.7446713765291</v>
      </c>
      <c r="W56" s="13" t="inlineStr">
        <is>
          <t>өсөх</t>
        </is>
      </c>
    </row>
    <row r="57">
      <c r="A57" s="31" t="n">
        <v>46238</v>
      </c>
      <c r="B57" s="11" t="n">
        <v>965</v>
      </c>
      <c r="C57" s="11" t="n">
        <v>965.8</v>
      </c>
      <c r="D57" s="11" t="n">
        <v>964.8</v>
      </c>
      <c r="E57" s="11" t="n">
        <v>965.01</v>
      </c>
      <c r="F57" s="23" t="n">
        <v>83546</v>
      </c>
      <c r="G57" s="23" t="n">
        <v>80628281.76000001</v>
      </c>
      <c r="H57" s="11" t="n">
        <v>964.6985714285687</v>
      </c>
      <c r="I57" s="11" t="n">
        <v>962.7706896551726</v>
      </c>
      <c r="J57" s="11" t="n">
        <v>940.1345454545476</v>
      </c>
      <c r="K57" s="11" t="n">
        <v>67.95580110497247</v>
      </c>
      <c r="L57" s="11" t="n">
        <v>2.789482906166313</v>
      </c>
      <c r="M57" s="11" t="n">
        <v>3.752461900927661</v>
      </c>
      <c r="N57" s="11" t="n">
        <v>-0.9629789947613476</v>
      </c>
      <c r="O57" s="11" t="n">
        <v>965.6024999999978</v>
      </c>
      <c r="P57" s="11" t="n">
        <v>970.2317153762792</v>
      </c>
      <c r="Q57" s="11" t="n">
        <v>960.9732846237164</v>
      </c>
      <c r="R57" s="11" t="n">
        <v>963.966666666667</v>
      </c>
      <c r="S57" s="6" t="inlineStr">
        <is>
          <t>өсөх</t>
        </is>
      </c>
      <c r="T57" s="11" t="n">
        <v>964.6522370002192</v>
      </c>
      <c r="U57" s="11" t="n">
        <v>964.6288393631805</v>
      </c>
      <c r="V57" s="11" t="n">
        <v>962.5203474202482</v>
      </c>
      <c r="W57" s="6" t="inlineStr">
        <is>
          <t>өсөх</t>
        </is>
      </c>
    </row>
    <row r="58">
      <c r="A58" s="32" t="n">
        <v>46237</v>
      </c>
      <c r="B58" s="18" t="n">
        <v>965</v>
      </c>
      <c r="C58" s="18" t="n">
        <v>965.8</v>
      </c>
      <c r="D58" s="18" t="n">
        <v>964.6</v>
      </c>
      <c r="E58" s="18" t="n">
        <v>965.04</v>
      </c>
      <c r="F58" s="24" t="n">
        <v>71506</v>
      </c>
      <c r="G58" s="24" t="n">
        <v>68993986.94</v>
      </c>
      <c r="H58" s="18" t="n">
        <v>964.7314285714258</v>
      </c>
      <c r="I58" s="18" t="n">
        <v>962.2231034482761</v>
      </c>
      <c r="J58" s="18" t="n">
        <v>939.8676767676789</v>
      </c>
      <c r="K58" s="18" t="n">
        <v>45.67396955068688</v>
      </c>
      <c r="L58" s="18" t="n">
        <v>2.975861214865972</v>
      </c>
      <c r="M58" s="18" t="n">
        <v>3.993206649617997</v>
      </c>
      <c r="N58" s="18" t="n">
        <v>-1.017345434752025</v>
      </c>
      <c r="O58" s="18" t="n">
        <v>965.7204999999979</v>
      </c>
      <c r="P58" s="18" t="n">
        <v>970.4032917954976</v>
      </c>
      <c r="Q58" s="18" t="n">
        <v>961.0377082044981</v>
      </c>
      <c r="R58" s="18" t="n">
        <v>963.4333333333337</v>
      </c>
      <c r="S58" s="13" t="inlineStr">
        <is>
          <t>өсөх</t>
        </is>
      </c>
      <c r="T58" s="18" t="n">
        <v>964.5666945609903</v>
      </c>
      <c r="U58" s="18" t="n">
        <v>964.5802187343065</v>
      </c>
      <c r="V58" s="18" t="n">
        <v>962.2900499744054</v>
      </c>
      <c r="W58" s="13" t="inlineStr">
        <is>
          <t>өсөх</t>
        </is>
      </c>
    </row>
    <row r="59">
      <c r="A59" s="31" t="n">
        <v>46234</v>
      </c>
      <c r="B59" s="11" t="n">
        <v>964.8</v>
      </c>
      <c r="C59" s="11" t="n">
        <v>965</v>
      </c>
      <c r="D59" s="11" t="n">
        <v>964.3</v>
      </c>
      <c r="E59" s="11" t="n">
        <v>964.8</v>
      </c>
      <c r="F59" s="23" t="n">
        <v>22254</v>
      </c>
      <c r="G59" s="23" t="n">
        <v>21471845.78</v>
      </c>
      <c r="H59" s="11" t="n">
        <v>964.7014285714258</v>
      </c>
      <c r="I59" s="11" t="n">
        <v>961.1965517241382</v>
      </c>
      <c r="J59" s="11" t="n">
        <v>939.5638383838407</v>
      </c>
      <c r="K59" s="11" t="n">
        <v>44.68321600592809</v>
      </c>
      <c r="L59" s="11" t="n">
        <v>3.167407911207988</v>
      </c>
      <c r="M59" s="11" t="n">
        <v>4.247543008306003</v>
      </c>
      <c r="N59" s="11" t="n">
        <v>-1.080135097098015</v>
      </c>
      <c r="O59" s="11" t="n">
        <v>965.8494999999978</v>
      </c>
      <c r="P59" s="11" t="n">
        <v>970.5919654980272</v>
      </c>
      <c r="Q59" s="11" t="n">
        <v>961.1070345019683</v>
      </c>
      <c r="R59" s="11" t="n">
        <v>962.0000000000005</v>
      </c>
      <c r="S59" s="6" t="inlineStr">
        <is>
          <t>өсөх</t>
        </is>
      </c>
      <c r="T59" s="11" t="n">
        <v>964.5817199628084</v>
      </c>
      <c r="U59" s="11" t="n">
        <v>964.5911124785448</v>
      </c>
      <c r="V59" s="11" t="n">
        <v>962.0653905961107</v>
      </c>
      <c r="W59" s="6" t="inlineStr">
        <is>
          <t>өсөх</t>
        </is>
      </c>
    </row>
    <row r="60">
      <c r="A60" s="32" t="n">
        <v>46233</v>
      </c>
      <c r="B60" s="18" t="n">
        <v>964</v>
      </c>
      <c r="C60" s="18" t="n">
        <v>965</v>
      </c>
      <c r="D60" s="18" t="n">
        <v>963</v>
      </c>
      <c r="E60" s="18" t="n">
        <v>964.2</v>
      </c>
      <c r="F60" s="24" t="n">
        <v>18424</v>
      </c>
      <c r="G60" s="24" t="n">
        <v>17769414.51</v>
      </c>
      <c r="H60" s="18" t="n">
        <v>964.4657142857114</v>
      </c>
      <c r="I60" s="18" t="n">
        <v>960.0041379310348</v>
      </c>
      <c r="J60" s="18" t="n">
        <v>939.1710101010124</v>
      </c>
      <c r="K60" s="18" t="n">
        <v>42.20994475138139</v>
      </c>
      <c r="L60" s="18" t="n">
        <v>3.390256124921621</v>
      </c>
      <c r="M60" s="18" t="n">
        <v>4.517576782580507</v>
      </c>
      <c r="N60" s="18" t="n">
        <v>-1.127320657658887</v>
      </c>
      <c r="O60" s="18" t="n">
        <v>965.3914999999977</v>
      </c>
      <c r="P60" s="18" t="n">
        <v>971.8936850942564</v>
      </c>
      <c r="Q60" s="18" t="n">
        <v>958.889314905739</v>
      </c>
      <c r="R60" s="18" t="n">
        <v>960.6666666666671</v>
      </c>
      <c r="S60" s="13" t="inlineStr">
        <is>
          <t>өсөх</t>
        </is>
      </c>
      <c r="T60" s="18" t="n">
        <v>964.6984361868588</v>
      </c>
      <c r="U60" s="18" t="n">
        <v>964.6518187195041</v>
      </c>
      <c r="V60" s="18" t="n">
        <v>961.8371009042511</v>
      </c>
      <c r="W60" s="13" t="inlineStr">
        <is>
          <t>буурах</t>
        </is>
      </c>
    </row>
    <row r="61">
      <c r="A61" s="31" t="n">
        <v>46232</v>
      </c>
      <c r="B61" s="11" t="n">
        <v>965.8</v>
      </c>
      <c r="C61" s="11" t="n">
        <v>965.8</v>
      </c>
      <c r="D61" s="11" t="n">
        <v>963</v>
      </c>
      <c r="E61" s="11" t="n">
        <v>963.91</v>
      </c>
      <c r="F61" s="23" t="n">
        <v>16095</v>
      </c>
      <c r="G61" s="23" t="n">
        <v>15528197.99</v>
      </c>
      <c r="H61" s="11" t="n">
        <v>964.8685714285687</v>
      </c>
      <c r="I61" s="11" t="n">
        <v>959.4841379310348</v>
      </c>
      <c r="J61" s="11" t="n">
        <v>938.8693939393962</v>
      </c>
      <c r="K61" s="11" t="n">
        <v>42.40088105726871</v>
      </c>
      <c r="L61" s="11" t="n">
        <v>3.686469574062585</v>
      </c>
      <c r="M61" s="11" t="n">
        <v>4.799406946995228</v>
      </c>
      <c r="N61" s="11" t="n">
        <v>-1.112937372932643</v>
      </c>
      <c r="O61" s="11" t="n">
        <v>965.6744999999977</v>
      </c>
      <c r="P61" s="11" t="n">
        <v>972.4322821065767</v>
      </c>
      <c r="Q61" s="11" t="n">
        <v>958.9167178934186</v>
      </c>
      <c r="R61" s="11" t="n">
        <v>959.6666666666671</v>
      </c>
      <c r="S61" s="6" t="inlineStr">
        <is>
          <t>өсөх</t>
        </is>
      </c>
      <c r="T61" s="11" t="n">
        <v>964.7243667655807</v>
      </c>
      <c r="U61" s="11" t="n">
        <v>964.6531296420264</v>
      </c>
      <c r="V61" s="11" t="n">
        <v>961.5561534917347</v>
      </c>
      <c r="W61" s="6" t="inlineStr">
        <is>
          <t>буурах</t>
        </is>
      </c>
    </row>
    <row r="62">
      <c r="A62" s="32" t="n">
        <v>46231</v>
      </c>
      <c r="B62" s="18" t="n">
        <v>965.9</v>
      </c>
      <c r="C62" s="18" t="n">
        <v>970</v>
      </c>
      <c r="D62" s="18" t="n">
        <v>960</v>
      </c>
      <c r="E62" s="18" t="n">
        <v>964.63</v>
      </c>
      <c r="F62" s="24" t="n">
        <v>83212</v>
      </c>
      <c r="G62" s="24" t="n">
        <v>80050872.92</v>
      </c>
      <c r="H62" s="18" t="n">
        <v>965.3299999999973</v>
      </c>
      <c r="I62" s="18" t="n">
        <v>958.8400000000003</v>
      </c>
      <c r="J62" s="18" t="n">
        <v>938.5885858585881</v>
      </c>
      <c r="K62" s="18" t="n">
        <v>41.71180931744305</v>
      </c>
      <c r="L62" s="18" t="n">
        <v>4.040451546252598</v>
      </c>
      <c r="M62" s="18" t="n">
        <v>5.077641290228388</v>
      </c>
      <c r="N62" s="18" t="n">
        <v>-1.03718974397579</v>
      </c>
      <c r="O62" s="18" t="n">
        <v>965.0689999999977</v>
      </c>
      <c r="P62" s="18" t="n">
        <v>974.1287326671353</v>
      </c>
      <c r="Q62" s="18" t="n">
        <v>956.0092673328601</v>
      </c>
      <c r="R62" s="18" t="n">
        <v>960.0000000000005</v>
      </c>
      <c r="S62" s="13" t="inlineStr">
        <is>
          <t>өсөх</t>
        </is>
      </c>
      <c r="T62" s="18" t="n">
        <v>964.7537251189564</v>
      </c>
      <c r="U62" s="18" t="n">
        <v>964.6499995378256</v>
      </c>
      <c r="V62" s="18" t="n">
        <v>961.2452038350253</v>
      </c>
      <c r="W62" s="13" t="inlineStr">
        <is>
          <t>буурах</t>
        </is>
      </c>
    </row>
    <row r="63">
      <c r="A63" s="31" t="n">
        <v>46230</v>
      </c>
      <c r="B63" s="11" t="n">
        <v>966</v>
      </c>
      <c r="C63" s="11" t="n">
        <v>966</v>
      </c>
      <c r="D63" s="11" t="n">
        <v>959</v>
      </c>
      <c r="E63" s="11" t="n">
        <v>965.3</v>
      </c>
      <c r="F63" s="23" t="n">
        <v>44413</v>
      </c>
      <c r="G63" s="23" t="n">
        <v>42701050.24</v>
      </c>
      <c r="H63" s="11" t="n">
        <v>965.744285714283</v>
      </c>
      <c r="I63" s="11" t="n">
        <v>958.3868965517245</v>
      </c>
      <c r="J63" s="11" t="n">
        <v>938.4957575757599</v>
      </c>
      <c r="K63" s="11" t="n">
        <v>46.41496363006572</v>
      </c>
      <c r="L63" s="11" t="n">
        <v>4.36018196826592</v>
      </c>
      <c r="M63" s="11" t="n">
        <v>5.336938726222336</v>
      </c>
      <c r="N63" s="11" t="n">
        <v>-0.9767567579564158</v>
      </c>
      <c r="O63" s="11" t="n">
        <v>964.3279999999977</v>
      </c>
      <c r="P63" s="11" t="n">
        <v>975.571278169642</v>
      </c>
      <c r="Q63" s="11" t="n">
        <v>953.0847218303534</v>
      </c>
      <c r="R63" s="11" t="n">
        <v>960.3333333333338</v>
      </c>
      <c r="S63" s="6" t="inlineStr">
        <is>
          <t>өсөх</t>
        </is>
      </c>
      <c r="T63" s="11" t="n">
        <v>965.0311876196051</v>
      </c>
      <c r="U63" s="11" t="n">
        <v>964.7627993928672</v>
      </c>
      <c r="V63" s="11" t="n">
        <v>960.949844206762</v>
      </c>
      <c r="W63" s="6" t="inlineStr">
        <is>
          <t>өсөх</t>
        </is>
      </c>
    </row>
    <row r="64">
      <c r="A64" s="32" t="n">
        <v>46227</v>
      </c>
      <c r="B64" s="18" t="n">
        <v>963.83</v>
      </c>
      <c r="C64" s="18" t="n">
        <v>966</v>
      </c>
      <c r="D64" s="18" t="n">
        <v>960</v>
      </c>
      <c r="E64" s="18" t="n">
        <v>965.24</v>
      </c>
      <c r="F64" s="24" t="n">
        <v>21065</v>
      </c>
      <c r="G64" s="24" t="n">
        <v>20294042.46</v>
      </c>
      <c r="H64" s="18" t="n">
        <v>965.7014285714258</v>
      </c>
      <c r="I64" s="18" t="n">
        <v>957.921034482759</v>
      </c>
      <c r="J64" s="18" t="n">
        <v>938.5556565656588</v>
      </c>
      <c r="K64" s="18" t="n">
        <v>45.90502408809362</v>
      </c>
      <c r="L64" s="18" t="n">
        <v>4.636635241915428</v>
      </c>
      <c r="M64" s="18" t="n">
        <v>5.581127915711439</v>
      </c>
      <c r="N64" s="18" t="n">
        <v>-0.9444926737960104</v>
      </c>
      <c r="O64" s="18" t="n">
        <v>963.5404999999977</v>
      </c>
      <c r="P64" s="18" t="n">
        <v>976.4795717982373</v>
      </c>
      <c r="Q64" s="18" t="n">
        <v>950.601428201758</v>
      </c>
      <c r="R64" s="18" t="n">
        <v>961.6666666666671</v>
      </c>
      <c r="S64" s="13" t="inlineStr">
        <is>
          <t>өсөх</t>
        </is>
      </c>
      <c r="T64" s="18" t="n">
        <v>965.385481311749</v>
      </c>
      <c r="U64" s="18" t="n">
        <v>964.8728491822546</v>
      </c>
      <c r="V64" s="18" t="n">
        <v>960.6125686039065</v>
      </c>
      <c r="W64" s="13" t="inlineStr">
        <is>
          <t>саармаг</t>
        </is>
      </c>
    </row>
    <row r="65">
      <c r="A65" s="31" t="n">
        <v>46226</v>
      </c>
      <c r="B65" s="11" t="n">
        <v>965</v>
      </c>
      <c r="C65" s="11" t="n">
        <v>966</v>
      </c>
      <c r="D65" s="11" t="n">
        <v>961</v>
      </c>
      <c r="E65" s="11" t="n">
        <v>964.83</v>
      </c>
      <c r="F65" s="23" t="n">
        <v>8513</v>
      </c>
      <c r="G65" s="23" t="n">
        <v>8216086.14</v>
      </c>
      <c r="H65" s="11" t="n">
        <v>964.7399999999973</v>
      </c>
      <c r="I65" s="11" t="n">
        <v>957.3955172413796</v>
      </c>
      <c r="J65" s="11" t="n">
        <v>938.6169696969718</v>
      </c>
      <c r="K65" s="11" t="n">
        <v>61.30937730740835</v>
      </c>
      <c r="L65" s="11" t="n">
        <v>4.928157271309374</v>
      </c>
      <c r="M65" s="11" t="n">
        <v>5.81725108416044</v>
      </c>
      <c r="N65" s="11" t="n">
        <v>-0.8890938128510664</v>
      </c>
      <c r="O65" s="11" t="n">
        <v>962.7169999999976</v>
      </c>
      <c r="P65" s="11" t="n">
        <v>977.1309808519344</v>
      </c>
      <c r="Q65" s="11" t="n">
        <v>948.3030191480608</v>
      </c>
      <c r="R65" s="11" t="n">
        <v>963.0000000000005</v>
      </c>
      <c r="S65" s="6" t="inlineStr">
        <is>
          <t>өсөх</t>
        </is>
      </c>
      <c r="T65" s="11" t="n">
        <v>965.6393717323061</v>
      </c>
      <c r="U65" s="11" t="n">
        <v>964.8716363601595</v>
      </c>
      <c r="V65" s="11" t="n">
        <v>960.1860554172338</v>
      </c>
      <c r="W65" s="6" t="inlineStr">
        <is>
          <t>буурах</t>
        </is>
      </c>
    </row>
    <row r="66">
      <c r="A66" s="32" t="n">
        <v>46225</v>
      </c>
      <c r="B66" s="18" t="n">
        <v>968</v>
      </c>
      <c r="C66" s="18" t="n">
        <v>968</v>
      </c>
      <c r="D66" s="18" t="n">
        <v>960</v>
      </c>
      <c r="E66" s="18" t="n">
        <v>963.15</v>
      </c>
      <c r="F66" s="24" t="n">
        <v>26986</v>
      </c>
      <c r="G66" s="24" t="n">
        <v>26023393.85</v>
      </c>
      <c r="H66" s="18" t="n">
        <v>965.1028571428544</v>
      </c>
      <c r="I66" s="18" t="n">
        <v>956.8841379310347</v>
      </c>
      <c r="J66" s="18" t="n">
        <v>938.7461616161636</v>
      </c>
      <c r="K66" s="18" t="n">
        <v>43.6900507805153</v>
      </c>
      <c r="L66" s="18" t="n">
        <v>5.27030855578937</v>
      </c>
      <c r="M66" s="18" t="n">
        <v>6.039524537373206</v>
      </c>
      <c r="N66" s="18" t="n">
        <v>-0.7692159815838364</v>
      </c>
      <c r="O66" s="18" t="n">
        <v>961.8694999999976</v>
      </c>
      <c r="P66" s="18" t="n">
        <v>977.6182834133283</v>
      </c>
      <c r="Q66" s="18" t="n">
        <v>946.120716586667</v>
      </c>
      <c r="R66" s="18" t="n">
        <v>963.0000000000005</v>
      </c>
      <c r="S66" s="13" t="inlineStr">
        <is>
          <t>өсөх</t>
        </is>
      </c>
      <c r="T66" s="18" t="n">
        <v>965.6851071278246</v>
      </c>
      <c r="U66" s="18" t="n">
        <v>964.702570214882</v>
      </c>
      <c r="V66" s="18" t="n">
        <v>959.6498708648303</v>
      </c>
      <c r="W66" s="13" t="inlineStr">
        <is>
          <t>буурах</t>
        </is>
      </c>
    </row>
    <row r="67">
      <c r="A67" s="31" t="n">
        <v>46224</v>
      </c>
      <c r="B67" s="11" t="n">
        <v>967</v>
      </c>
      <c r="C67" s="11" t="n">
        <v>968</v>
      </c>
      <c r="D67" s="11" t="n">
        <v>964</v>
      </c>
      <c r="E67" s="11" t="n">
        <v>967.02</v>
      </c>
      <c r="F67" s="23" t="n">
        <v>18951</v>
      </c>
      <c r="G67" s="23" t="n">
        <v>18309828.73</v>
      </c>
      <c r="H67" s="11" t="n">
        <v>965.7485714285688</v>
      </c>
      <c r="I67" s="11" t="n">
        <v>956.4979310344829</v>
      </c>
      <c r="J67" s="11" t="n">
        <v>938.929595959598</v>
      </c>
      <c r="K67" s="11" t="n">
        <v>61.29750593824227</v>
      </c>
      <c r="L67" s="11" t="n">
        <v>5.80141352535054</v>
      </c>
      <c r="M67" s="11" t="n">
        <v>6.231828532769166</v>
      </c>
      <c r="N67" s="11" t="n">
        <v>-0.4304150074186257</v>
      </c>
      <c r="O67" s="11" t="n">
        <v>961.1684999999976</v>
      </c>
      <c r="P67" s="11" t="n">
        <v>977.8475170873443</v>
      </c>
      <c r="Q67" s="11" t="n">
        <v>944.4894829126509</v>
      </c>
      <c r="R67" s="11" t="n">
        <v>961.6666666666671</v>
      </c>
      <c r="S67" s="6" t="inlineStr">
        <is>
          <t>өсөх</t>
        </is>
      </c>
      <c r="T67" s="11" t="n">
        <v>965.3735097504677</v>
      </c>
      <c r="U67" s="11" t="n">
        <v>964.3011372979679</v>
      </c>
      <c r="V67" s="11" t="n">
        <v>958.9840277630595</v>
      </c>
      <c r="W67" s="6" t="inlineStr">
        <is>
          <t>өсөх</t>
        </is>
      </c>
    </row>
    <row r="68">
      <c r="A68" s="32" t="n">
        <v>46223</v>
      </c>
      <c r="B68" s="18" t="n">
        <v>968</v>
      </c>
      <c r="C68" s="18" t="n">
        <v>970</v>
      </c>
      <c r="D68" s="18" t="n">
        <v>965</v>
      </c>
      <c r="E68" s="18" t="n">
        <v>967.14</v>
      </c>
      <c r="F68" s="24" t="n">
        <v>30342</v>
      </c>
      <c r="G68" s="24" t="n">
        <v>29359848.96</v>
      </c>
      <c r="H68" s="18" t="n">
        <v>965.9499999999973</v>
      </c>
      <c r="I68" s="18" t="n">
        <v>955.5134482758623</v>
      </c>
      <c r="J68" s="18" t="n">
        <v>939.1438383838404</v>
      </c>
      <c r="K68" s="18" t="n">
        <v>62.51625018055757</v>
      </c>
      <c r="L68" s="18" t="n">
        <v>6.000876035221836</v>
      </c>
      <c r="M68" s="18" t="n">
        <v>6.339432284623822</v>
      </c>
      <c r="N68" s="18" t="n">
        <v>-0.3385562494019858</v>
      </c>
      <c r="O68" s="18" t="n">
        <v>959.5809999999976</v>
      </c>
      <c r="P68" s="18" t="n">
        <v>979.4658544374835</v>
      </c>
      <c r="Q68" s="18" t="n">
        <v>939.6961455625118</v>
      </c>
      <c r="R68" s="18" t="n">
        <v>958.3333333333338</v>
      </c>
      <c r="S68" s="13" t="inlineStr">
        <is>
          <t>өсөх</t>
        </is>
      </c>
      <c r="T68" s="18" t="n">
        <v>965.0044627431637</v>
      </c>
      <c r="U68" s="18" t="n">
        <v>963.8485206811908</v>
      </c>
      <c r="V68" s="18" t="n">
        <v>958.2712701628579</v>
      </c>
      <c r="W68" s="13" t="inlineStr">
        <is>
          <t>өсөх</t>
        </is>
      </c>
    </row>
    <row r="69">
      <c r="A69" s="31" t="n">
        <v>46212</v>
      </c>
      <c r="B69" s="11" t="n">
        <v>965</v>
      </c>
      <c r="C69" s="11" t="n">
        <v>968</v>
      </c>
      <c r="D69" s="11" t="n">
        <v>960</v>
      </c>
      <c r="E69" s="11" t="n">
        <v>967.53</v>
      </c>
      <c r="F69" s="23" t="n">
        <v>23666</v>
      </c>
      <c r="G69" s="23" t="n">
        <v>22844264.68</v>
      </c>
      <c r="H69" s="11" t="n">
        <v>966.0799999999973</v>
      </c>
      <c r="I69" s="11" t="n">
        <v>955.0637931034485</v>
      </c>
      <c r="J69" s="11" t="n">
        <v>939.3639393939413</v>
      </c>
      <c r="K69" s="11" t="n">
        <v>63.01013024602025</v>
      </c>
      <c r="L69" s="11" t="n">
        <v>6.155959078218075</v>
      </c>
      <c r="M69" s="11" t="n">
        <v>6.424071346974318</v>
      </c>
      <c r="N69" s="11" t="n">
        <v>-0.2681122687562434</v>
      </c>
      <c r="O69" s="11" t="n">
        <v>957.7349999999976</v>
      </c>
      <c r="P69" s="11" t="n">
        <v>981.0322646463032</v>
      </c>
      <c r="Q69" s="11" t="n">
        <v>934.437735353692</v>
      </c>
      <c r="R69" s="11" t="n">
        <v>958.6666666666671</v>
      </c>
      <c r="S69" s="6" t="inlineStr">
        <is>
          <t>өсөх</t>
        </is>
      </c>
      <c r="T69" s="11" t="n">
        <v>965.1625903496695</v>
      </c>
      <c r="U69" s="11" t="n">
        <v>963.6385989689506</v>
      </c>
      <c r="V69" s="11" t="n">
        <v>957.6295764261287</v>
      </c>
      <c r="W69" s="6" t="inlineStr">
        <is>
          <t>өсөх</t>
        </is>
      </c>
    </row>
    <row r="70">
      <c r="A70" s="32" t="n">
        <v>46211</v>
      </c>
      <c r="B70" s="18" t="n">
        <v>965</v>
      </c>
      <c r="C70" s="18" t="n">
        <v>965</v>
      </c>
      <c r="D70" s="18" t="n">
        <v>960</v>
      </c>
      <c r="E70" s="18" t="n">
        <v>965</v>
      </c>
      <c r="F70" s="24" t="n">
        <v>6180</v>
      </c>
      <c r="G70" s="24" t="n">
        <v>5963658</v>
      </c>
      <c r="H70" s="18" t="n">
        <v>966.3214285714259</v>
      </c>
      <c r="I70" s="18" t="n">
        <v>954.4234482758623</v>
      </c>
      <c r="J70" s="18" t="n">
        <v>939.6034343434363</v>
      </c>
      <c r="K70" s="18" t="n">
        <v>62.0489977728285</v>
      </c>
      <c r="L70" s="18" t="n">
        <v>6.224651121050101</v>
      </c>
      <c r="M70" s="18" t="n">
        <v>6.491099414163379</v>
      </c>
      <c r="N70" s="18" t="n">
        <v>-0.2664482931132781</v>
      </c>
      <c r="O70" s="18" t="n">
        <v>956.8144999999977</v>
      </c>
      <c r="P70" s="18" t="n">
        <v>979.9451830638417</v>
      </c>
      <c r="Q70" s="18" t="n">
        <v>933.6838169361537</v>
      </c>
      <c r="R70" s="18" t="n">
        <v>968.6666666666682</v>
      </c>
      <c r="S70" s="13" t="inlineStr">
        <is>
          <t>буурах</t>
        </is>
      </c>
      <c r="T70" s="18" t="n">
        <v>965.6219279943523</v>
      </c>
      <c r="U70" s="18" t="n">
        <v>963.4872699461123</v>
      </c>
      <c r="V70" s="18" t="n">
        <v>956.9681425627111</v>
      </c>
      <c r="W70" s="13" t="inlineStr">
        <is>
          <t>саармаг</t>
        </is>
      </c>
    </row>
    <row r="71">
      <c r="A71" s="31" t="n">
        <v>46210</v>
      </c>
      <c r="B71" s="11" t="n">
        <v>968</v>
      </c>
      <c r="C71" s="11" t="n">
        <v>968</v>
      </c>
      <c r="D71" s="11" t="n">
        <v>955</v>
      </c>
      <c r="E71" s="11" t="n">
        <v>958.51</v>
      </c>
      <c r="F71" s="23" t="n">
        <v>23835</v>
      </c>
      <c r="G71" s="23" t="n">
        <v>22974023.57</v>
      </c>
      <c r="H71" s="11" t="n">
        <v>966.6599999999974</v>
      </c>
      <c r="I71" s="11" t="n">
        <v>953.8824137931038</v>
      </c>
      <c r="J71" s="11" t="n">
        <v>939.8620202020222</v>
      </c>
      <c r="K71" s="11" t="n">
        <v>58.6072874493927</v>
      </c>
      <c r="L71" s="11" t="n">
        <v>6.47938676668582</v>
      </c>
      <c r="M71" s="11" t="n">
        <v>6.557711487441698</v>
      </c>
      <c r="N71" s="11" t="n">
        <v>-0.07832472075587749</v>
      </c>
      <c r="O71" s="11" t="n">
        <v>955.8259999999976</v>
      </c>
      <c r="P71" s="11" t="n">
        <v>979.1618011647316</v>
      </c>
      <c r="Q71" s="11" t="n">
        <v>932.4901988352636</v>
      </c>
      <c r="R71" s="11" t="n">
        <v>969.0000000000015</v>
      </c>
      <c r="S71" s="6" t="inlineStr">
        <is>
          <t>буурах</t>
        </is>
      </c>
      <c r="T71" s="11" t="n">
        <v>966.0639769312247</v>
      </c>
      <c r="U71" s="11" t="n">
        <v>963.1746299024885</v>
      </c>
      <c r="V71" s="11" t="n">
        <v>956.1911738069215</v>
      </c>
      <c r="W71" s="6" t="inlineStr">
        <is>
          <t>буурах</t>
        </is>
      </c>
    </row>
    <row r="72">
      <c r="A72" s="32" t="n">
        <v>46209</v>
      </c>
      <c r="B72" s="18" t="n">
        <v>968</v>
      </c>
      <c r="C72" s="18" t="n">
        <v>969</v>
      </c>
      <c r="D72" s="18" t="n">
        <v>961</v>
      </c>
      <c r="E72" s="18" t="n">
        <v>967.37</v>
      </c>
      <c r="F72" s="24" t="n">
        <v>29311</v>
      </c>
      <c r="G72" s="24" t="n">
        <v>28313114.51</v>
      </c>
      <c r="H72" s="18" t="n">
        <v>967.9614285714259</v>
      </c>
      <c r="I72" s="18" t="n">
        <v>953.5258620689658</v>
      </c>
      <c r="J72" s="18" t="n">
        <v>940.180101010103</v>
      </c>
      <c r="K72" s="18" t="n">
        <v>66.84521610639081</v>
      </c>
      <c r="L72" s="18" t="n">
        <v>7.371076455963703</v>
      </c>
      <c r="M72" s="18" t="n">
        <v>6.577292667630667</v>
      </c>
      <c r="N72" s="18" t="n">
        <v>0.7937837883330356</v>
      </c>
      <c r="O72" s="18" t="n">
        <v>955.4749999999979</v>
      </c>
      <c r="P72" s="18" t="n">
        <v>978.849905775209</v>
      </c>
      <c r="Q72" s="18" t="n">
        <v>932.1000942247867</v>
      </c>
      <c r="R72" s="18" t="n">
        <v>967.2833333333339</v>
      </c>
      <c r="S72" s="13" t="inlineStr">
        <is>
          <t>өсөх</t>
        </is>
      </c>
      <c r="T72" s="18" t="n">
        <v>965.5468852762297</v>
      </c>
      <c r="U72" s="18" t="n">
        <v>962.193747317807</v>
      </c>
      <c r="V72" s="18" t="n">
        <v>955.1004751634922</v>
      </c>
      <c r="W72" s="13" t="inlineStr">
        <is>
          <t>өсөх</t>
        </is>
      </c>
    </row>
    <row r="73">
      <c r="A73" s="31" t="n">
        <v>46206</v>
      </c>
      <c r="B73" s="11" t="n">
        <v>968.99</v>
      </c>
      <c r="C73" s="11" t="n">
        <v>969</v>
      </c>
      <c r="D73" s="11" t="n">
        <v>967.15</v>
      </c>
      <c r="E73" s="11" t="n">
        <v>967.67</v>
      </c>
      <c r="F73" s="23" t="n">
        <v>19892</v>
      </c>
      <c r="G73" s="23" t="n">
        <v>19262625.99</v>
      </c>
      <c r="H73" s="11" t="n">
        <v>966.2857142857117</v>
      </c>
      <c r="I73" s="11" t="n">
        <v>952.9765517241382</v>
      </c>
      <c r="J73" s="11" t="n">
        <v>940.4165656565677</v>
      </c>
      <c r="K73" s="11" t="n">
        <v>73.92909896602652</v>
      </c>
      <c r="L73" s="11" t="n">
        <v>7.499872001827953</v>
      </c>
      <c r="M73" s="11" t="n">
        <v>6.378846720547409</v>
      </c>
      <c r="N73" s="11" t="n">
        <v>1.121025281280544</v>
      </c>
      <c r="O73" s="11" t="n">
        <v>954.6959999999979</v>
      </c>
      <c r="P73" s="11" t="n">
        <v>977.4638829933725</v>
      </c>
      <c r="Q73" s="11" t="n">
        <v>931.9281170066232</v>
      </c>
      <c r="R73" s="11" t="n">
        <v>966.5666666666672</v>
      </c>
      <c r="S73" s="6" t="inlineStr">
        <is>
          <t>өсөх</t>
        </is>
      </c>
      <c r="T73" s="11" t="n">
        <v>964.3934176731298</v>
      </c>
      <c r="U73" s="11" t="n">
        <v>960.7787290266515</v>
      </c>
      <c r="V73" s="11" t="n">
        <v>953.8251406315985</v>
      </c>
      <c r="W73" s="6" t="inlineStr">
        <is>
          <t>өсөх</t>
        </is>
      </c>
    </row>
    <row r="74">
      <c r="A74" s="32" t="n">
        <v>46205</v>
      </c>
      <c r="B74" s="18" t="n">
        <v>968.05</v>
      </c>
      <c r="C74" s="18" t="n">
        <v>969</v>
      </c>
      <c r="D74" s="18" t="n">
        <v>967.5</v>
      </c>
      <c r="E74" s="18" t="n">
        <v>968.4299999999999</v>
      </c>
      <c r="F74" s="24" t="n">
        <v>9647</v>
      </c>
      <c r="G74" s="24" t="n">
        <v>9342785.460000001</v>
      </c>
      <c r="H74" s="18" t="n">
        <v>966.5985714285688</v>
      </c>
      <c r="I74" s="18" t="n">
        <v>952.7968965517244</v>
      </c>
      <c r="J74" s="18" t="n">
        <v>940.6739393939415</v>
      </c>
      <c r="K74" s="18" t="n">
        <v>76.53840811223772</v>
      </c>
      <c r="L74" s="18" t="n">
        <v>7.524627451249785</v>
      </c>
      <c r="M74" s="18" t="n">
        <v>6.098590400227272</v>
      </c>
      <c r="N74" s="18" t="n">
        <v>1.426037051022512</v>
      </c>
      <c r="O74" s="18" t="n">
        <v>953.812499999998</v>
      </c>
      <c r="P74" s="18" t="n">
        <v>975.857902128333</v>
      </c>
      <c r="Q74" s="18" t="n">
        <v>931.7670978716629</v>
      </c>
      <c r="R74" s="18" t="n">
        <v>962.4000000000005</v>
      </c>
      <c r="S74" s="13" t="inlineStr">
        <is>
          <t>өсөх</t>
        </is>
      </c>
      <c r="T74" s="18" t="n">
        <v>962.8375560272652</v>
      </c>
      <c r="U74" s="18" t="n">
        <v>959.0971260420997</v>
      </c>
      <c r="V74" s="18" t="n">
        <v>952.4571405982726</v>
      </c>
      <c r="W74" s="13" t="inlineStr">
        <is>
          <t>өсөх</t>
        </is>
      </c>
    </row>
    <row r="75">
      <c r="A75" s="31" t="n">
        <v>46204</v>
      </c>
      <c r="B75" s="11" t="n">
        <v>968</v>
      </c>
      <c r="C75" s="11" t="n">
        <v>969</v>
      </c>
      <c r="D75" s="11" t="n">
        <v>967.2</v>
      </c>
      <c r="E75" s="11" t="n">
        <v>968.05</v>
      </c>
      <c r="F75" s="23" t="n">
        <v>18545</v>
      </c>
      <c r="G75" s="23" t="n">
        <v>17950881.09</v>
      </c>
      <c r="H75" s="11" t="n">
        <v>964.2228571428544</v>
      </c>
      <c r="I75" s="11" t="n">
        <v>951.8120689655175</v>
      </c>
      <c r="J75" s="11" t="n">
        <v>940.9421212121233</v>
      </c>
      <c r="K75" s="11" t="n">
        <v>60.45740802121308</v>
      </c>
      <c r="L75" s="11" t="n">
        <v>7.369393461948221</v>
      </c>
      <c r="M75" s="11" t="n">
        <v>5.742081137471644</v>
      </c>
      <c r="N75" s="11" t="n">
        <v>1.627312324476577</v>
      </c>
      <c r="O75" s="11" t="n">
        <v>952.890999999998</v>
      </c>
      <c r="P75" s="11" t="n">
        <v>973.9332402799682</v>
      </c>
      <c r="Q75" s="11" t="n">
        <v>931.8487597200278</v>
      </c>
      <c r="R75" s="11" t="n">
        <v>960.3333333333339</v>
      </c>
      <c r="S75" s="6" t="inlineStr">
        <is>
          <t>өсөх</t>
        </is>
      </c>
      <c r="T75" s="11" t="n">
        <v>960.8736930760394</v>
      </c>
      <c r="U75" s="11" t="n">
        <v>957.1800870701953</v>
      </c>
      <c r="V75" s="11" t="n">
        <v>951.0263264651282</v>
      </c>
      <c r="W75" s="6" t="inlineStr">
        <is>
          <t>өсөх</t>
        </is>
      </c>
    </row>
    <row r="76">
      <c r="A76" s="32" t="n">
        <v>46203</v>
      </c>
      <c r="B76" s="18" t="n">
        <v>967.37</v>
      </c>
      <c r="C76" s="18" t="n">
        <v>970</v>
      </c>
      <c r="D76" s="18" t="n">
        <v>965</v>
      </c>
      <c r="E76" s="18" t="n">
        <v>969.22</v>
      </c>
      <c r="F76" s="24" t="n">
        <v>14003</v>
      </c>
      <c r="G76" s="24" t="n">
        <v>13550904.06</v>
      </c>
      <c r="H76" s="18" t="n">
        <v>961.6171428571403</v>
      </c>
      <c r="I76" s="18" t="n">
        <v>950.6813793103451</v>
      </c>
      <c r="J76" s="18" t="n">
        <v>941.2000000000021</v>
      </c>
      <c r="K76" s="18" t="n">
        <v>62.86603024777432</v>
      </c>
      <c r="L76" s="18" t="n">
        <v>7.10275817433876</v>
      </c>
      <c r="M76" s="18" t="n">
        <v>5.335253056352499</v>
      </c>
      <c r="N76" s="18" t="n">
        <v>1.767505117986261</v>
      </c>
      <c r="O76" s="18" t="n">
        <v>952.0859999999981</v>
      </c>
      <c r="P76" s="18" t="n">
        <v>971.9455522608121</v>
      </c>
      <c r="Q76" s="18" t="n">
        <v>932.2264477391841</v>
      </c>
      <c r="R76" s="18" t="n">
        <v>955.3333333333339</v>
      </c>
      <c r="S76" s="13" t="inlineStr">
        <is>
          <t>өсөх</t>
        </is>
      </c>
      <c r="T76" s="18" t="n">
        <v>958.5765076843422</v>
      </c>
      <c r="U76" s="18" t="n">
        <v>955.1080928728857</v>
      </c>
      <c r="V76" s="18" t="n">
        <v>949.5821527256977</v>
      </c>
      <c r="W76" s="13" t="inlineStr">
        <is>
          <t>өсөх</t>
        </is>
      </c>
    </row>
    <row r="77">
      <c r="A77" s="31" t="n">
        <v>46202</v>
      </c>
      <c r="B77" s="11" t="n">
        <v>962</v>
      </c>
      <c r="C77" s="11" t="n">
        <v>969</v>
      </c>
      <c r="D77" s="11" t="n">
        <v>955</v>
      </c>
      <c r="E77" s="11" t="n">
        <v>967.37</v>
      </c>
      <c r="F77" s="23" t="n">
        <v>32775</v>
      </c>
      <c r="G77" s="23" t="n">
        <v>31480551.39</v>
      </c>
      <c r="H77" s="11" t="n">
        <v>958.8071428571402</v>
      </c>
      <c r="I77" s="11" t="n">
        <v>949.2558620689657</v>
      </c>
      <c r="J77" s="11" t="n">
        <v>941.4446464646486</v>
      </c>
      <c r="K77" s="11" t="n">
        <v>58.13191315034821</v>
      </c>
      <c r="L77" s="11" t="n">
        <v>6.539994470163037</v>
      </c>
      <c r="M77" s="11" t="n">
        <v>4.893376776855934</v>
      </c>
      <c r="N77" s="11" t="n">
        <v>1.646617693307103</v>
      </c>
      <c r="O77" s="11" t="n">
        <v>950.5484999999981</v>
      </c>
      <c r="P77" s="11" t="n">
        <v>969.6092054171645</v>
      </c>
      <c r="Q77" s="11" t="n">
        <v>931.4877945828316</v>
      </c>
      <c r="R77" s="11" t="n">
        <v>954.3333333333339</v>
      </c>
      <c r="S77" s="6" t="inlineStr">
        <is>
          <t>өсөх</t>
        </is>
      </c>
      <c r="T77" s="11" t="n">
        <v>956.3454476670795</v>
      </c>
      <c r="U77" s="11" t="n">
        <v>953.12545916139</v>
      </c>
      <c r="V77" s="11" t="n">
        <v>948.2365052263807</v>
      </c>
      <c r="W77" s="6" t="inlineStr">
        <is>
          <t>өсөх</t>
        </is>
      </c>
    </row>
    <row r="78">
      <c r="A78" s="32" t="n">
        <v>46199</v>
      </c>
      <c r="B78" s="18" t="n">
        <v>969</v>
      </c>
      <c r="C78" s="18" t="n">
        <v>969.99</v>
      </c>
      <c r="D78" s="18" t="n">
        <v>961</v>
      </c>
      <c r="E78" s="18" t="n">
        <v>967.62</v>
      </c>
      <c r="F78" s="24" t="n">
        <v>21988</v>
      </c>
      <c r="G78" s="24" t="n">
        <v>21286601.82</v>
      </c>
      <c r="H78" s="18" t="n">
        <v>956.1499999999972</v>
      </c>
      <c r="I78" s="18" t="n">
        <v>947.6610344827589</v>
      </c>
      <c r="J78" s="18" t="n">
        <v>941.6977777777798</v>
      </c>
      <c r="K78" s="18" t="n">
        <v>58.10215989354082</v>
      </c>
      <c r="L78" s="18" t="n">
        <v>5.914939786358445</v>
      </c>
      <c r="M78" s="18" t="n">
        <v>4.481722353529157</v>
      </c>
      <c r="N78" s="18" t="n">
        <v>1.433217432829288</v>
      </c>
      <c r="O78" s="18" t="n">
        <v>949.8849999999981</v>
      </c>
      <c r="P78" s="18" t="n">
        <v>967.4200968061181</v>
      </c>
      <c r="Q78" s="18" t="n">
        <v>932.349903193878</v>
      </c>
      <c r="R78" s="18" t="n">
        <v>950.6666666666673</v>
      </c>
      <c r="S78" s="13" t="inlineStr">
        <is>
          <t>өсөх</t>
        </is>
      </c>
      <c r="T78" s="18" t="n">
        <v>953.1507937817519</v>
      </c>
      <c r="U78" s="18" t="n">
        <v>950.7231350923038</v>
      </c>
      <c r="V78" s="18" t="n">
        <v>946.7866802052453</v>
      </c>
      <c r="W78" s="13" t="inlineStr">
        <is>
          <t>өсөх</t>
        </is>
      </c>
    </row>
    <row r="79">
      <c r="A79" s="31" t="n">
        <v>46198</v>
      </c>
      <c r="B79" s="11" t="n">
        <v>970</v>
      </c>
      <c r="C79" s="11" t="n">
        <v>971</v>
      </c>
      <c r="D79" s="11" t="n">
        <v>950</v>
      </c>
      <c r="E79" s="11" t="n">
        <v>955.64</v>
      </c>
      <c r="F79" s="23" t="n">
        <v>63332</v>
      </c>
      <c r="G79" s="23" t="n">
        <v>60329957.3</v>
      </c>
      <c r="H79" s="11" t="n">
        <v>953.3299999999973</v>
      </c>
      <c r="I79" s="11" t="n">
        <v>946.0520689655175</v>
      </c>
      <c r="J79" s="11" t="n">
        <v>941.9541414141436</v>
      </c>
      <c r="K79" s="11" t="n">
        <v>53.22285714285714</v>
      </c>
      <c r="L79" s="11" t="n">
        <v>5.005652683955191</v>
      </c>
      <c r="M79" s="11" t="n">
        <v>4.123417995321836</v>
      </c>
      <c r="N79" s="11" t="n">
        <v>0.8822346886333552</v>
      </c>
      <c r="O79" s="11" t="n">
        <v>948.9519999999981</v>
      </c>
      <c r="P79" s="11" t="n">
        <v>964.4846348054649</v>
      </c>
      <c r="Q79" s="11" t="n">
        <v>933.4193651945312</v>
      </c>
      <c r="R79" s="11" t="n">
        <v>950.1666666666673</v>
      </c>
      <c r="S79" s="6" t="inlineStr">
        <is>
          <t>өсөх</t>
        </is>
      </c>
      <c r="T79" s="11" t="n">
        <v>950.4426852348929</v>
      </c>
      <c r="U79" s="11" t="n">
        <v>948.7621661465122</v>
      </c>
      <c r="V79" s="11" t="n">
        <v>945.6086471382228</v>
      </c>
      <c r="W79" s="6" t="inlineStr">
        <is>
          <t>өсөх</t>
        </is>
      </c>
    </row>
    <row r="80">
      <c r="A80" s="32" t="n">
        <v>46197</v>
      </c>
      <c r="B80" s="18" t="n">
        <v>952</v>
      </c>
      <c r="C80" s="18" t="n">
        <v>970</v>
      </c>
      <c r="D80" s="18" t="n">
        <v>952</v>
      </c>
      <c r="E80" s="18" t="n">
        <v>969.86</v>
      </c>
      <c r="F80" s="24" t="n">
        <v>17969</v>
      </c>
      <c r="G80" s="24" t="n">
        <v>17180604.66</v>
      </c>
      <c r="H80" s="18" t="n">
        <v>952.3999999999972</v>
      </c>
      <c r="I80" s="18" t="n">
        <v>945.0393103448279</v>
      </c>
      <c r="J80" s="18" t="n">
        <v>942.3730303030325</v>
      </c>
      <c r="K80" s="18" t="n">
        <v>63.55076419213977</v>
      </c>
      <c r="L80" s="18" t="n">
        <v>4.992044016030377</v>
      </c>
      <c r="M80" s="18" t="n">
        <v>3.902859323163497</v>
      </c>
      <c r="N80" s="18" t="n">
        <v>1.08918469286688</v>
      </c>
      <c r="O80" s="18" t="n">
        <v>948.6354999999982</v>
      </c>
      <c r="P80" s="18" t="n">
        <v>963.8651362070781</v>
      </c>
      <c r="Q80" s="18" t="n">
        <v>933.4058637929182</v>
      </c>
      <c r="R80" s="18" t="n">
        <v>948.8666666666672</v>
      </c>
      <c r="S80" s="13" t="inlineStr">
        <is>
          <t>өсөх</t>
        </is>
      </c>
      <c r="T80" s="18" t="n">
        <v>947.9270169768695</v>
      </c>
      <c r="U80" s="18" t="n">
        <v>947.0842022454053</v>
      </c>
      <c r="V80" s="18" t="n">
        <v>944.622109676951</v>
      </c>
      <c r="W80" s="13" t="inlineStr">
        <is>
          <t>өсөх</t>
        </is>
      </c>
    </row>
    <row r="81">
      <c r="A81" s="31" t="n">
        <v>46196</v>
      </c>
      <c r="B81" s="11" t="n">
        <v>951</v>
      </c>
      <c r="C81" s="11" t="n">
        <v>951.8</v>
      </c>
      <c r="D81" s="11" t="n">
        <v>950</v>
      </c>
      <c r="E81" s="11" t="n">
        <v>951.8</v>
      </c>
      <c r="F81" s="23" t="n">
        <v>11856</v>
      </c>
      <c r="G81" s="23" t="n">
        <v>11276106.98</v>
      </c>
      <c r="H81" s="11" t="n">
        <v>947.4585714285688</v>
      </c>
      <c r="I81" s="11" t="n">
        <v>943.3355172413795</v>
      </c>
      <c r="J81" s="11" t="n">
        <v>942.7279797979819</v>
      </c>
      <c r="K81" s="11" t="n">
        <v>49.86881231415069</v>
      </c>
      <c r="L81" s="11" t="n">
        <v>3.454208312373225</v>
      </c>
      <c r="M81" s="11" t="n">
        <v>3.630563149946776</v>
      </c>
      <c r="N81" s="11" t="n">
        <v>-0.1763548375735509</v>
      </c>
      <c r="O81" s="11" t="n">
        <v>947.550999999998</v>
      </c>
      <c r="P81" s="11" t="n">
        <v>959.2635879292303</v>
      </c>
      <c r="Q81" s="11" t="n">
        <v>935.8384120707657</v>
      </c>
      <c r="R81" s="11" t="n">
        <v>948.0333333333339</v>
      </c>
      <c r="S81" s="6" t="inlineStr">
        <is>
          <t>өсөх</t>
        </is>
      </c>
      <c r="T81" s="11" t="n">
        <v>946.8990037143644</v>
      </c>
      <c r="U81" s="11" t="n">
        <v>946.3594919312867</v>
      </c>
      <c r="V81" s="11" t="n">
        <v>944.0860162944582</v>
      </c>
      <c r="W81" s="6" t="inlineStr">
        <is>
          <t>өсөх</t>
        </is>
      </c>
    </row>
    <row r="82">
      <c r="A82" s="32" t="n">
        <v>46195</v>
      </c>
      <c r="B82" s="18" t="n">
        <v>949</v>
      </c>
      <c r="C82" s="18" t="n">
        <v>951</v>
      </c>
      <c r="D82" s="18" t="n">
        <v>948.5</v>
      </c>
      <c r="E82" s="18" t="n">
        <v>949.8099999999999</v>
      </c>
      <c r="F82" s="24" t="n">
        <v>43094</v>
      </c>
      <c r="G82" s="24" t="n">
        <v>40931483.93</v>
      </c>
      <c r="H82" s="18" t="n">
        <v>944.3757142857118</v>
      </c>
      <c r="I82" s="18" t="n">
        <v>942.201379310345</v>
      </c>
      <c r="J82" s="18" t="n">
        <v>943.3057575757597</v>
      </c>
      <c r="K82" s="18" t="n">
        <v>58.2580833090591</v>
      </c>
      <c r="L82" s="18" t="n">
        <v>3.279964075161502</v>
      </c>
      <c r="M82" s="18" t="n">
        <v>3.674651859340164</v>
      </c>
      <c r="N82" s="18" t="n">
        <v>-0.3946877841786622</v>
      </c>
      <c r="O82" s="18" t="n">
        <v>947.532999999998</v>
      </c>
      <c r="P82" s="18" t="n">
        <v>959.2204926310117</v>
      </c>
      <c r="Q82" s="18" t="n">
        <v>935.8455073689843</v>
      </c>
      <c r="R82" s="18" t="n">
        <v>946.8666666666672</v>
      </c>
      <c r="S82" s="13" t="inlineStr">
        <is>
          <t>өсөх</t>
        </is>
      </c>
      <c r="T82" s="18" t="n">
        <v>945.940462069667</v>
      </c>
      <c r="U82" s="18" t="n">
        <v>945.7453431631685</v>
      </c>
      <c r="V82" s="18" t="n">
        <v>943.6130092235281</v>
      </c>
      <c r="W82" s="13" t="inlineStr">
        <is>
          <t>өсөх</t>
        </is>
      </c>
    </row>
    <row r="83">
      <c r="A83" s="31" t="n">
        <v>46192</v>
      </c>
      <c r="B83" s="11" t="n">
        <v>949</v>
      </c>
      <c r="C83" s="11" t="n">
        <v>951.95</v>
      </c>
      <c r="D83" s="11" t="n">
        <v>948.1</v>
      </c>
      <c r="E83" s="11" t="n">
        <v>949.55</v>
      </c>
      <c r="F83" s="23" t="n">
        <v>21770</v>
      </c>
      <c r="G83" s="23" t="n">
        <v>20672293.15</v>
      </c>
      <c r="H83" s="11" t="n">
        <v>944.2771428571403</v>
      </c>
      <c r="I83" s="11" t="n">
        <v>941.2768965517243</v>
      </c>
      <c r="J83" s="11" t="n">
        <v>943.8531313131334</v>
      </c>
      <c r="K83" s="11" t="n">
        <v>47.29263358324403</v>
      </c>
      <c r="L83" s="11" t="n">
        <v>3.212474680390756</v>
      </c>
      <c r="M83" s="11" t="n">
        <v>3.773323805384829</v>
      </c>
      <c r="N83" s="11" t="n">
        <v>-0.5608491249940739</v>
      </c>
      <c r="O83" s="11" t="n">
        <v>948.1654999999979</v>
      </c>
      <c r="P83" s="11" t="n">
        <v>961.5267641243239</v>
      </c>
      <c r="Q83" s="11" t="n">
        <v>934.8042358756719</v>
      </c>
      <c r="R83" s="11" t="n">
        <v>941.1666666666673</v>
      </c>
      <c r="S83" s="6" t="inlineStr">
        <is>
          <t>өсөх</t>
        </is>
      </c>
      <c r="T83" s="11" t="n">
        <v>944.8833561007414</v>
      </c>
      <c r="U83" s="11" t="n">
        <v>945.168010452081</v>
      </c>
      <c r="V83" s="11" t="n">
        <v>943.1688427451292</v>
      </c>
      <c r="W83" s="6" t="inlineStr">
        <is>
          <t>өсөх</t>
        </is>
      </c>
    </row>
    <row r="84">
      <c r="A84" s="32" t="n">
        <v>46191</v>
      </c>
      <c r="B84" s="18" t="n">
        <v>948</v>
      </c>
      <c r="C84" s="18" t="n">
        <v>949</v>
      </c>
      <c r="D84" s="18" t="n">
        <v>947.5</v>
      </c>
      <c r="E84" s="18" t="n">
        <v>948.77</v>
      </c>
      <c r="F84" s="24" t="n">
        <v>12716</v>
      </c>
      <c r="G84" s="24" t="n">
        <v>12060266.96</v>
      </c>
      <c r="H84" s="18" t="n">
        <v>943.6599999999975</v>
      </c>
      <c r="I84" s="18" t="n">
        <v>940.2834482758624</v>
      </c>
      <c r="J84" s="18" t="n">
        <v>944.4839393939415</v>
      </c>
      <c r="K84" s="18" t="n">
        <v>49.89252177848169</v>
      </c>
      <c r="L84" s="18" t="n">
        <v>3.106079493895891</v>
      </c>
      <c r="M84" s="18" t="n">
        <v>3.913536086633348</v>
      </c>
      <c r="N84" s="18" t="n">
        <v>-0.8074565927374571</v>
      </c>
      <c r="O84" s="18" t="n">
        <v>947.6814999999979</v>
      </c>
      <c r="P84" s="18" t="n">
        <v>961.500546674787</v>
      </c>
      <c r="Q84" s="18" t="n">
        <v>933.8624533252088</v>
      </c>
      <c r="R84" s="18" t="n">
        <v>949.6666666666682</v>
      </c>
      <c r="S84" s="13" t="inlineStr">
        <is>
          <t>буурах</t>
        </is>
      </c>
      <c r="T84" s="18" t="n">
        <v>944.095360143594</v>
      </c>
      <c r="U84" s="18" t="n">
        <v>944.8451760613423</v>
      </c>
      <c r="V84" s="18" t="n">
        <v>942.8397922181385</v>
      </c>
      <c r="W84" s="13" t="inlineStr">
        <is>
          <t>өсөх</t>
        </is>
      </c>
    </row>
    <row r="85">
      <c r="A85" s="31" t="n">
        <v>46190</v>
      </c>
      <c r="B85" s="11" t="n">
        <v>949</v>
      </c>
      <c r="C85" s="11" t="n">
        <v>949</v>
      </c>
      <c r="D85" s="11" t="n">
        <v>945</v>
      </c>
      <c r="E85" s="11" t="n">
        <v>947.88</v>
      </c>
      <c r="F85" s="23" t="n">
        <v>9595</v>
      </c>
      <c r="G85" s="23" t="n">
        <v>9098608.58</v>
      </c>
      <c r="H85" s="11" t="n">
        <v>944.0485714285689</v>
      </c>
      <c r="I85" s="11" t="n">
        <v>939.3717241379313</v>
      </c>
      <c r="J85" s="11" t="n">
        <v>945.1327272727293</v>
      </c>
      <c r="K85" s="11" t="n">
        <v>49.18611269208881</v>
      </c>
      <c r="L85" s="11" t="n">
        <v>3.00451939049492</v>
      </c>
      <c r="M85" s="11" t="n">
        <v>4.115400234817712</v>
      </c>
      <c r="N85" s="11" t="n">
        <v>-1.110880844322792</v>
      </c>
      <c r="O85" s="11" t="n">
        <v>947.0059999999978</v>
      </c>
      <c r="P85" s="11" t="n">
        <v>961.8303926013829</v>
      </c>
      <c r="Q85" s="11" t="n">
        <v>932.1816073986128</v>
      </c>
      <c r="R85" s="11" t="n">
        <v>950.3333333333348</v>
      </c>
      <c r="S85" s="6" t="inlineStr">
        <is>
          <t>буурах</t>
        </is>
      </c>
      <c r="T85" s="11" t="n">
        <v>943.8424422003549</v>
      </c>
      <c r="U85" s="11" t="n">
        <v>944.9061710691599</v>
      </c>
      <c r="V85" s="11" t="n">
        <v>942.6636518369452</v>
      </c>
      <c r="W85" s="6" t="inlineStr">
        <is>
          <t>өсөх</t>
        </is>
      </c>
    </row>
    <row r="86">
      <c r="A86" s="32" t="n">
        <v>46189</v>
      </c>
      <c r="B86" s="18" t="n">
        <v>940</v>
      </c>
      <c r="C86" s="18" t="n">
        <v>950</v>
      </c>
      <c r="D86" s="18" t="n">
        <v>931</v>
      </c>
      <c r="E86" s="18" t="n">
        <v>949.13</v>
      </c>
      <c r="F86" s="24" t="n">
        <v>17943</v>
      </c>
      <c r="G86" s="24" t="n">
        <v>16850613.29</v>
      </c>
      <c r="H86" s="18" t="n">
        <v>944.6071428571404</v>
      </c>
      <c r="I86" s="18" t="n">
        <v>938.5493103448279</v>
      </c>
      <c r="J86" s="18" t="n">
        <v>945.8208080808101</v>
      </c>
      <c r="K86" s="18" t="n">
        <v>50.54707089126968</v>
      </c>
      <c r="L86" s="18" t="n">
        <v>2.921807849201514</v>
      </c>
      <c r="M86" s="18" t="n">
        <v>4.393120445898409</v>
      </c>
      <c r="N86" s="18" t="n">
        <v>-1.471312596696896</v>
      </c>
      <c r="O86" s="18" t="n">
        <v>946.0059999999978</v>
      </c>
      <c r="P86" s="18" t="n">
        <v>962.9992520725118</v>
      </c>
      <c r="Q86" s="18" t="n">
        <v>929.0127479274838</v>
      </c>
      <c r="R86" s="18" t="n">
        <v>950.6666666666682</v>
      </c>
      <c r="S86" s="13" t="inlineStr">
        <is>
          <t>буурах</t>
        </is>
      </c>
      <c r="T86" s="18" t="n">
        <v>945.0224672704603</v>
      </c>
      <c r="U86" s="18" t="n">
        <v>945.7621158214138</v>
      </c>
      <c r="V86" s="18" t="n">
        <v>942.7817778146253</v>
      </c>
      <c r="W86" s="13" t="inlineStr">
        <is>
          <t>өсөх</t>
        </is>
      </c>
    </row>
    <row r="87">
      <c r="A87" s="31" t="n">
        <v>46188</v>
      </c>
      <c r="B87" s="11" t="n">
        <v>930</v>
      </c>
      <c r="C87" s="11" t="n">
        <v>950</v>
      </c>
      <c r="D87" s="11" t="n">
        <v>930</v>
      </c>
      <c r="E87" s="11" t="n">
        <v>935.27</v>
      </c>
      <c r="F87" s="23" t="n">
        <v>43217</v>
      </c>
      <c r="G87" s="23" t="n">
        <v>40376499.38</v>
      </c>
      <c r="H87" s="11" t="n">
        <v>944.7314285714261</v>
      </c>
      <c r="I87" s="11" t="n">
        <v>937.6510344827589</v>
      </c>
      <c r="J87" s="11" t="n">
        <v>946.4861616161636</v>
      </c>
      <c r="K87" s="11" t="n">
        <v>39.52041477640952</v>
      </c>
      <c r="L87" s="11" t="n">
        <v>2.646466095053142</v>
      </c>
      <c r="M87" s="11" t="n">
        <v>4.760948595072633</v>
      </c>
      <c r="N87" s="11" t="n">
        <v>-2.11448250001949</v>
      </c>
      <c r="O87" s="11" t="n">
        <v>944.6054999999976</v>
      </c>
      <c r="P87" s="11" t="n">
        <v>964.6762682712921</v>
      </c>
      <c r="Q87" s="11" t="n">
        <v>924.5347317287032</v>
      </c>
      <c r="R87" s="11" t="n">
        <v>951.0000000000015</v>
      </c>
      <c r="S87" s="6" t="inlineStr">
        <is>
          <t>буурах</t>
        </is>
      </c>
      <c r="T87" s="11" t="n">
        <v>947.3175588455465</v>
      </c>
      <c r="U87" s="11" t="n">
        <v>947.0945737466952</v>
      </c>
      <c r="V87" s="11" t="n">
        <v>943.0167271840592</v>
      </c>
      <c r="W87" s="6" t="inlineStr">
        <is>
          <t>буурах</t>
        </is>
      </c>
    </row>
    <row r="88">
      <c r="A88" s="32" t="n">
        <v>46185</v>
      </c>
      <c r="B88" s="18" t="n">
        <v>951</v>
      </c>
      <c r="C88" s="18" t="n">
        <v>951</v>
      </c>
      <c r="D88" s="18" t="n">
        <v>930</v>
      </c>
      <c r="E88" s="18" t="n">
        <v>930.22</v>
      </c>
      <c r="F88" s="24" t="n">
        <v>89456</v>
      </c>
      <c r="G88" s="24" t="n">
        <v>83510776.43000001</v>
      </c>
      <c r="H88" s="18" t="n">
        <v>946.8357142857118</v>
      </c>
      <c r="I88" s="18" t="n">
        <v>937.3086206896554</v>
      </c>
      <c r="J88" s="18" t="n">
        <v>947.3117171717191</v>
      </c>
      <c r="K88" s="18" t="n">
        <v>30.60635226179015</v>
      </c>
      <c r="L88" s="18" t="n">
        <v>3.667735840193814</v>
      </c>
      <c r="M88" s="18" t="n">
        <v>5.289569220077506</v>
      </c>
      <c r="N88" s="18" t="n">
        <v>-1.621833379883692</v>
      </c>
      <c r="O88" s="18" t="n">
        <v>943.8899999999976</v>
      </c>
      <c r="P88" s="18" t="n">
        <v>966.1426313050815</v>
      </c>
      <c r="Q88" s="18" t="n">
        <v>921.6373686949137</v>
      </c>
      <c r="R88" s="18" t="n">
        <v>951.3166666666681</v>
      </c>
      <c r="S88" s="13" t="inlineStr">
        <is>
          <t>буурах</t>
        </is>
      </c>
      <c r="T88" s="18" t="n">
        <v>948.7028041480319</v>
      </c>
      <c r="U88" s="18" t="n">
        <v>947.7314501232252</v>
      </c>
      <c r="V88" s="18" t="n">
        <v>942.8636930784076</v>
      </c>
      <c r="W88" s="13" t="inlineStr">
        <is>
          <t>буурах</t>
        </is>
      </c>
    </row>
    <row r="89">
      <c r="A89" s="31" t="n">
        <v>46184</v>
      </c>
      <c r="B89" s="11" t="n">
        <v>950</v>
      </c>
      <c r="C89" s="11" t="n">
        <v>951</v>
      </c>
      <c r="D89" s="11" t="n">
        <v>946</v>
      </c>
      <c r="E89" s="11" t="n">
        <v>949.12</v>
      </c>
      <c r="F89" s="23" t="n">
        <v>13619</v>
      </c>
      <c r="G89" s="23" t="n">
        <v>12928322.08</v>
      </c>
      <c r="H89" s="11" t="n">
        <v>949.9399999999974</v>
      </c>
      <c r="I89" s="11" t="n">
        <v>937.5020689655175</v>
      </c>
      <c r="J89" s="11" t="n">
        <v>948.2791919191939</v>
      </c>
      <c r="K89" s="11" t="n">
        <v>55.32772722036631</v>
      </c>
      <c r="L89" s="11" t="n">
        <v>5.432080339043182</v>
      </c>
      <c r="M89" s="11" t="n">
        <v>5.695027565048428</v>
      </c>
      <c r="N89" s="11" t="n">
        <v>-0.2629472260052461</v>
      </c>
      <c r="O89" s="11" t="n">
        <v>943.6924999999976</v>
      </c>
      <c r="P89" s="11" t="n">
        <v>966.4903655799154</v>
      </c>
      <c r="Q89" s="11" t="n">
        <v>920.8946344200798</v>
      </c>
      <c r="R89" s="11" t="n">
        <v>951.6333333333347</v>
      </c>
      <c r="S89" s="6" t="inlineStr">
        <is>
          <t>буурах</t>
        </is>
      </c>
      <c r="T89" s="11" t="n">
        <v>948.7846379814722</v>
      </c>
      <c r="U89" s="11" t="n">
        <v>947.5295285337436</v>
      </c>
      <c r="V89" s="11" t="n">
        <v>942.2961487381333</v>
      </c>
      <c r="W89" s="6" t="inlineStr">
        <is>
          <t>өсөх</t>
        </is>
      </c>
    </row>
    <row r="90">
      <c r="A90" s="32" t="n">
        <v>46183</v>
      </c>
      <c r="B90" s="18" t="n">
        <v>951</v>
      </c>
      <c r="C90" s="18" t="n">
        <v>951</v>
      </c>
      <c r="D90" s="18" t="n">
        <v>935</v>
      </c>
      <c r="E90" s="18" t="n">
        <v>945.23</v>
      </c>
      <c r="F90" s="24" t="n">
        <v>54690</v>
      </c>
      <c r="G90" s="24" t="n">
        <v>51699606.75</v>
      </c>
      <c r="H90" s="18" t="n">
        <v>948.4185714285688</v>
      </c>
      <c r="I90" s="18" t="n">
        <v>937.011034482759</v>
      </c>
      <c r="J90" s="18" t="n">
        <v>948.9446464646484</v>
      </c>
      <c r="K90" s="18" t="n">
        <v>55.69519022049585</v>
      </c>
      <c r="L90" s="18" t="n">
        <v>5.680649785370406</v>
      </c>
      <c r="M90" s="18" t="n">
        <v>5.760764371549739</v>
      </c>
      <c r="N90" s="18" t="n">
        <v>-0.08011458617933265</v>
      </c>
      <c r="O90" s="18" t="n">
        <v>942.2589999999976</v>
      </c>
      <c r="P90" s="18" t="n">
        <v>967.031448324699</v>
      </c>
      <c r="Q90" s="18" t="n">
        <v>917.4865516752963</v>
      </c>
      <c r="R90" s="18" t="n">
        <v>951.3000000000014</v>
      </c>
      <c r="S90" s="13" t="inlineStr">
        <is>
          <t>буурах</t>
        </is>
      </c>
      <c r="T90" s="18" t="n">
        <v>949.1528204910569</v>
      </c>
      <c r="U90" s="18" t="n">
        <v>947.3998424266038</v>
      </c>
      <c r="V90" s="18" t="n">
        <v>941.7209363157165</v>
      </c>
      <c r="W90" s="13" t="inlineStr">
        <is>
          <t>буурах</t>
        </is>
      </c>
    </row>
    <row r="91">
      <c r="A91" s="31" t="n">
        <v>46182</v>
      </c>
      <c r="B91" s="11" t="n">
        <v>951.95</v>
      </c>
      <c r="C91" s="11" t="n">
        <v>951.95</v>
      </c>
      <c r="D91" s="11" t="n">
        <v>950</v>
      </c>
      <c r="E91" s="11" t="n">
        <v>951.49</v>
      </c>
      <c r="F91" s="23" t="n">
        <v>18974</v>
      </c>
      <c r="G91" s="23" t="n">
        <v>18049767.98</v>
      </c>
      <c r="H91" s="11" t="n">
        <v>949.6857142857117</v>
      </c>
      <c r="I91" s="11" t="n">
        <v>936.3079310344831</v>
      </c>
      <c r="J91" s="11" t="n">
        <v>949.6291919191939</v>
      </c>
      <c r="K91" s="11" t="n">
        <v>63.31641285956008</v>
      </c>
      <c r="L91" s="11" t="n">
        <v>6.311359881804492</v>
      </c>
      <c r="M91" s="11" t="n">
        <v>5.78079301809457</v>
      </c>
      <c r="N91" s="11" t="n">
        <v>0.5305668637099217</v>
      </c>
      <c r="O91" s="11" t="n">
        <v>940.9429999999977</v>
      </c>
      <c r="P91" s="11" t="n">
        <v>967.6640883760351</v>
      </c>
      <c r="Q91" s="11" t="n">
        <v>914.2219116239603</v>
      </c>
      <c r="R91" s="11" t="n">
        <v>952.6500000000015</v>
      </c>
      <c r="S91" s="6" t="inlineStr">
        <is>
          <t>буурах</t>
        </is>
      </c>
      <c r="T91" s="11" t="n">
        <v>948.4597077742827</v>
      </c>
      <c r="U91" s="11" t="n">
        <v>946.6150415521033</v>
      </c>
      <c r="V91" s="11" t="n">
        <v>940.8391253548276</v>
      </c>
      <c r="W91" s="6" t="inlineStr">
        <is>
          <t>өсөх</t>
        </is>
      </c>
    </row>
    <row r="92">
      <c r="A92" s="32" t="n">
        <v>46181</v>
      </c>
      <c r="B92" s="18" t="n">
        <v>950</v>
      </c>
      <c r="C92" s="18" t="n">
        <v>951.95</v>
      </c>
      <c r="D92" s="18" t="n">
        <v>949.7</v>
      </c>
      <c r="E92" s="18" t="n">
        <v>951.79</v>
      </c>
      <c r="F92" s="24" t="n">
        <v>15283</v>
      </c>
      <c r="G92" s="24" t="n">
        <v>14526920</v>
      </c>
      <c r="H92" s="18" t="n">
        <v>949.3242857142832</v>
      </c>
      <c r="I92" s="18" t="n">
        <v>935.2979310344831</v>
      </c>
      <c r="J92" s="18" t="n">
        <v>950.1696969696989</v>
      </c>
      <c r="K92" s="18" t="n">
        <v>66.12343602144882</v>
      </c>
      <c r="L92" s="18" t="n">
        <v>6.38719189751771</v>
      </c>
      <c r="M92" s="18" t="n">
        <v>5.64815130216709</v>
      </c>
      <c r="N92" s="18" t="n">
        <v>0.7390405953506196</v>
      </c>
      <c r="O92" s="18" t="n">
        <v>939.5184999999976</v>
      </c>
      <c r="P92" s="18" t="n">
        <v>966.8688596137212</v>
      </c>
      <c r="Q92" s="18" t="n">
        <v>912.1681403862741</v>
      </c>
      <c r="R92" s="18" t="n">
        <v>954.0000000000015</v>
      </c>
      <c r="S92" s="13" t="inlineStr">
        <is>
          <t>буурах</t>
        </is>
      </c>
      <c r="T92" s="18" t="n">
        <v>947.824265736819</v>
      </c>
      <c r="U92" s="18" t="n">
        <v>945.8361539778266</v>
      </c>
      <c r="V92" s="18" t="n">
        <v>939.9499787053894</v>
      </c>
      <c r="W92" s="13" t="inlineStr">
        <is>
          <t>өсөх</t>
        </is>
      </c>
    </row>
    <row r="93">
      <c r="A93" s="31" t="n">
        <v>46178</v>
      </c>
      <c r="B93" s="11" t="n">
        <v>949</v>
      </c>
      <c r="C93" s="11" t="n">
        <v>950</v>
      </c>
      <c r="D93" s="11" t="n">
        <v>949</v>
      </c>
      <c r="E93" s="11" t="n">
        <v>950</v>
      </c>
      <c r="F93" s="23" t="n">
        <v>5504</v>
      </c>
      <c r="G93" s="23" t="n">
        <v>5226032.18</v>
      </c>
      <c r="H93" s="11" t="n">
        <v>948.9699999999975</v>
      </c>
      <c r="I93" s="11" t="n">
        <v>934.3337931034487</v>
      </c>
      <c r="J93" s="11" t="n">
        <v>950.7172727272747</v>
      </c>
      <c r="K93" s="11" t="n">
        <v>65.53273427471115</v>
      </c>
      <c r="L93" s="11" t="n">
        <v>6.360531060882408</v>
      </c>
      <c r="M93" s="11" t="n">
        <v>5.463391153329435</v>
      </c>
      <c r="N93" s="11" t="n">
        <v>0.8971399075529733</v>
      </c>
      <c r="O93" s="11" t="n">
        <v>937.9659999999976</v>
      </c>
      <c r="P93" s="11" t="n">
        <v>965.8731606581513</v>
      </c>
      <c r="Q93" s="11" t="n">
        <v>910.058839341844</v>
      </c>
      <c r="R93" s="11" t="n">
        <v>956.1500000000015</v>
      </c>
      <c r="S93" s="6" t="inlineStr">
        <is>
          <t>буурах</t>
        </is>
      </c>
      <c r="T93" s="11" t="n">
        <v>947.4358067560186</v>
      </c>
      <c r="U93" s="11" t="n">
        <v>945.1448965476783</v>
      </c>
      <c r="V93" s="11" t="n">
        <v>939.0848582060864</v>
      </c>
      <c r="W93" s="6" t="inlineStr">
        <is>
          <t>өсөх</t>
        </is>
      </c>
    </row>
    <row r="94">
      <c r="A94" s="32" t="n">
        <v>46177</v>
      </c>
      <c r="B94" s="18" t="n">
        <v>945</v>
      </c>
      <c r="C94" s="18" t="n">
        <v>956</v>
      </c>
      <c r="D94" s="18" t="n">
        <v>940</v>
      </c>
      <c r="E94" s="18" t="n">
        <v>950</v>
      </c>
      <c r="F94" s="24" t="n">
        <v>10616</v>
      </c>
      <c r="G94" s="24" t="n">
        <v>10043803.05</v>
      </c>
      <c r="H94" s="18" t="n">
        <v>948.7085714285689</v>
      </c>
      <c r="I94" s="18" t="n">
        <v>933.4006896551728</v>
      </c>
      <c r="J94" s="18" t="n">
        <v>951.2223232323253</v>
      </c>
      <c r="K94" s="18" t="n">
        <v>62.01032493167326</v>
      </c>
      <c r="L94" s="18" t="n">
        <v>6.416239868509365</v>
      </c>
      <c r="M94" s="18" t="n">
        <v>5.239106176441191</v>
      </c>
      <c r="N94" s="18" t="n">
        <v>1.177133692068174</v>
      </c>
      <c r="O94" s="18" t="n">
        <v>936.5824999999977</v>
      </c>
      <c r="P94" s="18" t="n">
        <v>964.708765215984</v>
      </c>
      <c r="Q94" s="18" t="n">
        <v>908.4562347840114</v>
      </c>
      <c r="R94" s="18" t="n">
        <v>955.8166666666681</v>
      </c>
      <c r="S94" s="13" t="inlineStr">
        <is>
          <t>буурах</t>
        </is>
      </c>
      <c r="T94" s="18" t="n">
        <v>947.3025264356078</v>
      </c>
      <c r="U94" s="18" t="n">
        <v>944.5055288353878</v>
      </c>
      <c r="V94" s="18" t="n">
        <v>938.2231072870111</v>
      </c>
      <c r="W94" s="13" t="inlineStr">
        <is>
          <t>өсөх</t>
        </is>
      </c>
    </row>
    <row r="95">
      <c r="A95" s="31" t="n">
        <v>46176</v>
      </c>
      <c r="B95" s="11" t="n">
        <v>953</v>
      </c>
      <c r="C95" s="11" t="n">
        <v>956</v>
      </c>
      <c r="D95" s="11" t="n">
        <v>930</v>
      </c>
      <c r="E95" s="11" t="n">
        <v>951.95</v>
      </c>
      <c r="F95" s="23" t="n">
        <v>60362</v>
      </c>
      <c r="G95" s="23" t="n">
        <v>57143340.36</v>
      </c>
      <c r="H95" s="11" t="n">
        <v>948.9142857142832</v>
      </c>
      <c r="I95" s="11" t="n">
        <v>932.4217241379314</v>
      </c>
      <c r="J95" s="11" t="n">
        <v>951.7273737373757</v>
      </c>
      <c r="K95" s="11" t="n">
        <v>65.34190531852721</v>
      </c>
      <c r="L95" s="11" t="n">
        <v>6.39401743942949</v>
      </c>
      <c r="M95" s="11" t="n">
        <v>4.944822753424147</v>
      </c>
      <c r="N95" s="11" t="n">
        <v>1.449194686005343</v>
      </c>
      <c r="O95" s="11" t="n">
        <v>935.2839999999976</v>
      </c>
      <c r="P95" s="11" t="n">
        <v>963.2097869360895</v>
      </c>
      <c r="Q95" s="11" t="n">
        <v>907.3582130639057</v>
      </c>
      <c r="R95" s="11" t="n">
        <v>955.1500000000015</v>
      </c>
      <c r="S95" s="6" t="inlineStr">
        <is>
          <t>буурах</t>
        </is>
      </c>
      <c r="T95" s="11" t="n">
        <v>947.1264222565717</v>
      </c>
      <c r="U95" s="11" t="n">
        <v>943.7182273458149</v>
      </c>
      <c r="V95" s="11" t="n">
        <v>937.2799445363443</v>
      </c>
      <c r="W95" s="6" t="inlineStr">
        <is>
          <t>өсөх</t>
        </is>
      </c>
    </row>
    <row r="96">
      <c r="A96" s="32" t="n">
        <v>46175</v>
      </c>
      <c r="B96" s="18" t="n">
        <v>950.01</v>
      </c>
      <c r="C96" s="18" t="n">
        <v>956.45</v>
      </c>
      <c r="D96" s="18" t="n">
        <v>935</v>
      </c>
      <c r="E96" s="18" t="n">
        <v>938.47</v>
      </c>
      <c r="F96" s="24" t="n">
        <v>83295</v>
      </c>
      <c r="G96" s="24" t="n">
        <v>78893331.81999999</v>
      </c>
      <c r="H96" s="18" t="n">
        <v>950.4157142857118</v>
      </c>
      <c r="I96" s="18" t="n">
        <v>932.0541379310348</v>
      </c>
      <c r="J96" s="18" t="n">
        <v>952.2329292929313</v>
      </c>
      <c r="K96" s="18" t="n">
        <v>60.78042328042333</v>
      </c>
      <c r="L96" s="18" t="n">
        <v>6.074104194466827</v>
      </c>
      <c r="M96" s="18" t="n">
        <v>4.582524081922811</v>
      </c>
      <c r="N96" s="18" t="n">
        <v>1.491580112544016</v>
      </c>
      <c r="O96" s="18" t="n">
        <v>933.8404999999977</v>
      </c>
      <c r="P96" s="18" t="n">
        <v>961.148945927952</v>
      </c>
      <c r="Q96" s="18" t="n">
        <v>906.5320540720435</v>
      </c>
      <c r="R96" s="18" t="n">
        <v>955.3300000000014</v>
      </c>
      <c r="S96" s="13" t="inlineStr">
        <is>
          <t>буурах</t>
        </is>
      </c>
      <c r="T96" s="18" t="n">
        <v>946.9036485911777</v>
      </c>
      <c r="U96" s="18" t="n">
        <v>942.7547917854287</v>
      </c>
      <c r="V96" s="18" t="n">
        <v>936.2507420312428</v>
      </c>
      <c r="W96" s="13" t="inlineStr">
        <is>
          <t>буурах</t>
        </is>
      </c>
    </row>
    <row r="97">
      <c r="A97" s="31" t="n">
        <v>46171</v>
      </c>
      <c r="B97" s="11" t="n">
        <v>950</v>
      </c>
      <c r="C97" s="11" t="n">
        <v>955</v>
      </c>
      <c r="D97" s="11" t="n">
        <v>950</v>
      </c>
      <c r="E97" s="11" t="n">
        <v>954.1</v>
      </c>
      <c r="F97" s="23" t="n">
        <v>8270</v>
      </c>
      <c r="G97" s="23" t="n">
        <v>7871026.2</v>
      </c>
      <c r="H97" s="11" t="n">
        <v>950.6157142857118</v>
      </c>
      <c r="I97" s="11" t="n">
        <v>932.1555172413796</v>
      </c>
      <c r="J97" s="11" t="n">
        <v>952.7027272727292</v>
      </c>
      <c r="K97" s="11" t="n">
        <v>69.63879767618087</v>
      </c>
      <c r="L97" s="11" t="n">
        <v>6.949937046249602</v>
      </c>
      <c r="M97" s="11" t="n">
        <v>4.209629053786807</v>
      </c>
      <c r="N97" s="11" t="n">
        <v>2.740307992462795</v>
      </c>
      <c r="O97" s="11" t="n">
        <v>933.1839999999977</v>
      </c>
      <c r="P97" s="11" t="n">
        <v>960.6465653572253</v>
      </c>
      <c r="Q97" s="11" t="n">
        <v>905.7214346427701</v>
      </c>
      <c r="R97" s="11" t="n">
        <v>936.1900000000005</v>
      </c>
      <c r="S97" s="6" t="inlineStr">
        <is>
          <t>өсөх</t>
        </is>
      </c>
      <c r="T97" s="11" t="n">
        <v>945.2747532994069</v>
      </c>
      <c r="U97" s="11" t="n">
        <v>940.903129938106</v>
      </c>
      <c r="V97" s="11" t="n">
        <v>934.8596723168952</v>
      </c>
      <c r="W97" s="6" t="inlineStr">
        <is>
          <t>өсөх</t>
        </is>
      </c>
    </row>
    <row r="98">
      <c r="A98" s="32" t="n">
        <v>46170</v>
      </c>
      <c r="B98" s="18" t="n">
        <v>954</v>
      </c>
      <c r="C98" s="18" t="n">
        <v>954</v>
      </c>
      <c r="D98" s="18" t="n">
        <v>930.2</v>
      </c>
      <c r="E98" s="18" t="n">
        <v>948.96</v>
      </c>
      <c r="F98" s="24" t="n">
        <v>46431</v>
      </c>
      <c r="G98" s="24" t="n">
        <v>43789633.59</v>
      </c>
      <c r="H98" s="18" t="n">
        <v>947.9242857142832</v>
      </c>
      <c r="I98" s="18" t="n">
        <v>930.9489655172417</v>
      </c>
      <c r="J98" s="18" t="n">
        <v>953.0081818181837</v>
      </c>
      <c r="K98" s="18" t="n">
        <v>68.4927916120577</v>
      </c>
      <c r="L98" s="18" t="n">
        <v>6.375310074579488</v>
      </c>
      <c r="M98" s="18" t="n">
        <v>3.524552055671108</v>
      </c>
      <c r="N98" s="18" t="n">
        <v>2.850758018908381</v>
      </c>
      <c r="O98" s="18" t="n">
        <v>932.2704999999978</v>
      </c>
      <c r="P98" s="18" t="n">
        <v>958.0534210719012</v>
      </c>
      <c r="Q98" s="18" t="n">
        <v>906.4875789280944</v>
      </c>
      <c r="R98" s="18" t="n">
        <v>936.1233333333339</v>
      </c>
      <c r="S98" s="13" t="inlineStr">
        <is>
          <t>өсөх</t>
        </is>
      </c>
      <c r="T98" s="18" t="n">
        <v>943.888190774391</v>
      </c>
      <c r="U98" s="18" t="n">
        <v>939.1169428352728</v>
      </c>
      <c r="V98" s="18" t="n">
        <v>933.5408517136408</v>
      </c>
      <c r="W98" s="13" t="inlineStr">
        <is>
          <t>өсөх</t>
        </is>
      </c>
    </row>
    <row r="99">
      <c r="A99" s="31" t="n">
        <v>46169</v>
      </c>
      <c r="B99" s="11" t="n">
        <v>952</v>
      </c>
      <c r="C99" s="11" t="n">
        <v>956.99</v>
      </c>
      <c r="D99" s="11" t="n">
        <v>948.17</v>
      </c>
      <c r="E99" s="11" t="n">
        <v>949.3099999999999</v>
      </c>
      <c r="F99" s="23" t="n">
        <v>9886</v>
      </c>
      <c r="G99" s="23" t="n">
        <v>9415929.609999999</v>
      </c>
      <c r="H99" s="11" t="n">
        <v>944.9128571428546</v>
      </c>
      <c r="I99" s="11" t="n">
        <v>929.7779310344832</v>
      </c>
      <c r="J99" s="11" t="n">
        <v>953.3848484848503</v>
      </c>
      <c r="K99" s="11" t="n">
        <v>67.39747227237547</v>
      </c>
      <c r="L99" s="11" t="n">
        <v>6.072490775108349</v>
      </c>
      <c r="M99" s="11" t="n">
        <v>2.811862550944012</v>
      </c>
      <c r="N99" s="11" t="n">
        <v>3.260628224164337</v>
      </c>
      <c r="O99" s="11" t="n">
        <v>931.5664999999979</v>
      </c>
      <c r="P99" s="11" t="n">
        <v>956.2328854465929</v>
      </c>
      <c r="Q99" s="11" t="n">
        <v>906.9001145534028</v>
      </c>
      <c r="R99" s="11" t="n">
        <v>933.0666666666672</v>
      </c>
      <c r="S99" s="6" t="inlineStr">
        <is>
          <t>өсөх</t>
        </is>
      </c>
      <c r="T99" s="11" t="n">
        <v>941.1794078121479</v>
      </c>
      <c r="U99" s="11" t="n">
        <v>936.5697393693715</v>
      </c>
      <c r="V99" s="11" t="n">
        <v>931.9643612151172</v>
      </c>
      <c r="W99" s="6" t="inlineStr">
        <is>
          <t>өсөх</t>
        </is>
      </c>
    </row>
    <row r="100">
      <c r="A100" s="32" t="n">
        <v>46168</v>
      </c>
      <c r="B100" s="18" t="n">
        <v>951</v>
      </c>
      <c r="C100" s="18" t="n">
        <v>958.47</v>
      </c>
      <c r="D100" s="18" t="n">
        <v>930.2</v>
      </c>
      <c r="E100" s="18" t="n">
        <v>948.17</v>
      </c>
      <c r="F100" s="24" t="n">
        <v>31916</v>
      </c>
      <c r="G100" s="24" t="n">
        <v>30217525.71</v>
      </c>
      <c r="H100" s="18" t="n">
        <v>940.8857142857116</v>
      </c>
      <c r="I100" s="18" t="n">
        <v>928.6893103448281</v>
      </c>
      <c r="J100" s="18" t="n">
        <v>953.7877777777796</v>
      </c>
      <c r="K100" s="18" t="n">
        <v>65.45454545454544</v>
      </c>
      <c r="L100" s="18" t="n">
        <v>5.56201973069119</v>
      </c>
      <c r="M100" s="18" t="n">
        <v>1.996705494902927</v>
      </c>
      <c r="N100" s="18" t="n">
        <v>3.565314235788263</v>
      </c>
      <c r="O100" s="18" t="n">
        <v>930.3429999999978</v>
      </c>
      <c r="P100" s="18" t="n">
        <v>953.7636226219522</v>
      </c>
      <c r="Q100" s="18" t="n">
        <v>906.9223773780434</v>
      </c>
      <c r="R100" s="18" t="n">
        <v>934.6666666666671</v>
      </c>
      <c r="S100" s="13" t="inlineStr">
        <is>
          <t>өсөх</t>
        </is>
      </c>
      <c r="T100" s="18" t="n">
        <v>938.2721050193447</v>
      </c>
      <c r="U100" s="18" t="n">
        <v>933.9636708622758</v>
      </c>
      <c r="V100" s="18" t="n">
        <v>930.4613959968535</v>
      </c>
      <c r="W100" s="13" t="inlineStr">
        <is>
          <t>өсөх</t>
        </is>
      </c>
    </row>
    <row r="101">
      <c r="A101" s="31" t="n">
        <v>46167</v>
      </c>
      <c r="B101" s="11" t="n">
        <v>959.98</v>
      </c>
      <c r="C101" s="11" t="n">
        <v>959.98</v>
      </c>
      <c r="D101" s="11" t="n">
        <v>930</v>
      </c>
      <c r="E101" s="11" t="n">
        <v>951.4400000000001</v>
      </c>
      <c r="F101" s="23" t="n">
        <v>33522</v>
      </c>
      <c r="G101" s="23" t="n">
        <v>31536970.5</v>
      </c>
      <c r="H101" s="11" t="n">
        <v>936.9985714285688</v>
      </c>
      <c r="I101" s="11" t="n">
        <v>927.7168965517246</v>
      </c>
      <c r="J101" s="11" t="n">
        <v>954.0788888888908</v>
      </c>
      <c r="K101" s="11" t="n">
        <v>68.712061229876</v>
      </c>
      <c r="L101" s="11" t="n">
        <v>4.945643674279495</v>
      </c>
      <c r="M101" s="11" t="n">
        <v>1.105376935955861</v>
      </c>
      <c r="N101" s="11" t="n">
        <v>3.840266738323634</v>
      </c>
      <c r="O101" s="11" t="n">
        <v>929.0444999999979</v>
      </c>
      <c r="P101" s="11" t="n">
        <v>951.2139036681167</v>
      </c>
      <c r="Q101" s="11" t="n">
        <v>906.8750963318791</v>
      </c>
      <c r="R101" s="11" t="n">
        <v>934.6666666666671</v>
      </c>
      <c r="S101" s="6" t="inlineStr">
        <is>
          <t>өсөх</t>
        </is>
      </c>
      <c r="T101" s="11" t="n">
        <v>933.894144131263</v>
      </c>
      <c r="U101" s="11" t="n">
        <v>930.6975818789676</v>
      </c>
      <c r="V101" s="11" t="n">
        <v>928.8047329169881</v>
      </c>
      <c r="W101" s="6" t="inlineStr">
        <is>
          <t>өсөх</t>
        </is>
      </c>
    </row>
    <row r="102">
      <c r="A102" s="32" t="n">
        <v>46164</v>
      </c>
      <c r="B102" s="18" t="n">
        <v>939.9</v>
      </c>
      <c r="C102" s="18" t="n">
        <v>970</v>
      </c>
      <c r="D102" s="18" t="n">
        <v>939</v>
      </c>
      <c r="E102" s="18" t="n">
        <v>962.46</v>
      </c>
      <c r="F102" s="24" t="n">
        <v>23806</v>
      </c>
      <c r="G102" s="24" t="n">
        <v>22468933.72</v>
      </c>
      <c r="H102" s="18" t="n">
        <v>933.4028571428546</v>
      </c>
      <c r="I102" s="18" t="n">
        <v>926.5551724137937</v>
      </c>
      <c r="J102" s="18" t="n">
        <v>954.2753535353554</v>
      </c>
      <c r="K102" s="18" t="n">
        <v>77.69322590271567</v>
      </c>
      <c r="L102" s="18" t="n">
        <v>3.754041599742663</v>
      </c>
      <c r="M102" s="18" t="n">
        <v>0.1453102513749525</v>
      </c>
      <c r="N102" s="18" t="n">
        <v>3.608731348367711</v>
      </c>
      <c r="O102" s="18" t="n">
        <v>927.6639999999982</v>
      </c>
      <c r="P102" s="18" t="n">
        <v>947.3867243554213</v>
      </c>
      <c r="Q102" s="18" t="n">
        <v>907.9412756445751</v>
      </c>
      <c r="R102" s="18" t="n">
        <v>930.3333333333338</v>
      </c>
      <c r="S102" s="13" t="inlineStr">
        <is>
          <t>өсөх</t>
        </is>
      </c>
      <c r="T102" s="18" t="n">
        <v>928.9881894013863</v>
      </c>
      <c r="U102" s="18" t="n">
        <v>927.4454639509555</v>
      </c>
      <c r="V102" s="18" t="n">
        <v>927.3146008495853</v>
      </c>
      <c r="W102" s="13" t="inlineStr">
        <is>
          <t>өсөх</t>
        </is>
      </c>
    </row>
    <row r="103">
      <c r="A103" s="31" t="n">
        <v>46163</v>
      </c>
      <c r="B103" s="11" t="n">
        <v>939.8</v>
      </c>
      <c r="C103" s="11" t="n">
        <v>939.9</v>
      </c>
      <c r="D103" s="11" t="n">
        <v>935</v>
      </c>
      <c r="E103" s="11" t="n">
        <v>939.87</v>
      </c>
      <c r="F103" s="23" t="n">
        <v>13561</v>
      </c>
      <c r="G103" s="23" t="n">
        <v>12739572.27</v>
      </c>
      <c r="H103" s="11" t="n">
        <v>927.401428571426</v>
      </c>
      <c r="I103" s="11" t="n">
        <v>925.0244827586213</v>
      </c>
      <c r="J103" s="11" t="n">
        <v>954.3260606060624</v>
      </c>
      <c r="K103" s="11" t="n">
        <v>53.67807720320464</v>
      </c>
      <c r="L103" s="11" t="n">
        <v>1.056483437701104</v>
      </c>
      <c r="M103" s="11" t="n">
        <v>-0.7568725857169752</v>
      </c>
      <c r="N103" s="11" t="n">
        <v>1.813356023418079</v>
      </c>
      <c r="O103" s="11" t="n">
        <v>925.6879999999981</v>
      </c>
      <c r="P103" s="11" t="n">
        <v>937.3361098895896</v>
      </c>
      <c r="Q103" s="11" t="n">
        <v>914.0398901104065</v>
      </c>
      <c r="R103" s="11" t="n">
        <v>925.3333333333338</v>
      </c>
      <c r="S103" s="6" t="inlineStr">
        <is>
          <t>өсөх</t>
        </is>
      </c>
      <c r="T103" s="11" t="n">
        <v>926.1962305110633</v>
      </c>
      <c r="U103" s="11" t="n">
        <v>925.6638031431861</v>
      </c>
      <c r="V103" s="11" t="n">
        <v>926.5888502163407</v>
      </c>
      <c r="W103" s="6" t="inlineStr">
        <is>
          <t>өсөх</t>
        </is>
      </c>
    </row>
    <row r="104">
      <c r="A104" s="32" t="n">
        <v>46162</v>
      </c>
      <c r="B104" s="18" t="n">
        <v>935</v>
      </c>
      <c r="C104" s="18" t="n">
        <v>940</v>
      </c>
      <c r="D104" s="18" t="n">
        <v>930</v>
      </c>
      <c r="E104" s="18" t="n">
        <v>935.26</v>
      </c>
      <c r="F104" s="24" t="n">
        <v>10160</v>
      </c>
      <c r="G104" s="24" t="n">
        <v>9512277.92</v>
      </c>
      <c r="H104" s="18" t="n">
        <v>924.4071428571403</v>
      </c>
      <c r="I104" s="18" t="n">
        <v>924.3182758620695</v>
      </c>
      <c r="J104" s="18" t="n">
        <v>954.5697979797998</v>
      </c>
      <c r="K104" s="18" t="n">
        <v>50.37065938353491</v>
      </c>
      <c r="L104" s="18" t="n">
        <v>-0.1018760118530508</v>
      </c>
      <c r="M104" s="18" t="n">
        <v>-1.210211591571495</v>
      </c>
      <c r="N104" s="18" t="n">
        <v>1.108335579718444</v>
      </c>
      <c r="O104" s="18" t="n">
        <v>924.7749999999982</v>
      </c>
      <c r="P104" s="18" t="n">
        <v>934.5445639616087</v>
      </c>
      <c r="Q104" s="18" t="n">
        <v>915.0054360383876</v>
      </c>
      <c r="R104" s="18" t="n">
        <v>921.8333333333338</v>
      </c>
      <c r="S104" s="13" t="inlineStr">
        <is>
          <t>өсөх</t>
        </is>
      </c>
      <c r="T104" s="18" t="n">
        <v>924.0434885845623</v>
      </c>
      <c r="U104" s="18" t="n">
        <v>924.4543253379663</v>
      </c>
      <c r="V104" s="18" t="n">
        <v>926.1975638015683</v>
      </c>
      <c r="W104" s="13" t="inlineStr">
        <is>
          <t>өсөх</t>
        </is>
      </c>
    </row>
    <row r="105">
      <c r="A105" s="31" t="n">
        <v>46161</v>
      </c>
      <c r="B105" s="11" t="n">
        <v>926</v>
      </c>
      <c r="C105" s="11" t="n">
        <v>935</v>
      </c>
      <c r="D105" s="11" t="n">
        <v>926</v>
      </c>
      <c r="E105" s="11" t="n">
        <v>927.88</v>
      </c>
      <c r="F105" s="23" t="n">
        <v>13959</v>
      </c>
      <c r="G105" s="23" t="n">
        <v>12932054.59</v>
      </c>
      <c r="H105" s="11" t="n">
        <v>922.6557142857117</v>
      </c>
      <c r="I105" s="11" t="n">
        <v>923.7924137931041</v>
      </c>
      <c r="J105" s="11" t="n">
        <v>954.8493939393958</v>
      </c>
      <c r="K105" s="11" t="n">
        <v>52.81899109792283</v>
      </c>
      <c r="L105" s="11" t="n">
        <v>-1.109500240020679</v>
      </c>
      <c r="M105" s="11" t="n">
        <v>-1.487295486501106</v>
      </c>
      <c r="N105" s="11" t="n">
        <v>0.3777952464804266</v>
      </c>
      <c r="O105" s="11" t="n">
        <v>925.0764999999983</v>
      </c>
      <c r="P105" s="11" t="n">
        <v>936.3744100279637</v>
      </c>
      <c r="Q105" s="11" t="n">
        <v>913.7785899720329</v>
      </c>
      <c r="R105" s="11" t="n">
        <v>919.8333333333338</v>
      </c>
      <c r="S105" s="6" t="inlineStr">
        <is>
          <t>өсөх</t>
        </is>
      </c>
      <c r="T105" s="11" t="n">
        <v>923.0960185127783</v>
      </c>
      <c r="U105" s="11" t="n">
        <v>924.0832994904254</v>
      </c>
      <c r="V105" s="11" t="n">
        <v>926.2234773089123</v>
      </c>
      <c r="W105" s="6" t="inlineStr">
        <is>
          <t>өсөх</t>
        </is>
      </c>
    </row>
    <row r="106">
      <c r="A106" s="32" t="n">
        <v>46160</v>
      </c>
      <c r="B106" s="18" t="n">
        <v>925</v>
      </c>
      <c r="C106" s="18" t="n">
        <v>926.27</v>
      </c>
      <c r="D106" s="18" t="n">
        <v>920</v>
      </c>
      <c r="E106" s="18" t="n">
        <v>921.12</v>
      </c>
      <c r="F106" s="24" t="n">
        <v>31383</v>
      </c>
      <c r="G106" s="24" t="n">
        <v>28957094.77</v>
      </c>
      <c r="H106" s="18" t="n">
        <v>921.6357142857116</v>
      </c>
      <c r="I106" s="18" t="n">
        <v>923.3689655172419</v>
      </c>
      <c r="J106" s="18" t="n">
        <v>955.2444444444463</v>
      </c>
      <c r="K106" s="18" t="n">
        <v>48.91566265060237</v>
      </c>
      <c r="L106" s="18" t="n">
        <v>-1.62803879684509</v>
      </c>
      <c r="M106" s="18" t="n">
        <v>-1.581744298121213</v>
      </c>
      <c r="N106" s="18" t="n">
        <v>-0.04629449872387692</v>
      </c>
      <c r="O106" s="18" t="n">
        <v>925.7529999999982</v>
      </c>
      <c r="P106" s="18" t="n">
        <v>939.0795480901827</v>
      </c>
      <c r="Q106" s="18" t="n">
        <v>912.4264519098137</v>
      </c>
      <c r="R106" s="18" t="n">
        <v>919.4733333333338</v>
      </c>
      <c r="S106" s="13" t="inlineStr">
        <is>
          <t>өсөх</t>
        </is>
      </c>
      <c r="T106" s="18" t="n">
        <v>923.0655990410376</v>
      </c>
      <c r="U106" s="18" t="n">
        <v>924.3149099989666</v>
      </c>
      <c r="V106" s="18" t="n">
        <v>926.5301392941776</v>
      </c>
      <c r="W106" s="13" t="inlineStr">
        <is>
          <t>буурах</t>
        </is>
      </c>
    </row>
    <row r="107">
      <c r="A107" s="31" t="n">
        <v>46157</v>
      </c>
      <c r="B107" s="11" t="n">
        <v>926.27</v>
      </c>
      <c r="C107" s="11" t="n">
        <v>926.27</v>
      </c>
      <c r="D107" s="11" t="n">
        <v>919.5</v>
      </c>
      <c r="E107" s="11" t="n">
        <v>920.96</v>
      </c>
      <c r="F107" s="23" t="n">
        <v>29708</v>
      </c>
      <c r="G107" s="23" t="n">
        <v>27415275.95</v>
      </c>
      <c r="H107" s="11" t="n">
        <v>921.8085714285688</v>
      </c>
      <c r="I107" s="11" t="n">
        <v>923.1582758620694</v>
      </c>
      <c r="J107" s="11" t="n">
        <v>955.6855555555575</v>
      </c>
      <c r="K107" s="11" t="n">
        <v>47.2010922566803</v>
      </c>
      <c r="L107" s="11" t="n">
        <v>-1.577911081419529</v>
      </c>
      <c r="M107" s="11" t="n">
        <v>-1.570170673440243</v>
      </c>
      <c r="N107" s="11" t="n">
        <v>-0.007740407979285768</v>
      </c>
      <c r="O107" s="11" t="n">
        <v>925.6524999999983</v>
      </c>
      <c r="P107" s="11" t="n">
        <v>939.1465518377526</v>
      </c>
      <c r="Q107" s="11" t="n">
        <v>912.1584481622441</v>
      </c>
      <c r="R107" s="11" t="n">
        <v>918.9733333333338</v>
      </c>
      <c r="S107" s="6" t="inlineStr">
        <is>
          <t>өсөх</t>
        </is>
      </c>
      <c r="T107" s="11" t="n">
        <v>922.9902911052964</v>
      </c>
      <c r="U107" s="11" t="n">
        <v>924.5895837705783</v>
      </c>
      <c r="V107" s="11" t="n">
        <v>926.8615317323435</v>
      </c>
      <c r="W107" s="6" t="inlineStr">
        <is>
          <t>буурах</t>
        </is>
      </c>
    </row>
    <row r="108">
      <c r="A108" s="32" t="n">
        <v>46156</v>
      </c>
      <c r="B108" s="18" t="n">
        <v>921</v>
      </c>
      <c r="C108" s="18" t="n">
        <v>935</v>
      </c>
      <c r="D108" s="18" t="n">
        <v>920</v>
      </c>
      <c r="E108" s="18" t="n">
        <v>926.27</v>
      </c>
      <c r="F108" s="24" t="n">
        <v>14877</v>
      </c>
      <c r="G108" s="24" t="n">
        <v>13742301.95</v>
      </c>
      <c r="H108" s="18" t="n">
        <v>922.2471428571401</v>
      </c>
      <c r="I108" s="18" t="n">
        <v>922.8493103448282</v>
      </c>
      <c r="J108" s="18" t="n">
        <v>956.301212121214</v>
      </c>
      <c r="K108" s="18" t="n">
        <v>53.55389541088574</v>
      </c>
      <c r="L108" s="18" t="n">
        <v>-1.474687545273923</v>
      </c>
      <c r="M108" s="18" t="n">
        <v>-1.568235571445422</v>
      </c>
      <c r="N108" s="18" t="n">
        <v>0.09354802617149849</v>
      </c>
      <c r="O108" s="18" t="n">
        <v>925.3544999999983</v>
      </c>
      <c r="P108" s="18" t="n">
        <v>939.4975357066633</v>
      </c>
      <c r="Q108" s="18" t="n">
        <v>911.2114642933334</v>
      </c>
      <c r="R108" s="18" t="n">
        <v>918.3066666666672</v>
      </c>
      <c r="S108" s="13" t="inlineStr">
        <is>
          <t>өсөх</t>
        </is>
      </c>
      <c r="T108" s="18" t="n">
        <v>922.8942217454247</v>
      </c>
      <c r="U108" s="18" t="n">
        <v>924.9413722569628</v>
      </c>
      <c r="V108" s="18" t="n">
        <v>927.2294419230739</v>
      </c>
      <c r="W108" s="13" t="inlineStr">
        <is>
          <t>өсөх</t>
        </is>
      </c>
    </row>
    <row r="109">
      <c r="A109" s="31" t="n">
        <v>46155</v>
      </c>
      <c r="B109" s="11" t="n">
        <v>920</v>
      </c>
      <c r="C109" s="11" t="n">
        <v>921</v>
      </c>
      <c r="D109" s="11" t="n">
        <v>918.92</v>
      </c>
      <c r="E109" s="11" t="n">
        <v>920.45</v>
      </c>
      <c r="F109" s="23" t="n">
        <v>45534</v>
      </c>
      <c r="G109" s="23" t="n">
        <v>41874315.5</v>
      </c>
      <c r="H109" s="11" t="n">
        <v>921.7914285714259</v>
      </c>
      <c r="I109" s="11" t="n">
        <v>922.632413793104</v>
      </c>
      <c r="J109" s="11" t="n">
        <v>956.8446464646483</v>
      </c>
      <c r="K109" s="11" t="n">
        <v>48.63078375826255</v>
      </c>
      <c r="L109" s="11" t="n">
        <v>-1.862141322116941</v>
      </c>
      <c r="M109" s="11" t="n">
        <v>-1.591622577988296</v>
      </c>
      <c r="N109" s="11" t="n">
        <v>-0.2705187441286441</v>
      </c>
      <c r="O109" s="11" t="n">
        <v>924.9279999999984</v>
      </c>
      <c r="P109" s="11" t="n">
        <v>939.4444163621727</v>
      </c>
      <c r="Q109" s="11" t="n">
        <v>910.4115836378242</v>
      </c>
      <c r="R109" s="11" t="n">
        <v>923.0000000000013</v>
      </c>
      <c r="S109" s="6" t="inlineStr">
        <is>
          <t>буурах</t>
        </is>
      </c>
      <c r="T109" s="11" t="n">
        <v>923.9426527930973</v>
      </c>
      <c r="U109" s="11" t="n">
        <v>925.9773754086835</v>
      </c>
      <c r="V109" s="11" t="n">
        <v>927.8726501503734</v>
      </c>
      <c r="W109" s="6" t="inlineStr">
        <is>
          <t>буурах</t>
        </is>
      </c>
    </row>
    <row r="110">
      <c r="A110" s="32" t="n">
        <v>46154</v>
      </c>
      <c r="B110" s="18" t="n">
        <v>923</v>
      </c>
      <c r="C110" s="18" t="n">
        <v>923</v>
      </c>
      <c r="D110" s="18" t="n">
        <v>918</v>
      </c>
      <c r="E110" s="18" t="n">
        <v>918.91</v>
      </c>
      <c r="F110" s="24" t="n">
        <v>101194</v>
      </c>
      <c r="G110" s="24" t="n">
        <v>93138460.7</v>
      </c>
      <c r="H110" s="18" t="n">
        <v>922.4899999999973</v>
      </c>
      <c r="I110" s="18" t="n">
        <v>922.619310344828</v>
      </c>
      <c r="J110" s="18" t="n">
        <v>957.2791919191939</v>
      </c>
      <c r="K110" s="18" t="n">
        <v>31.50413223140492</v>
      </c>
      <c r="L110" s="18" t="n">
        <v>-1.737005723511174</v>
      </c>
      <c r="M110" s="18" t="n">
        <v>-1.523992891956135</v>
      </c>
      <c r="N110" s="18" t="n">
        <v>-0.213012831555039</v>
      </c>
      <c r="O110" s="18" t="n">
        <v>924.9039999999984</v>
      </c>
      <c r="P110" s="18" t="n">
        <v>939.4515048032284</v>
      </c>
      <c r="Q110" s="18" t="n">
        <v>910.3564951967684</v>
      </c>
      <c r="R110" s="18" t="n">
        <v>923.5000000000013</v>
      </c>
      <c r="S110" s="13" t="inlineStr">
        <is>
          <t>буурах</t>
        </is>
      </c>
      <c r="T110" s="18" t="n">
        <v>925.1628695395664</v>
      </c>
      <c r="U110" s="18" t="n">
        <v>927.0961644358147</v>
      </c>
      <c r="V110" s="18" t="n">
        <v>928.5096932353948</v>
      </c>
      <c r="W110" s="13" t="inlineStr">
        <is>
          <t>буурах</t>
        </is>
      </c>
    </row>
    <row r="111">
      <c r="A111" s="31" t="n">
        <v>46153</v>
      </c>
      <c r="B111" s="11" t="n">
        <v>921</v>
      </c>
      <c r="C111" s="11" t="n">
        <v>923</v>
      </c>
      <c r="D111" s="11" t="n">
        <v>918</v>
      </c>
      <c r="E111" s="11" t="n">
        <v>923</v>
      </c>
      <c r="F111" s="23" t="n">
        <v>174910</v>
      </c>
      <c r="G111" s="23" t="n">
        <v>161009193.56</v>
      </c>
      <c r="H111" s="11" t="n">
        <v>924.9071428571402</v>
      </c>
      <c r="I111" s="11" t="n">
        <v>922.7248275862074</v>
      </c>
      <c r="J111" s="11" t="n">
        <v>957.7043434343453</v>
      </c>
      <c r="K111" s="11" t="n">
        <v>33.7166106492128</v>
      </c>
      <c r="L111" s="11" t="n">
        <v>-1.395221658039645</v>
      </c>
      <c r="M111" s="11" t="n">
        <v>-1.470739684067376</v>
      </c>
      <c r="N111" s="11" t="n">
        <v>0.07551802602773039</v>
      </c>
      <c r="O111" s="11" t="n">
        <v>924.8459999999984</v>
      </c>
      <c r="P111" s="11" t="n">
        <v>939.497511048351</v>
      </c>
      <c r="Q111" s="11" t="n">
        <v>910.1944889516458</v>
      </c>
      <c r="R111" s="11" t="n">
        <v>924.0000000000013</v>
      </c>
      <c r="S111" s="6" t="inlineStr">
        <is>
          <t>буурах</t>
        </is>
      </c>
      <c r="T111" s="11" t="n">
        <v>926.6058350091907</v>
      </c>
      <c r="U111" s="11" t="n">
        <v>928.3009708946889</v>
      </c>
      <c r="V111" s="11" t="n">
        <v>929.1329686989026</v>
      </c>
      <c r="W111" s="6" t="inlineStr">
        <is>
          <t>буурах</t>
        </is>
      </c>
    </row>
    <row r="112">
      <c r="A112" s="32" t="n">
        <v>46150</v>
      </c>
      <c r="B112" s="18" t="n">
        <v>923</v>
      </c>
      <c r="C112" s="18" t="n">
        <v>923</v>
      </c>
      <c r="D112" s="18" t="n">
        <v>920</v>
      </c>
      <c r="E112" s="18" t="n">
        <v>920.74</v>
      </c>
      <c r="F112" s="24" t="n">
        <v>72057</v>
      </c>
      <c r="G112" s="24" t="n">
        <v>66399967.86</v>
      </c>
      <c r="H112" s="18" t="n">
        <v>926.604285714283</v>
      </c>
      <c r="I112" s="18" t="n">
        <v>923.3110344827592</v>
      </c>
      <c r="J112" s="18" t="n">
        <v>958.08080808081</v>
      </c>
      <c r="K112" s="18" t="n">
        <v>51.06438552958078</v>
      </c>
      <c r="L112" s="18" t="n">
        <v>-1.355123135811709</v>
      </c>
      <c r="M112" s="18" t="n">
        <v>-1.489619190574308</v>
      </c>
      <c r="N112" s="18" t="n">
        <v>0.1344960547625988</v>
      </c>
      <c r="O112" s="18" t="n">
        <v>924.5994999999984</v>
      </c>
      <c r="P112" s="18" t="n">
        <v>939.5301737624245</v>
      </c>
      <c r="Q112" s="18" t="n">
        <v>909.6688262375724</v>
      </c>
      <c r="R112" s="18" t="n">
        <v>927.9666666666679</v>
      </c>
      <c r="S112" s="13" t="inlineStr">
        <is>
          <t>буурах</t>
        </is>
      </c>
      <c r="T112" s="18" t="n">
        <v>928.2568139134682</v>
      </c>
      <c r="U112" s="18" t="n">
        <v>929.5502443182023</v>
      </c>
      <c r="V112" s="18" t="n">
        <v>929.7158778487294</v>
      </c>
      <c r="W112" s="13" t="inlineStr">
        <is>
          <t>буурах</t>
        </is>
      </c>
    </row>
    <row r="113">
      <c r="A113" s="31" t="n">
        <v>46149</v>
      </c>
      <c r="B113" s="11" t="n">
        <v>924.5</v>
      </c>
      <c r="C113" s="11" t="n">
        <v>924.5</v>
      </c>
      <c r="D113" s="11" t="n">
        <v>922</v>
      </c>
      <c r="E113" s="11" t="n">
        <v>922.33</v>
      </c>
      <c r="F113" s="23" t="n">
        <v>74794</v>
      </c>
      <c r="G113" s="23" t="n">
        <v>69053565.66</v>
      </c>
      <c r="H113" s="11" t="n">
        <v>927.1899999999974</v>
      </c>
      <c r="I113" s="11" t="n">
        <v>923.5506896551728</v>
      </c>
      <c r="J113" s="11" t="n">
        <v>958.4350505050523</v>
      </c>
      <c r="K113" s="11" t="n">
        <v>54.63396130990015</v>
      </c>
      <c r="L113" s="11" t="n">
        <v>-1.054122867283695</v>
      </c>
      <c r="M113" s="11" t="n">
        <v>-1.523243204264958</v>
      </c>
      <c r="N113" s="11" t="n">
        <v>0.4691203369812627</v>
      </c>
      <c r="O113" s="11" t="n">
        <v>924.5319999999983</v>
      </c>
      <c r="P113" s="11" t="n">
        <v>939.5438427916079</v>
      </c>
      <c r="Q113" s="11" t="n">
        <v>909.5201572083888</v>
      </c>
      <c r="R113" s="11" t="n">
        <v>932.8000000000012</v>
      </c>
      <c r="S113" s="6" t="inlineStr">
        <is>
          <t>буурах</t>
        </is>
      </c>
      <c r="T113" s="11" t="n">
        <v>929.9238436695668</v>
      </c>
      <c r="U113" s="11" t="n">
        <v>930.7071167974352</v>
      </c>
      <c r="V113" s="11" t="n">
        <v>930.1951901934754</v>
      </c>
      <c r="W113" s="6" t="inlineStr">
        <is>
          <t>буурах</t>
        </is>
      </c>
    </row>
    <row r="114">
      <c r="A114" s="32" t="n">
        <v>46148</v>
      </c>
      <c r="B114" s="18" t="n">
        <v>924</v>
      </c>
      <c r="C114" s="18" t="n">
        <v>924.5</v>
      </c>
      <c r="D114" s="18" t="n">
        <v>923</v>
      </c>
      <c r="E114" s="18" t="n">
        <v>924.03</v>
      </c>
      <c r="F114" s="24" t="n">
        <v>199854</v>
      </c>
      <c r="G114" s="24" t="n">
        <v>184734842.27</v>
      </c>
      <c r="H114" s="18" t="n">
        <v>927.171428571426</v>
      </c>
      <c r="I114" s="18" t="n">
        <v>923.5313793103452</v>
      </c>
      <c r="J114" s="18" t="n">
        <v>958.8336363636381</v>
      </c>
      <c r="K114" s="18" t="n">
        <v>53.92487208286533</v>
      </c>
      <c r="L114" s="18" t="n">
        <v>-0.8164952828381047</v>
      </c>
      <c r="M114" s="18" t="n">
        <v>-1.640523288510273</v>
      </c>
      <c r="N114" s="18" t="n">
        <v>0.8240280056721685</v>
      </c>
      <c r="O114" s="18" t="n">
        <v>924.4159999999981</v>
      </c>
      <c r="P114" s="18" t="n">
        <v>939.5296208765452</v>
      </c>
      <c r="Q114" s="18" t="n">
        <v>909.302379123451</v>
      </c>
      <c r="R114" s="18" t="n">
        <v>937.9666666666679</v>
      </c>
      <c r="S114" s="13" t="inlineStr">
        <is>
          <t>буурах</t>
        </is>
      </c>
      <c r="T114" s="18" t="n">
        <v>931.6292611030797</v>
      </c>
      <c r="U114" s="18" t="n">
        <v>931.7556437961587</v>
      </c>
      <c r="V114" s="18" t="n">
        <v>930.5634083325688</v>
      </c>
      <c r="W114" s="13" t="inlineStr">
        <is>
          <t>буурах</t>
        </is>
      </c>
    </row>
    <row r="115">
      <c r="A115" s="31" t="n">
        <v>46147</v>
      </c>
      <c r="B115" s="11" t="n">
        <v>926</v>
      </c>
      <c r="C115" s="11" t="n">
        <v>934.9</v>
      </c>
      <c r="D115" s="11" t="n">
        <v>921</v>
      </c>
      <c r="E115" s="11" t="n">
        <v>923.08</v>
      </c>
      <c r="F115" s="23" t="n">
        <v>53084</v>
      </c>
      <c r="G115" s="23" t="n">
        <v>49203428.48</v>
      </c>
      <c r="H115" s="11" t="n">
        <v>927.1428571428545</v>
      </c>
      <c r="I115" s="11" t="n">
        <v>923.341034482759</v>
      </c>
      <c r="J115" s="11" t="n">
        <v>959.1973737373754</v>
      </c>
      <c r="K115" s="11" t="n">
        <v>51.91008475617247</v>
      </c>
      <c r="L115" s="11" t="n">
        <v>-0.6744106891226238</v>
      </c>
      <c r="M115" s="11" t="n">
        <v>-1.846530289928315</v>
      </c>
      <c r="N115" s="11" t="n">
        <v>1.172119600805691</v>
      </c>
      <c r="O115" s="11" t="n">
        <v>923.9944999999982</v>
      </c>
      <c r="P115" s="11" t="n">
        <v>939.590187192296</v>
      </c>
      <c r="Q115" s="11" t="n">
        <v>908.3988128077004</v>
      </c>
      <c r="R115" s="11" t="n">
        <v>939.6666666666679</v>
      </c>
      <c r="S115" s="6" t="inlineStr">
        <is>
          <t>буурах</t>
        </is>
      </c>
      <c r="T115" s="11" t="n">
        <v>932.8721328520783</v>
      </c>
      <c r="U115" s="11" t="n">
        <v>932.4086753439277</v>
      </c>
      <c r="V115" s="11" t="n">
        <v>930.7053974053175</v>
      </c>
      <c r="W115" s="6" t="inlineStr">
        <is>
          <t>буурах</t>
        </is>
      </c>
    </row>
    <row r="116">
      <c r="A116" s="32" t="n">
        <v>46146</v>
      </c>
      <c r="B116" s="18" t="n">
        <v>938</v>
      </c>
      <c r="C116" s="18" t="n">
        <v>939</v>
      </c>
      <c r="D116" s="18" t="n">
        <v>922</v>
      </c>
      <c r="E116" s="18" t="n">
        <v>925.34</v>
      </c>
      <c r="F116" s="24" t="n">
        <v>144936</v>
      </c>
      <c r="G116" s="24" t="n">
        <v>134409486.15</v>
      </c>
      <c r="H116" s="18" t="n">
        <v>927.1228571428546</v>
      </c>
      <c r="I116" s="18" t="n">
        <v>923.2489655172417</v>
      </c>
      <c r="J116" s="18" t="n">
        <v>959.5589898989916</v>
      </c>
      <c r="K116" s="18" t="n">
        <v>54.66388103723732</v>
      </c>
      <c r="L116" s="18" t="n">
        <v>-0.3865221976659541</v>
      </c>
      <c r="M116" s="18" t="n">
        <v>-2.139560190129738</v>
      </c>
      <c r="N116" s="18" t="n">
        <v>1.753037992463784</v>
      </c>
      <c r="O116" s="18" t="n">
        <v>923.590999999998</v>
      </c>
      <c r="P116" s="18" t="n">
        <v>939.670527231854</v>
      </c>
      <c r="Q116" s="18" t="n">
        <v>907.511472768142</v>
      </c>
      <c r="R116" s="18" t="n">
        <v>939.3333333333345</v>
      </c>
      <c r="S116" s="13" t="inlineStr">
        <is>
          <t>буурах</t>
        </is>
      </c>
      <c r="T116" s="18" t="n">
        <v>933.2871816730348</v>
      </c>
      <c r="U116" s="18" t="n">
        <v>932.5003353773684</v>
      </c>
      <c r="V116" s="18" t="n">
        <v>930.5717336248329</v>
      </c>
      <c r="W116" s="13" t="inlineStr">
        <is>
          <t>буурах</t>
        </is>
      </c>
    </row>
    <row r="117">
      <c r="A117" s="31" t="n">
        <v>46143</v>
      </c>
      <c r="B117" s="11" t="n">
        <v>939</v>
      </c>
      <c r="C117" s="11" t="n">
        <v>940</v>
      </c>
      <c r="D117" s="11" t="n">
        <v>920</v>
      </c>
      <c r="E117" s="11" t="n">
        <v>935.83</v>
      </c>
      <c r="F117" s="23" t="n">
        <v>33143</v>
      </c>
      <c r="G117" s="23" t="n">
        <v>30928100.28</v>
      </c>
      <c r="H117" s="11" t="n">
        <v>926.5899999999974</v>
      </c>
      <c r="I117" s="11" t="n">
        <v>923.2441379310347</v>
      </c>
      <c r="J117" s="11" t="n">
        <v>959.9090909090927</v>
      </c>
      <c r="K117" s="11" t="n">
        <v>62.47191011235954</v>
      </c>
      <c r="L117" s="11" t="n">
        <v>-0.2435587456950543</v>
      </c>
      <c r="M117" s="11" t="n">
        <v>-2.577819688245683</v>
      </c>
      <c r="N117" s="11" t="n">
        <v>2.334260942550629</v>
      </c>
      <c r="O117" s="11" t="n">
        <v>922.9239999999979</v>
      </c>
      <c r="P117" s="11" t="n">
        <v>939.7474983282292</v>
      </c>
      <c r="Q117" s="11" t="n">
        <v>906.1005016717667</v>
      </c>
      <c r="R117" s="11" t="n">
        <v>938.6666666666679</v>
      </c>
      <c r="S117" s="6" t="inlineStr">
        <is>
          <t>буурах</t>
        </is>
      </c>
      <c r="T117" s="11" t="n">
        <v>933.4312372993869</v>
      </c>
      <c r="U117" s="11" t="n">
        <v>932.3756516166278</v>
      </c>
      <c r="V117" s="11" t="n">
        <v>930.3289999452832</v>
      </c>
      <c r="W117" s="6" t="inlineStr">
        <is>
          <t>өсөх</t>
        </is>
      </c>
    </row>
    <row r="118">
      <c r="A118" s="32" t="n">
        <v>46142</v>
      </c>
      <c r="B118" s="18" t="n">
        <v>938</v>
      </c>
      <c r="C118" s="18" t="n">
        <v>940</v>
      </c>
      <c r="D118" s="18" t="n">
        <v>920</v>
      </c>
      <c r="E118" s="18" t="n">
        <v>934.88</v>
      </c>
      <c r="F118" s="24" t="n">
        <v>32965</v>
      </c>
      <c r="G118" s="24" t="n">
        <v>30649461.04</v>
      </c>
      <c r="H118" s="18" t="n">
        <v>927.3699999999974</v>
      </c>
      <c r="I118" s="18" t="n">
        <v>922.9893103448278</v>
      </c>
      <c r="J118" s="18" t="n">
        <v>960.183333333335</v>
      </c>
      <c r="K118" s="18" t="n">
        <v>60.82157328489592</v>
      </c>
      <c r="L118" s="18" t="n">
        <v>-1.125615448878534</v>
      </c>
      <c r="M118" s="18" t="n">
        <v>-3.16138492388334</v>
      </c>
      <c r="N118" s="18" t="n">
        <v>2.035769475004806</v>
      </c>
      <c r="O118" s="18" t="n">
        <v>922.1314999999979</v>
      </c>
      <c r="P118" s="18" t="n">
        <v>937.9092796600135</v>
      </c>
      <c r="Q118" s="18" t="n">
        <v>906.3537203399824</v>
      </c>
      <c r="R118" s="18" t="n">
        <v>942.0000000000013</v>
      </c>
      <c r="S118" s="13" t="inlineStr">
        <is>
          <t>буурах</t>
        </is>
      </c>
      <c r="T118" s="18" t="n">
        <v>934.0015355287501</v>
      </c>
      <c r="U118" s="18" t="n">
        <v>932.3969043106196</v>
      </c>
      <c r="V118" s="18" t="n">
        <v>930.1328358557454</v>
      </c>
      <c r="W118" s="13" t="inlineStr">
        <is>
          <t>өсөх</t>
        </is>
      </c>
    </row>
    <row r="119">
      <c r="A119" s="31" t="n">
        <v>46141</v>
      </c>
      <c r="B119" s="11" t="n">
        <v>935</v>
      </c>
      <c r="C119" s="11" t="n">
        <v>938</v>
      </c>
      <c r="D119" s="11" t="n">
        <v>920</v>
      </c>
      <c r="E119" s="11" t="n">
        <v>924.84</v>
      </c>
      <c r="F119" s="23" t="n">
        <v>28148</v>
      </c>
      <c r="G119" s="23" t="n">
        <v>26134430.86</v>
      </c>
      <c r="H119" s="11" t="n">
        <v>928.3028571428546</v>
      </c>
      <c r="I119" s="11" t="n">
        <v>922.5637931034485</v>
      </c>
      <c r="J119" s="11" t="n">
        <v>960.4552525252542</v>
      </c>
      <c r="K119" s="11" t="n">
        <v>53.8857602574417</v>
      </c>
      <c r="L119" s="11" t="n">
        <v>-2.13834068895801</v>
      </c>
      <c r="M119" s="11" t="n">
        <v>-3.670327292634542</v>
      </c>
      <c r="N119" s="11" t="n">
        <v>1.531986603676532</v>
      </c>
      <c r="O119" s="11" t="n">
        <v>921.3909999999978</v>
      </c>
      <c r="P119" s="11" t="n">
        <v>936.0569495430721</v>
      </c>
      <c r="Q119" s="11" t="n">
        <v>906.7250504569236</v>
      </c>
      <c r="R119" s="11" t="n">
        <v>946.0000000000013</v>
      </c>
      <c r="S119" s="6" t="inlineStr">
        <is>
          <t>буурах</t>
        </is>
      </c>
      <c r="T119" s="11" t="n">
        <v>935.3216624524646</v>
      </c>
      <c r="U119" s="11" t="n">
        <v>932.6558099679442</v>
      </c>
      <c r="V119" s="11" t="n">
        <v>930.0099912731879</v>
      </c>
      <c r="W119" s="6" t="inlineStr">
        <is>
          <t>буурах</t>
        </is>
      </c>
    </row>
    <row r="120">
      <c r="A120" s="32" t="n">
        <v>46140</v>
      </c>
      <c r="B120" s="18" t="n">
        <v>938</v>
      </c>
      <c r="C120" s="18" t="n">
        <v>938</v>
      </c>
      <c r="D120" s="18" t="n">
        <v>919.13</v>
      </c>
      <c r="E120" s="18" t="n">
        <v>922.2</v>
      </c>
      <c r="F120" s="24" t="n">
        <v>51136</v>
      </c>
      <c r="G120" s="24" t="n">
        <v>47293365.63</v>
      </c>
      <c r="H120" s="18" t="n">
        <v>927.484285714283</v>
      </c>
      <c r="I120" s="18" t="n">
        <v>922.4355172413794</v>
      </c>
      <c r="J120" s="18" t="n">
        <v>960.7187878787895</v>
      </c>
      <c r="K120" s="18" t="n">
        <v>55.16270337922404</v>
      </c>
      <c r="L120" s="18" t="n">
        <v>-2.37758867627474</v>
      </c>
      <c r="M120" s="18" t="n">
        <v>-4.053323943553675</v>
      </c>
      <c r="N120" s="18" t="n">
        <v>1.675735267278935</v>
      </c>
      <c r="O120" s="18" t="n">
        <v>921.2474999999979</v>
      </c>
      <c r="P120" s="18" t="n">
        <v>935.831588418545</v>
      </c>
      <c r="Q120" s="18" t="n">
        <v>906.6634115814508</v>
      </c>
      <c r="R120" s="18" t="n">
        <v>959.6666666666679</v>
      </c>
      <c r="S120" s="13" t="inlineStr">
        <is>
          <t>буурах</t>
        </is>
      </c>
      <c r="T120" s="18" t="n">
        <v>936.351211997376</v>
      </c>
      <c r="U120" s="18" t="n">
        <v>932.5041216192699</v>
      </c>
      <c r="V120" s="18" t="n">
        <v>929.6847340642427</v>
      </c>
      <c r="W120" s="13" t="inlineStr">
        <is>
          <t>буурах</t>
        </is>
      </c>
    </row>
    <row r="121">
      <c r="A121" s="31" t="n">
        <v>46139</v>
      </c>
      <c r="B121" s="11" t="n">
        <v>950</v>
      </c>
      <c r="C121" s="11" t="n">
        <v>950</v>
      </c>
      <c r="D121" s="11" t="n">
        <v>920</v>
      </c>
      <c r="E121" s="11" t="n">
        <v>923.83</v>
      </c>
      <c r="F121" s="23" t="n">
        <v>44505</v>
      </c>
      <c r="G121" s="23" t="n">
        <v>41446074.38</v>
      </c>
      <c r="H121" s="11" t="n">
        <v>926.4557142857117</v>
      </c>
      <c r="I121" s="11" t="n">
        <v>922.5241379310346</v>
      </c>
      <c r="J121" s="11" t="n">
        <v>961.1012121212137</v>
      </c>
      <c r="K121" s="11" t="n">
        <v>57.01335877862599</v>
      </c>
      <c r="L121" s="11" t="n">
        <v>-2.379572999340553</v>
      </c>
      <c r="M121" s="11" t="n">
        <v>-4.472257760373408</v>
      </c>
      <c r="N121" s="11" t="n">
        <v>2.092684761032855</v>
      </c>
      <c r="O121" s="11" t="n">
        <v>922.1374999999978</v>
      </c>
      <c r="P121" s="11" t="n">
        <v>938.8610473210657</v>
      </c>
      <c r="Q121" s="11" t="n">
        <v>905.4139526789298</v>
      </c>
      <c r="R121" s="11" t="n">
        <v>969.6666666666679</v>
      </c>
      <c r="S121" s="6" t="inlineStr">
        <is>
          <t>буурах</t>
        </is>
      </c>
      <c r="T121" s="11" t="n">
        <v>935.9305046334225</v>
      </c>
      <c r="U121" s="11" t="n">
        <v>931.3319953427666</v>
      </c>
      <c r="V121" s="11" t="n">
        <v>928.9339447981387</v>
      </c>
      <c r="W121" s="6" t="inlineStr">
        <is>
          <t>буурах</t>
        </is>
      </c>
    </row>
    <row r="122">
      <c r="A122" s="32" t="n">
        <v>46136</v>
      </c>
      <c r="B122" s="18" t="n">
        <v>930</v>
      </c>
      <c r="C122" s="18" t="n">
        <v>950</v>
      </c>
      <c r="D122" s="18" t="n">
        <v>920</v>
      </c>
      <c r="E122" s="18" t="n">
        <v>922.9400000000001</v>
      </c>
      <c r="F122" s="24" t="n">
        <v>71716</v>
      </c>
      <c r="G122" s="24" t="n">
        <v>66329355.93</v>
      </c>
      <c r="H122" s="18" t="n">
        <v>925.5857142857116</v>
      </c>
      <c r="I122" s="18" t="n">
        <v>923.0472413793104</v>
      </c>
      <c r="J122" s="18" t="n">
        <v>961.4695959595977</v>
      </c>
      <c r="K122" s="18" t="n">
        <v>58.41538461538466</v>
      </c>
      <c r="L122" s="18" t="n">
        <v>-2.513457382608522</v>
      </c>
      <c r="M122" s="18" t="n">
        <v>-4.995428950631622</v>
      </c>
      <c r="N122" s="18" t="n">
        <v>2.4819715680231</v>
      </c>
      <c r="O122" s="18" t="n">
        <v>922.3304999999976</v>
      </c>
      <c r="P122" s="18" t="n">
        <v>939.2160316469432</v>
      </c>
      <c r="Q122" s="18" t="n">
        <v>905.4449683530521</v>
      </c>
      <c r="R122" s="18" t="n">
        <v>979.6666666666679</v>
      </c>
      <c r="S122" s="13" t="inlineStr">
        <is>
          <t>буурах</t>
        </is>
      </c>
      <c r="T122" s="18" t="n">
        <v>934.6818802248509</v>
      </c>
      <c r="U122" s="18" t="n">
        <v>929.5580558158168</v>
      </c>
      <c r="V122" s="18" t="n">
        <v>927.984563932896</v>
      </c>
      <c r="W122" s="13" t="inlineStr">
        <is>
          <t>буурах</t>
        </is>
      </c>
    </row>
    <row r="123">
      <c r="A123" s="31" t="n">
        <v>46135</v>
      </c>
      <c r="B123" s="11" t="n">
        <v>974.99</v>
      </c>
      <c r="C123" s="11" t="n">
        <v>979</v>
      </c>
      <c r="D123" s="11" t="n">
        <v>920</v>
      </c>
      <c r="E123" s="11" t="n">
        <v>921.61</v>
      </c>
      <c r="F123" s="23" t="n">
        <v>110856</v>
      </c>
      <c r="G123" s="23" t="n">
        <v>104170549.92</v>
      </c>
      <c r="H123" s="11" t="n">
        <v>925.161428571426</v>
      </c>
      <c r="I123" s="11" t="n">
        <v>923.1379310344829</v>
      </c>
      <c r="J123" s="11" t="n">
        <v>961.8637373737391</v>
      </c>
      <c r="K123" s="11" t="n">
        <v>51.13747383112351</v>
      </c>
      <c r="L123" s="11" t="n">
        <v>-2.557164978959918</v>
      </c>
      <c r="M123" s="11" t="n">
        <v>-5.615921842637396</v>
      </c>
      <c r="N123" s="11" t="n">
        <v>3.058756863677479</v>
      </c>
      <c r="O123" s="11" t="n">
        <v>922.2719999999978</v>
      </c>
      <c r="P123" s="11" t="n">
        <v>939.1567867620507</v>
      </c>
      <c r="Q123" s="11" t="n">
        <v>905.3872132379448</v>
      </c>
      <c r="R123" s="11" t="n">
        <v>921.2033333333338</v>
      </c>
      <c r="S123" s="6" t="inlineStr">
        <is>
          <t>өсөх</t>
        </is>
      </c>
      <c r="T123" s="11" t="n">
        <v>928.9625668867105</v>
      </c>
      <c r="U123" s="11" t="n">
        <v>925.4174430444881</v>
      </c>
      <c r="V123" s="11" t="n">
        <v>926.1709696360725</v>
      </c>
      <c r="W123" s="6" t="inlineStr">
        <is>
          <t>буурах</t>
        </is>
      </c>
    </row>
    <row r="124">
      <c r="A124" s="32" t="n">
        <v>46134</v>
      </c>
      <c r="B124" s="18" t="n">
        <v>979.98</v>
      </c>
      <c r="C124" s="18" t="n">
        <v>980</v>
      </c>
      <c r="D124" s="18" t="n">
        <v>930</v>
      </c>
      <c r="E124" s="18" t="n">
        <v>941.29</v>
      </c>
      <c r="F124" s="24" t="n">
        <v>37269</v>
      </c>
      <c r="G124" s="24" t="n">
        <v>35588564.04</v>
      </c>
      <c r="H124" s="18" t="n">
        <v>924.6099999999975</v>
      </c>
      <c r="I124" s="18" t="n">
        <v>923.5475862068968</v>
      </c>
      <c r="J124" s="18" t="n">
        <v>962.2621212121229</v>
      </c>
      <c r="K124" s="18" t="n">
        <v>70.38033038801373</v>
      </c>
      <c r="L124" s="18" t="n">
        <v>-2.440338456790869</v>
      </c>
      <c r="M124" s="18" t="n">
        <v>-6.380611058556766</v>
      </c>
      <c r="N124" s="18" t="n">
        <v>3.940272601765897</v>
      </c>
      <c r="O124" s="18" t="n">
        <v>922.1169999999977</v>
      </c>
      <c r="P124" s="18" t="n">
        <v>939.0799833460957</v>
      </c>
      <c r="Q124" s="18" t="n">
        <v>905.1540166538997</v>
      </c>
      <c r="R124" s="18" t="n">
        <v>916.2033333333338</v>
      </c>
      <c r="S124" s="13" t="inlineStr">
        <is>
          <t>өсөх</t>
        </is>
      </c>
      <c r="T124" s="18" t="n">
        <v>921.7733434289344</v>
      </c>
      <c r="U124" s="18" t="n">
        <v>920.9365503550443</v>
      </c>
      <c r="V124" s="18" t="n">
        <v>924.4539652194536</v>
      </c>
      <c r="W124" s="13" t="inlineStr">
        <is>
          <t>өсөх</t>
        </is>
      </c>
    </row>
    <row r="125">
      <c r="A125" s="31" t="n">
        <v>46133</v>
      </c>
      <c r="B125" s="11" t="n">
        <v>920</v>
      </c>
      <c r="C125" s="11" t="n">
        <v>980</v>
      </c>
      <c r="D125" s="11" t="n">
        <v>919.11</v>
      </c>
      <c r="E125" s="11" t="n">
        <v>941.41</v>
      </c>
      <c r="F125" s="23" t="n">
        <v>38805</v>
      </c>
      <c r="G125" s="23" t="n">
        <v>36078259.67</v>
      </c>
      <c r="H125" s="11" t="n">
        <v>921.2928571428546</v>
      </c>
      <c r="I125" s="11" t="n">
        <v>923.5293103448276</v>
      </c>
      <c r="J125" s="11" t="n">
        <v>962.4384848484866</v>
      </c>
      <c r="K125" s="11" t="n">
        <v>68.05349182763737</v>
      </c>
      <c r="L125" s="11" t="n">
        <v>-4.259511318214436</v>
      </c>
      <c r="M125" s="11" t="n">
        <v>-7.36567920899824</v>
      </c>
      <c r="N125" s="11" t="n">
        <v>3.106167890783804</v>
      </c>
      <c r="O125" s="11" t="n">
        <v>921.0729999999976</v>
      </c>
      <c r="P125" s="11" t="n">
        <v>935.5797240960849</v>
      </c>
      <c r="Q125" s="11" t="n">
        <v>906.5662759039103</v>
      </c>
      <c r="R125" s="11" t="n">
        <v>915.1666666666671</v>
      </c>
      <c r="S125" s="6" t="inlineStr">
        <is>
          <t>өсөх</t>
        </is>
      </c>
      <c r="T125" s="11" t="n">
        <v>918.2277513411389</v>
      </c>
      <c r="U125" s="11" t="n">
        <v>918.9545560426741</v>
      </c>
      <c r="V125" s="11" t="n">
        <v>924.0129089809465</v>
      </c>
      <c r="W125" s="6" t="inlineStr">
        <is>
          <t>өсөх</t>
        </is>
      </c>
    </row>
    <row r="126">
      <c r="A126" s="32" t="n">
        <v>46132</v>
      </c>
      <c r="B126" s="18" t="n">
        <v>915</v>
      </c>
      <c r="C126" s="18" t="n">
        <v>920</v>
      </c>
      <c r="D126" s="18" t="n">
        <v>914.5</v>
      </c>
      <c r="E126" s="18" t="n">
        <v>919.11</v>
      </c>
      <c r="F126" s="24" t="n">
        <v>69547</v>
      </c>
      <c r="G126" s="24" t="n">
        <v>63734196.87</v>
      </c>
      <c r="H126" s="18" t="n">
        <v>918.1471428571404</v>
      </c>
      <c r="I126" s="18" t="n">
        <v>923.456551724138</v>
      </c>
      <c r="J126" s="18" t="n">
        <v>962.6060606060623</v>
      </c>
      <c r="K126" s="18" t="n">
        <v>28.92878757312894</v>
      </c>
      <c r="L126" s="18" t="n">
        <v>-6.531699060348387</v>
      </c>
      <c r="M126" s="18" t="n">
        <v>-8.142221181694191</v>
      </c>
      <c r="N126" s="18" t="n">
        <v>1.610522121345804</v>
      </c>
      <c r="O126" s="18" t="n">
        <v>920.2624999999977</v>
      </c>
      <c r="P126" s="18" t="n">
        <v>931.5985096594854</v>
      </c>
      <c r="Q126" s="18" t="n">
        <v>908.9264903405099</v>
      </c>
      <c r="R126" s="18" t="n">
        <v>920.0000000000013</v>
      </c>
      <c r="S126" s="13" t="inlineStr">
        <is>
          <t>буурах</t>
        </is>
      </c>
      <c r="T126" s="18" t="n">
        <v>918.5420994071826</v>
      </c>
      <c r="U126" s="18" t="n">
        <v>919.2934312510798</v>
      </c>
      <c r="V126" s="18" t="n">
        <v>924.654294358136</v>
      </c>
      <c r="W126" s="13" t="inlineStr">
        <is>
          <t>саармаг</t>
        </is>
      </c>
    </row>
    <row r="127">
      <c r="A127" s="31" t="n">
        <v>46129</v>
      </c>
      <c r="B127" s="11" t="n">
        <v>920</v>
      </c>
      <c r="C127" s="11" t="n">
        <v>920</v>
      </c>
      <c r="D127" s="11" t="n">
        <v>915</v>
      </c>
      <c r="E127" s="11" t="n">
        <v>915</v>
      </c>
      <c r="F127" s="23" t="n">
        <v>36287</v>
      </c>
      <c r="G127" s="23" t="n">
        <v>33223376.01</v>
      </c>
      <c r="H127" s="11" t="n">
        <v>918.2757142857118</v>
      </c>
      <c r="I127" s="11" t="n">
        <v>924.0924137931034</v>
      </c>
      <c r="J127" s="11" t="n">
        <v>963.0178787878806</v>
      </c>
      <c r="K127" s="11" t="n">
        <v>39.01679072182789</v>
      </c>
      <c r="L127" s="11" t="n">
        <v>-7.066284883067055</v>
      </c>
      <c r="M127" s="11" t="n">
        <v>-8.544851712030642</v>
      </c>
      <c r="N127" s="11" t="n">
        <v>1.478566828963586</v>
      </c>
      <c r="O127" s="11" t="n">
        <v>920.7289999999975</v>
      </c>
      <c r="P127" s="11" t="n">
        <v>932.5925271315044</v>
      </c>
      <c r="Q127" s="11" t="n">
        <v>908.8654728684907</v>
      </c>
      <c r="R127" s="11" t="n">
        <v>920.0000000000013</v>
      </c>
      <c r="S127" s="6" t="inlineStr">
        <is>
          <t>буурах</t>
        </is>
      </c>
      <c r="T127" s="11" t="n">
        <v>918.790343901723</v>
      </c>
      <c r="U127" s="11" t="n">
        <v>919.6053864593242</v>
      </c>
      <c r="V127" s="11" t="n">
        <v>925.3151627521395</v>
      </c>
      <c r="W127" s="6" t="inlineStr">
        <is>
          <t>буурах</t>
        </is>
      </c>
    </row>
    <row r="128">
      <c r="A128" s="32" t="n">
        <v>46128</v>
      </c>
      <c r="B128" s="18" t="n">
        <v>919</v>
      </c>
      <c r="C128" s="18" t="n">
        <v>920</v>
      </c>
      <c r="D128" s="18" t="n">
        <v>916</v>
      </c>
      <c r="E128" s="18" t="n">
        <v>917.74</v>
      </c>
      <c r="F128" s="24" t="n">
        <v>16583</v>
      </c>
      <c r="G128" s="24" t="n">
        <v>15228892.94</v>
      </c>
      <c r="H128" s="18" t="n">
        <v>918.3614285714262</v>
      </c>
      <c r="I128" s="18" t="n">
        <v>924.9058620689656</v>
      </c>
      <c r="J128" s="18" t="n">
        <v>963.4625252525271</v>
      </c>
      <c r="K128" s="18" t="n">
        <v>46.69401148482365</v>
      </c>
      <c r="L128" s="18" t="n">
        <v>-7.227355734856133</v>
      </c>
      <c r="M128" s="18" t="n">
        <v>-8.914493419271537</v>
      </c>
      <c r="N128" s="18" t="n">
        <v>1.687137684415404</v>
      </c>
      <c r="O128" s="18" t="n">
        <v>921.1059999999976</v>
      </c>
      <c r="P128" s="18" t="n">
        <v>932.693338607288</v>
      </c>
      <c r="Q128" s="18" t="n">
        <v>909.5186613927073</v>
      </c>
      <c r="R128" s="18" t="n">
        <v>917.1666666666671</v>
      </c>
      <c r="S128" s="13" t="inlineStr">
        <is>
          <t>өсөх</t>
        </is>
      </c>
      <c r="T128" s="18" t="n">
        <v>918.8899054344824</v>
      </c>
      <c r="U128" s="18" t="n">
        <v>919.8589278651043</v>
      </c>
      <c r="V128" s="18" t="n">
        <v>925.987556943733</v>
      </c>
      <c r="W128" s="13" t="inlineStr">
        <is>
          <t>буурах</t>
        </is>
      </c>
    </row>
    <row r="129">
      <c r="A129" s="31" t="n">
        <v>46127</v>
      </c>
      <c r="B129" s="11" t="n">
        <v>920</v>
      </c>
      <c r="C129" s="11" t="n">
        <v>920</v>
      </c>
      <c r="D129" s="11" t="n">
        <v>917.5</v>
      </c>
      <c r="E129" s="11" t="n">
        <v>919.97</v>
      </c>
      <c r="F129" s="23" t="n">
        <v>6904</v>
      </c>
      <c r="G129" s="23" t="n">
        <v>6348560.91</v>
      </c>
      <c r="H129" s="11" t="n">
        <v>917.9714285714263</v>
      </c>
      <c r="I129" s="11" t="n">
        <v>925.4996551724137</v>
      </c>
      <c r="J129" s="11" t="n">
        <v>963.8796969696987</v>
      </c>
      <c r="K129" s="11" t="n">
        <v>51.17779929009361</v>
      </c>
      <c r="L129" s="11" t="n">
        <v>-7.606797356814354</v>
      </c>
      <c r="M129" s="11" t="n">
        <v>-9.336277840375388</v>
      </c>
      <c r="N129" s="11" t="n">
        <v>1.729480483561034</v>
      </c>
      <c r="O129" s="11" t="n">
        <v>921.2749999999975</v>
      </c>
      <c r="P129" s="11" t="n">
        <v>932.7591725866491</v>
      </c>
      <c r="Q129" s="11" t="n">
        <v>909.7908274133458</v>
      </c>
      <c r="R129" s="11" t="n">
        <v>917.6666666666671</v>
      </c>
      <c r="S129" s="6" t="inlineStr">
        <is>
          <t>өсөх</t>
        </is>
      </c>
      <c r="T129" s="11" t="n">
        <v>918.8361373155196</v>
      </c>
      <c r="U129" s="11" t="n">
        <v>920.0742994132784</v>
      </c>
      <c r="V129" s="11" t="n">
        <v>926.6865684708656</v>
      </c>
      <c r="W129" s="6" t="inlineStr">
        <is>
          <t>саармаг</t>
        </is>
      </c>
    </row>
    <row r="130">
      <c r="A130" s="32" t="n">
        <v>46126</v>
      </c>
      <c r="B130" s="18" t="n">
        <v>919</v>
      </c>
      <c r="C130" s="18" t="n">
        <v>920</v>
      </c>
      <c r="D130" s="18" t="n">
        <v>917</v>
      </c>
      <c r="E130" s="18" t="n">
        <v>917.75</v>
      </c>
      <c r="F130" s="24" t="n">
        <v>17091</v>
      </c>
      <c r="G130" s="24" t="n">
        <v>15695611.74</v>
      </c>
      <c r="H130" s="18" t="n">
        <v>916.8328571428548</v>
      </c>
      <c r="I130" s="18" t="n">
        <v>925.7044827586205</v>
      </c>
      <c r="J130" s="18" t="n">
        <v>964.2867676767694</v>
      </c>
      <c r="K130" s="18" t="n">
        <v>47.84301005514111</v>
      </c>
      <c r="L130" s="18" t="n">
        <v>-8.207513065469357</v>
      </c>
      <c r="M130" s="18" t="n">
        <v>-9.768647961265646</v>
      </c>
      <c r="N130" s="18" t="n">
        <v>1.56113489579629</v>
      </c>
      <c r="O130" s="18" t="n">
        <v>921.5149999999974</v>
      </c>
      <c r="P130" s="18" t="n">
        <v>933.0803888823481</v>
      </c>
      <c r="Q130" s="18" t="n">
        <v>909.9496111176467</v>
      </c>
      <c r="R130" s="18" t="n">
        <v>917.0000000000005</v>
      </c>
      <c r="S130" s="13" t="inlineStr">
        <is>
          <t>өсөх</t>
        </is>
      </c>
      <c r="T130" s="18" t="n">
        <v>918.9405143008719</v>
      </c>
      <c r="U130" s="18" t="n">
        <v>920.4360284303941</v>
      </c>
      <c r="V130" s="18" t="n">
        <v>927.4924869834707</v>
      </c>
      <c r="W130" s="13" t="inlineStr">
        <is>
          <t>буурах</t>
        </is>
      </c>
    </row>
    <row r="131">
      <c r="A131" s="31" t="n">
        <v>46125</v>
      </c>
      <c r="B131" s="11" t="n">
        <v>919</v>
      </c>
      <c r="C131" s="11" t="n">
        <v>921</v>
      </c>
      <c r="D131" s="11" t="n">
        <v>917</v>
      </c>
      <c r="E131" s="11" t="n">
        <v>918.0700000000001</v>
      </c>
      <c r="F131" s="23" t="n">
        <v>23750</v>
      </c>
      <c r="G131" s="23" t="n">
        <v>21819203.06</v>
      </c>
      <c r="H131" s="11" t="n">
        <v>917.1514285714262</v>
      </c>
      <c r="I131" s="11" t="n">
        <v>926.2765517241378</v>
      </c>
      <c r="J131" s="11" t="n">
        <v>964.7135353535372</v>
      </c>
      <c r="K131" s="11" t="n">
        <v>44.60910328141539</v>
      </c>
      <c r="L131" s="11" t="n">
        <v>-8.628826379927546</v>
      </c>
      <c r="M131" s="11" t="n">
        <v>-10.15893168521472</v>
      </c>
      <c r="N131" s="11" t="n">
        <v>1.530105305287172</v>
      </c>
      <c r="O131" s="11" t="n">
        <v>922.5774999999974</v>
      </c>
      <c r="P131" s="11" t="n">
        <v>936.2724843008281</v>
      </c>
      <c r="Q131" s="11" t="n">
        <v>908.8825156991667</v>
      </c>
      <c r="R131" s="11" t="n">
        <v>916.0333333333338</v>
      </c>
      <c r="S131" s="6" t="inlineStr">
        <is>
          <t>өсөх</t>
        </is>
      </c>
      <c r="T131" s="11" t="n">
        <v>919.0021381064926</v>
      </c>
      <c r="U131" s="11" t="n">
        <v>920.840718865585</v>
      </c>
      <c r="V131" s="11" t="n">
        <v>928.3600090128548</v>
      </c>
      <c r="W131" s="6" t="inlineStr">
        <is>
          <t>буурах</t>
        </is>
      </c>
    </row>
    <row r="132">
      <c r="A132" s="32" t="n">
        <v>46122</v>
      </c>
      <c r="B132" s="18" t="n">
        <v>921</v>
      </c>
      <c r="C132" s="18" t="n">
        <v>921</v>
      </c>
      <c r="D132" s="18" t="n">
        <v>919</v>
      </c>
      <c r="E132" s="18" t="n">
        <v>919.39</v>
      </c>
      <c r="F132" s="24" t="n">
        <v>22625</v>
      </c>
      <c r="G132" s="24" t="n">
        <v>20815855.39</v>
      </c>
      <c r="H132" s="18" t="n">
        <v>917.4371428571404</v>
      </c>
      <c r="I132" s="18" t="n">
        <v>926.8986206896551</v>
      </c>
      <c r="J132" s="18" t="n">
        <v>965.1383838383856</v>
      </c>
      <c r="K132" s="18" t="n">
        <v>43.3504775900073</v>
      </c>
      <c r="L132" s="18" t="n">
        <v>-9.073646990309726</v>
      </c>
      <c r="M132" s="18" t="n">
        <v>-10.54145801153651</v>
      </c>
      <c r="N132" s="18" t="n">
        <v>1.467811021226785</v>
      </c>
      <c r="O132" s="18" t="n">
        <v>922.9524999999974</v>
      </c>
      <c r="P132" s="18" t="n">
        <v>936.5435851295961</v>
      </c>
      <c r="Q132" s="18" t="n">
        <v>909.3614148703987</v>
      </c>
      <c r="R132" s="18" t="n">
        <v>913.0333333333338</v>
      </c>
      <c r="S132" s="13" t="inlineStr">
        <is>
          <t>өсөх</t>
        </is>
      </c>
      <c r="T132" s="18" t="n">
        <v>919.0696904701088</v>
      </c>
      <c r="U132" s="18" t="n">
        <v>921.3341402371661</v>
      </c>
      <c r="V132" s="18" t="n">
        <v>929.3093065762143</v>
      </c>
      <c r="W132" s="13" t="inlineStr">
        <is>
          <t>саармаг</t>
        </is>
      </c>
    </row>
    <row r="133">
      <c r="A133" s="31" t="n">
        <v>46121</v>
      </c>
      <c r="B133" s="11" t="n">
        <v>920</v>
      </c>
      <c r="C133" s="11" t="n">
        <v>921</v>
      </c>
      <c r="D133" s="11" t="n">
        <v>915</v>
      </c>
      <c r="E133" s="11" t="n">
        <v>920.01</v>
      </c>
      <c r="F133" s="23" t="n">
        <v>11575</v>
      </c>
      <c r="G133" s="23" t="n">
        <v>10647105.6</v>
      </c>
      <c r="H133" s="11" t="n">
        <v>917.8057142857118</v>
      </c>
      <c r="I133" s="11" t="n">
        <v>928.141724137931</v>
      </c>
      <c r="J133" s="11" t="n">
        <v>965.5672727272745</v>
      </c>
      <c r="K133" s="11" t="n">
        <v>48.2749215873449</v>
      </c>
      <c r="L133" s="11" t="n">
        <v>-9.643819522247668</v>
      </c>
      <c r="M133" s="11" t="n">
        <v>-10.90841076684321</v>
      </c>
      <c r="N133" s="11" t="n">
        <v>1.264591244595538</v>
      </c>
      <c r="O133" s="11" t="n">
        <v>923.6574999999975</v>
      </c>
      <c r="P133" s="11" t="n">
        <v>937.8842000741539</v>
      </c>
      <c r="Q133" s="11" t="n">
        <v>909.4307999258411</v>
      </c>
      <c r="R133" s="11" t="n">
        <v>908.3733333333338</v>
      </c>
      <c r="S133" s="6" t="inlineStr">
        <is>
          <t>өсөх</t>
        </is>
      </c>
      <c r="T133" s="11" t="n">
        <v>919.786252325903</v>
      </c>
      <c r="U133" s="11" t="n">
        <v>922.2585336068275</v>
      </c>
      <c r="V133" s="11" t="n">
        <v>930.4765805579839</v>
      </c>
      <c r="W133" s="6" t="inlineStr">
        <is>
          <t>саармаг</t>
        </is>
      </c>
    </row>
    <row r="134">
      <c r="A134" s="32" t="n">
        <v>46120</v>
      </c>
      <c r="B134" s="18" t="n">
        <v>915</v>
      </c>
      <c r="C134" s="18" t="n">
        <v>920</v>
      </c>
      <c r="D134" s="18" t="n">
        <v>914.1</v>
      </c>
      <c r="E134" s="18" t="n">
        <v>915.6</v>
      </c>
      <c r="F134" s="24" t="n">
        <v>17161</v>
      </c>
      <c r="G134" s="24" t="n">
        <v>15717898.1</v>
      </c>
      <c r="H134" s="18" t="n">
        <v>920.6614285714261</v>
      </c>
      <c r="I134" s="18" t="n">
        <v>929.9079310344827</v>
      </c>
      <c r="J134" s="18" t="n">
        <v>965.9993939393958</v>
      </c>
      <c r="K134" s="18" t="n">
        <v>46.07620130793292</v>
      </c>
      <c r="L134" s="18" t="n">
        <v>-10.29442054268827</v>
      </c>
      <c r="M134" s="18" t="n">
        <v>-11.22455857799209</v>
      </c>
      <c r="N134" s="18" t="n">
        <v>0.930138035303818</v>
      </c>
      <c r="O134" s="18" t="n">
        <v>924.6949999999975</v>
      </c>
      <c r="P134" s="18" t="n">
        <v>940.6302320347061</v>
      </c>
      <c r="Q134" s="18" t="n">
        <v>908.759767965289</v>
      </c>
      <c r="R134" s="18" t="n">
        <v>921.6666666666679</v>
      </c>
      <c r="S134" s="13" t="inlineStr">
        <is>
          <t>буурах</t>
        </is>
      </c>
      <c r="T134" s="18" t="n">
        <v>921.5440617303342</v>
      </c>
      <c r="U134" s="18" t="n">
        <v>923.7555086292743</v>
      </c>
      <c r="V134" s="18" t="n">
        <v>931.8971752620783</v>
      </c>
      <c r="W134" s="13" t="inlineStr">
        <is>
          <t>буурах</t>
        </is>
      </c>
    </row>
    <row r="135">
      <c r="A135" s="31" t="n">
        <v>46119</v>
      </c>
      <c r="B135" s="11" t="n">
        <v>910</v>
      </c>
      <c r="C135" s="11" t="n">
        <v>919</v>
      </c>
      <c r="D135" s="11" t="n">
        <v>910</v>
      </c>
      <c r="E135" s="11" t="n">
        <v>915.01</v>
      </c>
      <c r="F135" s="23" t="n">
        <v>6101</v>
      </c>
      <c r="G135" s="23" t="n">
        <v>5574025.52</v>
      </c>
      <c r="H135" s="11" t="n">
        <v>922.388571428569</v>
      </c>
      <c r="I135" s="11" t="n">
        <v>931.8289655172414</v>
      </c>
      <c r="J135" s="11" t="n">
        <v>966.4666666666684</v>
      </c>
      <c r="K135" s="11" t="n">
        <v>43.3514986376022</v>
      </c>
      <c r="L135" s="11" t="n">
        <v>-10.52606881906638</v>
      </c>
      <c r="M135" s="11" t="n">
        <v>-11.45709308681804</v>
      </c>
      <c r="N135" s="11" t="n">
        <v>0.9310242677516616</v>
      </c>
      <c r="O135" s="11" t="n">
        <v>925.8799999999976</v>
      </c>
      <c r="P135" s="11" t="n">
        <v>942.445992876973</v>
      </c>
      <c r="Q135" s="11" t="n">
        <v>909.3140071230222</v>
      </c>
      <c r="R135" s="11" t="n">
        <v>927.6266666666679</v>
      </c>
      <c r="S135" s="6" t="inlineStr">
        <is>
          <t>буурах</t>
        </is>
      </c>
      <c r="T135" s="11" t="n">
        <v>924.132959078461</v>
      </c>
      <c r="U135" s="11" t="n">
        <v>925.6028190280726</v>
      </c>
      <c r="V135" s="11" t="n">
        <v>933.4502660848782</v>
      </c>
      <c r="W135" s="6" t="inlineStr">
        <is>
          <t>буурах</t>
        </is>
      </c>
    </row>
    <row r="136">
      <c r="A136" s="32" t="n">
        <v>46118</v>
      </c>
      <c r="B136" s="18" t="n">
        <v>920</v>
      </c>
      <c r="C136" s="18" t="n">
        <v>921</v>
      </c>
      <c r="D136" s="18" t="n">
        <v>901.02</v>
      </c>
      <c r="E136" s="18" t="n">
        <v>912</v>
      </c>
      <c r="F136" s="24" t="n">
        <v>43072</v>
      </c>
      <c r="G136" s="24" t="n">
        <v>39453902.4</v>
      </c>
      <c r="H136" s="18" t="n">
        <v>923.3542857142833</v>
      </c>
      <c r="I136" s="18" t="n">
        <v>933.9879310344828</v>
      </c>
      <c r="J136" s="18" t="n">
        <v>966.9073737373756</v>
      </c>
      <c r="K136" s="18" t="n">
        <v>34.04632474592297</v>
      </c>
      <c r="L136" s="18" t="n">
        <v>-10.60855707263886</v>
      </c>
      <c r="M136" s="18" t="n">
        <v>-11.68984915375596</v>
      </c>
      <c r="N136" s="18" t="n">
        <v>1.081292081117098</v>
      </c>
      <c r="O136" s="18" t="n">
        <v>927.0069999999976</v>
      </c>
      <c r="P136" s="18" t="n">
        <v>943.5284407362045</v>
      </c>
      <c r="Q136" s="18" t="n">
        <v>910.4855592637906</v>
      </c>
      <c r="R136" s="18" t="n">
        <v>933.9600000000013</v>
      </c>
      <c r="S136" s="13" t="inlineStr">
        <is>
          <t>буурах</t>
        </is>
      </c>
      <c r="T136" s="18" t="n">
        <v>926.5844215836111</v>
      </c>
      <c r="U136" s="18" t="n">
        <v>927.1960152680506</v>
      </c>
      <c r="V136" s="18" t="n">
        <v>934.87228928655</v>
      </c>
      <c r="W136" s="13" t="inlineStr">
        <is>
          <t>буурах</t>
        </is>
      </c>
    </row>
    <row r="137">
      <c r="A137" s="31" t="n">
        <v>46115</v>
      </c>
      <c r="B137" s="11" t="n">
        <v>921</v>
      </c>
      <c r="C137" s="11" t="n">
        <v>925</v>
      </c>
      <c r="D137" s="11" t="n">
        <v>918.52</v>
      </c>
      <c r="E137" s="11" t="n">
        <v>919.98</v>
      </c>
      <c r="F137" s="23" t="n">
        <v>263147</v>
      </c>
      <c r="G137" s="23" t="n">
        <v>242096341.38</v>
      </c>
      <c r="H137" s="11" t="n">
        <v>924.2842857142833</v>
      </c>
      <c r="I137" s="11" t="n">
        <v>936.3779310344828</v>
      </c>
      <c r="J137" s="11" t="n">
        <v>967.3731313131331</v>
      </c>
      <c r="K137" s="11" t="n">
        <v>46.89685799933383</v>
      </c>
      <c r="L137" s="11" t="n">
        <v>-10.25306306796017</v>
      </c>
      <c r="M137" s="11" t="n">
        <v>-11.96017217403523</v>
      </c>
      <c r="N137" s="11" t="n">
        <v>1.707109106075062</v>
      </c>
      <c r="O137" s="11" t="n">
        <v>928.3364999999976</v>
      </c>
      <c r="P137" s="11" t="n">
        <v>944.0743172247591</v>
      </c>
      <c r="Q137" s="11" t="n">
        <v>912.5986827752362</v>
      </c>
      <c r="R137" s="11" t="n">
        <v>938.9600000000013</v>
      </c>
      <c r="S137" s="6" t="inlineStr">
        <is>
          <t>буурах</t>
        </is>
      </c>
      <c r="T137" s="11" t="n">
        <v>927.3990983072556</v>
      </c>
      <c r="U137" s="11" t="n">
        <v>927.7562520509828</v>
      </c>
      <c r="V137" s="11" t="n">
        <v>935.8640114015727</v>
      </c>
      <c r="W137" s="6" t="inlineStr">
        <is>
          <t>буурах</t>
        </is>
      </c>
    </row>
    <row r="138">
      <c r="A138" s="32" t="n">
        <v>46114</v>
      </c>
      <c r="B138" s="18" t="n">
        <v>936.88</v>
      </c>
      <c r="C138" s="18" t="n">
        <v>936.88</v>
      </c>
      <c r="D138" s="18" t="n">
        <v>920</v>
      </c>
      <c r="E138" s="18" t="n">
        <v>920.0700000000001</v>
      </c>
      <c r="F138" s="24" t="n">
        <v>70239</v>
      </c>
      <c r="G138" s="24" t="n">
        <v>64743144.39</v>
      </c>
      <c r="H138" s="18" t="n">
        <v>924.3457142857118</v>
      </c>
      <c r="I138" s="18" t="n">
        <v>938.7313793103449</v>
      </c>
      <c r="J138" s="18" t="n">
        <v>967.7771717171735</v>
      </c>
      <c r="K138" s="18" t="n">
        <v>43.14606741573035</v>
      </c>
      <c r="L138" s="18" t="n">
        <v>-10.46269707554529</v>
      </c>
      <c r="M138" s="18" t="n">
        <v>-12.386949450554</v>
      </c>
      <c r="N138" s="18" t="n">
        <v>1.924252375008704</v>
      </c>
      <c r="O138" s="18" t="n">
        <v>929.0854999999976</v>
      </c>
      <c r="P138" s="18" t="n">
        <v>944.5852683531053</v>
      </c>
      <c r="Q138" s="18" t="n">
        <v>913.5857316468899</v>
      </c>
      <c r="R138" s="18" t="n">
        <v>937.3333333333345</v>
      </c>
      <c r="S138" s="13" t="inlineStr">
        <is>
          <t>буурах</t>
        </is>
      </c>
      <c r="T138" s="18" t="n">
        <v>926.7060793245613</v>
      </c>
      <c r="U138" s="18" t="n">
        <v>927.4990309955674</v>
      </c>
      <c r="V138" s="18" t="n">
        <v>936.5718989144657</v>
      </c>
      <c r="W138" s="13" t="inlineStr">
        <is>
          <t>буурах</t>
        </is>
      </c>
    </row>
    <row r="139">
      <c r="A139" s="31" t="n">
        <v>46113</v>
      </c>
      <c r="B139" s="11" t="n">
        <v>940</v>
      </c>
      <c r="C139" s="11" t="n">
        <v>940</v>
      </c>
      <c r="D139" s="11" t="n">
        <v>921</v>
      </c>
      <c r="E139" s="11" t="n">
        <v>921.97</v>
      </c>
      <c r="F139" s="23" t="n">
        <v>24140</v>
      </c>
      <c r="G139" s="23" t="n">
        <v>22499101.1</v>
      </c>
      <c r="H139" s="11" t="n">
        <v>925.078571428569</v>
      </c>
      <c r="I139" s="11" t="n">
        <v>941.1058620689656</v>
      </c>
      <c r="J139" s="11" t="n">
        <v>968.1308080808099</v>
      </c>
      <c r="K139" s="11" t="n">
        <v>40.9024886220587</v>
      </c>
      <c r="L139" s="11" t="n">
        <v>-10.58724525140065</v>
      </c>
      <c r="M139" s="11" t="n">
        <v>-12.86801254430617</v>
      </c>
      <c r="N139" s="11" t="n">
        <v>2.280767292905526</v>
      </c>
      <c r="O139" s="11" t="n">
        <v>929.3774999999976</v>
      </c>
      <c r="P139" s="11" t="n">
        <v>944.3995729261952</v>
      </c>
      <c r="Q139" s="11" t="n">
        <v>914.3554270737999</v>
      </c>
      <c r="R139" s="11" t="n">
        <v>920.4066666666671</v>
      </c>
      <c r="S139" s="6" t="inlineStr">
        <is>
          <t>өсөх</t>
        </is>
      </c>
      <c r="T139" s="11" t="n">
        <v>925.5027327141981</v>
      </c>
      <c r="U139" s="11" t="n">
        <v>927.0955956081373</v>
      </c>
      <c r="V139" s="11" t="n">
        <v>937.3178115513834</v>
      </c>
      <c r="W139" s="6" t="inlineStr">
        <is>
          <t>буурах</t>
        </is>
      </c>
    </row>
    <row r="140">
      <c r="A140" s="32" t="n">
        <v>46112</v>
      </c>
      <c r="B140" s="18" t="n">
        <v>922.22</v>
      </c>
      <c r="C140" s="18" t="n">
        <v>940</v>
      </c>
      <c r="D140" s="18" t="n">
        <v>922.22</v>
      </c>
      <c r="E140" s="18" t="n">
        <v>940</v>
      </c>
      <c r="F140" s="24" t="n">
        <v>24356</v>
      </c>
      <c r="G140" s="24" t="n">
        <v>22862113.12</v>
      </c>
      <c r="H140" s="18" t="n">
        <v>926.0028571428546</v>
      </c>
      <c r="I140" s="18" t="n">
        <v>943.4944827586208</v>
      </c>
      <c r="J140" s="18" t="n">
        <v>968.4606060606077</v>
      </c>
      <c r="K140" s="18" t="n">
        <v>50.40369088811998</v>
      </c>
      <c r="L140" s="18" t="n">
        <v>-10.78567226492646</v>
      </c>
      <c r="M140" s="18" t="n">
        <v>-13.43820436753255</v>
      </c>
      <c r="N140" s="18" t="n">
        <v>2.652532102606092</v>
      </c>
      <c r="O140" s="18" t="n">
        <v>929.9959999999976</v>
      </c>
      <c r="P140" s="18" t="n">
        <v>944.7636530295077</v>
      </c>
      <c r="Q140" s="18" t="n">
        <v>915.2283469704875</v>
      </c>
      <c r="R140" s="18" t="n">
        <v>919.0000000000003</v>
      </c>
      <c r="S140" s="13" t="inlineStr">
        <is>
          <t>өсөх</t>
        </is>
      </c>
      <c r="T140" s="18" t="n">
        <v>924.5125765260098</v>
      </c>
      <c r="U140" s="18" t="n">
        <v>926.9987332375277</v>
      </c>
      <c r="V140" s="18" t="n">
        <v>938.3012881974643</v>
      </c>
      <c r="W140" s="13" t="inlineStr">
        <is>
          <t>өсөх</t>
        </is>
      </c>
    </row>
    <row r="141">
      <c r="A141" s="31" t="n">
        <v>46111</v>
      </c>
      <c r="B141" s="11" t="n">
        <v>921</v>
      </c>
      <c r="C141" s="11" t="n">
        <v>932</v>
      </c>
      <c r="D141" s="11" t="n">
        <v>921</v>
      </c>
      <c r="E141" s="11" t="n">
        <v>927.6900000000001</v>
      </c>
      <c r="F141" s="23" t="n">
        <v>44861</v>
      </c>
      <c r="G141" s="23" t="n">
        <v>41552084.13</v>
      </c>
      <c r="H141" s="11" t="n">
        <v>923.5085714285689</v>
      </c>
      <c r="I141" s="11" t="n">
        <v>945.2393103448277</v>
      </c>
      <c r="J141" s="11" t="n">
        <v>968.6167676767694</v>
      </c>
      <c r="K141" s="11" t="n">
        <v>43.52508536905707</v>
      </c>
      <c r="L141" s="11" t="n">
        <v>-12.71783660197332</v>
      </c>
      <c r="M141" s="11" t="n">
        <v>-14.10133739318407</v>
      </c>
      <c r="N141" s="11" t="n">
        <v>1.383500791210755</v>
      </c>
      <c r="O141" s="11" t="n">
        <v>929.8014999999975</v>
      </c>
      <c r="P141" s="11" t="n">
        <v>944.1330194937567</v>
      </c>
      <c r="Q141" s="11" t="n">
        <v>915.4699805062384</v>
      </c>
      <c r="R141" s="11" t="n">
        <v>918.3666666666669</v>
      </c>
      <c r="S141" s="6" t="inlineStr">
        <is>
          <t>өсөх</t>
        </is>
      </c>
      <c r="T141" s="11" t="n">
        <v>924.8408196984395</v>
      </c>
      <c r="U141" s="11" t="n">
        <v>927.7843940016221</v>
      </c>
      <c r="V141" s="11" t="n">
        <v>939.7458079990956</v>
      </c>
      <c r="W141" s="6" t="inlineStr">
        <is>
          <t>саармаг</t>
        </is>
      </c>
    </row>
    <row r="142">
      <c r="A142" s="32" t="n">
        <v>46108</v>
      </c>
      <c r="B142" s="18" t="n">
        <v>918</v>
      </c>
      <c r="C142" s="18" t="n">
        <v>929</v>
      </c>
      <c r="D142" s="18" t="n">
        <v>918</v>
      </c>
      <c r="E142" s="18" t="n">
        <v>921.77</v>
      </c>
      <c r="F142" s="24" t="n">
        <v>15749</v>
      </c>
      <c r="G142" s="24" t="n">
        <v>14492701.63</v>
      </c>
      <c r="H142" s="18" t="n">
        <v>922.5699999999973</v>
      </c>
      <c r="I142" s="18" t="n">
        <v>947.3879310344829</v>
      </c>
      <c r="J142" s="18" t="n">
        <v>968.8856565656582</v>
      </c>
      <c r="K142" s="18" t="n">
        <v>38.19814762840301</v>
      </c>
      <c r="L142" s="18" t="n">
        <v>-13.74561236886609</v>
      </c>
      <c r="M142" s="18" t="n">
        <v>-14.44721259098676</v>
      </c>
      <c r="N142" s="18" t="n">
        <v>0.7016002221206694</v>
      </c>
      <c r="O142" s="18" t="n">
        <v>931.1889999999976</v>
      </c>
      <c r="P142" s="18" t="n">
        <v>949.3071311398254</v>
      </c>
      <c r="Q142" s="18" t="n">
        <v>913.0708688601698</v>
      </c>
      <c r="R142" s="18" t="n">
        <v>928.0000000000013</v>
      </c>
      <c r="S142" s="13" t="inlineStr">
        <is>
          <t>буурах</t>
        </is>
      </c>
      <c r="T142" s="18" t="n">
        <v>926.1163893665093</v>
      </c>
      <c r="U142" s="18" t="n">
        <v>929.1580724114526</v>
      </c>
      <c r="V142" s="18" t="n">
        <v>941.4914207627753</v>
      </c>
      <c r="W142" s="13" t="inlineStr">
        <is>
          <t>буурах</t>
        </is>
      </c>
    </row>
    <row r="143">
      <c r="A143" s="31" t="n">
        <v>46107</v>
      </c>
      <c r="B143" s="11" t="n">
        <v>921</v>
      </c>
      <c r="C143" s="11" t="n">
        <v>925</v>
      </c>
      <c r="D143" s="11" t="n">
        <v>918</v>
      </c>
      <c r="E143" s="11" t="n">
        <v>918.51</v>
      </c>
      <c r="F143" s="23" t="n">
        <v>216351</v>
      </c>
      <c r="G143" s="23" t="n">
        <v>198812940.32</v>
      </c>
      <c r="H143" s="11" t="n">
        <v>922.9985714285689</v>
      </c>
      <c r="I143" s="11" t="n">
        <v>949.7675862068966</v>
      </c>
      <c r="J143" s="11" t="n">
        <v>969.234040404042</v>
      </c>
      <c r="K143" s="11" t="n">
        <v>38.51738098562053</v>
      </c>
      <c r="L143" s="11" t="n">
        <v>-14.25472816778949</v>
      </c>
      <c r="M143" s="11" t="n">
        <v>-14.62261264651693</v>
      </c>
      <c r="N143" s="11" t="n">
        <v>0.3678844787274329</v>
      </c>
      <c r="O143" s="11" t="n">
        <v>933.6619999999975</v>
      </c>
      <c r="P143" s="11" t="n">
        <v>958.2936175676685</v>
      </c>
      <c r="Q143" s="11" t="n">
        <v>909.0303824323265</v>
      </c>
      <c r="R143" s="11" t="n">
        <v>930.3333333333345</v>
      </c>
      <c r="S143" s="6" t="inlineStr">
        <is>
          <t>буурах</t>
        </is>
      </c>
      <c r="T143" s="11" t="n">
        <v>927.731153687464</v>
      </c>
      <c r="U143" s="11" t="n">
        <v>930.7258753331657</v>
      </c>
      <c r="V143" s="11" t="n">
        <v>943.3518767665929</v>
      </c>
      <c r="W143" s="6" t="inlineStr">
        <is>
          <t>буурах</t>
        </is>
      </c>
    </row>
    <row r="144">
      <c r="A144" s="32" t="n">
        <v>46106</v>
      </c>
      <c r="B144" s="18" t="n">
        <v>923</v>
      </c>
      <c r="C144" s="18" t="n">
        <v>929</v>
      </c>
      <c r="D144" s="18" t="n">
        <v>919.1</v>
      </c>
      <c r="E144" s="18" t="n">
        <v>920.41</v>
      </c>
      <c r="F144" s="24" t="n">
        <v>28144</v>
      </c>
      <c r="G144" s="24" t="n">
        <v>25927131.74</v>
      </c>
      <c r="H144" s="18" t="n">
        <v>925.9257142857117</v>
      </c>
      <c r="I144" s="18" t="n">
        <v>952.341379310345</v>
      </c>
      <c r="J144" s="18" t="n">
        <v>969.623737373739</v>
      </c>
      <c r="K144" s="18" t="n">
        <v>46.50926631124651</v>
      </c>
      <c r="L144" s="18" t="n">
        <v>-14.36527628688384</v>
      </c>
      <c r="M144" s="18" t="n">
        <v>-14.71458376619878</v>
      </c>
      <c r="N144" s="18" t="n">
        <v>0.3493074793149429</v>
      </c>
      <c r="O144" s="18" t="n">
        <v>936.3019999999976</v>
      </c>
      <c r="P144" s="18" t="n">
        <v>964.8746432798904</v>
      </c>
      <c r="Q144" s="18" t="n">
        <v>907.7293567201049</v>
      </c>
      <c r="R144" s="18" t="n">
        <v>932.0000000000013</v>
      </c>
      <c r="S144" s="13" t="inlineStr">
        <is>
          <t>буурах</t>
        </is>
      </c>
      <c r="T144" s="18" t="n">
        <v>929.0236198065963</v>
      </c>
      <c r="U144" s="18" t="n">
        <v>932.1207888041573</v>
      </c>
      <c r="V144" s="18" t="n">
        <v>945.1724422983324</v>
      </c>
      <c r="W144" s="13" t="inlineStr">
        <is>
          <t>буурах</t>
        </is>
      </c>
    </row>
    <row r="145">
      <c r="A145" s="31" t="n">
        <v>46105</v>
      </c>
      <c r="B145" s="11" t="n">
        <v>929</v>
      </c>
      <c r="C145" s="11" t="n">
        <v>930</v>
      </c>
      <c r="D145" s="11" t="n">
        <v>922</v>
      </c>
      <c r="E145" s="11" t="n">
        <v>925.2</v>
      </c>
      <c r="F145" s="23" t="n">
        <v>15286</v>
      </c>
      <c r="G145" s="23" t="n">
        <v>14172726.78</v>
      </c>
      <c r="H145" s="11" t="n">
        <v>926.6628571428546</v>
      </c>
      <c r="I145" s="11" t="n">
        <v>954.9127586206898</v>
      </c>
      <c r="J145" s="11" t="n">
        <v>970.0118181818198</v>
      </c>
      <c r="K145" s="11" t="n">
        <v>44.45522931327349</v>
      </c>
      <c r="L145" s="11" t="n">
        <v>-14.49088095835498</v>
      </c>
      <c r="M145" s="11" t="n">
        <v>-14.80191063602752</v>
      </c>
      <c r="N145" s="11" t="n">
        <v>0.3110296776725399</v>
      </c>
      <c r="O145" s="11" t="n">
        <v>939.1624999999976</v>
      </c>
      <c r="P145" s="11" t="n">
        <v>971.9434456086892</v>
      </c>
      <c r="Q145" s="11" t="n">
        <v>906.3815543913061</v>
      </c>
      <c r="R145" s="11" t="n">
        <v>933.6666666666679</v>
      </c>
      <c r="S145" s="6" t="inlineStr">
        <is>
          <t>буурах</t>
        </is>
      </c>
      <c r="T145" s="11" t="n">
        <v>929.827958260695</v>
      </c>
      <c r="U145" s="11" t="n">
        <v>933.2972502805968</v>
      </c>
      <c r="V145" s="11" t="n">
        <v>946.9481922383258</v>
      </c>
      <c r="W145" s="6" t="inlineStr">
        <is>
          <t>буурах</t>
        </is>
      </c>
    </row>
    <row r="146">
      <c r="A146" s="32" t="n">
        <v>46104</v>
      </c>
      <c r="B146" s="18" t="n">
        <v>930</v>
      </c>
      <c r="C146" s="18" t="n">
        <v>932</v>
      </c>
      <c r="D146" s="18" t="n">
        <v>925</v>
      </c>
      <c r="E146" s="18" t="n">
        <v>928.4400000000001</v>
      </c>
      <c r="F146" s="24" t="n">
        <v>11520</v>
      </c>
      <c r="G146" s="24" t="n">
        <v>10703340.76</v>
      </c>
      <c r="H146" s="18" t="n">
        <v>927.8471428571403</v>
      </c>
      <c r="I146" s="18" t="n">
        <v>957.2706896551726</v>
      </c>
      <c r="J146" s="18" t="n">
        <v>970.3141414141431</v>
      </c>
      <c r="K146" s="18" t="n">
        <v>45.26250772081536</v>
      </c>
      <c r="L146" s="18" t="n">
        <v>-14.928130834184</v>
      </c>
      <c r="M146" s="18" t="n">
        <v>-14.87966805544565</v>
      </c>
      <c r="N146" s="18" t="n">
        <v>-0.0484627787383527</v>
      </c>
      <c r="O146" s="18" t="n">
        <v>941.9679999999977</v>
      </c>
      <c r="P146" s="18" t="n">
        <v>978.83803043123</v>
      </c>
      <c r="Q146" s="18" t="n">
        <v>905.0979695687654</v>
      </c>
      <c r="R146" s="18" t="n">
        <v>935.6666666666679</v>
      </c>
      <c r="S146" s="13" t="inlineStr">
        <is>
          <t>буурах</t>
        </is>
      </c>
      <c r="T146" s="18" t="n">
        <v>930.6019944926434</v>
      </c>
      <c r="U146" s="18" t="n">
        <v>934.5515914015464</v>
      </c>
      <c r="V146" s="18" t="n">
        <v>948.8150228824786</v>
      </c>
      <c r="W146" s="13" t="inlineStr">
        <is>
          <t>буурах</t>
        </is>
      </c>
    </row>
    <row r="147">
      <c r="A147" s="31" t="n">
        <v>46101</v>
      </c>
      <c r="B147" s="11" t="n">
        <v>930</v>
      </c>
      <c r="C147" s="11" t="n">
        <v>934</v>
      </c>
      <c r="D147" s="11" t="n">
        <v>920</v>
      </c>
      <c r="E147" s="11" t="n">
        <v>922.54</v>
      </c>
      <c r="F147" s="23" t="n">
        <v>25793</v>
      </c>
      <c r="G147" s="23" t="n">
        <v>23854644.85</v>
      </c>
      <c r="H147" s="11" t="n">
        <v>929.6071428571403</v>
      </c>
      <c r="I147" s="11" t="n">
        <v>959.5120689655174</v>
      </c>
      <c r="J147" s="11" t="n">
        <v>970.6120202020218</v>
      </c>
      <c r="K147" s="11" t="n">
        <v>32.57045984318709</v>
      </c>
      <c r="L147" s="11" t="n">
        <v>-15.59897513629039</v>
      </c>
      <c r="M147" s="11" t="n">
        <v>-14.86755236076106</v>
      </c>
      <c r="N147" s="11" t="n">
        <v>-0.7314227755293299</v>
      </c>
      <c r="O147" s="11" t="n">
        <v>944.9574999999977</v>
      </c>
      <c r="P147" s="11" t="n">
        <v>986.3710711452153</v>
      </c>
      <c r="Q147" s="11" t="n">
        <v>903.5439288547801</v>
      </c>
      <c r="R147" s="11" t="n">
        <v>938.0000000000013</v>
      </c>
      <c r="S147" s="6" t="inlineStr">
        <is>
          <t>буурах</t>
        </is>
      </c>
      <c r="T147" s="11" t="n">
        <v>932.053105942167</v>
      </c>
      <c r="U147" s="11" t="n">
        <v>936.2645463535338</v>
      </c>
      <c r="V147" s="11" t="n">
        <v>950.9265480113669</v>
      </c>
      <c r="W147" s="6" t="inlineStr">
        <is>
          <t>буурах</t>
        </is>
      </c>
    </row>
    <row r="148">
      <c r="A148" s="32" t="n">
        <v>46100</v>
      </c>
      <c r="B148" s="18" t="n">
        <v>935</v>
      </c>
      <c r="C148" s="18" t="n">
        <v>935</v>
      </c>
      <c r="D148" s="18" t="n">
        <v>918</v>
      </c>
      <c r="E148" s="18" t="n">
        <v>921.12</v>
      </c>
      <c r="F148" s="24" t="n">
        <v>28625</v>
      </c>
      <c r="G148" s="24" t="n">
        <v>26388204.53</v>
      </c>
      <c r="H148" s="18" t="n">
        <v>932.001428571426</v>
      </c>
      <c r="I148" s="18" t="n">
        <v>961.9220689655174</v>
      </c>
      <c r="J148" s="18" t="n">
        <v>970.993737373739</v>
      </c>
      <c r="K148" s="18" t="n">
        <v>26.9609195402299</v>
      </c>
      <c r="L148" s="18" t="n">
        <v>-15.62759495263276</v>
      </c>
      <c r="M148" s="18" t="n">
        <v>-14.68469666687873</v>
      </c>
      <c r="N148" s="18" t="n">
        <v>-0.9428982857540333</v>
      </c>
      <c r="O148" s="18" t="n">
        <v>948.2769999999977</v>
      </c>
      <c r="P148" s="18" t="n">
        <v>992.5174209292791</v>
      </c>
      <c r="Q148" s="18" t="n">
        <v>904.0365790707162</v>
      </c>
      <c r="R148" s="18" t="n">
        <v>940.0000000000013</v>
      </c>
      <c r="S148" s="13" t="inlineStr">
        <is>
          <t>буурах</t>
        </is>
      </c>
      <c r="T148" s="18" t="n">
        <v>933.6973873196542</v>
      </c>
      <c r="U148" s="18" t="n">
        <v>938.1395471451191</v>
      </c>
      <c r="V148" s="18" t="n">
        <v>953.1427484937843</v>
      </c>
      <c r="W148" s="13" t="inlineStr">
        <is>
          <t>буурах</t>
        </is>
      </c>
    </row>
    <row r="149">
      <c r="A149" s="31" t="n">
        <v>46099</v>
      </c>
      <c r="B149" s="11" t="n">
        <v>930</v>
      </c>
      <c r="C149" s="11" t="n">
        <v>938</v>
      </c>
      <c r="D149" s="11" t="n">
        <v>920.1</v>
      </c>
      <c r="E149" s="11" t="n">
        <v>924.77</v>
      </c>
      <c r="F149" s="23" t="n">
        <v>70651</v>
      </c>
      <c r="G149" s="23" t="n">
        <v>65401149.05</v>
      </c>
      <c r="H149" s="11" t="n">
        <v>934.3485714285689</v>
      </c>
      <c r="I149" s="11" t="n">
        <v>964.4006896551726</v>
      </c>
      <c r="J149" s="11" t="n">
        <v>971.4396969696987</v>
      </c>
      <c r="K149" s="11" t="n">
        <v>27.8760220574254</v>
      </c>
      <c r="L149" s="11" t="n">
        <v>-15.29223195527152</v>
      </c>
      <c r="M149" s="11" t="n">
        <v>-14.44897209544022</v>
      </c>
      <c r="N149" s="11" t="n">
        <v>-0.8432598598312993</v>
      </c>
      <c r="O149" s="11" t="n">
        <v>951.7829999999979</v>
      </c>
      <c r="P149" s="11" t="n">
        <v>997.9317816090501</v>
      </c>
      <c r="Q149" s="11" t="n">
        <v>905.6342183909456</v>
      </c>
      <c r="R149" s="11" t="n">
        <v>941.0000000000013</v>
      </c>
      <c r="S149" s="6" t="inlineStr">
        <is>
          <t>буурах</t>
        </is>
      </c>
      <c r="T149" s="11" t="n">
        <v>935.4215377922887</v>
      </c>
      <c r="U149" s="11" t="n">
        <v>940.1121623378025</v>
      </c>
      <c r="V149" s="11" t="n">
        <v>955.4321147057243</v>
      </c>
      <c r="W149" s="6" t="inlineStr">
        <is>
          <t>буурах</t>
        </is>
      </c>
    </row>
    <row r="150">
      <c r="A150" s="32" t="n">
        <v>46098</v>
      </c>
      <c r="B150" s="18" t="n">
        <v>925</v>
      </c>
      <c r="C150" s="18" t="n">
        <v>941</v>
      </c>
      <c r="D150" s="18" t="n">
        <v>920</v>
      </c>
      <c r="E150" s="18" t="n">
        <v>939</v>
      </c>
      <c r="F150" s="24" t="n">
        <v>81149</v>
      </c>
      <c r="G150" s="24" t="n">
        <v>74917014.45</v>
      </c>
      <c r="H150" s="18" t="n">
        <v>936.3228571428546</v>
      </c>
      <c r="I150" s="18" t="n">
        <v>966.8951724137934</v>
      </c>
      <c r="J150" s="18" t="n">
        <v>971.9017171717188</v>
      </c>
      <c r="K150" s="18" t="n">
        <v>30.14600041126877</v>
      </c>
      <c r="L150" s="18" t="n">
        <v>-15.01339071928987</v>
      </c>
      <c r="M150" s="18" t="n">
        <v>-14.23815713048239</v>
      </c>
      <c r="N150" s="18" t="n">
        <v>-0.7752335888074811</v>
      </c>
      <c r="O150" s="18" t="n">
        <v>955.0744999999977</v>
      </c>
      <c r="P150" s="18" t="n">
        <v>1002.421998550607</v>
      </c>
      <c r="Q150" s="18" t="n">
        <v>907.7270014493879</v>
      </c>
      <c r="R150" s="18" t="n">
        <v>941.0000000000013</v>
      </c>
      <c r="S150" s="13" t="inlineStr">
        <is>
          <t>буурах</t>
        </is>
      </c>
      <c r="T150" s="18" t="n">
        <v>936.9919703140481</v>
      </c>
      <c r="U150" s="18" t="n">
        <v>942.0700347350605</v>
      </c>
      <c r="V150" s="18" t="n">
        <v>957.7472589014199</v>
      </c>
      <c r="W150" s="13" t="inlineStr">
        <is>
          <t>саармаг</t>
        </is>
      </c>
    </row>
    <row r="151">
      <c r="A151" s="31" t="n">
        <v>46097</v>
      </c>
      <c r="B151" s="11" t="n">
        <v>930</v>
      </c>
      <c r="C151" s="11" t="n">
        <v>941</v>
      </c>
      <c r="D151" s="11" t="n">
        <v>924</v>
      </c>
      <c r="E151" s="11" t="n">
        <v>925.5700000000001</v>
      </c>
      <c r="F151" s="23" t="n">
        <v>20458</v>
      </c>
      <c r="G151" s="23" t="n">
        <v>19030822.37</v>
      </c>
      <c r="H151" s="11" t="n">
        <v>935.7457142857118</v>
      </c>
      <c r="I151" s="11" t="n">
        <v>969.1710344827588</v>
      </c>
      <c r="J151" s="11" t="n">
        <v>972.3091919191935</v>
      </c>
      <c r="K151" s="11" t="n">
        <v>18.15585009140777</v>
      </c>
      <c r="L151" s="11" t="n">
        <v>-15.88798404035651</v>
      </c>
      <c r="M151" s="11" t="n">
        <v>-14.04434873328052</v>
      </c>
      <c r="N151" s="11" t="n">
        <v>-1.843635307075994</v>
      </c>
      <c r="O151" s="11" t="n">
        <v>957.6244999999977</v>
      </c>
      <c r="P151" s="11" t="n">
        <v>1006.696445335393</v>
      </c>
      <c r="Q151" s="11" t="n">
        <v>908.5525546646027</v>
      </c>
      <c r="R151" s="11" t="n">
        <v>940.6666666666679</v>
      </c>
      <c r="S151" s="6" t="inlineStr">
        <is>
          <t>буурах</t>
        </is>
      </c>
      <c r="T151" s="11" t="n">
        <v>938.8322827223021</v>
      </c>
      <c r="U151" s="11" t="n">
        <v>944.2597070444407</v>
      </c>
      <c r="V151" s="11" t="n">
        <v>960.1908502418079</v>
      </c>
      <c r="W151" s="6" t="inlineStr">
        <is>
          <t>буурах</t>
        </is>
      </c>
    </row>
    <row r="152">
      <c r="A152" s="32" t="n">
        <v>46094</v>
      </c>
      <c r="B152" s="18" t="n">
        <v>940</v>
      </c>
      <c r="C152" s="18" t="n">
        <v>941</v>
      </c>
      <c r="D152" s="18" t="n">
        <v>922</v>
      </c>
      <c r="E152" s="18" t="n">
        <v>933.49</v>
      </c>
      <c r="F152" s="24" t="n">
        <v>23056</v>
      </c>
      <c r="G152" s="24" t="n">
        <v>21539303.39</v>
      </c>
      <c r="H152" s="18" t="n">
        <v>935.7942857142832</v>
      </c>
      <c r="I152" s="18" t="n">
        <v>972.047931034483</v>
      </c>
      <c r="J152" s="18" t="n">
        <v>972.8695959595975</v>
      </c>
      <c r="K152" s="18" t="n">
        <v>18.36569579288033</v>
      </c>
      <c r="L152" s="18" t="n">
        <v>-15.40576702047633</v>
      </c>
      <c r="M152" s="18" t="n">
        <v>-13.58343990651152</v>
      </c>
      <c r="N152" s="18" t="n">
        <v>-1.822327113964812</v>
      </c>
      <c r="O152" s="18" t="n">
        <v>960.8849999999977</v>
      </c>
      <c r="P152" s="18" t="n">
        <v>1009.66913287125</v>
      </c>
      <c r="Q152" s="18" t="n">
        <v>912.1008671287454</v>
      </c>
      <c r="R152" s="18" t="n">
        <v>940.3333333333345</v>
      </c>
      <c r="S152" s="13" t="inlineStr">
        <is>
          <t>буурах</t>
        </is>
      </c>
      <c r="T152" s="18" t="n">
        <v>940.0083285859134</v>
      </c>
      <c r="U152" s="18" t="n">
        <v>946.204586056781</v>
      </c>
      <c r="V152" s="18" t="n">
        <v>962.5619161664807</v>
      </c>
      <c r="W152" s="13" t="inlineStr">
        <is>
          <t>буурах</t>
        </is>
      </c>
    </row>
    <row r="153">
      <c r="A153" s="31" t="n">
        <v>46093</v>
      </c>
      <c r="B153" s="11" t="n">
        <v>939</v>
      </c>
      <c r="C153" s="11" t="n">
        <v>941</v>
      </c>
      <c r="D153" s="11" t="n">
        <v>938</v>
      </c>
      <c r="E153" s="11" t="n">
        <v>940.76</v>
      </c>
      <c r="F153" s="23" t="n">
        <v>21165</v>
      </c>
      <c r="G153" s="23" t="n">
        <v>19905197.7</v>
      </c>
      <c r="H153" s="11" t="n">
        <v>935.9157142857118</v>
      </c>
      <c r="I153" s="11" t="n">
        <v>974.4793103448278</v>
      </c>
      <c r="J153" s="11" t="n">
        <v>973.3357575757591</v>
      </c>
      <c r="K153" s="11" t="n">
        <v>19.87492182614142</v>
      </c>
      <c r="L153" s="11" t="n">
        <v>-15.37259886753156</v>
      </c>
      <c r="M153" s="11" t="n">
        <v>-13.12785812802032</v>
      </c>
      <c r="N153" s="11" t="n">
        <v>-2.244740739511247</v>
      </c>
      <c r="O153" s="11" t="n">
        <v>963.8679999999977</v>
      </c>
      <c r="P153" s="11" t="n">
        <v>1012.882358141261</v>
      </c>
      <c r="Q153" s="11" t="n">
        <v>914.8536418587346</v>
      </c>
      <c r="R153" s="11" t="n">
        <v>935.3200000000003</v>
      </c>
      <c r="S153" s="6" t="inlineStr">
        <is>
          <t>өсөх</t>
        </is>
      </c>
      <c r="T153" s="11" t="n">
        <v>940.5935518837907</v>
      </c>
      <c r="U153" s="11" t="n">
        <v>948.0462620734364</v>
      </c>
      <c r="V153" s="11" t="n">
        <v>964.9343195841129</v>
      </c>
      <c r="W153" s="6" t="inlineStr">
        <is>
          <t>саармаг</t>
        </is>
      </c>
    </row>
    <row r="154">
      <c r="A154" s="32" t="n">
        <v>46092</v>
      </c>
      <c r="B154" s="18" t="n">
        <v>939</v>
      </c>
      <c r="C154" s="18" t="n">
        <v>940</v>
      </c>
      <c r="D154" s="18" t="n">
        <v>934.96</v>
      </c>
      <c r="E154" s="18" t="n">
        <v>939.3</v>
      </c>
      <c r="F154" s="24" t="n">
        <v>9858</v>
      </c>
      <c r="G154" s="24" t="n">
        <v>9240376.470000001</v>
      </c>
      <c r="H154" s="18" t="n">
        <v>935.251428571426</v>
      </c>
      <c r="I154" s="18" t="n">
        <v>976.9358620689658</v>
      </c>
      <c r="J154" s="18" t="n">
        <v>973.74484848485</v>
      </c>
      <c r="K154" s="18" t="n">
        <v>17.85891089108915</v>
      </c>
      <c r="L154" s="18" t="n">
        <v>-15.84688098697234</v>
      </c>
      <c r="M154" s="18" t="n">
        <v>-12.5666729431425</v>
      </c>
      <c r="N154" s="18" t="n">
        <v>-3.280208043829834</v>
      </c>
      <c r="O154" s="18" t="n">
        <v>966.5789999999977</v>
      </c>
      <c r="P154" s="18" t="n">
        <v>1016.175417168983</v>
      </c>
      <c r="Q154" s="18" t="n">
        <v>916.9825828310126</v>
      </c>
      <c r="R154" s="18" t="n">
        <v>940.0000000000013</v>
      </c>
      <c r="S154" s="13" t="inlineStr">
        <is>
          <t>буурах</t>
        </is>
      </c>
      <c r="T154" s="18" t="n">
        <v>941.8974458355272</v>
      </c>
      <c r="U154" s="18" t="n">
        <v>950.5613865967159</v>
      </c>
      <c r="V154" s="18" t="n">
        <v>967.6291751444925</v>
      </c>
      <c r="W154" s="13" t="inlineStr">
        <is>
          <t>буурах</t>
        </is>
      </c>
    </row>
    <row r="155">
      <c r="A155" s="31" t="n">
        <v>46091</v>
      </c>
      <c r="B155" s="11" t="n">
        <v>940</v>
      </c>
      <c r="C155" s="11" t="n">
        <v>940</v>
      </c>
      <c r="D155" s="11" t="n">
        <v>936</v>
      </c>
      <c r="E155" s="11" t="n">
        <v>937.55</v>
      </c>
      <c r="F155" s="23" t="n">
        <v>25252</v>
      </c>
      <c r="G155" s="23" t="n">
        <v>23686931.07</v>
      </c>
      <c r="H155" s="11" t="n">
        <v>937.5571428571402</v>
      </c>
      <c r="I155" s="11" t="n">
        <v>979.4772413793106</v>
      </c>
      <c r="J155" s="11" t="n">
        <v>974.2638383838398</v>
      </c>
      <c r="K155" s="11" t="n">
        <v>16.71476973271429</v>
      </c>
      <c r="L155" s="11" t="n">
        <v>-16.07308280506629</v>
      </c>
      <c r="M155" s="11" t="n">
        <v>-11.74662093218504</v>
      </c>
      <c r="N155" s="11" t="n">
        <v>-4.326461872881248</v>
      </c>
      <c r="O155" s="11" t="n">
        <v>969.2929999999978</v>
      </c>
      <c r="P155" s="11" t="n">
        <v>1018.560874360477</v>
      </c>
      <c r="Q155" s="11" t="n">
        <v>920.0251256395183</v>
      </c>
      <c r="R155" s="11" t="n">
        <v>940.0000000000013</v>
      </c>
      <c r="S155" s="6" t="inlineStr">
        <is>
          <t>буурах</t>
        </is>
      </c>
      <c r="T155" s="11" t="n">
        <v>944.0179047729729</v>
      </c>
      <c r="U155" s="11" t="n">
        <v>953.787601255736</v>
      </c>
      <c r="V155" s="11" t="n">
        <v>970.6264398628782</v>
      </c>
      <c r="W155" s="6" t="inlineStr">
        <is>
          <t>буурах</t>
        </is>
      </c>
    </row>
    <row r="156">
      <c r="A156" s="32" t="n">
        <v>46090</v>
      </c>
      <c r="B156" s="18" t="n">
        <v>939</v>
      </c>
      <c r="C156" s="18" t="n">
        <v>940</v>
      </c>
      <c r="D156" s="18" t="n">
        <v>935</v>
      </c>
      <c r="E156" s="18" t="n">
        <v>938.59</v>
      </c>
      <c r="F156" s="24" t="n">
        <v>6667</v>
      </c>
      <c r="G156" s="24" t="n">
        <v>6256220.35</v>
      </c>
      <c r="H156" s="18" t="n">
        <v>942.3685714285688</v>
      </c>
      <c r="I156" s="18" t="n">
        <v>982.1824137931037</v>
      </c>
      <c r="J156" s="18" t="n">
        <v>974.8213131313146</v>
      </c>
      <c r="K156" s="18" t="n">
        <v>17.56466876971615</v>
      </c>
      <c r="L156" s="18" t="n">
        <v>-15.94982646663254</v>
      </c>
      <c r="M156" s="18" t="n">
        <v>-10.66500546396473</v>
      </c>
      <c r="N156" s="18" t="n">
        <v>-5.284821002667812</v>
      </c>
      <c r="O156" s="18" t="n">
        <v>972.0874999999978</v>
      </c>
      <c r="P156" s="18" t="n">
        <v>1020.162217211855</v>
      </c>
      <c r="Q156" s="18" t="n">
        <v>924.0127827881411</v>
      </c>
      <c r="R156" s="18" t="n">
        <v>941.6666666666679</v>
      </c>
      <c r="S156" s="13" t="inlineStr">
        <is>
          <t>буурах</t>
        </is>
      </c>
      <c r="T156" s="18" t="n">
        <v>947.5640791988237</v>
      </c>
      <c r="U156" s="18" t="n">
        <v>958.0031125893522</v>
      </c>
      <c r="V156" s="18" t="n">
        <v>973.996528257039</v>
      </c>
      <c r="W156" s="13" t="inlineStr">
        <is>
          <t>буурах</t>
        </is>
      </c>
    </row>
    <row r="157">
      <c r="A157" s="31" t="n">
        <v>46087</v>
      </c>
      <c r="B157" s="11" t="n">
        <v>931</v>
      </c>
      <c r="C157" s="11" t="n">
        <v>940</v>
      </c>
      <c r="D157" s="11" t="n">
        <v>930</v>
      </c>
      <c r="E157" s="11" t="n">
        <v>934.96</v>
      </c>
      <c r="F157" s="23" t="n">
        <v>5897</v>
      </c>
      <c r="G157" s="23" t="n">
        <v>5512948</v>
      </c>
      <c r="H157" s="11" t="n">
        <v>947.0428571428545</v>
      </c>
      <c r="I157" s="11" t="n">
        <v>984.8172413793106</v>
      </c>
      <c r="J157" s="11" t="n">
        <v>975.315050505052</v>
      </c>
      <c r="K157" s="11" t="n">
        <v>13.46858638743464</v>
      </c>
      <c r="L157" s="11" t="n">
        <v>-15.6663999915171</v>
      </c>
      <c r="M157" s="11" t="n">
        <v>-9.343800213297778</v>
      </c>
      <c r="N157" s="11" t="n">
        <v>-6.322599778219319</v>
      </c>
      <c r="O157" s="11" t="n">
        <v>974.7794999999978</v>
      </c>
      <c r="P157" s="11" t="n">
        <v>1021.045447942302</v>
      </c>
      <c r="Q157" s="11" t="n">
        <v>928.5135520576937</v>
      </c>
      <c r="R157" s="11" t="n">
        <v>946.6666666666679</v>
      </c>
      <c r="S157" s="6" t="inlineStr">
        <is>
          <t>буурах</t>
        </is>
      </c>
      <c r="T157" s="11" t="n">
        <v>953.4943128769644</v>
      </c>
      <c r="U157" s="11" t="n">
        <v>963.5779877760547</v>
      </c>
      <c r="V157" s="11" t="n">
        <v>977.8258198984887</v>
      </c>
      <c r="W157" s="6" t="inlineStr">
        <is>
          <t>буурах</t>
        </is>
      </c>
    </row>
    <row r="158">
      <c r="A158" s="32" t="n">
        <v>46086</v>
      </c>
      <c r="B158" s="18" t="n">
        <v>927</v>
      </c>
      <c r="C158" s="18" t="n">
        <v>940</v>
      </c>
      <c r="D158" s="18" t="n">
        <v>925</v>
      </c>
      <c r="E158" s="18" t="n">
        <v>925.91</v>
      </c>
      <c r="F158" s="24" t="n">
        <v>126799</v>
      </c>
      <c r="G158" s="24" t="n">
        <v>117449978.7</v>
      </c>
      <c r="H158" s="18" t="n">
        <v>953.1371428571401</v>
      </c>
      <c r="I158" s="18" t="n">
        <v>987.646206896552</v>
      </c>
      <c r="J158" s="18" t="n">
        <v>975.8698989899004</v>
      </c>
      <c r="K158" s="18" t="n">
        <v>1.778542742398173</v>
      </c>
      <c r="L158" s="18" t="n">
        <v>-14.70716983612954</v>
      </c>
      <c r="M158" s="18" t="n">
        <v>-7.763150268742947</v>
      </c>
      <c r="N158" s="18" t="n">
        <v>-6.94401956738659</v>
      </c>
      <c r="O158" s="18" t="n">
        <v>977.6814999999979</v>
      </c>
      <c r="P158" s="18" t="n">
        <v>1020.764331046715</v>
      </c>
      <c r="Q158" s="18" t="n">
        <v>934.5986689532805</v>
      </c>
      <c r="R158" s="18" t="n">
        <v>957.9966666666678</v>
      </c>
      <c r="S158" s="13" t="inlineStr">
        <is>
          <t>буурах</t>
        </is>
      </c>
      <c r="T158" s="18" t="n">
        <v>961.5328574729043</v>
      </c>
      <c r="U158" s="18" t="n">
        <v>970.1181787987971</v>
      </c>
      <c r="V158" s="18" t="n">
        <v>981.8666795198292</v>
      </c>
      <c r="W158" s="13" t="inlineStr">
        <is>
          <t>буурах</t>
        </is>
      </c>
    </row>
    <row r="159">
      <c r="A159" s="31" t="n">
        <v>46085</v>
      </c>
      <c r="B159" s="11" t="n">
        <v>940</v>
      </c>
      <c r="C159" s="11" t="n">
        <v>945</v>
      </c>
      <c r="D159" s="11" t="n">
        <v>923</v>
      </c>
      <c r="E159" s="11" t="n">
        <v>934.34</v>
      </c>
      <c r="F159" s="23" t="n">
        <v>143590</v>
      </c>
      <c r="G159" s="23" t="n">
        <v>133068000.14</v>
      </c>
      <c r="H159" s="11" t="n">
        <v>961.0514285714258</v>
      </c>
      <c r="I159" s="11" t="n">
        <v>991.0975862068968</v>
      </c>
      <c r="J159" s="11" t="n">
        <v>976.4595959595973</v>
      </c>
      <c r="K159" s="11" t="n">
        <v>1.964512040557679</v>
      </c>
      <c r="L159" s="11" t="n">
        <v>-12.34746633109103</v>
      </c>
      <c r="M159" s="11" t="n">
        <v>-6.0271453768963</v>
      </c>
      <c r="N159" s="11" t="n">
        <v>-6.320320954194727</v>
      </c>
      <c r="O159" s="11" t="n">
        <v>981.2414999999979</v>
      </c>
      <c r="P159" s="11" t="n">
        <v>1017.913991202533</v>
      </c>
      <c r="Q159" s="11" t="n">
        <v>944.5690087974631</v>
      </c>
      <c r="R159" s="11" t="n">
        <v>967.6633333333344</v>
      </c>
      <c r="S159" s="6" t="inlineStr">
        <is>
          <t>буурах</t>
        </is>
      </c>
      <c r="T159" s="11" t="n">
        <v>969.6208125242719</v>
      </c>
      <c r="U159" s="11" t="n">
        <v>976.3084866559541</v>
      </c>
      <c r="V159" s="11" t="n">
        <v>985.5176527347952</v>
      </c>
      <c r="W159" s="6" t="inlineStr">
        <is>
          <t>буурах</t>
        </is>
      </c>
    </row>
    <row r="160">
      <c r="A160" s="32" t="n">
        <v>46084</v>
      </c>
      <c r="B160" s="18" t="n">
        <v>955</v>
      </c>
      <c r="C160" s="18" t="n">
        <v>955</v>
      </c>
      <c r="D160" s="18" t="n">
        <v>920</v>
      </c>
      <c r="E160" s="18" t="n">
        <v>936.11</v>
      </c>
      <c r="F160" s="24" t="n">
        <v>29902</v>
      </c>
      <c r="G160" s="24" t="n">
        <v>28074898.65</v>
      </c>
      <c r="H160" s="18" t="n">
        <v>968.7499999999973</v>
      </c>
      <c r="I160" s="18" t="n">
        <v>993.8789655172417</v>
      </c>
      <c r="J160" s="18" t="n">
        <v>976.9481818181832</v>
      </c>
      <c r="K160" s="18" t="n">
        <v>4.207171314741018</v>
      </c>
      <c r="L160" s="18" t="n">
        <v>-10.01435434711698</v>
      </c>
      <c r="M160" s="18" t="n">
        <v>-4.447065138347618</v>
      </c>
      <c r="N160" s="18" t="n">
        <v>-5.56728920876936</v>
      </c>
      <c r="O160" s="18" t="n">
        <v>984.7744999999979</v>
      </c>
      <c r="P160" s="18" t="n">
        <v>1015.885372359995</v>
      </c>
      <c r="Q160" s="18" t="n">
        <v>953.6636276400013</v>
      </c>
      <c r="R160" s="18" t="n">
        <v>975.6600000000011</v>
      </c>
      <c r="S160" s="13" t="inlineStr">
        <is>
          <t>буурах</t>
        </is>
      </c>
      <c r="T160" s="18" t="n">
        <v>976.8667714162387</v>
      </c>
      <c r="U160" s="18" t="n">
        <v>981.6033846348581</v>
      </c>
      <c r="V160" s="18" t="n">
        <v>988.5565285342409</v>
      </c>
      <c r="W160" s="13" t="inlineStr">
        <is>
          <t>буурах</t>
        </is>
      </c>
    </row>
    <row r="161">
      <c r="A161" s="31" t="n">
        <v>46083</v>
      </c>
      <c r="B161" s="11" t="n">
        <v>971</v>
      </c>
      <c r="C161" s="11" t="n">
        <v>973.99</v>
      </c>
      <c r="D161" s="11" t="n">
        <v>951</v>
      </c>
      <c r="E161" s="11" t="n">
        <v>955.4400000000001</v>
      </c>
      <c r="F161" s="23" t="n">
        <v>63758</v>
      </c>
      <c r="G161" s="23" t="n">
        <v>61128664.85</v>
      </c>
      <c r="H161" s="11" t="n">
        <v>976.2957142857116</v>
      </c>
      <c r="I161" s="11" t="n">
        <v>996.5303448275865</v>
      </c>
      <c r="J161" s="11" t="n">
        <v>977.4322222222236</v>
      </c>
      <c r="K161" s="11" t="n">
        <v>6.382001836547246</v>
      </c>
      <c r="L161" s="11" t="n">
        <v>-7.071009897068393</v>
      </c>
      <c r="M161" s="11" t="n">
        <v>-3.055242836155277</v>
      </c>
      <c r="N161" s="11" t="n">
        <v>-4.015767060913116</v>
      </c>
      <c r="O161" s="11" t="n">
        <v>988.4189999999978</v>
      </c>
      <c r="P161" s="11" t="n">
        <v>1012.051289690165</v>
      </c>
      <c r="Q161" s="11" t="n">
        <v>964.7867103098303</v>
      </c>
      <c r="R161" s="11" t="n">
        <v>977.6633333333343</v>
      </c>
      <c r="S161" s="6" t="inlineStr">
        <is>
          <t>буурах</t>
        </is>
      </c>
      <c r="T161" s="11" t="n">
        <v>980.9350123840204</v>
      </c>
      <c r="U161" s="11" t="n">
        <v>984.8216584234037</v>
      </c>
      <c r="V161" s="11" t="n">
        <v>990.5391524395975</v>
      </c>
      <c r="W161" s="6" t="inlineStr">
        <is>
          <t>буурах</t>
        </is>
      </c>
    </row>
    <row r="162">
      <c r="A162" s="32" t="n">
        <v>46080</v>
      </c>
      <c r="B162" s="18" t="n">
        <v>970</v>
      </c>
      <c r="C162" s="18" t="n">
        <v>974</v>
      </c>
      <c r="D162" s="18" t="n">
        <v>969</v>
      </c>
      <c r="E162" s="18" t="n">
        <v>971.23</v>
      </c>
      <c r="F162" s="24" t="n">
        <v>10655</v>
      </c>
      <c r="G162" s="24" t="n">
        <v>10349011.58</v>
      </c>
      <c r="H162" s="18" t="n">
        <v>981.4099999999972</v>
      </c>
      <c r="I162" s="18" t="n">
        <v>998.2393103448279</v>
      </c>
      <c r="J162" s="18" t="n">
        <v>977.7112121212135</v>
      </c>
      <c r="K162" s="18" t="n">
        <v>13.16886726893698</v>
      </c>
      <c r="L162" s="18" t="n">
        <v>-5.179526473230794</v>
      </c>
      <c r="M162" s="18" t="n">
        <v>-2.051301070926998</v>
      </c>
      <c r="N162" s="18" t="n">
        <v>-3.128225402303796</v>
      </c>
      <c r="O162" s="18" t="n">
        <v>990.8469999999979</v>
      </c>
      <c r="P162" s="18" t="n">
        <v>1009.976427696612</v>
      </c>
      <c r="Q162" s="18" t="n">
        <v>971.7175723033835</v>
      </c>
      <c r="R162" s="18" t="n">
        <v>982.6566666666677</v>
      </c>
      <c r="S162" s="13" t="inlineStr">
        <is>
          <t>буурах</t>
        </is>
      </c>
      <c r="T162" s="18" t="n">
        <v>984.1009790953551</v>
      </c>
      <c r="U162" s="18" t="n">
        <v>987.3763032889169</v>
      </c>
      <c r="V162" s="18" t="n">
        <v>992.1327597874222</v>
      </c>
      <c r="W162" s="13" t="inlineStr">
        <is>
          <t>буурах</t>
        </is>
      </c>
    </row>
    <row r="163">
      <c r="A163" s="31" t="n">
        <v>46079</v>
      </c>
      <c r="B163" s="11" t="n">
        <v>975</v>
      </c>
      <c r="C163" s="11" t="n">
        <v>978.99</v>
      </c>
      <c r="D163" s="11" t="n">
        <v>970</v>
      </c>
      <c r="E163" s="11" t="n">
        <v>971.3099999999999</v>
      </c>
      <c r="F163" s="23" t="n">
        <v>54576</v>
      </c>
      <c r="G163" s="23" t="n">
        <v>53076338.62</v>
      </c>
      <c r="H163" s="11" t="n">
        <v>984.1771428571402</v>
      </c>
      <c r="I163" s="11" t="n">
        <v>999.4382758620693</v>
      </c>
      <c r="J163" s="11" t="n">
        <v>977.8423232323247</v>
      </c>
      <c r="K163" s="11" t="n">
        <v>12.94841134267186</v>
      </c>
      <c r="L163" s="11" t="n">
        <v>-4.29767633628569</v>
      </c>
      <c r="M163" s="11" t="n">
        <v>-1.269244720351049</v>
      </c>
      <c r="N163" s="11" t="n">
        <v>-3.028431615934641</v>
      </c>
      <c r="O163" s="11" t="n">
        <v>992.8854999999979</v>
      </c>
      <c r="P163" s="11" t="n">
        <v>1011.907529833851</v>
      </c>
      <c r="Q163" s="11" t="n">
        <v>973.8634701661448</v>
      </c>
      <c r="R163" s="11" t="n">
        <v>985.9900000000008</v>
      </c>
      <c r="S163" s="6" t="inlineStr">
        <is>
          <t>буурах</t>
        </is>
      </c>
      <c r="T163" s="11" t="n">
        <v>987.0771396816818</v>
      </c>
      <c r="U163" s="11" t="n">
        <v>989.6832146304707</v>
      </c>
      <c r="V163" s="11" t="n">
        <v>993.5311699738943</v>
      </c>
      <c r="W163" s="6" t="inlineStr">
        <is>
          <t>буурах</t>
        </is>
      </c>
    </row>
    <row r="164">
      <c r="A164" s="32" t="n">
        <v>46078</v>
      </c>
      <c r="B164" s="18" t="n">
        <v>979.99</v>
      </c>
      <c r="C164" s="18" t="n">
        <v>980</v>
      </c>
      <c r="D164" s="18" t="n">
        <v>975</v>
      </c>
      <c r="E164" s="18" t="n">
        <v>977.62</v>
      </c>
      <c r="F164" s="24" t="n">
        <v>15941</v>
      </c>
      <c r="G164" s="24" t="n">
        <v>15606370.7</v>
      </c>
      <c r="H164" s="18" t="n">
        <v>986.8471428571403</v>
      </c>
      <c r="I164" s="18" t="n">
        <v>1000.427586206897</v>
      </c>
      <c r="J164" s="18" t="n">
        <v>977.9359595959611</v>
      </c>
      <c r="K164" s="18" t="n">
        <v>14.00073882526803</v>
      </c>
      <c r="L164" s="18" t="n">
        <v>-3.117748687511494</v>
      </c>
      <c r="M164" s="18" t="n">
        <v>-0.5121368163673884</v>
      </c>
      <c r="N164" s="18" t="n">
        <v>-2.605611871144105</v>
      </c>
      <c r="O164" s="18" t="n">
        <v>994.9699999999979</v>
      </c>
      <c r="P164" s="18" t="n">
        <v>1013.198418472263</v>
      </c>
      <c r="Q164" s="18" t="n">
        <v>976.7415815277332</v>
      </c>
      <c r="R164" s="18" t="n">
        <v>989.3233333333342</v>
      </c>
      <c r="S164" s="13" t="inlineStr">
        <is>
          <t>буурах</t>
        </is>
      </c>
      <c r="T164" s="18" t="n">
        <v>989.3795515998211</v>
      </c>
      <c r="U164" s="18" t="n">
        <v>991.4859393267376</v>
      </c>
      <c r="V164" s="18" t="n">
        <v>994.6370553867434</v>
      </c>
      <c r="W164" s="13" t="inlineStr">
        <is>
          <t>буурах</t>
        </is>
      </c>
    </row>
    <row r="165">
      <c r="A165" s="31" t="n">
        <v>46077</v>
      </c>
      <c r="B165" s="11" t="n">
        <v>988</v>
      </c>
      <c r="C165" s="11" t="n">
        <v>988.98</v>
      </c>
      <c r="D165" s="11" t="n">
        <v>980</v>
      </c>
      <c r="E165" s="11" t="n">
        <v>981.3099999999999</v>
      </c>
      <c r="F165" s="23" t="n">
        <v>20660</v>
      </c>
      <c r="G165" s="23" t="n">
        <v>20360601.74</v>
      </c>
      <c r="H165" s="11" t="n">
        <v>988.7271428571403</v>
      </c>
      <c r="I165" s="11" t="n">
        <v>1001.199310344828</v>
      </c>
      <c r="J165" s="11" t="n">
        <v>977.9928282828298</v>
      </c>
      <c r="K165" s="11" t="n">
        <v>12.12024304445173</v>
      </c>
      <c r="L165" s="11" t="n">
        <v>-2.20885559853059</v>
      </c>
      <c r="M165" s="11" t="n">
        <v>0.139266151418638</v>
      </c>
      <c r="N165" s="11" t="n">
        <v>-2.348121749949228</v>
      </c>
      <c r="O165" s="11" t="n">
        <v>996.888999999998</v>
      </c>
      <c r="P165" s="11" t="n">
        <v>1015.484501499016</v>
      </c>
      <c r="Q165" s="11" t="n">
        <v>978.2934985009795</v>
      </c>
      <c r="R165" s="11" t="n">
        <v>990.6633333333342</v>
      </c>
      <c r="S165" s="6" t="inlineStr">
        <is>
          <t>буурах</t>
        </is>
      </c>
      <c r="T165" s="11" t="n">
        <v>990.6732615543283</v>
      </c>
      <c r="U165" s="11" t="n">
        <v>992.6593912357204</v>
      </c>
      <c r="V165" s="11" t="n">
        <v>995.4215477563372</v>
      </c>
      <c r="W165" s="6" t="inlineStr">
        <is>
          <t>буурах</t>
        </is>
      </c>
    </row>
    <row r="166">
      <c r="A166" s="32" t="n">
        <v>46076</v>
      </c>
      <c r="B166" s="18" t="n">
        <v>988.01</v>
      </c>
      <c r="C166" s="18" t="n">
        <v>988.99</v>
      </c>
      <c r="D166" s="18" t="n">
        <v>987</v>
      </c>
      <c r="E166" s="18" t="n">
        <v>988.23</v>
      </c>
      <c r="F166" s="24" t="n">
        <v>24813</v>
      </c>
      <c r="G166" s="24" t="n">
        <v>24516089.31</v>
      </c>
      <c r="H166" s="18" t="n">
        <v>990.4185714285688</v>
      </c>
      <c r="I166" s="18" t="n">
        <v>1001.91275862069</v>
      </c>
      <c r="J166" s="18" t="n">
        <v>977.9816161616177</v>
      </c>
      <c r="K166" s="18" t="n">
        <v>13.36860670194024</v>
      </c>
      <c r="L166" s="18" t="n">
        <v>-1.392357792616167</v>
      </c>
      <c r="M166" s="18" t="n">
        <v>0.726296588905945</v>
      </c>
      <c r="N166" s="18" t="n">
        <v>-2.118654381522112</v>
      </c>
      <c r="O166" s="18" t="n">
        <v>998.5734999999979</v>
      </c>
      <c r="P166" s="18" t="n">
        <v>1017.321916759821</v>
      </c>
      <c r="Q166" s="18" t="n">
        <v>979.8250832401752</v>
      </c>
      <c r="R166" s="18" t="n">
        <v>992.3333333333343</v>
      </c>
      <c r="S166" s="13" t="inlineStr">
        <is>
          <t>буурах</t>
        </is>
      </c>
      <c r="T166" s="18" t="n">
        <v>991.5040106406859</v>
      </c>
      <c r="U166" s="18" t="n">
        <v>993.5712981992472</v>
      </c>
      <c r="V166" s="18" t="n">
        <v>996.0625261938096</v>
      </c>
      <c r="W166" s="13" t="inlineStr">
        <is>
          <t>буурах</t>
        </is>
      </c>
    </row>
    <row r="167">
      <c r="A167" s="31" t="n">
        <v>46069</v>
      </c>
      <c r="B167" s="11" t="n">
        <v>990</v>
      </c>
      <c r="C167" s="11" t="n">
        <v>990</v>
      </c>
      <c r="D167" s="11" t="n">
        <v>988</v>
      </c>
      <c r="E167" s="11" t="n">
        <v>988.9299999999999</v>
      </c>
      <c r="F167" s="23" t="n">
        <v>19596</v>
      </c>
      <c r="G167" s="23" t="n">
        <v>19381984.91</v>
      </c>
      <c r="H167" s="11" t="n">
        <v>991.3828571428546</v>
      </c>
      <c r="I167" s="11" t="n">
        <v>1001.800689655173</v>
      </c>
      <c r="J167" s="11" t="n">
        <v>977.984444444446</v>
      </c>
      <c r="K167" s="11" t="n">
        <v>26.92189892802456</v>
      </c>
      <c r="L167" s="11" t="n">
        <v>-1.034539025174809</v>
      </c>
      <c r="M167" s="11" t="n">
        <v>1.255960184286473</v>
      </c>
      <c r="N167" s="11" t="n">
        <v>-2.290499209461282</v>
      </c>
      <c r="O167" s="11" t="n">
        <v>1000.011999999998</v>
      </c>
      <c r="P167" s="11" t="n">
        <v>1019.753721910713</v>
      </c>
      <c r="Q167" s="11" t="n">
        <v>980.270278089283</v>
      </c>
      <c r="R167" s="11" t="n">
        <v>992.6666666666675</v>
      </c>
      <c r="S167" s="6" t="inlineStr">
        <is>
          <t>буурах</t>
        </is>
      </c>
      <c r="T167" s="11" t="n">
        <v>992.2730025794159</v>
      </c>
      <c r="U167" s="11" t="n">
        <v>994.4726160582524</v>
      </c>
      <c r="V167" s="11" t="n">
        <v>996.6721761368681</v>
      </c>
      <c r="W167" s="6" t="inlineStr">
        <is>
          <t>буурах</t>
        </is>
      </c>
    </row>
    <row r="168">
      <c r="A168" s="32" t="n">
        <v>46066</v>
      </c>
      <c r="B168" s="18" t="n">
        <v>988</v>
      </c>
      <c r="C168" s="18" t="n">
        <v>993</v>
      </c>
      <c r="D168" s="18" t="n">
        <v>988</v>
      </c>
      <c r="E168" s="18" t="n">
        <v>991.24</v>
      </c>
      <c r="F168" s="24" t="n">
        <v>17772</v>
      </c>
      <c r="G168" s="24" t="n">
        <v>17608796.77</v>
      </c>
      <c r="H168" s="18" t="n">
        <v>992.0471428571402</v>
      </c>
      <c r="I168" s="18" t="n">
        <v>1001.642413793104</v>
      </c>
      <c r="J168" s="18" t="n">
        <v>977.9847474747492</v>
      </c>
      <c r="K168" s="18" t="n">
        <v>22.92644757433501</v>
      </c>
      <c r="L168" s="18" t="n">
        <v>-0.6340570489106767</v>
      </c>
      <c r="M168" s="18" t="n">
        <v>1.828584986651793</v>
      </c>
      <c r="N168" s="18" t="n">
        <v>-2.46264203556247</v>
      </c>
      <c r="O168" s="18" t="n">
        <v>1001.865499999998</v>
      </c>
      <c r="P168" s="18" t="n">
        <v>1023.922399578134</v>
      </c>
      <c r="Q168" s="18" t="n">
        <v>979.8086004218613</v>
      </c>
      <c r="R168" s="18" t="n">
        <v>993.1333333333342</v>
      </c>
      <c r="S168" s="13" t="inlineStr">
        <is>
          <t>буурах</t>
        </is>
      </c>
      <c r="T168" s="18" t="n">
        <v>993.0597271058981</v>
      </c>
      <c r="U168" s="18" t="n">
        <v>995.4158816912026</v>
      </c>
      <c r="V168" s="18" t="n">
        <v>997.2694383979098</v>
      </c>
      <c r="W168" s="13" t="inlineStr">
        <is>
          <t>буурах</t>
        </is>
      </c>
    </row>
    <row r="169">
      <c r="A169" s="31" t="n">
        <v>46065</v>
      </c>
      <c r="B169" s="11" t="n">
        <v>990</v>
      </c>
      <c r="C169" s="11" t="n">
        <v>994</v>
      </c>
      <c r="D169" s="11" t="n">
        <v>989</v>
      </c>
      <c r="E169" s="11" t="n">
        <v>990.6</v>
      </c>
      <c r="F169" s="23" t="n">
        <v>19089</v>
      </c>
      <c r="G169" s="23" t="n">
        <v>18901260.28</v>
      </c>
      <c r="H169" s="11" t="n">
        <v>992.361428571426</v>
      </c>
      <c r="I169" s="11" t="n">
        <v>1001.470344827586</v>
      </c>
      <c r="J169" s="11" t="n">
        <v>977.9568686868703</v>
      </c>
      <c r="K169" s="11" t="n">
        <v>21.05943152454796</v>
      </c>
      <c r="L169" s="11" t="n">
        <v>-0.3488737694038946</v>
      </c>
      <c r="M169" s="11" t="n">
        <v>2.444245495542411</v>
      </c>
      <c r="N169" s="11" t="n">
        <v>-2.793119264946305</v>
      </c>
      <c r="O169" s="11" t="n">
        <v>1003.053499999998</v>
      </c>
      <c r="P169" s="11" t="n">
        <v>1025.252243455428</v>
      </c>
      <c r="Q169" s="11" t="n">
        <v>980.8547565445677</v>
      </c>
      <c r="R169" s="11" t="n">
        <v>993.4666666666676</v>
      </c>
      <c r="S169" s="6" t="inlineStr">
        <is>
          <t>буурах</t>
        </is>
      </c>
      <c r="T169" s="11" t="n">
        <v>993.9200371323957</v>
      </c>
      <c r="U169" s="11" t="n">
        <v>996.4350753507775</v>
      </c>
      <c r="V169" s="11" t="n">
        <v>997.8624715324105</v>
      </c>
      <c r="W169" s="6" t="inlineStr">
        <is>
          <t>буурах</t>
        </is>
      </c>
    </row>
    <row r="170">
      <c r="A170" s="32" t="n">
        <v>46064</v>
      </c>
      <c r="B170" s="18" t="n">
        <v>991</v>
      </c>
      <c r="C170" s="18" t="n">
        <v>991</v>
      </c>
      <c r="D170" s="18" t="n">
        <v>990</v>
      </c>
      <c r="E170" s="18" t="n">
        <v>990</v>
      </c>
      <c r="F170" s="24" t="n">
        <v>10068</v>
      </c>
      <c r="G170" s="24" t="n">
        <v>9969784.25</v>
      </c>
      <c r="H170" s="18" t="n">
        <v>992.6228571428546</v>
      </c>
      <c r="I170" s="18" t="n">
        <v>1001.422068965517</v>
      </c>
      <c r="J170" s="18" t="n">
        <v>977.9438383838399</v>
      </c>
      <c r="K170" s="18" t="n">
        <v>18.3698296836984</v>
      </c>
      <c r="L170" s="18" t="n">
        <v>0.08536196217607994</v>
      </c>
      <c r="M170" s="18" t="n">
        <v>3.142525311778987</v>
      </c>
      <c r="N170" s="18" t="n">
        <v>-3.057163349602907</v>
      </c>
      <c r="O170" s="18" t="n">
        <v>1004.173499999998</v>
      </c>
      <c r="P170" s="18" t="n">
        <v>1026.003187377512</v>
      </c>
      <c r="Q170" s="18" t="n">
        <v>982.3438126224837</v>
      </c>
      <c r="R170" s="18" t="n">
        <v>994.800000000001</v>
      </c>
      <c r="S170" s="13" t="inlineStr">
        <is>
          <t>буурах</t>
        </is>
      </c>
      <c r="T170" s="18" t="n">
        <v>994.990948645691</v>
      </c>
      <c r="U170" s="18" t="n">
        <v>997.5992906620205</v>
      </c>
      <c r="V170" s="18" t="n">
        <v>998.470897275071</v>
      </c>
      <c r="W170" s="13" t="inlineStr">
        <is>
          <t>буурах</t>
        </is>
      </c>
    </row>
    <row r="171">
      <c r="A171" s="31" t="n">
        <v>46063</v>
      </c>
      <c r="B171" s="11" t="n">
        <v>993</v>
      </c>
      <c r="C171" s="11" t="n">
        <v>994.4</v>
      </c>
      <c r="D171" s="11" t="n">
        <v>990</v>
      </c>
      <c r="E171" s="11" t="n">
        <v>990.78</v>
      </c>
      <c r="F171" s="23" t="n">
        <v>22891</v>
      </c>
      <c r="G171" s="23" t="n">
        <v>22696751.28</v>
      </c>
      <c r="H171" s="11" t="n">
        <v>993.0514285714261</v>
      </c>
      <c r="I171" s="11" t="n">
        <v>1000.973448275862</v>
      </c>
      <c r="J171" s="11" t="n">
        <v>977.8466666666682</v>
      </c>
      <c r="K171" s="11" t="n">
        <v>20.69215876089069</v>
      </c>
      <c r="L171" s="11" t="n">
        <v>0.6994539401248403</v>
      </c>
      <c r="M171" s="11" t="n">
        <v>3.906816149179713</v>
      </c>
      <c r="N171" s="11" t="n">
        <v>-3.207362209054873</v>
      </c>
      <c r="O171" s="11" t="n">
        <v>1004.923499999998</v>
      </c>
      <c r="P171" s="11" t="n">
        <v>1025.762028043024</v>
      </c>
      <c r="Q171" s="11" t="n">
        <v>984.0849719569713</v>
      </c>
      <c r="R171" s="11" t="n">
        <v>995.0000000000009</v>
      </c>
      <c r="S171" s="6" t="inlineStr">
        <is>
          <t>буурах</t>
        </is>
      </c>
      <c r="T171" s="11" t="n">
        <v>995.9582088627312</v>
      </c>
      <c r="U171" s="11" t="n">
        <v>998.7350062746231</v>
      </c>
      <c r="V171" s="11" t="n">
        <v>999.0123441814171</v>
      </c>
      <c r="W171" s="6" t="inlineStr">
        <is>
          <t>буурах</t>
        </is>
      </c>
    </row>
    <row r="172">
      <c r="A172" s="32" t="n">
        <v>46062</v>
      </c>
      <c r="B172" s="18" t="n">
        <v>995</v>
      </c>
      <c r="C172" s="18" t="n">
        <v>995</v>
      </c>
      <c r="D172" s="18" t="n">
        <v>993</v>
      </c>
      <c r="E172" s="18" t="n">
        <v>993.15</v>
      </c>
      <c r="F172" s="24" t="n">
        <v>17131</v>
      </c>
      <c r="G172" s="24" t="n">
        <v>17033313.64</v>
      </c>
      <c r="H172" s="18" t="n">
        <v>993.9557142857118</v>
      </c>
      <c r="I172" s="18" t="n">
        <v>1000.287586206897</v>
      </c>
      <c r="J172" s="18" t="n">
        <v>977.694040404042</v>
      </c>
      <c r="K172" s="18" t="n">
        <v>20.87912087912096</v>
      </c>
      <c r="L172" s="18" t="n">
        <v>1.393666552850163</v>
      </c>
      <c r="M172" s="18" t="n">
        <v>4.708656701443431</v>
      </c>
      <c r="N172" s="18" t="n">
        <v>-3.314990148593267</v>
      </c>
      <c r="O172" s="18" t="n">
        <v>1005.684499999998</v>
      </c>
      <c r="P172" s="18" t="n">
        <v>1025.487323510801</v>
      </c>
      <c r="Q172" s="18" t="n">
        <v>985.8816764891952</v>
      </c>
      <c r="R172" s="18" t="n">
        <v>996.3333333333343</v>
      </c>
      <c r="S172" s="13" t="inlineStr">
        <is>
          <t>буурах</t>
        </is>
      </c>
      <c r="T172" s="18" t="n">
        <v>996.9033850824865</v>
      </c>
      <c r="U172" s="18" t="n">
        <v>999.9017937374736</v>
      </c>
      <c r="V172" s="18" t="n">
        <v>999.5067929572367</v>
      </c>
      <c r="W172" s="13" t="inlineStr">
        <is>
          <t>буурах</t>
        </is>
      </c>
    </row>
    <row r="173">
      <c r="A173" s="31" t="n">
        <v>46059</v>
      </c>
      <c r="B173" s="11" t="n">
        <v>993</v>
      </c>
      <c r="C173" s="11" t="n">
        <v>995</v>
      </c>
      <c r="D173" s="11" t="n">
        <v>992</v>
      </c>
      <c r="E173" s="11" t="n">
        <v>994.98</v>
      </c>
      <c r="F173" s="23" t="n">
        <v>7083</v>
      </c>
      <c r="G173" s="23" t="n">
        <v>7036683.5</v>
      </c>
      <c r="H173" s="11" t="n">
        <v>995.648571428569</v>
      </c>
      <c r="I173" s="11" t="n">
        <v>999.4024137931037</v>
      </c>
      <c r="J173" s="11" t="n">
        <v>977.5400000000016</v>
      </c>
      <c r="K173" s="11" t="n">
        <v>17.76807980049885</v>
      </c>
      <c r="L173" s="11" t="n">
        <v>2.018153683232526</v>
      </c>
      <c r="M173" s="11" t="n">
        <v>5.537404238591748</v>
      </c>
      <c r="N173" s="11" t="n">
        <v>-3.519250555359221</v>
      </c>
      <c r="O173" s="11" t="n">
        <v>1006.026999999998</v>
      </c>
      <c r="P173" s="11" t="n">
        <v>1025.177001671016</v>
      </c>
      <c r="Q173" s="11" t="n">
        <v>986.8769983289797</v>
      </c>
      <c r="R173" s="11" t="n">
        <v>997.6666666666675</v>
      </c>
      <c r="S173" s="6" t="inlineStr">
        <is>
          <t>буурах</t>
        </is>
      </c>
      <c r="T173" s="11" t="n">
        <v>998.3059712005089</v>
      </c>
      <c r="U173" s="11" t="n">
        <v>1001.352688960231</v>
      </c>
      <c r="V173" s="11" t="n">
        <v>1000.047650968316</v>
      </c>
      <c r="W173" s="6" t="inlineStr">
        <is>
          <t>буурах</t>
        </is>
      </c>
    </row>
    <row r="174">
      <c r="A174" s="32" t="n">
        <v>46058</v>
      </c>
      <c r="B174" s="18" t="n">
        <v>993</v>
      </c>
      <c r="C174" s="18" t="n">
        <v>995</v>
      </c>
      <c r="D174" s="18" t="n">
        <v>992</v>
      </c>
      <c r="E174" s="18" t="n">
        <v>993.58</v>
      </c>
      <c r="F174" s="24" t="n">
        <v>15485</v>
      </c>
      <c r="G174" s="24" t="n">
        <v>15378499.63</v>
      </c>
      <c r="H174" s="18" t="n">
        <v>997.6514285714262</v>
      </c>
      <c r="I174" s="18" t="n">
        <v>998.3341379310348</v>
      </c>
      <c r="J174" s="18" t="n">
        <v>977.4052525252541</v>
      </c>
      <c r="K174" s="18" t="n">
        <v>31.44490644490652</v>
      </c>
      <c r="L174" s="18" t="n">
        <v>2.599544112437343</v>
      </c>
      <c r="M174" s="18" t="n">
        <v>6.417216877431552</v>
      </c>
      <c r="N174" s="18" t="n">
        <v>-3.817672764994209</v>
      </c>
      <c r="O174" s="18" t="n">
        <v>1006.277999999998</v>
      </c>
      <c r="P174" s="18" t="n">
        <v>1024.968325411825</v>
      </c>
      <c r="Q174" s="18" t="n">
        <v>987.5876745881704</v>
      </c>
      <c r="R174" s="18" t="n">
        <v>999.3333333333343</v>
      </c>
      <c r="S174" s="13" t="inlineStr">
        <is>
          <t>буурах</t>
        </is>
      </c>
      <c r="T174" s="18" t="n">
        <v>1000.233243954322</v>
      </c>
      <c r="U174" s="18" t="n">
        <v>1003.078004777069</v>
      </c>
      <c r="V174" s="18" t="n">
        <v>1000.60727349586</v>
      </c>
      <c r="W174" s="13" t="inlineStr">
        <is>
          <t>буурах</t>
        </is>
      </c>
    </row>
    <row r="175">
      <c r="A175" s="31" t="n">
        <v>46057</v>
      </c>
      <c r="B175" s="11" t="n">
        <v>992.4299999999999</v>
      </c>
      <c r="C175" s="11" t="n">
        <v>999</v>
      </c>
      <c r="D175" s="11" t="n">
        <v>992.4299999999999</v>
      </c>
      <c r="E175" s="11" t="n">
        <v>993.4400000000001</v>
      </c>
      <c r="F175" s="23" t="n">
        <v>4163</v>
      </c>
      <c r="G175" s="23" t="n">
        <v>4141335.7</v>
      </c>
      <c r="H175" s="11" t="n">
        <v>999.1399999999976</v>
      </c>
      <c r="I175" s="11" t="n">
        <v>997.2775862068968</v>
      </c>
      <c r="J175" s="11" t="n">
        <v>977.2667676767692</v>
      </c>
      <c r="K175" s="11" t="n">
        <v>33.5850956696879</v>
      </c>
      <c r="L175" s="11" t="n">
        <v>3.446343618623246</v>
      </c>
      <c r="M175" s="11" t="n">
        <v>7.371635068680104</v>
      </c>
      <c r="N175" s="11" t="n">
        <v>-3.925291450056858</v>
      </c>
      <c r="O175" s="11" t="n">
        <v>1006.698999999998</v>
      </c>
      <c r="P175" s="11" t="n">
        <v>1024.588430287181</v>
      </c>
      <c r="Q175" s="11" t="n">
        <v>988.8095697128142</v>
      </c>
      <c r="R175" s="11" t="n">
        <v>1001.333333333334</v>
      </c>
      <c r="S175" s="6" t="inlineStr">
        <is>
          <t>буурах</t>
        </is>
      </c>
      <c r="T175" s="11" t="n">
        <v>1002.595940238599</v>
      </c>
      <c r="U175" s="11" t="n">
        <v>1004.970543124894</v>
      </c>
      <c r="V175" s="11" t="n">
        <v>1001.117215706869</v>
      </c>
      <c r="W175" s="6" t="inlineStr">
        <is>
          <t>буурах</t>
        </is>
      </c>
    </row>
    <row r="176">
      <c r="A176" s="32" t="n">
        <v>46056</v>
      </c>
      <c r="B176" s="18" t="n">
        <v>991</v>
      </c>
      <c r="C176" s="18" t="n">
        <v>999</v>
      </c>
      <c r="D176" s="18" t="n">
        <v>991</v>
      </c>
      <c r="E176" s="18" t="n">
        <v>992.4299999999999</v>
      </c>
      <c r="F176" s="24" t="n">
        <v>150972</v>
      </c>
      <c r="G176" s="24" t="n">
        <v>149876734.3</v>
      </c>
      <c r="H176" s="18" t="n">
        <v>1001.791428571426</v>
      </c>
      <c r="I176" s="18" t="n">
        <v>996.3655172413796</v>
      </c>
      <c r="J176" s="18" t="n">
        <v>977.2117171717188</v>
      </c>
      <c r="K176" s="18" t="n">
        <v>40.55881027489857</v>
      </c>
      <c r="L176" s="18" t="n">
        <v>4.49129362661165</v>
      </c>
      <c r="M176" s="18" t="n">
        <v>8.352957931194318</v>
      </c>
      <c r="N176" s="18" t="n">
        <v>-3.861664304582668</v>
      </c>
      <c r="O176" s="18" t="n">
        <v>1006.275999999998</v>
      </c>
      <c r="P176" s="18" t="n">
        <v>1025.731045001231</v>
      </c>
      <c r="Q176" s="18" t="n">
        <v>986.8209549987648</v>
      </c>
      <c r="R176" s="18" t="n">
        <v>1005.000000000001</v>
      </c>
      <c r="S176" s="13" t="inlineStr">
        <is>
          <t>буурах</t>
        </is>
      </c>
      <c r="T176" s="18" t="n">
        <v>1005.548558972133</v>
      </c>
      <c r="U176" s="18" t="n">
        <v>1007.040503213234</v>
      </c>
      <c r="V176" s="18" t="n">
        <v>1001.559867000403</v>
      </c>
      <c r="W176" s="13" t="inlineStr">
        <is>
          <t>буурах</t>
        </is>
      </c>
    </row>
    <row r="177">
      <c r="A177" s="31" t="n">
        <v>46055</v>
      </c>
      <c r="B177" s="11" t="n">
        <v>998</v>
      </c>
      <c r="C177" s="11" t="n">
        <v>1000</v>
      </c>
      <c r="D177" s="11" t="n">
        <v>991</v>
      </c>
      <c r="E177" s="11" t="n">
        <v>993</v>
      </c>
      <c r="F177" s="23" t="n">
        <v>11214</v>
      </c>
      <c r="G177" s="23" t="n">
        <v>11155021.61</v>
      </c>
      <c r="H177" s="11" t="n">
        <v>1004.729999999998</v>
      </c>
      <c r="I177" s="11" t="n">
        <v>995.4124137931038</v>
      </c>
      <c r="J177" s="11" t="n">
        <v>977.1789898989915</v>
      </c>
      <c r="K177" s="11" t="n">
        <v>40.29850746268657</v>
      </c>
      <c r="L177" s="11" t="n">
        <v>5.862538274966141</v>
      </c>
      <c r="M177" s="11" t="n">
        <v>9.318374007339985</v>
      </c>
      <c r="N177" s="11" t="n">
        <v>-3.455835732373844</v>
      </c>
      <c r="O177" s="11" t="n">
        <v>1005.871499999998</v>
      </c>
      <c r="P177" s="11" t="n">
        <v>1026.745875942765</v>
      </c>
      <c r="Q177" s="11" t="n">
        <v>984.9971240572301</v>
      </c>
      <c r="R177" s="11" t="n">
        <v>1010.000000000001</v>
      </c>
      <c r="S177" s="6" t="inlineStr">
        <is>
          <t>буурах</t>
        </is>
      </c>
      <c r="T177" s="11" t="n">
        <v>1008.310885686666</v>
      </c>
      <c r="U177" s="11" t="n">
        <v>1008.794652630776</v>
      </c>
      <c r="V177" s="11" t="n">
        <v>1001.713463146136</v>
      </c>
      <c r="W177" s="6" t="inlineStr">
        <is>
          <t>буурах</t>
        </is>
      </c>
    </row>
    <row r="178">
      <c r="A178" s="32" t="n">
        <v>46052</v>
      </c>
      <c r="B178" s="18" t="n">
        <v>1005</v>
      </c>
      <c r="C178" s="18" t="n">
        <v>1005</v>
      </c>
      <c r="D178" s="18" t="n">
        <v>996</v>
      </c>
      <c r="E178" s="18" t="n">
        <v>997.11</v>
      </c>
      <c r="F178" s="24" t="n">
        <v>65474</v>
      </c>
      <c r="G178" s="24" t="n">
        <v>65340525.6</v>
      </c>
      <c r="H178" s="18" t="n">
        <v>1008.015714285712</v>
      </c>
      <c r="I178" s="18" t="n">
        <v>995.0300000000003</v>
      </c>
      <c r="J178" s="18" t="n">
        <v>977.1232323232339</v>
      </c>
      <c r="K178" s="18" t="n">
        <v>47.90245318623894</v>
      </c>
      <c r="L178" s="18" t="n">
        <v>7.469435433048034</v>
      </c>
      <c r="M178" s="18" t="n">
        <v>10.18233294043344</v>
      </c>
      <c r="N178" s="18" t="n">
        <v>-2.71289750738541</v>
      </c>
      <c r="O178" s="18" t="n">
        <v>1005.533999999998</v>
      </c>
      <c r="P178" s="18" t="n">
        <v>1027.423483685092</v>
      </c>
      <c r="Q178" s="18" t="n">
        <v>983.6445163149037</v>
      </c>
      <c r="R178" s="18" t="n">
        <v>1011.666666666668</v>
      </c>
      <c r="S178" s="13" t="inlineStr">
        <is>
          <t>буурах</t>
        </is>
      </c>
      <c r="T178" s="18" t="n">
        <v>1010.192422986933</v>
      </c>
      <c r="U178" s="18" t="n">
        <v>1009.856363016937</v>
      </c>
      <c r="V178" s="18" t="n">
        <v>1001.430028352137</v>
      </c>
      <c r="W178" s="13" t="inlineStr">
        <is>
          <t>буурах</t>
        </is>
      </c>
    </row>
    <row r="179">
      <c r="A179" s="31" t="n">
        <v>46051</v>
      </c>
      <c r="B179" s="11" t="n">
        <v>1010</v>
      </c>
      <c r="C179" s="11" t="n">
        <v>1010</v>
      </c>
      <c r="D179" s="11" t="n">
        <v>1005</v>
      </c>
      <c r="E179" s="11" t="n">
        <v>1005</v>
      </c>
      <c r="F179" s="23" t="n">
        <v>107908</v>
      </c>
      <c r="G179" s="23" t="n">
        <v>108807131</v>
      </c>
      <c r="H179" s="11" t="n">
        <v>1010.571428571426</v>
      </c>
      <c r="I179" s="11" t="n">
        <v>994.4424137931038</v>
      </c>
      <c r="J179" s="11" t="n">
        <v>977.0747474747491</v>
      </c>
      <c r="K179" s="11" t="n">
        <v>54.09836065573771</v>
      </c>
      <c r="L179" s="11" t="n">
        <v>8.993301472155622</v>
      </c>
      <c r="M179" s="11" t="n">
        <v>10.8605573172798</v>
      </c>
      <c r="N179" s="11" t="n">
        <v>-1.867255845124173</v>
      </c>
      <c r="O179" s="11" t="n">
        <v>1005.138499999998</v>
      </c>
      <c r="P179" s="11" t="n">
        <v>1027.891323363264</v>
      </c>
      <c r="Q179" s="11" t="n">
        <v>982.3856766367315</v>
      </c>
      <c r="R179" s="11" t="n">
        <v>1014.000000000001</v>
      </c>
      <c r="S179" s="6" t="inlineStr">
        <is>
          <t>буурах</t>
        </is>
      </c>
      <c r="T179" s="11" t="n">
        <v>1011.129573394267</v>
      </c>
      <c r="U179" s="11" t="n">
        <v>1010.240923228106</v>
      </c>
      <c r="V179" s="11" t="n">
        <v>1000.741218970124</v>
      </c>
      <c r="W179" s="6" t="inlineStr">
        <is>
          <t>буурах</t>
        </is>
      </c>
    </row>
    <row r="180">
      <c r="A180" s="32" t="n">
        <v>46050</v>
      </c>
      <c r="B180" s="18" t="n">
        <v>1008</v>
      </c>
      <c r="C180" s="18" t="n">
        <v>1015</v>
      </c>
      <c r="D180" s="18" t="n">
        <v>1007</v>
      </c>
      <c r="E180" s="18" t="n">
        <v>1009</v>
      </c>
      <c r="F180" s="24" t="n">
        <v>126724</v>
      </c>
      <c r="G180" s="24" t="n">
        <v>127963198</v>
      </c>
      <c r="H180" s="18" t="n">
        <v>1012.285714285712</v>
      </c>
      <c r="I180" s="18" t="n">
        <v>993.0103448275866</v>
      </c>
      <c r="J180" s="18" t="n">
        <v>976.8742424242439</v>
      </c>
      <c r="K180" s="18" t="n">
        <v>55.93220338983051</v>
      </c>
      <c r="L180" s="18" t="n">
        <v>10.00415155883979</v>
      </c>
      <c r="M180" s="18" t="n">
        <v>11.32737127856084</v>
      </c>
      <c r="N180" s="18" t="n">
        <v>-1.323219719721044</v>
      </c>
      <c r="O180" s="18" t="n">
        <v>1003.737999999998</v>
      </c>
      <c r="P180" s="18" t="n">
        <v>1029.589675845095</v>
      </c>
      <c r="Q180" s="18" t="n">
        <v>977.8863241549004</v>
      </c>
      <c r="R180" s="18" t="n">
        <v>1015.000000000001</v>
      </c>
      <c r="S180" s="13" t="inlineStr">
        <is>
          <t>буурах</t>
        </is>
      </c>
      <c r="T180" s="18" t="n">
        <v>1012.126237919137</v>
      </c>
      <c r="U180" s="18" t="n">
        <v>1010.517092949</v>
      </c>
      <c r="V180" s="18" t="n">
        <v>999.9017164326837</v>
      </c>
      <c r="W180" s="13" t="inlineStr">
        <is>
          <t>буурах</t>
        </is>
      </c>
    </row>
    <row r="181">
      <c r="A181" s="31" t="n">
        <v>46049</v>
      </c>
      <c r="B181" s="11" t="n">
        <v>1009</v>
      </c>
      <c r="C181" s="11" t="n">
        <v>1010</v>
      </c>
      <c r="D181" s="11" t="n">
        <v>1000</v>
      </c>
      <c r="E181" s="11" t="n">
        <v>1004</v>
      </c>
      <c r="F181" s="23" t="n">
        <v>4947</v>
      </c>
      <c r="G181" s="23" t="n">
        <v>4982008</v>
      </c>
      <c r="H181" s="11" t="n">
        <v>1014.714285714283</v>
      </c>
      <c r="I181" s="11" t="n">
        <v>991.3551724137934</v>
      </c>
      <c r="J181" s="11" t="n">
        <v>976.4679797979812</v>
      </c>
      <c r="K181" s="11" t="n">
        <v>63.39059419881723</v>
      </c>
      <c r="L181" s="11" t="n">
        <v>10.74157619226082</v>
      </c>
      <c r="M181" s="11" t="n">
        <v>11.6581762084911</v>
      </c>
      <c r="N181" s="11" t="n">
        <v>-0.9166000162302748</v>
      </c>
      <c r="O181" s="11" t="n">
        <v>1001.832499999998</v>
      </c>
      <c r="P181" s="11" t="n">
        <v>1031.227157933031</v>
      </c>
      <c r="Q181" s="11" t="n">
        <v>972.4378420669652</v>
      </c>
      <c r="R181" s="11" t="n">
        <v>1018.000000000001</v>
      </c>
      <c r="S181" s="6" t="inlineStr">
        <is>
          <t>буурах</t>
        </is>
      </c>
      <c r="T181" s="11" t="n">
        <v>1013.928112534178</v>
      </c>
      <c r="U181" s="11" t="n">
        <v>1011.015744013987</v>
      </c>
      <c r="V181" s="11" t="n">
        <v>999.0396392070467</v>
      </c>
      <c r="W181" s="6" t="inlineStr">
        <is>
          <t>буурах</t>
        </is>
      </c>
    </row>
    <row r="182">
      <c r="A182" s="32" t="n">
        <v>46048</v>
      </c>
      <c r="B182" s="18" t="n">
        <v>1011</v>
      </c>
      <c r="C182" s="18" t="n">
        <v>1017</v>
      </c>
      <c r="D182" s="18" t="n">
        <v>987.02</v>
      </c>
      <c r="E182" s="18" t="n">
        <v>1012</v>
      </c>
      <c r="F182" s="24" t="n">
        <v>120868</v>
      </c>
      <c r="G182" s="24" t="n">
        <v>121845512.55</v>
      </c>
      <c r="H182" s="18" t="n">
        <v>1016.285714285712</v>
      </c>
      <c r="I182" s="18" t="n">
        <v>989.8472413793107</v>
      </c>
      <c r="J182" s="18" t="n">
        <v>976.1039393939409</v>
      </c>
      <c r="K182" s="18" t="n">
        <v>71.7247879359095</v>
      </c>
      <c r="L182" s="18" t="n">
        <v>12.03564797975798</v>
      </c>
      <c r="M182" s="18" t="n">
        <v>11.88732621254866</v>
      </c>
      <c r="N182" s="18" t="n">
        <v>0.1483217672093176</v>
      </c>
      <c r="O182" s="18" t="n">
        <v>1000.006499999998</v>
      </c>
      <c r="P182" s="18" t="n">
        <v>1032.957798168659</v>
      </c>
      <c r="Q182" s="18" t="n">
        <v>967.0552018313369</v>
      </c>
      <c r="R182" s="18" t="n">
        <v>1019.000000000001</v>
      </c>
      <c r="S182" s="13" t="inlineStr">
        <is>
          <t>буурах</t>
        </is>
      </c>
      <c r="T182" s="18" t="n">
        <v>1015.244680112213</v>
      </c>
      <c r="U182" s="18" t="n">
        <v>1010.945935672956</v>
      </c>
      <c r="V182" s="18" t="n">
        <v>997.8141053899404</v>
      </c>
      <c r="W182" s="13" t="inlineStr">
        <is>
          <t>саармаг</t>
        </is>
      </c>
    </row>
    <row r="183">
      <c r="A183" s="31" t="n">
        <v>46045</v>
      </c>
      <c r="B183" s="11" t="n">
        <v>1016</v>
      </c>
      <c r="C183" s="11" t="n">
        <v>1018</v>
      </c>
      <c r="D183" s="11" t="n">
        <v>1011</v>
      </c>
      <c r="E183" s="11" t="n">
        <v>1013</v>
      </c>
      <c r="F183" s="23" t="n">
        <v>184728</v>
      </c>
      <c r="G183" s="23" t="n">
        <v>186976057</v>
      </c>
      <c r="H183" s="11" t="n">
        <v>1016.428571428569</v>
      </c>
      <c r="I183" s="11" t="n">
        <v>987.9096551724142</v>
      </c>
      <c r="J183" s="11" t="n">
        <v>975.5965656565672</v>
      </c>
      <c r="K183" s="11" t="n">
        <v>70.71395384853649</v>
      </c>
      <c r="L183" s="11" t="n">
        <v>12.69774472700328</v>
      </c>
      <c r="M183" s="11" t="n">
        <v>11.85024577074634</v>
      </c>
      <c r="N183" s="11" t="n">
        <v>0.8474989562569473</v>
      </c>
      <c r="O183" s="11" t="n">
        <v>997.6064999999978</v>
      </c>
      <c r="P183" s="11" t="n">
        <v>1033.568602983555</v>
      </c>
      <c r="Q183" s="11" t="n">
        <v>961.6443970164403</v>
      </c>
      <c r="R183" s="11" t="n">
        <v>1020.333333333334</v>
      </c>
      <c r="S183" s="6" t="inlineStr">
        <is>
          <t>буурах</t>
        </is>
      </c>
      <c r="T183" s="11" t="n">
        <v>1014.949542790209</v>
      </c>
      <c r="U183" s="11" t="n">
        <v>1009.72368090214</v>
      </c>
      <c r="V183" s="11" t="n">
        <v>996.0120204533126</v>
      </c>
      <c r="W183" s="6" t="inlineStr">
        <is>
          <t>саармаг</t>
        </is>
      </c>
    </row>
    <row r="184">
      <c r="A184" s="32" t="n">
        <v>46044</v>
      </c>
      <c r="B184" s="18" t="n">
        <v>1019</v>
      </c>
      <c r="C184" s="18" t="n">
        <v>1019</v>
      </c>
      <c r="D184" s="18" t="n">
        <v>1015</v>
      </c>
      <c r="E184" s="18" t="n">
        <v>1016</v>
      </c>
      <c r="F184" s="24" t="n">
        <v>28404</v>
      </c>
      <c r="G184" s="24" t="n">
        <v>28874156</v>
      </c>
      <c r="H184" s="18" t="n">
        <v>1015.285714285712</v>
      </c>
      <c r="I184" s="18" t="n">
        <v>986.1437931034487</v>
      </c>
      <c r="J184" s="18" t="n">
        <v>974.963434343436</v>
      </c>
      <c r="K184" s="18" t="n">
        <v>70.76875387476748</v>
      </c>
      <c r="L184" s="18" t="n">
        <v>13.25630828836711</v>
      </c>
      <c r="M184" s="18" t="n">
        <v>11.6383710316821</v>
      </c>
      <c r="N184" s="18" t="n">
        <v>1.617937256685012</v>
      </c>
      <c r="O184" s="18" t="n">
        <v>995.1034999999978</v>
      </c>
      <c r="P184" s="18" t="n">
        <v>1033.328806944482</v>
      </c>
      <c r="Q184" s="18" t="n">
        <v>956.878193055514</v>
      </c>
      <c r="R184" s="18" t="n">
        <v>1014.666666666667</v>
      </c>
      <c r="S184" s="13" t="inlineStr">
        <is>
          <t>өсөх</t>
        </is>
      </c>
      <c r="T184" s="18" t="n">
        <v>1013.839359429094</v>
      </c>
      <c r="U184" s="18" t="n">
        <v>1007.862123749565</v>
      </c>
      <c r="V184" s="18" t="n">
        <v>993.8962315474</v>
      </c>
      <c r="W184" s="13" t="inlineStr">
        <is>
          <t>өсөх</t>
        </is>
      </c>
    </row>
    <row r="185">
      <c r="A185" s="31" t="n">
        <v>46043</v>
      </c>
      <c r="B185" s="11" t="n">
        <v>1017</v>
      </c>
      <c r="C185" s="11" t="n">
        <v>1020</v>
      </c>
      <c r="D185" s="11" t="n">
        <v>1013</v>
      </c>
      <c r="E185" s="11" t="n">
        <v>1015</v>
      </c>
      <c r="F185" s="23" t="n">
        <v>27855</v>
      </c>
      <c r="G185" s="23" t="n">
        <v>28273463</v>
      </c>
      <c r="H185" s="11" t="n">
        <v>1013.857142857141</v>
      </c>
      <c r="I185" s="11" t="n">
        <v>984.214137931035</v>
      </c>
      <c r="J185" s="11" t="n">
        <v>974.3172727272744</v>
      </c>
      <c r="K185" s="11" t="n">
        <v>75.09573484748448</v>
      </c>
      <c r="L185" s="11" t="n">
        <v>13.4709649315862</v>
      </c>
      <c r="M185" s="11" t="n">
        <v>11.23388671751084</v>
      </c>
      <c r="N185" s="11" t="n">
        <v>2.237078214075352</v>
      </c>
      <c r="O185" s="11" t="n">
        <v>992.6529999999979</v>
      </c>
      <c r="P185" s="11" t="n">
        <v>1031.484627882434</v>
      </c>
      <c r="Q185" s="11" t="n">
        <v>953.8213721175616</v>
      </c>
      <c r="R185" s="11" t="n">
        <v>1014.333333333334</v>
      </c>
      <c r="S185" s="6" t="inlineStr">
        <is>
          <t>өсөх</t>
        </is>
      </c>
      <c r="T185" s="11" t="n">
        <v>1012.214129631202</v>
      </c>
      <c r="U185" s="11" t="n">
        <v>1005.555199930736</v>
      </c>
      <c r="V185" s="11" t="n">
        <v>991.5768727996523</v>
      </c>
      <c r="W185" s="6" t="inlineStr">
        <is>
          <t>өсөх</t>
        </is>
      </c>
    </row>
    <row r="186">
      <c r="A186" s="32" t="n">
        <v>46042</v>
      </c>
      <c r="B186" s="18" t="n">
        <v>1020</v>
      </c>
      <c r="C186" s="18" t="n">
        <v>1022</v>
      </c>
      <c r="D186" s="18" t="n">
        <v>1016</v>
      </c>
      <c r="E186" s="18" t="n">
        <v>1017</v>
      </c>
      <c r="F186" s="24" t="n">
        <v>15501</v>
      </c>
      <c r="G186" s="24" t="n">
        <v>15801876</v>
      </c>
      <c r="H186" s="18" t="n">
        <v>1011.714285714283</v>
      </c>
      <c r="I186" s="18" t="n">
        <v>982.2789655172419</v>
      </c>
      <c r="J186" s="18" t="n">
        <v>973.7011111111127</v>
      </c>
      <c r="K186" s="18" t="n">
        <v>78.88012025554302</v>
      </c>
      <c r="L186" s="18" t="n">
        <v>13.65082173901737</v>
      </c>
      <c r="M186" s="18" t="n">
        <v>10.67461716399201</v>
      </c>
      <c r="N186" s="18" t="n">
        <v>2.976204575025369</v>
      </c>
      <c r="O186" s="18" t="n">
        <v>990.1424999999979</v>
      </c>
      <c r="P186" s="18" t="n">
        <v>1029.360819125121</v>
      </c>
      <c r="Q186" s="18" t="n">
        <v>950.9241808748748</v>
      </c>
      <c r="R186" s="18" t="n">
        <v>1012.333333333334</v>
      </c>
      <c r="S186" s="13" t="inlineStr">
        <is>
          <t>өсөх</t>
        </is>
      </c>
      <c r="T186" s="18" t="n">
        <v>1009.356375421925</v>
      </c>
      <c r="U186" s="18" t="n">
        <v>1002.461590400981</v>
      </c>
      <c r="V186" s="18" t="n">
        <v>988.9415962746418</v>
      </c>
      <c r="W186" s="13" t="inlineStr">
        <is>
          <t>өсөх</t>
        </is>
      </c>
    </row>
    <row r="187">
      <c r="A187" s="31" t="n">
        <v>46041</v>
      </c>
      <c r="B187" s="11" t="n">
        <v>1015</v>
      </c>
      <c r="C187" s="11" t="n">
        <v>1028</v>
      </c>
      <c r="D187" s="11" t="n">
        <v>1015</v>
      </c>
      <c r="E187" s="11" t="n">
        <v>1026</v>
      </c>
      <c r="F187" s="23" t="n">
        <v>26196</v>
      </c>
      <c r="G187" s="23" t="n">
        <v>26779111</v>
      </c>
      <c r="H187" s="11" t="n">
        <v>1009.285714285712</v>
      </c>
      <c r="I187" s="11" t="n">
        <v>980.3134482758626</v>
      </c>
      <c r="J187" s="11" t="n">
        <v>973.1064646464663</v>
      </c>
      <c r="K187" s="11" t="n">
        <v>89.41271551724137</v>
      </c>
      <c r="L187" s="11" t="n">
        <v>13.47819065702583</v>
      </c>
      <c r="M187" s="11" t="n">
        <v>9.930566020235663</v>
      </c>
      <c r="N187" s="11" t="n">
        <v>3.547624636790172</v>
      </c>
      <c r="O187" s="11" t="n">
        <v>988.3879999999979</v>
      </c>
      <c r="P187" s="11" t="n">
        <v>1025.738411296261</v>
      </c>
      <c r="Q187" s="11" t="n">
        <v>951.037588703735</v>
      </c>
      <c r="R187" s="11" t="n">
        <v>1008.666666666667</v>
      </c>
      <c r="S187" s="6" t="inlineStr">
        <is>
          <t>өсөх</t>
        </is>
      </c>
      <c r="T187" s="11" t="n">
        <v>1005.479925083131</v>
      </c>
      <c r="U187" s="11" t="n">
        <v>998.7996689763484</v>
      </c>
      <c r="V187" s="11" t="n">
        <v>986.1248282921547</v>
      </c>
      <c r="W187" s="6" t="inlineStr">
        <is>
          <t>өсөх</t>
        </is>
      </c>
    </row>
    <row r="188">
      <c r="A188" s="32" t="n">
        <v>46038</v>
      </c>
      <c r="B188" s="18" t="n">
        <v>1012</v>
      </c>
      <c r="C188" s="18" t="n">
        <v>1027</v>
      </c>
      <c r="D188" s="18" t="n">
        <v>1012</v>
      </c>
      <c r="E188" s="18" t="n">
        <v>1015</v>
      </c>
      <c r="F188" s="24" t="n">
        <v>16709</v>
      </c>
      <c r="G188" s="24" t="n">
        <v>16956422</v>
      </c>
      <c r="H188" s="18" t="n">
        <v>1005.857142857141</v>
      </c>
      <c r="I188" s="18" t="n">
        <v>978.1403448275867</v>
      </c>
      <c r="J188" s="18" t="n">
        <v>972.3451515151532</v>
      </c>
      <c r="K188" s="18" t="n">
        <v>88.21942446043164</v>
      </c>
      <c r="L188" s="18" t="n">
        <v>12.14544057554519</v>
      </c>
      <c r="M188" s="18" t="n">
        <v>9.043659861038119</v>
      </c>
      <c r="N188" s="18" t="n">
        <v>3.101780714507075</v>
      </c>
      <c r="O188" s="18" t="n">
        <v>986.0914999999979</v>
      </c>
      <c r="P188" s="18" t="n">
        <v>1019.330977899026</v>
      </c>
      <c r="Q188" s="18" t="n">
        <v>952.8520221009695</v>
      </c>
      <c r="R188" s="18" t="n">
        <v>1004.666666666667</v>
      </c>
      <c r="S188" s="13" t="inlineStr">
        <is>
          <t>өсөх</t>
        </is>
      </c>
      <c r="T188" s="18" t="n">
        <v>1001.610611525183</v>
      </c>
      <c r="U188" s="18" t="n">
        <v>995.194948170679</v>
      </c>
      <c r="V188" s="18" t="n">
        <v>983.4154559014677</v>
      </c>
      <c r="W188" s="13" t="inlineStr">
        <is>
          <t>өсөх</t>
        </is>
      </c>
    </row>
    <row r="189">
      <c r="A189" s="31" t="n">
        <v>46037</v>
      </c>
      <c r="B189" s="11" t="n">
        <v>1012</v>
      </c>
      <c r="C189" s="11" t="n">
        <v>1029</v>
      </c>
      <c r="D189" s="11" t="n">
        <v>1010</v>
      </c>
      <c r="E189" s="11" t="n">
        <v>1013</v>
      </c>
      <c r="F189" s="23" t="n">
        <v>175039</v>
      </c>
      <c r="G189" s="23" t="n">
        <v>177706892</v>
      </c>
      <c r="H189" s="11" t="n">
        <v>1001.568571428569</v>
      </c>
      <c r="I189" s="11" t="n">
        <v>976.305862068966</v>
      </c>
      <c r="J189" s="11" t="n">
        <v>971.7882828282845</v>
      </c>
      <c r="K189" s="11" t="n">
        <v>88.05107935542716</v>
      </c>
      <c r="L189" s="11" t="n">
        <v>11.38770588135651</v>
      </c>
      <c r="M189" s="11" t="n">
        <v>8.268214682411349</v>
      </c>
      <c r="N189" s="11" t="n">
        <v>3.119491198945161</v>
      </c>
      <c r="O189" s="11" t="n">
        <v>983.5149999999979</v>
      </c>
      <c r="P189" s="11" t="n">
        <v>1015.350760710243</v>
      </c>
      <c r="Q189" s="11" t="n">
        <v>951.6792392897527</v>
      </c>
      <c r="R189" s="11" t="n">
        <v>998.666666666667</v>
      </c>
      <c r="S189" s="6" t="inlineStr">
        <is>
          <t>өсөх</t>
        </is>
      </c>
      <c r="T189" s="11" t="n">
        <v>997.4473650887492</v>
      </c>
      <c r="U189" s="11" t="n">
        <v>991.509409113836</v>
      </c>
      <c r="V189" s="11" t="n">
        <v>980.7632910518093</v>
      </c>
      <c r="W189" s="6" t="inlineStr">
        <is>
          <t>өсөх</t>
        </is>
      </c>
    </row>
    <row r="190">
      <c r="A190" s="32" t="n">
        <v>46036</v>
      </c>
      <c r="B190" s="18" t="n">
        <v>1005</v>
      </c>
      <c r="C190" s="18" t="n">
        <v>1012</v>
      </c>
      <c r="D190" s="18" t="n">
        <v>1004</v>
      </c>
      <c r="E190" s="18" t="n">
        <v>1005</v>
      </c>
      <c r="F190" s="24" t="n">
        <v>36239</v>
      </c>
      <c r="G190" s="24" t="n">
        <v>36437206</v>
      </c>
      <c r="H190" s="18" t="n">
        <v>997.4742857142834</v>
      </c>
      <c r="I190" s="18" t="n">
        <v>974.1655172413798</v>
      </c>
      <c r="J190" s="18" t="n">
        <v>971.3118181818199</v>
      </c>
      <c r="K190" s="18" t="n">
        <v>80.73750606501702</v>
      </c>
      <c r="L190" s="18" t="n">
        <v>10.45855787704511</v>
      </c>
      <c r="M190" s="18" t="n">
        <v>7.488341882675059</v>
      </c>
      <c r="N190" s="18" t="n">
        <v>2.970215994370051</v>
      </c>
      <c r="O190" s="18" t="n">
        <v>980.9149999999979</v>
      </c>
      <c r="P190" s="18" t="n">
        <v>1011.14722882951</v>
      </c>
      <c r="Q190" s="18" t="n">
        <v>950.6827711704856</v>
      </c>
      <c r="R190" s="18" t="n">
        <v>997.3333333333336</v>
      </c>
      <c r="S190" s="13" t="inlineStr">
        <is>
          <t>өсөх</t>
        </is>
      </c>
      <c r="T190" s="18" t="n">
        <v>994.2339432350727</v>
      </c>
      <c r="U190" s="18" t="n">
        <v>988.4182091932695</v>
      </c>
      <c r="V190" s="18" t="n">
        <v>978.4521992773801</v>
      </c>
      <c r="W190" s="13" t="inlineStr">
        <is>
          <t>өсөх</t>
        </is>
      </c>
    </row>
    <row r="191">
      <c r="A191" s="31" t="n">
        <v>46035</v>
      </c>
      <c r="B191" s="11" t="n">
        <v>1005</v>
      </c>
      <c r="C191" s="11" t="n">
        <v>1010</v>
      </c>
      <c r="D191" s="11" t="n">
        <v>1000</v>
      </c>
      <c r="E191" s="11" t="n">
        <v>1006</v>
      </c>
      <c r="F191" s="23" t="n">
        <v>112588</v>
      </c>
      <c r="G191" s="23" t="n">
        <v>113116955</v>
      </c>
      <c r="H191" s="11" t="n">
        <v>994.7957142857119</v>
      </c>
      <c r="I191" s="11" t="n">
        <v>972.6158620689661</v>
      </c>
      <c r="J191" s="11" t="n">
        <v>970.773333333335</v>
      </c>
      <c r="K191" s="11" t="n">
        <v>82.690782167222</v>
      </c>
      <c r="L191" s="11" t="n">
        <v>9.93504812787603</v>
      </c>
      <c r="M191" s="11" t="n">
        <v>6.745787884082545</v>
      </c>
      <c r="N191" s="11" t="n">
        <v>3.189260243793485</v>
      </c>
      <c r="O191" s="11" t="n">
        <v>978.6784999999979</v>
      </c>
      <c r="P191" s="11" t="n">
        <v>1008.058862336089</v>
      </c>
      <c r="Q191" s="11" t="n">
        <v>949.2981376639068</v>
      </c>
      <c r="R191" s="11" t="n">
        <v>992.0000000000003</v>
      </c>
      <c r="S191" s="6" t="inlineStr">
        <is>
          <t>өсөх</t>
        </is>
      </c>
      <c r="T191" s="11" t="n">
        <v>990.7267060565071</v>
      </c>
      <c r="U191" s="11" t="n">
        <v>985.2106570935359</v>
      </c>
      <c r="V191" s="11" t="n">
        <v>976.1725774458978</v>
      </c>
      <c r="W191" s="6" t="inlineStr">
        <is>
          <t>өсөх</t>
        </is>
      </c>
    </row>
    <row r="192">
      <c r="A192" s="32" t="n">
        <v>46034</v>
      </c>
      <c r="B192" s="18" t="n">
        <v>999</v>
      </c>
      <c r="C192" s="18" t="n">
        <v>1002</v>
      </c>
      <c r="D192" s="18" t="n">
        <v>992</v>
      </c>
      <c r="E192" s="18" t="n">
        <v>1000</v>
      </c>
      <c r="F192" s="24" t="n">
        <v>145785</v>
      </c>
      <c r="G192" s="24" t="n">
        <v>145711594</v>
      </c>
      <c r="H192" s="18" t="n">
        <v>992.3957142857118</v>
      </c>
      <c r="I192" s="18" t="n">
        <v>971.0400000000005</v>
      </c>
      <c r="J192" s="18" t="n">
        <v>970.2555555555573</v>
      </c>
      <c r="K192" s="18" t="n">
        <v>62.19824679703307</v>
      </c>
      <c r="L192" s="18" t="n">
        <v>9.020531347985525</v>
      </c>
      <c r="M192" s="18" t="n">
        <v>5.948472823134173</v>
      </c>
      <c r="N192" s="18" t="n">
        <v>3.072058524851352</v>
      </c>
      <c r="O192" s="18" t="n">
        <v>976.1689999999981</v>
      </c>
      <c r="P192" s="18" t="n">
        <v>1004.334867925557</v>
      </c>
      <c r="Q192" s="18" t="n">
        <v>948.0031320744396</v>
      </c>
      <c r="R192" s="18" t="n">
        <v>989.3333333333336</v>
      </c>
      <c r="S192" s="13" t="inlineStr">
        <is>
          <t>өсөх</t>
        </is>
      </c>
      <c r="T192" s="18" t="n">
        <v>987.4666414925566</v>
      </c>
      <c r="U192" s="18" t="n">
        <v>982.2016125708179</v>
      </c>
      <c r="V192" s="18" t="n">
        <v>974.0651516720468</v>
      </c>
      <c r="W192" s="13" t="inlineStr">
        <is>
          <t>өсөх</t>
        </is>
      </c>
    </row>
    <row r="193">
      <c r="A193" s="31" t="n">
        <v>46031</v>
      </c>
      <c r="B193" s="11" t="n">
        <v>1001</v>
      </c>
      <c r="C193" s="11" t="n">
        <v>1010</v>
      </c>
      <c r="D193" s="11" t="n">
        <v>1000</v>
      </c>
      <c r="E193" s="11" t="n">
        <v>1000</v>
      </c>
      <c r="F193" s="23" t="n">
        <v>93195</v>
      </c>
      <c r="G193" s="23" t="n">
        <v>93490898</v>
      </c>
      <c r="H193" s="11" t="n">
        <v>989.108571428569</v>
      </c>
      <c r="I193" s="11" t="n">
        <v>969.7282758620694</v>
      </c>
      <c r="J193" s="11" t="n">
        <v>969.9528282828301</v>
      </c>
      <c r="K193" s="11" t="n">
        <v>63.11356757468086</v>
      </c>
      <c r="L193" s="11" t="n">
        <v>8.332976747500197</v>
      </c>
      <c r="M193" s="11" t="n">
        <v>5.180458191921335</v>
      </c>
      <c r="N193" s="11" t="n">
        <v>3.152518555578862</v>
      </c>
      <c r="O193" s="11" t="n">
        <v>974.2584999999981</v>
      </c>
      <c r="P193" s="11" t="n">
        <v>1000.838264690454</v>
      </c>
      <c r="Q193" s="11" t="n">
        <v>947.6787353095423</v>
      </c>
      <c r="R193" s="11" t="n">
        <v>979.7000000000003</v>
      </c>
      <c r="S193" s="6" t="inlineStr">
        <is>
          <t>өсөх</t>
        </is>
      </c>
      <c r="T193" s="11" t="n">
        <v>983.078127054427</v>
      </c>
      <c r="U193" s="11" t="n">
        <v>978.6910981213184</v>
      </c>
      <c r="V193" s="11" t="n">
        <v>971.84729980237</v>
      </c>
      <c r="W193" s="6" t="inlineStr">
        <is>
          <t>өсөх</t>
        </is>
      </c>
    </row>
    <row r="194">
      <c r="A194" s="32" t="n">
        <v>46030</v>
      </c>
      <c r="B194" s="18" t="n">
        <v>985</v>
      </c>
      <c r="C194" s="18" t="n">
        <v>1010</v>
      </c>
      <c r="D194" s="18" t="n">
        <v>984</v>
      </c>
      <c r="E194" s="18" t="n">
        <v>1002</v>
      </c>
      <c r="F194" s="24" t="n">
        <v>173842</v>
      </c>
      <c r="G194" s="24" t="n">
        <v>172983061.13</v>
      </c>
      <c r="H194" s="18" t="n">
        <v>984.9499999999977</v>
      </c>
      <c r="I194" s="18" t="n">
        <v>968.3851724137935</v>
      </c>
      <c r="J194" s="18" t="n">
        <v>969.6572727272745</v>
      </c>
      <c r="K194" s="18" t="n">
        <v>71.26614416602274</v>
      </c>
      <c r="L194" s="18" t="n">
        <v>7.334200122917082</v>
      </c>
      <c r="M194" s="18" t="n">
        <v>4.392328553026619</v>
      </c>
      <c r="N194" s="18" t="n">
        <v>2.941871569890463</v>
      </c>
      <c r="O194" s="18" t="n">
        <v>972.2604999999982</v>
      </c>
      <c r="P194" s="18" t="n">
        <v>996.7232075157251</v>
      </c>
      <c r="Q194" s="18" t="n">
        <v>947.7977924842712</v>
      </c>
      <c r="R194" s="18" t="n">
        <v>979.7000000000003</v>
      </c>
      <c r="S194" s="13" t="inlineStr">
        <is>
          <t>өсөх</t>
        </is>
      </c>
      <c r="T194" s="18" t="n">
        <v>979.7485202128248</v>
      </c>
      <c r="U194" s="18" t="n">
        <v>975.9295374672402</v>
      </c>
      <c r="V194" s="18" t="n">
        <v>970.058295708844</v>
      </c>
      <c r="W194" s="13" t="inlineStr">
        <is>
          <t>өсөх</t>
        </is>
      </c>
    </row>
    <row r="195">
      <c r="A195" s="31" t="n">
        <v>46029</v>
      </c>
      <c r="B195" s="11" t="n">
        <v>986</v>
      </c>
      <c r="C195" s="11" t="n">
        <v>987</v>
      </c>
      <c r="D195" s="11" t="n">
        <v>984</v>
      </c>
      <c r="E195" s="11" t="n">
        <v>984.98</v>
      </c>
      <c r="F195" s="23" t="n">
        <v>125831</v>
      </c>
      <c r="G195" s="23" t="n">
        <v>123967312.99</v>
      </c>
      <c r="H195" s="11" t="n">
        <v>980.018571428569</v>
      </c>
      <c r="I195" s="11" t="n">
        <v>966.8937931034487</v>
      </c>
      <c r="J195" s="11" t="n">
        <v>969.4177777777795</v>
      </c>
      <c r="K195" s="11" t="n">
        <v>65.76801683324568</v>
      </c>
      <c r="L195" s="11" t="n">
        <v>5.749082320297475</v>
      </c>
      <c r="M195" s="11" t="n">
        <v>3.656860660554003</v>
      </c>
      <c r="N195" s="11" t="n">
        <v>2.092221659743472</v>
      </c>
      <c r="O195" s="11" t="n">
        <v>970.1044999999982</v>
      </c>
      <c r="P195" s="11" t="n">
        <v>991.0508767511216</v>
      </c>
      <c r="Q195" s="11" t="n">
        <v>949.1581232488749</v>
      </c>
      <c r="R195" s="11" t="n">
        <v>975.7000000000003</v>
      </c>
      <c r="S195" s="6" t="inlineStr">
        <is>
          <t>өсөх</t>
        </is>
      </c>
      <c r="T195" s="11" t="n">
        <v>977.5104395816059</v>
      </c>
      <c r="U195" s="11" t="n">
        <v>973.8557514652344</v>
      </c>
      <c r="V195" s="11" t="n">
        <v>968.6416571322022</v>
      </c>
      <c r="W195" s="6" t="inlineStr">
        <is>
          <t>өсөх</t>
        </is>
      </c>
    </row>
    <row r="196">
      <c r="A196" s="32" t="n">
        <v>46028</v>
      </c>
      <c r="B196" s="18" t="n">
        <v>989</v>
      </c>
      <c r="C196" s="18" t="n">
        <v>990</v>
      </c>
      <c r="D196" s="18" t="n">
        <v>971.1</v>
      </c>
      <c r="E196" s="18" t="n">
        <v>984.34</v>
      </c>
      <c r="F196" s="24" t="n">
        <v>25768</v>
      </c>
      <c r="G196" s="24" t="n">
        <v>25317944.07</v>
      </c>
      <c r="H196" s="18" t="n">
        <v>977.0214285714262</v>
      </c>
      <c r="I196" s="18" t="n">
        <v>965.9634482758626</v>
      </c>
      <c r="J196" s="18" t="n">
        <v>969.3882828282846</v>
      </c>
      <c r="K196" s="18" t="n">
        <v>65.80848548535403</v>
      </c>
      <c r="L196" s="18" t="n">
        <v>5.375218036659021</v>
      </c>
      <c r="M196" s="18" t="n">
        <v>3.133805245618135</v>
      </c>
      <c r="N196" s="18" t="n">
        <v>2.241412791040886</v>
      </c>
      <c r="O196" s="18" t="n">
        <v>968.8554999999982</v>
      </c>
      <c r="P196" s="18" t="n">
        <v>989.0712062453907</v>
      </c>
      <c r="Q196" s="18" t="n">
        <v>948.6397937546056</v>
      </c>
      <c r="R196" s="18" t="n">
        <v>975.3333333333336</v>
      </c>
      <c r="S196" s="13" t="inlineStr">
        <is>
          <t>өсөх</t>
        </is>
      </c>
      <c r="T196" s="18" t="n">
        <v>974.788477897146</v>
      </c>
      <c r="U196" s="18" t="n">
        <v>971.5810985939117</v>
      </c>
      <c r="V196" s="18" t="n">
        <v>967.21038655037</v>
      </c>
      <c r="W196" s="13" t="inlineStr">
        <is>
          <t>өсөх</t>
        </is>
      </c>
    </row>
    <row r="197">
      <c r="A197" s="31" t="n">
        <v>46027</v>
      </c>
      <c r="B197" s="11" t="n">
        <v>989.2</v>
      </c>
      <c r="C197" s="11" t="n">
        <v>990</v>
      </c>
      <c r="D197" s="11" t="n">
        <v>984</v>
      </c>
      <c r="E197" s="11" t="n">
        <v>986.25</v>
      </c>
      <c r="F197" s="23" t="n">
        <v>21332</v>
      </c>
      <c r="G197" s="23" t="n">
        <v>21069454.45</v>
      </c>
      <c r="H197" s="11" t="n">
        <v>973.9642857142834</v>
      </c>
      <c r="I197" s="11" t="n">
        <v>965.1200000000005</v>
      </c>
      <c r="J197" s="11" t="n">
        <v>969.351515151517</v>
      </c>
      <c r="K197" s="11" t="n">
        <v>69.3441789527199</v>
      </c>
      <c r="L197" s="11" t="n">
        <v>4.885009906827008</v>
      </c>
      <c r="M197" s="11" t="n">
        <v>2.573452047857914</v>
      </c>
      <c r="N197" s="11" t="n">
        <v>2.311557858969094</v>
      </c>
      <c r="O197" s="11" t="n">
        <v>967.7874999999982</v>
      </c>
      <c r="P197" s="11" t="n">
        <v>986.8417025548154</v>
      </c>
      <c r="Q197" s="11" t="n">
        <v>948.7332974451811</v>
      </c>
      <c r="R197" s="11" t="n">
        <v>969.666666666667</v>
      </c>
      <c r="S197" s="6" t="inlineStr">
        <is>
          <t>өсөх</t>
        </is>
      </c>
      <c r="T197" s="11" t="n">
        <v>971.0333538951938</v>
      </c>
      <c r="U197" s="11" t="n">
        <v>968.901691767127</v>
      </c>
      <c r="V197" s="11" t="n">
        <v>965.701552615302</v>
      </c>
      <c r="W197" s="6" t="inlineStr">
        <is>
          <t>өсөх</t>
        </is>
      </c>
    </row>
    <row r="198">
      <c r="A198" s="32" t="n">
        <v>46024</v>
      </c>
      <c r="B198" s="18" t="n">
        <v>982</v>
      </c>
      <c r="C198" s="18" t="n">
        <v>989.88</v>
      </c>
      <c r="D198" s="18" t="n">
        <v>972</v>
      </c>
      <c r="E198" s="18" t="n">
        <v>989.2</v>
      </c>
      <c r="F198" s="24" t="n">
        <v>6264</v>
      </c>
      <c r="G198" s="24" t="n">
        <v>6161188.39</v>
      </c>
      <c r="H198" s="18" t="n">
        <v>971.2128571428548</v>
      </c>
      <c r="I198" s="18" t="n">
        <v>964.1810344827592</v>
      </c>
      <c r="J198" s="18" t="n">
        <v>969.451919191921</v>
      </c>
      <c r="K198" s="18" t="n">
        <v>66.77273283563827</v>
      </c>
      <c r="L198" s="18" t="n">
        <v>3.993798658833157</v>
      </c>
      <c r="M198" s="18" t="n">
        <v>1.99556258311564</v>
      </c>
      <c r="N198" s="18" t="n">
        <v>1.998236075717517</v>
      </c>
      <c r="O198" s="18" t="n">
        <v>966.5649999999981</v>
      </c>
      <c r="P198" s="18" t="n">
        <v>983.7720293775519</v>
      </c>
      <c r="Q198" s="18" t="n">
        <v>949.3579706224443</v>
      </c>
      <c r="R198" s="18" t="n">
        <v>965.666666666667</v>
      </c>
      <c r="S198" s="13" t="inlineStr">
        <is>
          <t>өсөх</t>
        </is>
      </c>
      <c r="T198" s="18" t="n">
        <v>967.9325549417405</v>
      </c>
      <c r="U198" s="18" t="n">
        <v>966.8183767583835</v>
      </c>
      <c r="V198" s="18" t="n">
        <v>964.5482126966223</v>
      </c>
      <c r="W198" s="13" t="inlineStr">
        <is>
          <t>өсөх</t>
        </is>
      </c>
    </row>
    <row r="199">
      <c r="A199" s="31" t="n">
        <v>46022</v>
      </c>
      <c r="B199" s="11" t="n">
        <v>971</v>
      </c>
      <c r="C199" s="11" t="n">
        <v>982</v>
      </c>
      <c r="D199" s="11" t="n">
        <v>970</v>
      </c>
      <c r="E199" s="11" t="n">
        <v>976.99</v>
      </c>
      <c r="F199" s="23" t="n">
        <v>15290</v>
      </c>
      <c r="G199" s="23" t="n">
        <v>14884078.02</v>
      </c>
      <c r="H199" s="11" t="n">
        <v>967.7257142857119</v>
      </c>
      <c r="I199" s="11" t="n">
        <v>963.1410344827591</v>
      </c>
      <c r="J199" s="11" t="n">
        <v>969.5252525252545</v>
      </c>
      <c r="K199" s="11" t="n">
        <v>61.8947368421053</v>
      </c>
      <c r="L199" s="11" t="n">
        <v>2.49783377635606</v>
      </c>
      <c r="M199" s="11" t="n">
        <v>1.496003564186261</v>
      </c>
      <c r="N199" s="11" t="n">
        <v>1.0018302121698</v>
      </c>
      <c r="O199" s="11" t="n">
        <v>964.6514999999981</v>
      </c>
      <c r="P199" s="11" t="n">
        <v>979.74646376279</v>
      </c>
      <c r="Q199" s="11" t="n">
        <v>949.5565362372063</v>
      </c>
      <c r="R199" s="11" t="n">
        <v>962.666666666667</v>
      </c>
      <c r="S199" s="6" t="inlineStr">
        <is>
          <t>өсөх</t>
        </is>
      </c>
      <c r="T199" s="11" t="n">
        <v>966.2988806105101</v>
      </c>
      <c r="U199" s="11" t="n">
        <v>965.722995046929</v>
      </c>
      <c r="V199" s="11" t="n">
        <v>963.8830436058645</v>
      </c>
      <c r="W199" s="6" t="inlineStr">
        <is>
          <t>өсөх</t>
        </is>
      </c>
    </row>
    <row r="200">
      <c r="A200" s="32" t="n">
        <v>46021</v>
      </c>
      <c r="B200" s="18" t="n">
        <v>969.9</v>
      </c>
      <c r="C200" s="18" t="n">
        <v>972.99</v>
      </c>
      <c r="D200" s="18" t="n">
        <v>967</v>
      </c>
      <c r="E200" s="18" t="n">
        <v>970.89</v>
      </c>
      <c r="F200" s="24" t="n">
        <v>17000</v>
      </c>
      <c r="G200" s="24" t="n">
        <v>16487492.46</v>
      </c>
      <c r="H200" s="18" t="n">
        <v>968.4285714285691</v>
      </c>
      <c r="I200" s="18" t="n">
        <v>962.5644827586211</v>
      </c>
      <c r="J200" s="18" t="n">
        <v>969.6870707070725</v>
      </c>
      <c r="K200" s="18" t="n">
        <v>59.05594932890967</v>
      </c>
      <c r="L200" s="18" t="n">
        <v>1.795306471429399</v>
      </c>
      <c r="M200" s="18" t="n">
        <v>1.245546011143811</v>
      </c>
      <c r="N200" s="18" t="n">
        <v>0.5497604602855879</v>
      </c>
      <c r="O200" s="18" t="n">
        <v>963.8049999999981</v>
      </c>
      <c r="P200" s="18" t="n">
        <v>977.9032388971086</v>
      </c>
      <c r="Q200" s="18" t="n">
        <v>949.7067611028876</v>
      </c>
      <c r="R200" s="18" t="n">
        <v>960.3333333333336</v>
      </c>
      <c r="S200" s="13" t="inlineStr">
        <is>
          <t>өсөх</t>
        </is>
      </c>
      <c r="T200" s="18" t="n">
        <v>965.747167311564</v>
      </c>
      <c r="U200" s="18" t="n">
        <v>965.3031670065607</v>
      </c>
      <c r="V200" s="18" t="n">
        <v>963.5311172456109</v>
      </c>
      <c r="W200" s="13" t="inlineStr">
        <is>
          <t>өсөх</t>
        </is>
      </c>
    </row>
    <row r="201">
      <c r="A201" s="31" t="n">
        <v>46017</v>
      </c>
      <c r="B201" s="11" t="n">
        <v>961</v>
      </c>
      <c r="C201" s="11" t="n">
        <v>970</v>
      </c>
      <c r="D201" s="11" t="n">
        <v>960</v>
      </c>
      <c r="E201" s="11" t="n">
        <v>967.48</v>
      </c>
      <c r="F201" s="23" t="n">
        <v>47794</v>
      </c>
      <c r="G201" s="23" t="n">
        <v>45983727.81</v>
      </c>
      <c r="H201" s="11" t="n">
        <v>969.7399999999976</v>
      </c>
      <c r="I201" s="11" t="n">
        <v>962.1889655172419</v>
      </c>
      <c r="J201" s="11" t="n">
        <v>969.9592929292947</v>
      </c>
      <c r="K201" s="11" t="n">
        <v>55.84192439862544</v>
      </c>
      <c r="L201" s="11" t="n">
        <v>1.493603526284005</v>
      </c>
      <c r="M201" s="11" t="n">
        <v>1.108105896072414</v>
      </c>
      <c r="N201" s="11" t="n">
        <v>0.3854976302115911</v>
      </c>
      <c r="O201" s="11" t="n">
        <v>963.2754999999981</v>
      </c>
      <c r="P201" s="11" t="n">
        <v>977.0615951324133</v>
      </c>
      <c r="Q201" s="11" t="n">
        <v>949.4894048675829</v>
      </c>
      <c r="R201" s="11" t="n">
        <v>961.0000000000003</v>
      </c>
      <c r="S201" s="6" t="inlineStr">
        <is>
          <t>өсөх</t>
        </is>
      </c>
      <c r="T201" s="11" t="n">
        <v>966.3159437589436</v>
      </c>
      <c r="U201" s="11" t="n">
        <v>965.4765551539996</v>
      </c>
      <c r="V201" s="11" t="n">
        <v>963.4232675284916</v>
      </c>
      <c r="W201" s="6" t="inlineStr">
        <is>
          <t>өсөх</t>
        </is>
      </c>
    </row>
    <row r="202">
      <c r="A202" s="32" t="n">
        <v>46016</v>
      </c>
      <c r="B202" s="18" t="n">
        <v>961</v>
      </c>
      <c r="C202" s="18" t="n">
        <v>965</v>
      </c>
      <c r="D202" s="18" t="n">
        <v>961</v>
      </c>
      <c r="E202" s="18" t="n">
        <v>964</v>
      </c>
      <c r="F202" s="24" t="n">
        <v>22219</v>
      </c>
      <c r="G202" s="24" t="n">
        <v>21359418.23</v>
      </c>
      <c r="H202" s="18" t="n">
        <v>969.1671428571406</v>
      </c>
      <c r="I202" s="18" t="n">
        <v>961.9355172413799</v>
      </c>
      <c r="J202" s="18" t="n">
        <v>970.2205050505069</v>
      </c>
      <c r="K202" s="18" t="n">
        <v>50.80289672544079</v>
      </c>
      <c r="L202" s="18" t="n">
        <v>1.433995715916012</v>
      </c>
      <c r="M202" s="18" t="n">
        <v>1.011731488519516</v>
      </c>
      <c r="N202" s="18" t="n">
        <v>0.4222642273964961</v>
      </c>
      <c r="O202" s="18" t="n">
        <v>962.9994999999981</v>
      </c>
      <c r="P202" s="18" t="n">
        <v>976.6582795574842</v>
      </c>
      <c r="Q202" s="18" t="n">
        <v>949.340720442512</v>
      </c>
      <c r="R202" s="18" t="n">
        <v>961.3333333333336</v>
      </c>
      <c r="S202" s="13" t="inlineStr">
        <is>
          <t>өсөх</t>
        </is>
      </c>
      <c r="T202" s="18" t="n">
        <v>967.174301221611</v>
      </c>
      <c r="U202" s="18" t="n">
        <v>965.6958867340971</v>
      </c>
      <c r="V202" s="18" t="n">
        <v>963.3056713979799</v>
      </c>
      <c r="W202" s="13" t="inlineStr">
        <is>
          <t>буурах</t>
        </is>
      </c>
    </row>
    <row r="203">
      <c r="A203" s="31" t="n">
        <v>46015</v>
      </c>
      <c r="B203" s="11" t="n">
        <v>965</v>
      </c>
      <c r="C203" s="11" t="n">
        <v>971.99</v>
      </c>
      <c r="D203" s="11" t="n">
        <v>960</v>
      </c>
      <c r="E203" s="11" t="n">
        <v>962.9400000000001</v>
      </c>
      <c r="F203" s="23" t="n">
        <v>56849</v>
      </c>
      <c r="G203" s="23" t="n">
        <v>54780014.91</v>
      </c>
      <c r="H203" s="11" t="n">
        <v>968.7385714285691</v>
      </c>
      <c r="I203" s="11" t="n">
        <v>961.8613793103453</v>
      </c>
      <c r="J203" s="11" t="n">
        <v>970.492121212123</v>
      </c>
      <c r="K203" s="11" t="n">
        <v>50.89566310496551</v>
      </c>
      <c r="L203" s="11" t="n">
        <v>1.691383627541995</v>
      </c>
      <c r="M203" s="11" t="n">
        <v>0.9061654316703922</v>
      </c>
      <c r="N203" s="11" t="n">
        <v>0.7852181958716031</v>
      </c>
      <c r="O203" s="11" t="n">
        <v>962.851999999998</v>
      </c>
      <c r="P203" s="11" t="n">
        <v>976.5280792627108</v>
      </c>
      <c r="Q203" s="11" t="n">
        <v>949.1759207372853</v>
      </c>
      <c r="R203" s="11" t="n">
        <v>961.3333333333336</v>
      </c>
      <c r="S203" s="6" t="inlineStr">
        <is>
          <t>өсөх</t>
        </is>
      </c>
      <c r="T203" s="11" t="n">
        <v>967.5372229988075</v>
      </c>
      <c r="U203" s="11" t="n">
        <v>965.5077440008168</v>
      </c>
      <c r="V203" s="11" t="n">
        <v>962.9913927710561</v>
      </c>
      <c r="W203" s="6" t="inlineStr">
        <is>
          <t>буурах</t>
        </is>
      </c>
    </row>
    <row r="204">
      <c r="A204" s="32" t="n">
        <v>46014</v>
      </c>
      <c r="B204" s="18" t="n">
        <v>962</v>
      </c>
      <c r="C204" s="18" t="n">
        <v>971.99</v>
      </c>
      <c r="D204" s="18" t="n">
        <v>962</v>
      </c>
      <c r="E204" s="18" t="n">
        <v>966.99</v>
      </c>
      <c r="F204" s="24" t="n">
        <v>26422</v>
      </c>
      <c r="G204" s="24" t="n">
        <v>25457905.99</v>
      </c>
      <c r="H204" s="18" t="n">
        <v>968.3571428571405</v>
      </c>
      <c r="I204" s="18" t="n">
        <v>961.8562068965523</v>
      </c>
      <c r="J204" s="18" t="n">
        <v>970.8504040404058</v>
      </c>
      <c r="K204" s="18" t="n">
        <v>61.39653704229352</v>
      </c>
      <c r="L204" s="18" t="n">
        <v>2.103229527434905</v>
      </c>
      <c r="M204" s="18" t="n">
        <v>0.7098608827024915</v>
      </c>
      <c r="N204" s="18" t="n">
        <v>1.393368644732414</v>
      </c>
      <c r="O204" s="18" t="n">
        <v>962.6424999999981</v>
      </c>
      <c r="P204" s="18" t="n">
        <v>976.434646859715</v>
      </c>
      <c r="Q204" s="18" t="n">
        <v>948.8503531402812</v>
      </c>
      <c r="R204" s="18" t="n">
        <v>961.0000000000003</v>
      </c>
      <c r="S204" s="13" t="inlineStr">
        <is>
          <t>өсөх</t>
        </is>
      </c>
      <c r="T204" s="18" t="n">
        <v>967.3486268309932</v>
      </c>
      <c r="U204" s="18" t="n">
        <v>964.9060761674122</v>
      </c>
      <c r="V204" s="18" t="n">
        <v>962.4990905147182</v>
      </c>
      <c r="W204" s="13" t="inlineStr">
        <is>
          <t>саармаг</t>
        </is>
      </c>
    </row>
    <row r="205">
      <c r="A205" s="31" t="n">
        <v>46013</v>
      </c>
      <c r="B205" s="11" t="n">
        <v>962</v>
      </c>
      <c r="C205" s="11" t="n">
        <v>981.99</v>
      </c>
      <c r="D205" s="11" t="n">
        <v>962</v>
      </c>
      <c r="E205" s="11" t="n">
        <v>964.79</v>
      </c>
      <c r="F205" s="23" t="n">
        <v>29683</v>
      </c>
      <c r="G205" s="23" t="n">
        <v>28623033.45</v>
      </c>
      <c r="H205" s="11" t="n">
        <v>966.7599999999977</v>
      </c>
      <c r="I205" s="11" t="n">
        <v>961.6793103448281</v>
      </c>
      <c r="J205" s="11" t="n">
        <v>971.1561616161633</v>
      </c>
      <c r="K205" s="11" t="n">
        <v>53.05595038118621</v>
      </c>
      <c r="L205" s="11" t="n">
        <v>2.185938591990293</v>
      </c>
      <c r="M205" s="11" t="n">
        <v>0.3615187215193879</v>
      </c>
      <c r="N205" s="11" t="n">
        <v>1.824419870470905</v>
      </c>
      <c r="O205" s="11" t="n">
        <v>962.1929999999981</v>
      </c>
      <c r="P205" s="11" t="n">
        <v>975.9750725582165</v>
      </c>
      <c r="Q205" s="11" t="n">
        <v>948.4109274417796</v>
      </c>
      <c r="R205" s="11" t="n">
        <v>960.3333333333336</v>
      </c>
      <c r="S205" s="6" t="inlineStr">
        <is>
          <t>өсөх</t>
        </is>
      </c>
      <c r="T205" s="11" t="n">
        <v>965.981024912054</v>
      </c>
      <c r="U205" s="11" t="n">
        <v>963.6116375420472</v>
      </c>
      <c r="V205" s="11" t="n">
        <v>961.7406164993029</v>
      </c>
      <c r="W205" s="6" t="inlineStr">
        <is>
          <t>саармаг</t>
        </is>
      </c>
    </row>
    <row r="206">
      <c r="A206" s="32" t="n">
        <v>46010</v>
      </c>
      <c r="B206" s="18" t="n">
        <v>980</v>
      </c>
      <c r="C206" s="18" t="n">
        <v>985</v>
      </c>
      <c r="D206" s="18" t="n">
        <v>960</v>
      </c>
      <c r="E206" s="18" t="n">
        <v>981.91</v>
      </c>
      <c r="F206" s="24" t="n">
        <v>22987</v>
      </c>
      <c r="G206" s="24" t="n">
        <v>22254467.58</v>
      </c>
      <c r="H206" s="18" t="n">
        <v>966.3314285714263</v>
      </c>
      <c r="I206" s="18" t="n">
        <v>961.4672413793108</v>
      </c>
      <c r="J206" s="18" t="n">
        <v>971.5117171717189</v>
      </c>
      <c r="K206" s="18" t="n">
        <v>67.85655263592793</v>
      </c>
      <c r="L206" s="18" t="n">
        <v>2.483709963957381</v>
      </c>
      <c r="M206" s="18" t="n">
        <v>-0.09458624609833849</v>
      </c>
      <c r="N206" s="18" t="n">
        <v>2.578296210055719</v>
      </c>
      <c r="O206" s="18" t="n">
        <v>961.9474999999981</v>
      </c>
      <c r="P206" s="18" t="n">
        <v>975.7106956681559</v>
      </c>
      <c r="Q206" s="18" t="n">
        <v>948.1843043318402</v>
      </c>
      <c r="R206" s="18" t="n">
        <v>960.0000000000003</v>
      </c>
      <c r="S206" s="13" t="inlineStr">
        <is>
          <t>өсөх</t>
        </is>
      </c>
      <c r="T206" s="18" t="n">
        <v>962.7352066992091</v>
      </c>
      <c r="U206" s="18" t="n">
        <v>961.3963815931231</v>
      </c>
      <c r="V206" s="18" t="n">
        <v>960.6674120154589</v>
      </c>
      <c r="W206" s="13" t="inlineStr">
        <is>
          <t>өсөх</t>
        </is>
      </c>
    </row>
    <row r="207">
      <c r="A207" s="31" t="n">
        <v>46009</v>
      </c>
      <c r="B207" s="11" t="n">
        <v>961</v>
      </c>
      <c r="C207" s="11" t="n">
        <v>999.99</v>
      </c>
      <c r="D207" s="11" t="n">
        <v>961</v>
      </c>
      <c r="E207" s="11" t="n">
        <v>980.0700000000001</v>
      </c>
      <c r="F207" s="23" t="n">
        <v>10169</v>
      </c>
      <c r="G207" s="23" t="n">
        <v>9874436.109999999</v>
      </c>
      <c r="H207" s="11" t="n">
        <v>963.2071428571406</v>
      </c>
      <c r="I207" s="11" t="n">
        <v>960.6465517241385</v>
      </c>
      <c r="J207" s="11" t="n">
        <v>971.561616161618</v>
      </c>
      <c r="K207" s="11" t="n">
        <v>65.00911652577486</v>
      </c>
      <c r="L207" s="11" t="n">
        <v>1.084520551974151</v>
      </c>
      <c r="M207" s="11" t="n">
        <v>-0.7391602986122683</v>
      </c>
      <c r="N207" s="11" t="n">
        <v>1.823680850586419</v>
      </c>
      <c r="O207" s="11" t="n">
        <v>960.8029999999981</v>
      </c>
      <c r="P207" s="11" t="n">
        <v>971.10832891275</v>
      </c>
      <c r="Q207" s="11" t="n">
        <v>950.4976710872461</v>
      </c>
      <c r="R207" s="11" t="n">
        <v>959.666666666667</v>
      </c>
      <c r="S207" s="6" t="inlineStr">
        <is>
          <t>өсөх</t>
        </is>
      </c>
      <c r="T207" s="11" t="n">
        <v>959.9938987110704</v>
      </c>
      <c r="U207" s="11" t="n">
        <v>959.6910213225322</v>
      </c>
      <c r="V207" s="11" t="n">
        <v>959.9123709494562</v>
      </c>
      <c r="W207" s="6" t="inlineStr">
        <is>
          <t>өсөх</t>
        </is>
      </c>
    </row>
    <row r="208">
      <c r="A208" s="32" t="n">
        <v>46008</v>
      </c>
      <c r="B208" s="18" t="n">
        <v>960</v>
      </c>
      <c r="C208" s="18" t="n">
        <v>964</v>
      </c>
      <c r="D208" s="18" t="n">
        <v>960</v>
      </c>
      <c r="E208" s="18" t="n">
        <v>963.47</v>
      </c>
      <c r="F208" s="24" t="n">
        <v>25875</v>
      </c>
      <c r="G208" s="24" t="n">
        <v>24889378.57</v>
      </c>
      <c r="H208" s="18" t="n">
        <v>960.1799999999978</v>
      </c>
      <c r="I208" s="18" t="n">
        <v>959.9537931034488</v>
      </c>
      <c r="J208" s="18" t="n">
        <v>971.5601010101027</v>
      </c>
      <c r="K208" s="18" t="n">
        <v>52.71057347670258</v>
      </c>
      <c r="L208" s="18" t="n">
        <v>-0.5297833237131044</v>
      </c>
      <c r="M208" s="18" t="n">
        <v>-1.195080511258873</v>
      </c>
      <c r="N208" s="18" t="n">
        <v>0.6652971875457687</v>
      </c>
      <c r="O208" s="18" t="n">
        <v>959.7514999999981</v>
      </c>
      <c r="P208" s="18" t="n">
        <v>965.057663491637</v>
      </c>
      <c r="Q208" s="18" t="n">
        <v>954.4453365083593</v>
      </c>
      <c r="R208" s="18" t="n">
        <v>954.6833333333337</v>
      </c>
      <c r="S208" s="13" t="inlineStr">
        <is>
          <t>өсөх</t>
        </is>
      </c>
      <c r="T208" s="18" t="n">
        <v>959.530525391119</v>
      </c>
      <c r="U208" s="18" t="n">
        <v>959.3836153154218</v>
      </c>
      <c r="V208" s="18" t="n">
        <v>959.8115435093046</v>
      </c>
      <c r="W208" s="13" t="inlineStr">
        <is>
          <t>өсөх</t>
        </is>
      </c>
    </row>
    <row r="209">
      <c r="A209" s="31" t="n">
        <v>46007</v>
      </c>
      <c r="B209" s="11" t="n">
        <v>960.5</v>
      </c>
      <c r="C209" s="11" t="n">
        <v>961</v>
      </c>
      <c r="D209" s="11" t="n">
        <v>959</v>
      </c>
      <c r="E209" s="11" t="n">
        <v>961</v>
      </c>
      <c r="F209" s="23" t="n">
        <v>31336</v>
      </c>
      <c r="G209" s="23" t="n">
        <v>30084878.86</v>
      </c>
      <c r="H209" s="11" t="n">
        <v>959.6842857142835</v>
      </c>
      <c r="I209" s="11" t="n">
        <v>959.6644827586213</v>
      </c>
      <c r="J209" s="11" t="n">
        <v>971.8483838383855</v>
      </c>
      <c r="K209" s="11" t="n">
        <v>52.52979536766358</v>
      </c>
      <c r="L209" s="11" t="n">
        <v>-0.892334331245479</v>
      </c>
      <c r="M209" s="11" t="n">
        <v>-1.361404808145315</v>
      </c>
      <c r="N209" s="11" t="n">
        <v>0.4690704768998362</v>
      </c>
      <c r="O209" s="11" t="n">
        <v>959.5914999999981</v>
      </c>
      <c r="P209" s="11" t="n">
        <v>964.6255134088002</v>
      </c>
      <c r="Q209" s="11" t="n">
        <v>954.5574865911959</v>
      </c>
      <c r="R209" s="11" t="n">
        <v>962.5933333333342</v>
      </c>
      <c r="S209" s="6" t="inlineStr">
        <is>
          <t>буурах</t>
        </is>
      </c>
      <c r="T209" s="11" t="n">
        <v>959.3088927357053</v>
      </c>
      <c r="U209" s="11" t="n">
        <v>959.2360714687906</v>
      </c>
      <c r="V209" s="11" t="n">
        <v>959.7953187900405</v>
      </c>
      <c r="W209" s="6" t="inlineStr">
        <is>
          <t>өсөх</t>
        </is>
      </c>
    </row>
    <row r="210">
      <c r="A210" s="32" t="n">
        <v>46006</v>
      </c>
      <c r="B210" s="18" t="n">
        <v>960</v>
      </c>
      <c r="C210" s="18" t="n">
        <v>963.8</v>
      </c>
      <c r="D210" s="18" t="n">
        <v>960</v>
      </c>
      <c r="E210" s="18" t="n">
        <v>960.27</v>
      </c>
      <c r="F210" s="24" t="n">
        <v>13275</v>
      </c>
      <c r="G210" s="24" t="n">
        <v>12747716.55</v>
      </c>
      <c r="H210" s="18" t="n">
        <v>959.9671428571407</v>
      </c>
      <c r="I210" s="18" t="n">
        <v>959.4444827586211</v>
      </c>
      <c r="J210" s="18" t="n">
        <v>972.3029292929309</v>
      </c>
      <c r="K210" s="18" t="n">
        <v>52.55113508653626</v>
      </c>
      <c r="L210" s="18" t="n">
        <v>-1.090610936041458</v>
      </c>
      <c r="M210" s="18" t="n">
        <v>-1.478672427370274</v>
      </c>
      <c r="N210" s="18" t="n">
        <v>0.3880614913288165</v>
      </c>
      <c r="O210" s="18" t="n">
        <v>959.5414999999981</v>
      </c>
      <c r="P210" s="18" t="n">
        <v>964.5382880683476</v>
      </c>
      <c r="Q210" s="18" t="n">
        <v>954.5447119316486</v>
      </c>
      <c r="R210" s="18" t="n">
        <v>962.3266666666674</v>
      </c>
      <c r="S210" s="13" t="inlineStr">
        <is>
          <t>буурах</t>
        </is>
      </c>
      <c r="T210" s="18" t="n">
        <v>959.1770484016115</v>
      </c>
      <c r="U210" s="18" t="n">
        <v>959.1519439850149</v>
      </c>
      <c r="V210" s="18" t="n">
        <v>959.8175925286553</v>
      </c>
      <c r="W210" s="13" t="inlineStr">
        <is>
          <t>өсөх</t>
        </is>
      </c>
    </row>
    <row r="211">
      <c r="A211" s="31" t="n">
        <v>46003</v>
      </c>
      <c r="B211" s="11" t="n">
        <v>961</v>
      </c>
      <c r="C211" s="11" t="n">
        <v>961.99</v>
      </c>
      <c r="D211" s="11" t="n">
        <v>945.05</v>
      </c>
      <c r="E211" s="11" t="n">
        <v>955.8099999999999</v>
      </c>
      <c r="F211" s="23" t="n">
        <v>21088</v>
      </c>
      <c r="G211" s="23" t="n">
        <v>20184812.2</v>
      </c>
      <c r="H211" s="11" t="n">
        <v>960.1857142857122</v>
      </c>
      <c r="I211" s="11" t="n">
        <v>959.2786206896556</v>
      </c>
      <c r="J211" s="11" t="n">
        <v>972.7002020202037</v>
      </c>
      <c r="K211" s="11" t="n">
        <v>45.14435695538053</v>
      </c>
      <c r="L211" s="11" t="n">
        <v>-1.253493279820418</v>
      </c>
      <c r="M211" s="11" t="n">
        <v>-1.575687800202478</v>
      </c>
      <c r="N211" s="11" t="n">
        <v>0.32219452038206</v>
      </c>
      <c r="O211" s="11" t="n">
        <v>959.5344999999982</v>
      </c>
      <c r="P211" s="11" t="n">
        <v>964.527577107354</v>
      </c>
      <c r="Q211" s="11" t="n">
        <v>954.5414228926423</v>
      </c>
      <c r="R211" s="11" t="n">
        <v>961.6633333333342</v>
      </c>
      <c r="S211" s="6" t="inlineStr">
        <is>
          <t>буурах</t>
        </is>
      </c>
      <c r="T211" s="11" t="n">
        <v>959.7017411985245</v>
      </c>
      <c r="U211" s="11" t="n">
        <v>959.4080142793223</v>
      </c>
      <c r="V211" s="11" t="n">
        <v>959.9865855007423</v>
      </c>
      <c r="W211" s="6" t="inlineStr">
        <is>
          <t>буурах</t>
        </is>
      </c>
    </row>
    <row r="212">
      <c r="A212" s="32" t="n">
        <v>46002</v>
      </c>
      <c r="B212" s="18" t="n">
        <v>961</v>
      </c>
      <c r="C212" s="18" t="n">
        <v>961.99</v>
      </c>
      <c r="D212" s="18" t="n">
        <v>958.01</v>
      </c>
      <c r="E212" s="18" t="n">
        <v>961.79</v>
      </c>
      <c r="F212" s="24" t="n">
        <v>9285</v>
      </c>
      <c r="G212" s="24" t="n">
        <v>8919535.68</v>
      </c>
      <c r="H212" s="18" t="n">
        <v>959.4885714285693</v>
      </c>
      <c r="I212" s="18" t="n">
        <v>959.2268965517246</v>
      </c>
      <c r="J212" s="18" t="n">
        <v>973.0974747474764</v>
      </c>
      <c r="K212" s="18" t="n">
        <v>53.76460994835548</v>
      </c>
      <c r="L212" s="18" t="n">
        <v>-0.9890486599917949</v>
      </c>
      <c r="M212" s="18" t="n">
        <v>-1.656236430297993</v>
      </c>
      <c r="N212" s="18" t="n">
        <v>0.6671877703061981</v>
      </c>
      <c r="O212" s="18" t="n">
        <v>959.836499999998</v>
      </c>
      <c r="P212" s="18" t="n">
        <v>964.6181243056079</v>
      </c>
      <c r="Q212" s="18" t="n">
        <v>955.054875694388</v>
      </c>
      <c r="R212" s="18" t="n">
        <v>958.0000000000003</v>
      </c>
      <c r="S212" s="13" t="inlineStr">
        <is>
          <t>өсөх</t>
        </is>
      </c>
      <c r="T212" s="18" t="n">
        <v>959.4061989900014</v>
      </c>
      <c r="U212" s="18" t="n">
        <v>959.1868114452602</v>
      </c>
      <c r="V212" s="18" t="n">
        <v>959.9559614892596</v>
      </c>
      <c r="W212" s="13" t="inlineStr">
        <is>
          <t>өсөх</t>
        </is>
      </c>
    </row>
    <row r="213">
      <c r="A213" s="31" t="n">
        <v>46001</v>
      </c>
      <c r="B213" s="11" t="n">
        <v>959</v>
      </c>
      <c r="C213" s="11" t="n">
        <v>963</v>
      </c>
      <c r="D213" s="11" t="n">
        <v>958</v>
      </c>
      <c r="E213" s="11" t="n">
        <v>960.04</v>
      </c>
      <c r="F213" s="23" t="n">
        <v>65158</v>
      </c>
      <c r="G213" s="23" t="n">
        <v>62553840.31</v>
      </c>
      <c r="H213" s="11" t="n">
        <v>959.2414285714265</v>
      </c>
      <c r="I213" s="11" t="n">
        <v>959.0362068965521</v>
      </c>
      <c r="J213" s="11" t="n">
        <v>973.4686868686886</v>
      </c>
      <c r="K213" s="11" t="n">
        <v>51.42612664004564</v>
      </c>
      <c r="L213" s="11" t="n">
        <v>-1.246007728356176</v>
      </c>
      <c r="M213" s="11" t="n">
        <v>-1.823033372874542</v>
      </c>
      <c r="N213" s="11" t="n">
        <v>0.5770256445183666</v>
      </c>
      <c r="O213" s="11" t="n">
        <v>959.886499999998</v>
      </c>
      <c r="P213" s="11" t="n">
        <v>964.7686440986498</v>
      </c>
      <c r="Q213" s="11" t="n">
        <v>955.0043559013462</v>
      </c>
      <c r="R213" s="11" t="n">
        <v>959.0000000000003</v>
      </c>
      <c r="S213" s="6" t="inlineStr">
        <is>
          <t>өсөх</t>
        </is>
      </c>
      <c r="T213" s="11" t="n">
        <v>959.1652228694318</v>
      </c>
      <c r="U213" s="11" t="n">
        <v>959.01147649879</v>
      </c>
      <c r="V213" s="11" t="n">
        <v>959.9627425150716</v>
      </c>
      <c r="W213" s="6" t="inlineStr">
        <is>
          <t>өсөх</t>
        </is>
      </c>
    </row>
    <row r="214">
      <c r="A214" s="32" t="n">
        <v>46000</v>
      </c>
      <c r="B214" s="18" t="n">
        <v>960</v>
      </c>
      <c r="C214" s="18" t="n">
        <v>960</v>
      </c>
      <c r="D214" s="18" t="n">
        <v>958</v>
      </c>
      <c r="E214" s="18" t="n">
        <v>958.88</v>
      </c>
      <c r="F214" s="24" t="n">
        <v>10968</v>
      </c>
      <c r="G214" s="24" t="n">
        <v>10523484.22</v>
      </c>
      <c r="H214" s="18" t="n">
        <v>959.2785714285693</v>
      </c>
      <c r="I214" s="18" t="n">
        <v>958.934482758621</v>
      </c>
      <c r="J214" s="18" t="n">
        <v>973.7361616161634</v>
      </c>
      <c r="K214" s="18" t="n">
        <v>48.02163393111304</v>
      </c>
      <c r="L214" s="18" t="n">
        <v>-1.377675372292401</v>
      </c>
      <c r="M214" s="18" t="n">
        <v>-1.967289784004134</v>
      </c>
      <c r="N214" s="18" t="n">
        <v>0.5896144117117326</v>
      </c>
      <c r="O214" s="18" t="n">
        <v>959.9774999999979</v>
      </c>
      <c r="P214" s="18" t="n">
        <v>964.9349625565887</v>
      </c>
      <c r="Q214" s="18" t="n">
        <v>955.0200374434071</v>
      </c>
      <c r="R214" s="18" t="n">
        <v>958.0000000000003</v>
      </c>
      <c r="S214" s="13" t="inlineStr">
        <is>
          <t>өсөх</t>
        </is>
      </c>
      <c r="T214" s="18" t="n">
        <v>958.864683073007</v>
      </c>
      <c r="U214" s="18" t="n">
        <v>958.8227700079171</v>
      </c>
      <c r="V214" s="18" t="n">
        <v>959.9823865203506</v>
      </c>
      <c r="W214" s="13" t="inlineStr">
        <is>
          <t>өсөх</t>
        </is>
      </c>
    </row>
    <row r="215">
      <c r="A215" s="31" t="n">
        <v>45999</v>
      </c>
      <c r="B215" s="11" t="n">
        <v>963</v>
      </c>
      <c r="C215" s="11" t="n">
        <v>963</v>
      </c>
      <c r="D215" s="11" t="n">
        <v>958</v>
      </c>
      <c r="E215" s="11" t="n">
        <v>960</v>
      </c>
      <c r="F215" s="23" t="n">
        <v>56502</v>
      </c>
      <c r="G215" s="23" t="n">
        <v>54247264.98</v>
      </c>
      <c r="H215" s="11" t="n">
        <v>959.7185714285694</v>
      </c>
      <c r="I215" s="11" t="n">
        <v>958.93275862069</v>
      </c>
      <c r="J215" s="11" t="n">
        <v>973.913131313133</v>
      </c>
      <c r="K215" s="11" t="n">
        <v>50</v>
      </c>
      <c r="L215" s="11" t="n">
        <v>-1.407583159683099</v>
      </c>
      <c r="M215" s="11" t="n">
        <v>-2.114693386932067</v>
      </c>
      <c r="N215" s="11" t="n">
        <v>0.7071102272489673</v>
      </c>
      <c r="O215" s="11" t="n">
        <v>959.9654999999979</v>
      </c>
      <c r="P215" s="11" t="n">
        <v>964.9346789060145</v>
      </c>
      <c r="Q215" s="11" t="n">
        <v>954.9963210939812</v>
      </c>
      <c r="R215" s="11" t="n">
        <v>945.3333333333336</v>
      </c>
      <c r="S215" s="6" t="inlineStr">
        <is>
          <t>өсөх</t>
        </is>
      </c>
      <c r="T215" s="11" t="n">
        <v>958.1407221472293</v>
      </c>
      <c r="U215" s="11" t="n">
        <v>958.4503112787559</v>
      </c>
      <c r="V215" s="11" t="n">
        <v>959.9493646799294</v>
      </c>
      <c r="W215" s="6" t="inlineStr">
        <is>
          <t>өсөх</t>
        </is>
      </c>
    </row>
    <row r="216">
      <c r="A216" s="32" t="n">
        <v>45996</v>
      </c>
      <c r="B216" s="18" t="n">
        <v>962</v>
      </c>
      <c r="C216" s="18" t="n">
        <v>963.9</v>
      </c>
      <c r="D216" s="18" t="n">
        <v>961</v>
      </c>
      <c r="E216" s="18" t="n">
        <v>962.98</v>
      </c>
      <c r="F216" s="24" t="n">
        <v>12881</v>
      </c>
      <c r="G216" s="24" t="n">
        <v>12389672.89</v>
      </c>
      <c r="H216" s="18" t="n">
        <v>959.8685714285693</v>
      </c>
      <c r="I216" s="18" t="n">
        <v>958.7648275862073</v>
      </c>
      <c r="J216" s="18" t="n">
        <v>974.1050505050522</v>
      </c>
      <c r="K216" s="18" t="n">
        <v>54.53388482341713</v>
      </c>
      <c r="L216" s="18" t="n">
        <v>-1.539318798721069</v>
      </c>
      <c r="M216" s="18" t="n">
        <v>-2.291470943744308</v>
      </c>
      <c r="N216" s="18" t="n">
        <v>0.7521521450232389</v>
      </c>
      <c r="O216" s="18" t="n">
        <v>959.8709999999979</v>
      </c>
      <c r="P216" s="18" t="n">
        <v>964.9054171460041</v>
      </c>
      <c r="Q216" s="18" t="n">
        <v>954.8365828539918</v>
      </c>
      <c r="R216" s="18" t="n">
        <v>944.0033333333336</v>
      </c>
      <c r="S216" s="13" t="inlineStr">
        <is>
          <t>өсөх</t>
        </is>
      </c>
      <c r="T216" s="18" t="n">
        <v>957.3984782962814</v>
      </c>
      <c r="U216" s="18" t="n">
        <v>958.1565866361635</v>
      </c>
      <c r="V216" s="18" t="n">
        <v>959.9817801630098</v>
      </c>
      <c r="W216" s="13" t="inlineStr">
        <is>
          <t>өсөх</t>
        </is>
      </c>
    </row>
    <row r="217">
      <c r="A217" s="31" t="n">
        <v>45995</v>
      </c>
      <c r="B217" s="11" t="n">
        <v>960</v>
      </c>
      <c r="C217" s="11" t="n">
        <v>962.8</v>
      </c>
      <c r="D217" s="11" t="n">
        <v>955</v>
      </c>
      <c r="E217" s="11" t="n">
        <v>961.8</v>
      </c>
      <c r="F217" s="23" t="n">
        <v>13958</v>
      </c>
      <c r="G217" s="23" t="n">
        <v>13412183.7</v>
      </c>
      <c r="H217" s="11" t="n">
        <v>959.2642857142837</v>
      </c>
      <c r="I217" s="11" t="n">
        <v>958.5906896551728</v>
      </c>
      <c r="J217" s="11" t="n">
        <v>974.2492929292946</v>
      </c>
      <c r="K217" s="11" t="n">
        <v>49.92180168908341</v>
      </c>
      <c r="L217" s="11" t="n">
        <v>-1.988489468202602</v>
      </c>
      <c r="M217" s="11" t="n">
        <v>-2.479508980000118</v>
      </c>
      <c r="N217" s="11" t="n">
        <v>0.4910195117975165</v>
      </c>
      <c r="O217" s="11" t="n">
        <v>959.720999999998</v>
      </c>
      <c r="P217" s="11" t="n">
        <v>964.5505502896212</v>
      </c>
      <c r="Q217" s="11" t="n">
        <v>954.8914497103747</v>
      </c>
      <c r="R217" s="11" t="n">
        <v>962.233333333334</v>
      </c>
      <c r="S217" s="6" t="inlineStr">
        <is>
          <t>буурах</t>
        </is>
      </c>
      <c r="T217" s="11" t="n">
        <v>957.7075075952973</v>
      </c>
      <c r="U217" s="11" t="n">
        <v>958.5006283706419</v>
      </c>
      <c r="V217" s="11" t="n">
        <v>960.3019162094859</v>
      </c>
      <c r="W217" s="6" t="inlineStr">
        <is>
          <t>өсөх</t>
        </is>
      </c>
    </row>
    <row r="218">
      <c r="A218" s="32" t="n">
        <v>45994</v>
      </c>
      <c r="B218" s="18" t="n">
        <v>957</v>
      </c>
      <c r="C218" s="18" t="n">
        <v>962</v>
      </c>
      <c r="D218" s="18" t="n">
        <v>920</v>
      </c>
      <c r="E218" s="18" t="n">
        <v>950.9299999999999</v>
      </c>
      <c r="F218" s="24" t="n">
        <v>61128</v>
      </c>
      <c r="G218" s="24" t="n">
        <v>58247511.33</v>
      </c>
      <c r="H218" s="18" t="n">
        <v>958.7214285714265</v>
      </c>
      <c r="I218" s="18" t="n">
        <v>958.5400000000005</v>
      </c>
      <c r="J218" s="18" t="n">
        <v>974.3805050505066</v>
      </c>
      <c r="K218" s="18" t="n">
        <v>23.09437386569878</v>
      </c>
      <c r="L218" s="18" t="n">
        <v>-2.412725639530663</v>
      </c>
      <c r="M218" s="18" t="n">
        <v>-2.602263857949497</v>
      </c>
      <c r="N218" s="18" t="n">
        <v>0.1895382184188339</v>
      </c>
      <c r="O218" s="18" t="n">
        <v>959.3849999999981</v>
      </c>
      <c r="P218" s="18" t="n">
        <v>964.5149415201325</v>
      </c>
      <c r="Q218" s="18" t="n">
        <v>954.2550584798636</v>
      </c>
      <c r="R218" s="18" t="n">
        <v>962.433333333334</v>
      </c>
      <c r="S218" s="13" t="inlineStr">
        <is>
          <t>буурах</t>
        </is>
      </c>
      <c r="T218" s="18" t="n">
        <v>959.7308416946964</v>
      </c>
      <c r="U218" s="18" t="n">
        <v>959.7105756141777</v>
      </c>
      <c r="V218" s="18" t="n">
        <v>960.9660238907846</v>
      </c>
      <c r="W218" s="13" t="inlineStr">
        <is>
          <t>буурах</t>
        </is>
      </c>
    </row>
    <row r="219">
      <c r="A219" s="31" t="n">
        <v>45993</v>
      </c>
      <c r="B219" s="11" t="n">
        <v>960</v>
      </c>
      <c r="C219" s="11" t="n">
        <v>962</v>
      </c>
      <c r="D219" s="11" t="n">
        <v>957.01</v>
      </c>
      <c r="E219" s="11" t="n">
        <v>960.0599999999999</v>
      </c>
      <c r="F219" s="23" t="n">
        <v>32505</v>
      </c>
      <c r="G219" s="23" t="n">
        <v>31214820.17</v>
      </c>
      <c r="H219" s="11" t="n">
        <v>959.999999999998</v>
      </c>
      <c r="I219" s="11" t="n">
        <v>959.0344827586212</v>
      </c>
      <c r="J219" s="11" t="n">
        <v>974.6083838383855</v>
      </c>
      <c r="K219" s="11" t="n">
        <v>43.49710982658937</v>
      </c>
      <c r="L219" s="11" t="n">
        <v>-1.812347434359594</v>
      </c>
      <c r="M219" s="11" t="n">
        <v>-2.649648412554205</v>
      </c>
      <c r="N219" s="11" t="n">
        <v>0.8373009781946106</v>
      </c>
      <c r="O219" s="11" t="n">
        <v>959.569499999998</v>
      </c>
      <c r="P219" s="11" t="n">
        <v>963.622126185572</v>
      </c>
      <c r="Q219" s="11" t="n">
        <v>955.516873814424</v>
      </c>
      <c r="R219" s="11" t="n">
        <v>956.536666666667</v>
      </c>
      <c r="S219" s="6" t="inlineStr">
        <is>
          <t>өсөх</t>
        </is>
      </c>
      <c r="T219" s="11" t="n">
        <v>959.6766731455457</v>
      </c>
      <c r="U219" s="11" t="n">
        <v>959.6784248194728</v>
      </c>
      <c r="V219" s="11" t="n">
        <v>961.0787084005634</v>
      </c>
      <c r="W219" s="6" t="inlineStr">
        <is>
          <t>өсөх</t>
        </is>
      </c>
    </row>
    <row r="220">
      <c r="A220" s="32" t="n">
        <v>45992</v>
      </c>
      <c r="B220" s="18" t="n">
        <v>960</v>
      </c>
      <c r="C220" s="18" t="n">
        <v>962.7</v>
      </c>
      <c r="D220" s="18" t="n">
        <v>956.6</v>
      </c>
      <c r="E220" s="18" t="n">
        <v>960.3</v>
      </c>
      <c r="F220" s="24" t="n">
        <v>16002</v>
      </c>
      <c r="G220" s="24" t="n">
        <v>15363638.39</v>
      </c>
      <c r="H220" s="18" t="n">
        <v>959.8514285714266</v>
      </c>
      <c r="I220" s="18" t="n">
        <v>959.3948275862073</v>
      </c>
      <c r="J220" s="18" t="n">
        <v>974.7266666666685</v>
      </c>
      <c r="K220" s="18" t="n">
        <v>54.93460166468479</v>
      </c>
      <c r="L220" s="18" t="n">
        <v>-1.949285107987066</v>
      </c>
      <c r="M220" s="18" t="n">
        <v>-2.858973657102858</v>
      </c>
      <c r="N220" s="18" t="n">
        <v>0.9096885491157916</v>
      </c>
      <c r="O220" s="18" t="n">
        <v>959.3394999999979</v>
      </c>
      <c r="P220" s="18" t="n">
        <v>963.7600948694696</v>
      </c>
      <c r="Q220" s="18" t="n">
        <v>954.9189051305261</v>
      </c>
      <c r="R220" s="18" t="n">
        <v>956.6700000000004</v>
      </c>
      <c r="S220" s="13" t="inlineStr">
        <is>
          <t>өсөх</t>
        </is>
      </c>
      <c r="T220" s="18" t="n">
        <v>959.559580925321</v>
      </c>
      <c r="U220" s="18" t="n">
        <v>959.6203166278423</v>
      </c>
      <c r="V220" s="18" t="n">
        <v>961.1954934820203</v>
      </c>
      <c r="W220" s="13" t="inlineStr">
        <is>
          <t>өсөх</t>
        </is>
      </c>
    </row>
    <row r="221">
      <c r="A221" s="31" t="n">
        <v>45989</v>
      </c>
      <c r="B221" s="11" t="n">
        <v>962</v>
      </c>
      <c r="C221" s="11" t="n">
        <v>962.6</v>
      </c>
      <c r="D221" s="11" t="n">
        <v>956.01</v>
      </c>
      <c r="E221" s="11" t="n">
        <v>961.96</v>
      </c>
      <c r="F221" s="23" t="n">
        <v>16403</v>
      </c>
      <c r="G221" s="23" t="n">
        <v>15730741.46</v>
      </c>
      <c r="H221" s="11" t="n">
        <v>959.6714285714266</v>
      </c>
      <c r="I221" s="11" t="n">
        <v>960.0513793103453</v>
      </c>
      <c r="J221" s="11" t="n">
        <v>974.8792929292947</v>
      </c>
      <c r="K221" s="11" t="n">
        <v>62.26896112173371</v>
      </c>
      <c r="L221" s="11" t="n">
        <v>-2.120150500755472</v>
      </c>
      <c r="M221" s="11" t="n">
        <v>-3.086395794381805</v>
      </c>
      <c r="N221" s="11" t="n">
        <v>0.9662452936263337</v>
      </c>
      <c r="O221" s="11" t="n">
        <v>959.0399999999979</v>
      </c>
      <c r="P221" s="11" t="n">
        <v>963.9448465827159</v>
      </c>
      <c r="Q221" s="11" t="n">
        <v>954.13515341728</v>
      </c>
      <c r="R221" s="11" t="n">
        <v>957.166666666667</v>
      </c>
      <c r="S221" s="6" t="inlineStr">
        <is>
          <t>өсөх</t>
        </is>
      </c>
      <c r="T221" s="11" t="n">
        <v>959.3785138019866</v>
      </c>
      <c r="U221" s="11" t="n">
        <v>959.5449669918053</v>
      </c>
      <c r="V221" s="11" t="n">
        <v>961.3228713130235</v>
      </c>
      <c r="W221" s="6" t="inlineStr">
        <is>
          <t>өсөх</t>
        </is>
      </c>
    </row>
    <row r="222">
      <c r="A222" s="32" t="n">
        <v>45988</v>
      </c>
      <c r="B222" s="18" t="n">
        <v>958</v>
      </c>
      <c r="C222" s="18" t="n">
        <v>962</v>
      </c>
      <c r="D222" s="18" t="n">
        <v>957</v>
      </c>
      <c r="E222" s="18" t="n">
        <v>961.05</v>
      </c>
      <c r="F222" s="24" t="n">
        <v>34408</v>
      </c>
      <c r="G222" s="24" t="n">
        <v>32997930.66</v>
      </c>
      <c r="H222" s="18" t="n">
        <v>959.4299999999981</v>
      </c>
      <c r="I222" s="18" t="n">
        <v>960.7096551724143</v>
      </c>
      <c r="J222" s="18" t="n">
        <v>974.9656565656583</v>
      </c>
      <c r="K222" s="18" t="n">
        <v>53.21321321321305</v>
      </c>
      <c r="L222" s="18" t="n">
        <v>-2.476416503877999</v>
      </c>
      <c r="M222" s="18" t="n">
        <v>-3.327957117788388</v>
      </c>
      <c r="N222" s="18" t="n">
        <v>0.8515406139103892</v>
      </c>
      <c r="O222" s="18" t="n">
        <v>958.7549999999979</v>
      </c>
      <c r="P222" s="18" t="n">
        <v>963.6102054539411</v>
      </c>
      <c r="Q222" s="18" t="n">
        <v>953.8997945460547</v>
      </c>
      <c r="R222" s="18" t="n">
        <v>956.5000000000003</v>
      </c>
      <c r="S222" s="13" t="inlineStr">
        <is>
          <t>өсөх</t>
        </is>
      </c>
      <c r="T222" s="18" t="n">
        <v>959.4673055309901</v>
      </c>
      <c r="U222" s="18" t="n">
        <v>959.6309761537617</v>
      </c>
      <c r="V222" s="18" t="n">
        <v>961.5350654099279</v>
      </c>
      <c r="W222" s="13" t="inlineStr">
        <is>
          <t>өсөх</t>
        </is>
      </c>
    </row>
    <row r="223">
      <c r="A223" s="31" t="n">
        <v>45986</v>
      </c>
      <c r="B223" s="11" t="n">
        <v>958</v>
      </c>
      <c r="C223" s="11" t="n">
        <v>960</v>
      </c>
      <c r="D223" s="11" t="n">
        <v>957</v>
      </c>
      <c r="E223" s="11" t="n">
        <v>958.75</v>
      </c>
      <c r="F223" s="23" t="n">
        <v>12839</v>
      </c>
      <c r="G223" s="23" t="n">
        <v>12301132.69</v>
      </c>
      <c r="H223" s="11" t="n">
        <v>959.279999999998</v>
      </c>
      <c r="I223" s="11" t="n">
        <v>961.3506896551728</v>
      </c>
      <c r="J223" s="11" t="n">
        <v>975.0339393939411</v>
      </c>
      <c r="K223" s="11" t="n">
        <v>59.53246753246749</v>
      </c>
      <c r="L223" s="11" t="n">
        <v>-2.802466325988917</v>
      </c>
      <c r="M223" s="11" t="n">
        <v>-3.540842271265986</v>
      </c>
      <c r="N223" s="11" t="n">
        <v>0.7383759452770691</v>
      </c>
      <c r="O223" s="11" t="n">
        <v>958.556999999998</v>
      </c>
      <c r="P223" s="11" t="n">
        <v>963.3441958388999</v>
      </c>
      <c r="Q223" s="11" t="n">
        <v>953.7698041610961</v>
      </c>
      <c r="R223" s="11" t="n">
        <v>961.0000000000006</v>
      </c>
      <c r="S223" s="6" t="inlineStr">
        <is>
          <t>буурах</t>
        </is>
      </c>
      <c r="T223" s="11" t="n">
        <v>959.7562779525057</v>
      </c>
      <c r="U223" s="11" t="n">
        <v>959.8163800202124</v>
      </c>
      <c r="V223" s="11" t="n">
        <v>961.7996358821249</v>
      </c>
      <c r="W223" s="6" t="inlineStr">
        <is>
          <t>буурах</t>
        </is>
      </c>
    </row>
    <row r="224">
      <c r="A224" s="32" t="n">
        <v>45985</v>
      </c>
      <c r="B224" s="18" t="n">
        <v>960</v>
      </c>
      <c r="C224" s="18" t="n">
        <v>961</v>
      </c>
      <c r="D224" s="18" t="n">
        <v>957.5</v>
      </c>
      <c r="E224" s="18" t="n">
        <v>958</v>
      </c>
      <c r="F224" s="24" t="n">
        <v>19959</v>
      </c>
      <c r="G224" s="24" t="n">
        <v>19149693.06</v>
      </c>
      <c r="H224" s="18" t="n">
        <v>959.477142857141</v>
      </c>
      <c r="I224" s="18" t="n">
        <v>962.1268965517245</v>
      </c>
      <c r="J224" s="18" t="n">
        <v>975.1291919191934</v>
      </c>
      <c r="K224" s="18" t="n">
        <v>58.91350210970467</v>
      </c>
      <c r="L224" s="18" t="n">
        <v>-2.943679497832477</v>
      </c>
      <c r="M224" s="18" t="n">
        <v>-3.725436257585253</v>
      </c>
      <c r="N224" s="18" t="n">
        <v>0.7817567597527759</v>
      </c>
      <c r="O224" s="18" t="n">
        <v>958.5609999999981</v>
      </c>
      <c r="P224" s="18" t="n">
        <v>963.3489678361474</v>
      </c>
      <c r="Q224" s="18" t="n">
        <v>953.7730321638488</v>
      </c>
      <c r="R224" s="18" t="n">
        <v>961.5666666666672</v>
      </c>
      <c r="S224" s="13" t="inlineStr">
        <is>
          <t>буурах</t>
        </is>
      </c>
      <c r="T224" s="18" t="n">
        <v>959.9638062407998</v>
      </c>
      <c r="U224" s="18" t="n">
        <v>959.9351696812861</v>
      </c>
      <c r="V224" s="18" t="n">
        <v>962.0454773327458</v>
      </c>
      <c r="W224" s="13" t="inlineStr">
        <is>
          <t>буурах</t>
        </is>
      </c>
    </row>
    <row r="225">
      <c r="A225" s="31" t="n">
        <v>45981</v>
      </c>
      <c r="B225" s="11" t="n">
        <v>961</v>
      </c>
      <c r="C225" s="11" t="n">
        <v>961</v>
      </c>
      <c r="D225" s="11" t="n">
        <v>955</v>
      </c>
      <c r="E225" s="11" t="n">
        <v>959.88</v>
      </c>
      <c r="F225" s="23" t="n">
        <v>9409</v>
      </c>
      <c r="G225" s="23" t="n">
        <v>9019819</v>
      </c>
      <c r="H225" s="11" t="n">
        <v>960.027142857141</v>
      </c>
      <c r="I225" s="11" t="n">
        <v>963.2537931034486</v>
      </c>
      <c r="J225" s="11" t="n">
        <v>975.2479797979813</v>
      </c>
      <c r="K225" s="11" t="n">
        <v>62.3325892857142</v>
      </c>
      <c r="L225" s="11" t="n">
        <v>-3.00473806265336</v>
      </c>
      <c r="M225" s="11" t="n">
        <v>-3.920875447523447</v>
      </c>
      <c r="N225" s="11" t="n">
        <v>0.9161373848700873</v>
      </c>
      <c r="O225" s="11" t="n">
        <v>958.4174999999981</v>
      </c>
      <c r="P225" s="11" t="n">
        <v>963.4308496786061</v>
      </c>
      <c r="Q225" s="11" t="n">
        <v>953.40415032139</v>
      </c>
      <c r="R225" s="11" t="n">
        <v>962.0666666666672</v>
      </c>
      <c r="S225" s="6" t="inlineStr">
        <is>
          <t>буурах</t>
        </is>
      </c>
      <c r="T225" s="11" t="n">
        <v>960.1669879852824</v>
      </c>
      <c r="U225" s="11" t="n">
        <v>960.0296014136488</v>
      </c>
      <c r="V225" s="11" t="n">
        <v>962.294280790837</v>
      </c>
      <c r="W225" s="6" t="inlineStr">
        <is>
          <t>буурах</t>
        </is>
      </c>
    </row>
    <row r="226">
      <c r="A226" s="32" t="n">
        <v>45980</v>
      </c>
      <c r="B226" s="18" t="n">
        <v>960</v>
      </c>
      <c r="C226" s="18" t="n">
        <v>961</v>
      </c>
      <c r="D226" s="18" t="n">
        <v>958</v>
      </c>
      <c r="E226" s="18" t="n">
        <v>959.02</v>
      </c>
      <c r="F226" s="24" t="n">
        <v>18574</v>
      </c>
      <c r="G226" s="24" t="n">
        <v>17813216.51</v>
      </c>
      <c r="H226" s="18" t="n">
        <v>960.4428571428552</v>
      </c>
      <c r="I226" s="18" t="n">
        <v>964.3868965517246</v>
      </c>
      <c r="J226" s="18" t="n">
        <v>975.3443434343449</v>
      </c>
      <c r="K226" s="18" t="n">
        <v>62.93245469522248</v>
      </c>
      <c r="L226" s="18" t="n">
        <v>-3.230383895386126</v>
      </c>
      <c r="M226" s="18" t="n">
        <v>-4.149909793740968</v>
      </c>
      <c r="N226" s="18" t="n">
        <v>0.9195258983548422</v>
      </c>
      <c r="O226" s="18" t="n">
        <v>958.3199999999981</v>
      </c>
      <c r="P226" s="18" t="n">
        <v>963.2914585384956</v>
      </c>
      <c r="Q226" s="18" t="n">
        <v>953.3485414615006</v>
      </c>
      <c r="R226" s="18" t="n">
        <v>961.7333333333339</v>
      </c>
      <c r="S226" s="13" t="inlineStr">
        <is>
          <t>буурах</t>
        </is>
      </c>
      <c r="T226" s="18" t="n">
        <v>960.3030392260891</v>
      </c>
      <c r="U226" s="18" t="n">
        <v>960.0632803911437</v>
      </c>
      <c r="V226" s="18" t="n">
        <v>962.5342203195538</v>
      </c>
      <c r="W226" s="13" t="inlineStr">
        <is>
          <t>буурах</t>
        </is>
      </c>
    </row>
    <row r="227">
      <c r="A227" s="31" t="n">
        <v>45979</v>
      </c>
      <c r="B227" s="11" t="n">
        <v>960</v>
      </c>
      <c r="C227" s="11" t="n">
        <v>962.7</v>
      </c>
      <c r="D227" s="11" t="n">
        <v>958</v>
      </c>
      <c r="E227" s="11" t="n">
        <v>959.04</v>
      </c>
      <c r="F227" s="23" t="n">
        <v>18157</v>
      </c>
      <c r="G227" s="23" t="n">
        <v>17434248.62</v>
      </c>
      <c r="H227" s="11" t="n">
        <v>960.8485714285696</v>
      </c>
      <c r="I227" s="11" t="n">
        <v>965.3679310344831</v>
      </c>
      <c r="J227" s="11" t="n">
        <v>975.4149494949509</v>
      </c>
      <c r="K227" s="11" t="n">
        <v>56.90168818272085</v>
      </c>
      <c r="L227" s="11" t="n">
        <v>-3.383838992504934</v>
      </c>
      <c r="M227" s="11" t="n">
        <v>-4.379791268329678</v>
      </c>
      <c r="N227" s="11" t="n">
        <v>0.9959522758247443</v>
      </c>
      <c r="O227" s="11" t="n">
        <v>958.3854999999982</v>
      </c>
      <c r="P227" s="11" t="n">
        <v>963.4261605717884</v>
      </c>
      <c r="Q227" s="11" t="n">
        <v>953.3448394282079</v>
      </c>
      <c r="R227" s="11" t="n">
        <v>961.5000000000006</v>
      </c>
      <c r="S227" s="6" t="inlineStr">
        <is>
          <t>буурах</t>
        </is>
      </c>
      <c r="T227" s="11" t="n">
        <v>960.3121733354649</v>
      </c>
      <c r="U227" s="11" t="n">
        <v>960.0079077370951</v>
      </c>
      <c r="V227" s="11" t="n">
        <v>962.7591652507755</v>
      </c>
      <c r="W227" s="6" t="inlineStr">
        <is>
          <t>буурах</t>
        </is>
      </c>
    </row>
    <row r="228">
      <c r="A228" s="32" t="n">
        <v>45978</v>
      </c>
      <c r="B228" s="18" t="n">
        <v>962</v>
      </c>
      <c r="C228" s="18" t="n">
        <v>962.5</v>
      </c>
      <c r="D228" s="18" t="n">
        <v>959</v>
      </c>
      <c r="E228" s="18" t="n">
        <v>960.27</v>
      </c>
      <c r="F228" s="24" t="n">
        <v>19222</v>
      </c>
      <c r="G228" s="24" t="n">
        <v>18463573.52</v>
      </c>
      <c r="H228" s="18" t="n">
        <v>960.7914285714268</v>
      </c>
      <c r="I228" s="18" t="n">
        <v>966.4317241379314</v>
      </c>
      <c r="J228" s="18" t="n">
        <v>975.5050505050519</v>
      </c>
      <c r="K228" s="18" t="n">
        <v>58.05471124620043</v>
      </c>
      <c r="L228" s="18" t="n">
        <v>-3.532520385663702</v>
      </c>
      <c r="M228" s="18" t="n">
        <v>-4.628779337285865</v>
      </c>
      <c r="N228" s="18" t="n">
        <v>1.096258951622163</v>
      </c>
      <c r="O228" s="18" t="n">
        <v>958.6969999999981</v>
      </c>
      <c r="P228" s="18" t="n">
        <v>964.5633211640668</v>
      </c>
      <c r="Q228" s="18" t="n">
        <v>952.8306788359293</v>
      </c>
      <c r="R228" s="18" t="n">
        <v>961.5666666666674</v>
      </c>
      <c r="S228" s="13" t="inlineStr">
        <is>
          <t>буурах</t>
        </is>
      </c>
      <c r="T228" s="18" t="n">
        <v>960.1509889958597</v>
      </c>
      <c r="U228" s="18" t="n">
        <v>959.8512491677001</v>
      </c>
      <c r="V228" s="18" t="n">
        <v>962.9716275743855</v>
      </c>
      <c r="W228" s="13" t="inlineStr">
        <is>
          <t>өсөх</t>
        </is>
      </c>
    </row>
    <row r="229">
      <c r="A229" s="31" t="n">
        <v>45975</v>
      </c>
      <c r="B229" s="11" t="n">
        <v>960</v>
      </c>
      <c r="C229" s="11" t="n">
        <v>960</v>
      </c>
      <c r="D229" s="11" t="n">
        <v>958.6</v>
      </c>
      <c r="E229" s="11" t="n">
        <v>960</v>
      </c>
      <c r="F229" s="23" t="n">
        <v>15415</v>
      </c>
      <c r="G229" s="23" t="n">
        <v>14796214.75</v>
      </c>
      <c r="H229" s="11" t="n">
        <v>960.4828571428552</v>
      </c>
      <c r="I229" s="11" t="n">
        <v>967.2600000000004</v>
      </c>
      <c r="J229" s="11" t="n">
        <v>975.6002020202035</v>
      </c>
      <c r="K229" s="11" t="n">
        <v>52.75813295615264</v>
      </c>
      <c r="L229" s="11" t="n">
        <v>-3.796146158231295</v>
      </c>
      <c r="M229" s="11" t="n">
        <v>-4.902844075191406</v>
      </c>
      <c r="N229" s="11" t="n">
        <v>1.106697916960111</v>
      </c>
      <c r="O229" s="11" t="n">
        <v>959.208999999998</v>
      </c>
      <c r="P229" s="11" t="n">
        <v>967.0051321179139</v>
      </c>
      <c r="Q229" s="11" t="n">
        <v>951.4128678820821</v>
      </c>
      <c r="R229" s="11" t="n">
        <v>962.8666666666674</v>
      </c>
      <c r="S229" s="6" t="inlineStr">
        <is>
          <t>буурах</t>
        </is>
      </c>
      <c r="T229" s="11" t="n">
        <v>960.0631914791144</v>
      </c>
      <c r="U229" s="11" t="n">
        <v>959.7324154522876</v>
      </c>
      <c r="V229" s="11" t="n">
        <v>963.2361319288891</v>
      </c>
      <c r="W229" s="6" t="inlineStr">
        <is>
          <t>саармаг</t>
        </is>
      </c>
    </row>
    <row r="230">
      <c r="A230" s="32" t="n">
        <v>45974</v>
      </c>
      <c r="B230" s="18" t="n">
        <v>961</v>
      </c>
      <c r="C230" s="18" t="n">
        <v>962</v>
      </c>
      <c r="D230" s="18" t="n">
        <v>960</v>
      </c>
      <c r="E230" s="18" t="n">
        <v>960.13</v>
      </c>
      <c r="F230" s="24" t="n">
        <v>17465</v>
      </c>
      <c r="G230" s="24" t="n">
        <v>16772555.92</v>
      </c>
      <c r="H230" s="18" t="n">
        <v>960.479999999998</v>
      </c>
      <c r="I230" s="18" t="n">
        <v>968.0431034482763</v>
      </c>
      <c r="J230" s="18" t="n">
        <v>975.6818181818196</v>
      </c>
      <c r="K230" s="18" t="n">
        <v>60.08878127522187</v>
      </c>
      <c r="L230" s="18" t="n">
        <v>-4.049920927461585</v>
      </c>
      <c r="M230" s="18" t="n">
        <v>-5.179518554431434</v>
      </c>
      <c r="N230" s="18" t="n">
        <v>1.129597626969849</v>
      </c>
      <c r="O230" s="18" t="n">
        <v>960.175999999998</v>
      </c>
      <c r="P230" s="18" t="n">
        <v>971.9218765530698</v>
      </c>
      <c r="Q230" s="18" t="n">
        <v>948.4301234469262</v>
      </c>
      <c r="R230" s="18" t="n">
        <v>960.0000000000003</v>
      </c>
      <c r="S230" s="13" t="inlineStr">
        <is>
          <t>өсөх</t>
        </is>
      </c>
      <c r="T230" s="18" t="n">
        <v>959.5932031893215</v>
      </c>
      <c r="U230" s="18" t="n">
        <v>959.4147273006845</v>
      </c>
      <c r="V230" s="18" t="n">
        <v>963.4594283159081</v>
      </c>
      <c r="W230" s="13" t="inlineStr">
        <is>
          <t>өсөх</t>
        </is>
      </c>
    </row>
    <row r="231">
      <c r="A231" s="31" t="n">
        <v>45973</v>
      </c>
      <c r="B231" s="11" t="n">
        <v>961.2</v>
      </c>
      <c r="C231" s="11" t="n">
        <v>962.7</v>
      </c>
      <c r="D231" s="11" t="n">
        <v>961</v>
      </c>
      <c r="E231" s="11" t="n">
        <v>961.85</v>
      </c>
      <c r="F231" s="23" t="n">
        <v>11341</v>
      </c>
      <c r="G231" s="23" t="n">
        <v>10907430.28</v>
      </c>
      <c r="H231" s="11" t="n">
        <v>959.7585714285694</v>
      </c>
      <c r="I231" s="11" t="n">
        <v>968.8672413793106</v>
      </c>
      <c r="J231" s="11" t="n">
        <v>975.6944444444459</v>
      </c>
      <c r="K231" s="11" t="n">
        <v>57.57927300850745</v>
      </c>
      <c r="L231" s="11" t="n">
        <v>-4.328158237606772</v>
      </c>
      <c r="M231" s="11" t="n">
        <v>-5.461917961173895</v>
      </c>
      <c r="N231" s="11" t="n">
        <v>1.133759723567123</v>
      </c>
      <c r="O231" s="11" t="n">
        <v>961.2219999999979</v>
      </c>
      <c r="P231" s="11" t="n">
        <v>976.0791028131308</v>
      </c>
      <c r="Q231" s="11" t="n">
        <v>946.3648971868651</v>
      </c>
      <c r="R231" s="11" t="n">
        <v>957.3333333333336</v>
      </c>
      <c r="S231" s="6" t="inlineStr">
        <is>
          <t>өсөх</t>
        </is>
      </c>
      <c r="T231" s="11" t="n">
        <v>958.7778867252822</v>
      </c>
      <c r="U231" s="11" t="n">
        <v>958.9624500965054</v>
      </c>
      <c r="V231" s="11" t="n">
        <v>963.6829875357589</v>
      </c>
      <c r="W231" s="6" t="inlineStr">
        <is>
          <t>өсөх</t>
        </is>
      </c>
    </row>
    <row r="232">
      <c r="A232" s="32" t="n">
        <v>45972</v>
      </c>
      <c r="B232" s="18" t="n">
        <v>962</v>
      </c>
      <c r="C232" s="18" t="n">
        <v>963.9</v>
      </c>
      <c r="D232" s="18" t="n">
        <v>961</v>
      </c>
      <c r="E232" s="18" t="n">
        <v>962.79</v>
      </c>
      <c r="F232" s="24" t="n">
        <v>24152</v>
      </c>
      <c r="G232" s="24" t="n">
        <v>23226807.02</v>
      </c>
      <c r="H232" s="18" t="n">
        <v>958.7257142857122</v>
      </c>
      <c r="I232" s="18" t="n">
        <v>969.5986206896556</v>
      </c>
      <c r="J232" s="18" t="n">
        <v>975.7488888888904</v>
      </c>
      <c r="K232" s="18" t="n">
        <v>54.50219619326482</v>
      </c>
      <c r="L232" s="18" t="n">
        <v>-4.795462466372328</v>
      </c>
      <c r="M232" s="18" t="n">
        <v>-5.745357892065675</v>
      </c>
      <c r="N232" s="18" t="n">
        <v>0.949895425693347</v>
      </c>
      <c r="O232" s="18" t="n">
        <v>962.1114999999979</v>
      </c>
      <c r="P232" s="18" t="n">
        <v>979.0033421434706</v>
      </c>
      <c r="Q232" s="18" t="n">
        <v>945.2196578565253</v>
      </c>
      <c r="R232" s="18" t="n">
        <v>954.666666666667</v>
      </c>
      <c r="S232" s="13" t="inlineStr">
        <is>
          <t>өсөх</t>
        </is>
      </c>
      <c r="T232" s="18" t="n">
        <v>957.7867439705234</v>
      </c>
      <c r="U232" s="18" t="n">
        <v>958.5130195619317</v>
      </c>
      <c r="V232" s="18" t="n">
        <v>963.9752690658549</v>
      </c>
      <c r="W232" s="13" t="inlineStr">
        <is>
          <t>өсөх</t>
        </is>
      </c>
    </row>
    <row r="233">
      <c r="A233" s="31" t="n">
        <v>45971</v>
      </c>
      <c r="B233" s="11" t="n">
        <v>959</v>
      </c>
      <c r="C233" s="11" t="n">
        <v>962</v>
      </c>
      <c r="D233" s="11" t="n">
        <v>958</v>
      </c>
      <c r="E233" s="11" t="n">
        <v>961.86</v>
      </c>
      <c r="F233" s="23" t="n">
        <v>9532</v>
      </c>
      <c r="G233" s="23" t="n">
        <v>9149987.029999999</v>
      </c>
      <c r="H233" s="11" t="n">
        <v>957.6785714285694</v>
      </c>
      <c r="I233" s="11" t="n">
        <v>970.3372413793106</v>
      </c>
      <c r="J233" s="11" t="n">
        <v>975.8353535353551</v>
      </c>
      <c r="K233" s="11" t="n">
        <v>44.55793169486125</v>
      </c>
      <c r="L233" s="11" t="n">
        <v>-5.417869500667621</v>
      </c>
      <c r="M233" s="11" t="n">
        <v>-5.982831748489011</v>
      </c>
      <c r="N233" s="11" t="n">
        <v>0.5649622478213905</v>
      </c>
      <c r="O233" s="11" t="n">
        <v>963.0349999999978</v>
      </c>
      <c r="P233" s="11" t="n">
        <v>981.8807915726541</v>
      </c>
      <c r="Q233" s="11" t="n">
        <v>944.1892084273416</v>
      </c>
      <c r="R233" s="11" t="n">
        <v>953.666666666667</v>
      </c>
      <c r="S233" s="6" t="inlineStr">
        <is>
          <t>өсөх</t>
        </is>
      </c>
      <c r="T233" s="11" t="n">
        <v>957.1311937209853</v>
      </c>
      <c r="U233" s="11" t="n">
        <v>958.3668133350147</v>
      </c>
      <c r="V233" s="11" t="n">
        <v>964.4630115254805</v>
      </c>
      <c r="W233" s="6" t="inlineStr">
        <is>
          <t>өсөх</t>
        </is>
      </c>
    </row>
    <row r="234">
      <c r="A234" s="32" t="n">
        <v>45968</v>
      </c>
      <c r="B234" s="18" t="n">
        <v>958</v>
      </c>
      <c r="C234" s="18" t="n">
        <v>964</v>
      </c>
      <c r="D234" s="18" t="n">
        <v>953</v>
      </c>
      <c r="E234" s="18" t="n">
        <v>958.64</v>
      </c>
      <c r="F234" s="24" t="n">
        <v>19046</v>
      </c>
      <c r="G234" s="24" t="n">
        <v>18308180.47</v>
      </c>
      <c r="H234" s="18" t="n">
        <v>956.599999999998</v>
      </c>
      <c r="I234" s="18" t="n">
        <v>970.98275862069</v>
      </c>
      <c r="J234" s="18" t="n">
        <v>975.9396969696986</v>
      </c>
      <c r="K234" s="18" t="n">
        <v>32.20389805097464</v>
      </c>
      <c r="L234" s="18" t="n">
        <v>-6.038790922612975</v>
      </c>
      <c r="M234" s="18" t="n">
        <v>-6.124072310444358</v>
      </c>
      <c r="N234" s="18" t="n">
        <v>0.08528138783138317</v>
      </c>
      <c r="O234" s="18" t="n">
        <v>964.4759999999978</v>
      </c>
      <c r="P234" s="18" t="n">
        <v>986.8239532843593</v>
      </c>
      <c r="Q234" s="18" t="n">
        <v>942.1280467156364</v>
      </c>
      <c r="R234" s="18" t="n">
        <v>954.0000000000003</v>
      </c>
      <c r="S234" s="13" t="inlineStr">
        <is>
          <t>өсөх</t>
        </is>
      </c>
      <c r="T234" s="18" t="n">
        <v>956.7064461118782</v>
      </c>
      <c r="U234" s="18" t="n">
        <v>958.4633444339686</v>
      </c>
      <c r="V234" s="18" t="n">
        <v>965.1112437841086</v>
      </c>
      <c r="W234" s="13" t="inlineStr">
        <is>
          <t>өсөх</t>
        </is>
      </c>
    </row>
    <row r="235">
      <c r="A235" s="31" t="n">
        <v>45967</v>
      </c>
      <c r="B235" s="11" t="n">
        <v>959</v>
      </c>
      <c r="C235" s="11" t="n">
        <v>965</v>
      </c>
      <c r="D235" s="11" t="n">
        <v>953</v>
      </c>
      <c r="E235" s="11" t="n">
        <v>958.11</v>
      </c>
      <c r="F235" s="23" t="n">
        <v>23935</v>
      </c>
      <c r="G235" s="23" t="n">
        <v>22929228.06</v>
      </c>
      <c r="H235" s="11" t="n">
        <v>956.2599999999981</v>
      </c>
      <c r="I235" s="11" t="n">
        <v>971.8313793103453</v>
      </c>
      <c r="J235" s="11" t="n">
        <v>976.0805050505066</v>
      </c>
      <c r="K235" s="11" t="n">
        <v>24.51380552220905</v>
      </c>
      <c r="L235" s="11" t="n">
        <v>-6.415620942294595</v>
      </c>
      <c r="M235" s="11" t="n">
        <v>-6.145392657402203</v>
      </c>
      <c r="N235" s="11" t="n">
        <v>-0.2702282848923918</v>
      </c>
      <c r="O235" s="11" t="n">
        <v>966.180999999998</v>
      </c>
      <c r="P235" s="11" t="n">
        <v>991.4942746992541</v>
      </c>
      <c r="Q235" s="11" t="n">
        <v>940.8677253007419</v>
      </c>
      <c r="R235" s="11" t="n">
        <v>954.0000000000003</v>
      </c>
      <c r="S235" s="6" t="inlineStr">
        <is>
          <t>өсөх</t>
        </is>
      </c>
      <c r="T235" s="11" t="n">
        <v>956.2839802286181</v>
      </c>
      <c r="U235" s="11" t="n">
        <v>958.6913360728611</v>
      </c>
      <c r="V235" s="11" t="n">
        <v>965.8672303746797</v>
      </c>
      <c r="W235" s="6" t="inlineStr">
        <is>
          <t>саармаг</t>
        </is>
      </c>
    </row>
    <row r="236">
      <c r="A236" s="32" t="n">
        <v>45966</v>
      </c>
      <c r="B236" s="18" t="n">
        <v>955.8</v>
      </c>
      <c r="C236" s="18" t="n">
        <v>960</v>
      </c>
      <c r="D236" s="18" t="n">
        <v>955</v>
      </c>
      <c r="E236" s="18" t="n">
        <v>959.98</v>
      </c>
      <c r="F236" s="24" t="n">
        <v>29620</v>
      </c>
      <c r="G236" s="24" t="n">
        <v>28409945.8</v>
      </c>
      <c r="H236" s="18" t="n">
        <v>956.1142857142838</v>
      </c>
      <c r="I236" s="18" t="n">
        <v>972.5931034482762</v>
      </c>
      <c r="J236" s="18" t="n">
        <v>976.2096969696985</v>
      </c>
      <c r="K236" s="18" t="n">
        <v>24.60833935888188</v>
      </c>
      <c r="L236" s="18" t="n">
        <v>-6.7493113173457</v>
      </c>
      <c r="M236" s="18" t="n">
        <v>-6.077835586179106</v>
      </c>
      <c r="N236" s="18" t="n">
        <v>-0.6714757311665949</v>
      </c>
      <c r="O236" s="18" t="n">
        <v>967.648999999998</v>
      </c>
      <c r="P236" s="18" t="n">
        <v>994.2902814256352</v>
      </c>
      <c r="Q236" s="18" t="n">
        <v>941.0077185743608</v>
      </c>
      <c r="R236" s="18" t="n">
        <v>952.6700000000002</v>
      </c>
      <c r="S236" s="13" t="inlineStr">
        <is>
          <t>өсөх</t>
        </is>
      </c>
      <c r="T236" s="18" t="n">
        <v>956.2633424645289</v>
      </c>
      <c r="U236" s="18" t="n">
        <v>959.2828561518772</v>
      </c>
      <c r="V236" s="18" t="n">
        <v>966.821427836468</v>
      </c>
      <c r="W236" s="13" t="inlineStr">
        <is>
          <t>өсөх</t>
        </is>
      </c>
    </row>
    <row r="237">
      <c r="A237" s="31" t="n">
        <v>45965</v>
      </c>
      <c r="B237" s="11" t="n">
        <v>955</v>
      </c>
      <c r="C237" s="11" t="n">
        <v>955.8</v>
      </c>
      <c r="D237" s="11" t="n">
        <v>954</v>
      </c>
      <c r="E237" s="11" t="n">
        <v>955.08</v>
      </c>
      <c r="F237" s="23" t="n">
        <v>39858</v>
      </c>
      <c r="G237" s="23" t="n">
        <v>38063861.03</v>
      </c>
      <c r="H237" s="11" t="n">
        <v>955.949999999998</v>
      </c>
      <c r="I237" s="11" t="n">
        <v>973.5768965517245</v>
      </c>
      <c r="J237" s="11" t="n">
        <v>976.3372727272744</v>
      </c>
      <c r="K237" s="11" t="n">
        <v>17.68421052631605</v>
      </c>
      <c r="L237" s="11" t="n">
        <v>-7.267449776885883</v>
      </c>
      <c r="M237" s="11" t="n">
        <v>-5.909966653387456</v>
      </c>
      <c r="N237" s="11" t="n">
        <v>-1.357483123498427</v>
      </c>
      <c r="O237" s="11" t="n">
        <v>969.1444999999979</v>
      </c>
      <c r="P237" s="11" t="n">
        <v>997.2155081578821</v>
      </c>
      <c r="Q237" s="11" t="n">
        <v>941.0734918421138</v>
      </c>
      <c r="R237" s="11" t="n">
        <v>955.8166666666672</v>
      </c>
      <c r="S237" s="6" t="inlineStr">
        <is>
          <t>буурах</t>
        </is>
      </c>
      <c r="T237" s="11" t="n">
        <v>956.9172579399971</v>
      </c>
      <c r="U237" s="11" t="n">
        <v>960.3646923114485</v>
      </c>
      <c r="V237" s="11" t="n">
        <v>968.0080194687556</v>
      </c>
      <c r="W237" s="6" t="inlineStr">
        <is>
          <t>буурах</t>
        </is>
      </c>
    </row>
    <row r="238">
      <c r="A238" s="32" t="n">
        <v>45964</v>
      </c>
      <c r="B238" s="18" t="n">
        <v>955</v>
      </c>
      <c r="C238" s="18" t="n">
        <v>955.65</v>
      </c>
      <c r="D238" s="18" t="n">
        <v>953</v>
      </c>
      <c r="E238" s="18" t="n">
        <v>954.62</v>
      </c>
      <c r="F238" s="24" t="n">
        <v>11508</v>
      </c>
      <c r="G238" s="24" t="n">
        <v>10989755.55</v>
      </c>
      <c r="H238" s="18" t="n">
        <v>955.9571428571409</v>
      </c>
      <c r="I238" s="18" t="n">
        <v>974.7451724137934</v>
      </c>
      <c r="J238" s="18" t="n">
        <v>976.5769696969712</v>
      </c>
      <c r="K238" s="18" t="n">
        <v>15.98569969356504</v>
      </c>
      <c r="L238" s="18" t="n">
        <v>-7.324165413944343</v>
      </c>
      <c r="M238" s="18" t="n">
        <v>-5.570595872512849</v>
      </c>
      <c r="N238" s="18" t="n">
        <v>-1.753569541431494</v>
      </c>
      <c r="O238" s="18" t="n">
        <v>970.604999999998</v>
      </c>
      <c r="P238" s="18" t="n">
        <v>998.6364905062126</v>
      </c>
      <c r="Q238" s="18" t="n">
        <v>942.5735094937834</v>
      </c>
      <c r="R238" s="18" t="n">
        <v>956.9333333333338</v>
      </c>
      <c r="S238" s="13" t="inlineStr">
        <is>
          <t>буурах</t>
        </is>
      </c>
      <c r="T238" s="18" t="n">
        <v>957.905375396403</v>
      </c>
      <c r="U238" s="18" t="n">
        <v>961.7206096325143</v>
      </c>
      <c r="V238" s="18" t="n">
        <v>969.3147191129127</v>
      </c>
      <c r="W238" s="13" t="inlineStr">
        <is>
          <t>буурах</t>
        </is>
      </c>
    </row>
    <row r="239">
      <c r="A239" s="31" t="n">
        <v>45961</v>
      </c>
      <c r="B239" s="11" t="n">
        <v>955</v>
      </c>
      <c r="C239" s="11" t="n">
        <v>955.8</v>
      </c>
      <c r="D239" s="11" t="n">
        <v>951.01</v>
      </c>
      <c r="E239" s="11" t="n">
        <v>955.46</v>
      </c>
      <c r="F239" s="23" t="n">
        <v>14401</v>
      </c>
      <c r="G239" s="23" t="n">
        <v>13746616.23</v>
      </c>
      <c r="H239" s="11" t="n">
        <v>956.4299999999981</v>
      </c>
      <c r="I239" s="11" t="n">
        <v>975.9127586206899</v>
      </c>
      <c r="J239" s="11" t="n">
        <v>976.8647474747492</v>
      </c>
      <c r="K239" s="11" t="n">
        <v>13.11269375785524</v>
      </c>
      <c r="L239" s="11" t="n">
        <v>-7.243185511950514</v>
      </c>
      <c r="M239" s="11" t="n">
        <v>-5.132203487154975</v>
      </c>
      <c r="N239" s="11" t="n">
        <v>-2.11098202479554</v>
      </c>
      <c r="O239" s="11" t="n">
        <v>972.009499999998</v>
      </c>
      <c r="P239" s="11" t="n">
        <v>999.5063387092023</v>
      </c>
      <c r="Q239" s="11" t="n">
        <v>944.5126612907936</v>
      </c>
      <c r="R239" s="11" t="n">
        <v>958.3000000000006</v>
      </c>
      <c r="S239" s="6" t="inlineStr">
        <is>
          <t>буурах</t>
        </is>
      </c>
      <c r="T239" s="11" t="n">
        <v>959.2007900674195</v>
      </c>
      <c r="U239" s="11" t="n">
        <v>963.3221255270504</v>
      </c>
      <c r="V239" s="11" t="n">
        <v>970.7147364187671</v>
      </c>
      <c r="W239" s="6" t="inlineStr">
        <is>
          <t>буурах</t>
        </is>
      </c>
    </row>
    <row r="240">
      <c r="A240" s="32" t="n">
        <v>45960</v>
      </c>
      <c r="B240" s="18" t="n">
        <v>955.5</v>
      </c>
      <c r="C240" s="18" t="n">
        <v>956</v>
      </c>
      <c r="D240" s="18" t="n">
        <v>953.9</v>
      </c>
      <c r="E240" s="18" t="n">
        <v>954.3099999999999</v>
      </c>
      <c r="F240" s="24" t="n">
        <v>22946</v>
      </c>
      <c r="G240" s="24" t="n">
        <v>21904497.47</v>
      </c>
      <c r="H240" s="18" t="n">
        <v>957.1257142857123</v>
      </c>
      <c r="I240" s="18" t="n">
        <v>977.0800000000004</v>
      </c>
      <c r="J240" s="18" t="n">
        <v>977.1604040404055</v>
      </c>
      <c r="K240" s="18" t="n">
        <v>10.50359712230217</v>
      </c>
      <c r="L240" s="18" t="n">
        <v>-7.11999755686827</v>
      </c>
      <c r="M240" s="18" t="n">
        <v>-4.604457980956089</v>
      </c>
      <c r="N240" s="18" t="n">
        <v>-2.515539575912181</v>
      </c>
      <c r="O240" s="18" t="n">
        <v>973.4379999999979</v>
      </c>
      <c r="P240" s="18" t="n">
        <v>1000.308708662034</v>
      </c>
      <c r="Q240" s="18" t="n">
        <v>946.5672913379623</v>
      </c>
      <c r="R240" s="18" t="n">
        <v>959.633333333334</v>
      </c>
      <c r="S240" s="13" t="inlineStr">
        <is>
          <t>буурах</t>
        </is>
      </c>
      <c r="T240" s="18" t="n">
        <v>960.6453890467592</v>
      </c>
      <c r="U240" s="18" t="n">
        <v>965.074758881628</v>
      </c>
      <c r="V240" s="18" t="n">
        <v>972.1550508497699</v>
      </c>
      <c r="W240" s="13" t="inlineStr">
        <is>
          <t>буурах</t>
        </is>
      </c>
    </row>
    <row r="241">
      <c r="A241" s="31" t="n">
        <v>45959</v>
      </c>
      <c r="B241" s="11" t="n">
        <v>959</v>
      </c>
      <c r="C241" s="11" t="n">
        <v>959</v>
      </c>
      <c r="D241" s="11" t="n">
        <v>955</v>
      </c>
      <c r="E241" s="11" t="n">
        <v>956.26</v>
      </c>
      <c r="F241" s="23" t="n">
        <v>12809</v>
      </c>
      <c r="G241" s="23" t="n">
        <v>12260845.66</v>
      </c>
      <c r="H241" s="11" t="n">
        <v>958.6914285714266</v>
      </c>
      <c r="I241" s="11" t="n">
        <v>977.9789655172417</v>
      </c>
      <c r="J241" s="11" t="n">
        <v>977.4621212121227</v>
      </c>
      <c r="K241" s="11" t="n">
        <v>19.97306138156627</v>
      </c>
      <c r="L241" s="11" t="n">
        <v>-6.74211042064519</v>
      </c>
      <c r="M241" s="11" t="n">
        <v>-3.975573086978044</v>
      </c>
      <c r="N241" s="11" t="n">
        <v>-2.766537333667146</v>
      </c>
      <c r="O241" s="11" t="n">
        <v>974.8754999999979</v>
      </c>
      <c r="P241" s="11" t="n">
        <v>1000.54863496634</v>
      </c>
      <c r="Q241" s="11" t="n">
        <v>949.2023650336562</v>
      </c>
      <c r="R241" s="11" t="n">
        <v>959.9666666666673</v>
      </c>
      <c r="S241" s="6" t="inlineStr">
        <is>
          <t>буурах</t>
        </is>
      </c>
      <c r="T241" s="11" t="n">
        <v>962.120241461399</v>
      </c>
      <c r="U241" s="11" t="n">
        <v>966.919527547665</v>
      </c>
      <c r="V241" s="11" t="n">
        <v>973.6009875129989</v>
      </c>
      <c r="W241" s="6" t="inlineStr">
        <is>
          <t>буурах</t>
        </is>
      </c>
    </row>
    <row r="242">
      <c r="A242" s="32" t="n">
        <v>45958</v>
      </c>
      <c r="B242" s="18" t="n">
        <v>959</v>
      </c>
      <c r="C242" s="18" t="n">
        <v>959.9</v>
      </c>
      <c r="D242" s="18" t="n">
        <v>955</v>
      </c>
      <c r="E242" s="18" t="n">
        <v>957.09</v>
      </c>
      <c r="F242" s="24" t="n">
        <v>11212</v>
      </c>
      <c r="G242" s="24" t="n">
        <v>10728714.82</v>
      </c>
      <c r="H242" s="18" t="n">
        <v>960.727142857141</v>
      </c>
      <c r="I242" s="18" t="n">
        <v>978.6482758620693</v>
      </c>
      <c r="J242" s="18" t="n">
        <v>977.7712121212137</v>
      </c>
      <c r="K242" s="18" t="n">
        <v>19.38013442867813</v>
      </c>
      <c r="L242" s="18" t="n">
        <v>-6.360267415201974</v>
      </c>
      <c r="M242" s="18" t="n">
        <v>-3.283938753561257</v>
      </c>
      <c r="N242" s="18" t="n">
        <v>-3.076328661640718</v>
      </c>
      <c r="O242" s="18" t="n">
        <v>976.272999999998</v>
      </c>
      <c r="P242" s="18" t="n">
        <v>1000.755994996526</v>
      </c>
      <c r="Q242" s="18" t="n">
        <v>951.7900050034702</v>
      </c>
      <c r="R242" s="18" t="n">
        <v>959.6666666666673</v>
      </c>
      <c r="S242" s="13" t="inlineStr">
        <is>
          <t>буурах</t>
        </is>
      </c>
      <c r="T242" s="18" t="n">
        <v>964.1421779746189</v>
      </c>
      <c r="U242" s="18" t="n">
        <v>969.1303173258416</v>
      </c>
      <c r="V242" s="18" t="n">
        <v>975.153449420803</v>
      </c>
      <c r="W242" s="13" t="inlineStr">
        <is>
          <t>буурах</t>
        </is>
      </c>
    </row>
    <row r="243">
      <c r="A243" s="31" t="n">
        <v>45957</v>
      </c>
      <c r="B243" s="11" t="n">
        <v>955</v>
      </c>
      <c r="C243" s="11" t="n">
        <v>960</v>
      </c>
      <c r="D243" s="11" t="n">
        <v>954.1</v>
      </c>
      <c r="E243" s="11" t="n">
        <v>958.83</v>
      </c>
      <c r="F243" s="23" t="n">
        <v>9164</v>
      </c>
      <c r="G243" s="23" t="n">
        <v>8772885.689999999</v>
      </c>
      <c r="H243" s="11" t="n">
        <v>963.9057142857124</v>
      </c>
      <c r="I243" s="11" t="n">
        <v>979.365862068966</v>
      </c>
      <c r="J243" s="11" t="n">
        <v>978.0588888888906</v>
      </c>
      <c r="K243" s="11" t="n">
        <v>27.83002438174857</v>
      </c>
      <c r="L243" s="11" t="n">
        <v>-5.864892998578739</v>
      </c>
      <c r="M243" s="11" t="n">
        <v>-2.514856588151077</v>
      </c>
      <c r="N243" s="11" t="n">
        <v>-3.350036410427662</v>
      </c>
      <c r="O243" s="11" t="n">
        <v>977.4474999999981</v>
      </c>
      <c r="P243" s="11" t="n">
        <v>1000.338803916551</v>
      </c>
      <c r="Q243" s="11" t="n">
        <v>954.556196083445</v>
      </c>
      <c r="R243" s="11" t="n">
        <v>962.6666666666673</v>
      </c>
      <c r="S243" s="6" t="inlineStr">
        <is>
          <t>буурах</t>
        </is>
      </c>
      <c r="T243" s="11" t="n">
        <v>967.0106485269696</v>
      </c>
      <c r="U243" s="11" t="n">
        <v>971.8115874398226</v>
      </c>
      <c r="V243" s="11" t="n">
        <v>976.8282706758915</v>
      </c>
      <c r="W243" s="6" t="inlineStr">
        <is>
          <t>буурах</t>
        </is>
      </c>
    </row>
    <row r="244">
      <c r="A244" s="32" t="n">
        <v>45954</v>
      </c>
      <c r="B244" s="18" t="n">
        <v>958</v>
      </c>
      <c r="C244" s="18" t="n">
        <v>960</v>
      </c>
      <c r="D244" s="18" t="n">
        <v>955</v>
      </c>
      <c r="E244" s="18" t="n">
        <v>955.13</v>
      </c>
      <c r="F244" s="24" t="n">
        <v>42182</v>
      </c>
      <c r="G244" s="24" t="n">
        <v>40347633.97</v>
      </c>
      <c r="H244" s="18" t="n">
        <v>967.0799999999981</v>
      </c>
      <c r="I244" s="18" t="n">
        <v>980.1524137931037</v>
      </c>
      <c r="J244" s="18" t="n">
        <v>978.3403030303047</v>
      </c>
      <c r="K244" s="18" t="n">
        <v>25.06329113924039</v>
      </c>
      <c r="L244" s="18" t="n">
        <v>-5.324471208654927</v>
      </c>
      <c r="M244" s="18" t="n">
        <v>-1.677347485544161</v>
      </c>
      <c r="N244" s="18" t="n">
        <v>-3.647123723110766</v>
      </c>
      <c r="O244" s="18" t="n">
        <v>978.6684999999979</v>
      </c>
      <c r="P244" s="18" t="n">
        <v>1000.010008170697</v>
      </c>
      <c r="Q244" s="18" t="n">
        <v>957.3269918292992</v>
      </c>
      <c r="R244" s="18" t="n">
        <v>967.6666666666673</v>
      </c>
      <c r="S244" s="13" t="inlineStr">
        <is>
          <t>буурах</t>
        </is>
      </c>
      <c r="T244" s="18" t="n">
        <v>970.6019859205369</v>
      </c>
      <c r="U244" s="18" t="n">
        <v>974.8074908648194</v>
      </c>
      <c r="V244" s="18" t="n">
        <v>978.5283003694972</v>
      </c>
      <c r="W244" s="13" t="inlineStr">
        <is>
          <t>буурах</t>
        </is>
      </c>
    </row>
    <row r="245">
      <c r="A245" s="31" t="n">
        <v>45953</v>
      </c>
      <c r="B245" s="11" t="n">
        <v>958</v>
      </c>
      <c r="C245" s="11" t="n">
        <v>959</v>
      </c>
      <c r="D245" s="11" t="n">
        <v>955</v>
      </c>
      <c r="E245" s="11" t="n">
        <v>957.9299999999999</v>
      </c>
      <c r="F245" s="23" t="n">
        <v>30188</v>
      </c>
      <c r="G245" s="23" t="n">
        <v>28853988.63</v>
      </c>
      <c r="H245" s="11" t="n">
        <v>970.5814285714267</v>
      </c>
      <c r="I245" s="11" t="n">
        <v>981.0055172413796</v>
      </c>
      <c r="J245" s="11" t="n">
        <v>978.6622222222238</v>
      </c>
      <c r="K245" s="11" t="n">
        <v>25.75250836120392</v>
      </c>
      <c r="L245" s="11" t="n">
        <v>-4.180522361026419</v>
      </c>
      <c r="M245" s="11" t="n">
        <v>-0.7655665547664693</v>
      </c>
      <c r="N245" s="11" t="n">
        <v>-3.41495580625995</v>
      </c>
      <c r="O245" s="11" t="n">
        <v>979.921999999998</v>
      </c>
      <c r="P245" s="11" t="n">
        <v>998.3293850397042</v>
      </c>
      <c r="Q245" s="11" t="n">
        <v>961.5146149602917</v>
      </c>
      <c r="R245" s="11" t="n">
        <v>973.3333333333339</v>
      </c>
      <c r="S245" s="6" t="inlineStr">
        <is>
          <t>буурах</t>
        </is>
      </c>
      <c r="T245" s="11" t="n">
        <v>974.5912551409704</v>
      </c>
      <c r="U245" s="11" t="n">
        <v>977.8535017111069</v>
      </c>
      <c r="V245" s="11" t="n">
        <v>980.11878565848</v>
      </c>
      <c r="W245" s="6" t="inlineStr">
        <is>
          <t>буурах</t>
        </is>
      </c>
    </row>
    <row r="246">
      <c r="A246" s="32" t="n">
        <v>45952</v>
      </c>
      <c r="B246" s="18" t="n">
        <v>969</v>
      </c>
      <c r="C246" s="18" t="n">
        <v>969</v>
      </c>
      <c r="D246" s="18" t="n">
        <v>955</v>
      </c>
      <c r="E246" s="18" t="n">
        <v>960.33</v>
      </c>
      <c r="F246" s="24" t="n">
        <v>49776</v>
      </c>
      <c r="G246" s="24" t="n">
        <v>47754075.27</v>
      </c>
      <c r="H246" s="18" t="n">
        <v>973.9142857142839</v>
      </c>
      <c r="I246" s="18" t="n">
        <v>982.0420689655175</v>
      </c>
      <c r="J246" s="18" t="n">
        <v>978.9311111111128</v>
      </c>
      <c r="K246" s="18" t="n">
        <v>28.3069288032067</v>
      </c>
      <c r="L246" s="18" t="n">
        <v>-2.944710961165356</v>
      </c>
      <c r="M246" s="18" t="n">
        <v>0.08817239679851829</v>
      </c>
      <c r="N246" s="18" t="n">
        <v>-3.032883357963874</v>
      </c>
      <c r="O246" s="18" t="n">
        <v>981.4509999999979</v>
      </c>
      <c r="P246" s="18" t="n">
        <v>997.1831834466781</v>
      </c>
      <c r="Q246" s="18" t="n">
        <v>965.7188165533177</v>
      </c>
      <c r="R246" s="18" t="n">
        <v>978.0000000000006</v>
      </c>
      <c r="S246" s="13" t="inlineStr">
        <is>
          <t>буурах</t>
        </is>
      </c>
      <c r="T246" s="18" t="n">
        <v>978.0046852317857</v>
      </c>
      <c r="U246" s="18" t="n">
        <v>980.3757783990488</v>
      </c>
      <c r="V246" s="18" t="n">
        <v>981.3542247283941</v>
      </c>
      <c r="W246" s="13" t="inlineStr">
        <is>
          <t>буурах</t>
        </is>
      </c>
    </row>
    <row r="247">
      <c r="A247" s="31" t="n">
        <v>45951</v>
      </c>
      <c r="B247" s="11" t="n">
        <v>970</v>
      </c>
      <c r="C247" s="11" t="n">
        <v>975</v>
      </c>
      <c r="D247" s="11" t="n">
        <v>960</v>
      </c>
      <c r="E247" s="11" t="n">
        <v>965.27</v>
      </c>
      <c r="F247" s="23" t="n">
        <v>51579</v>
      </c>
      <c r="G247" s="23" t="n">
        <v>49719612.59</v>
      </c>
      <c r="H247" s="11" t="n">
        <v>978.2499999999982</v>
      </c>
      <c r="I247" s="11" t="n">
        <v>983.0372413793106</v>
      </c>
      <c r="J247" s="11" t="n">
        <v>979.1718181818198</v>
      </c>
      <c r="K247" s="11" t="n">
        <v>30.51440329218097</v>
      </c>
      <c r="L247" s="11" t="n">
        <v>-1.568897705907716</v>
      </c>
      <c r="M247" s="11" t="n">
        <v>0.8463932362894868</v>
      </c>
      <c r="N247" s="11" t="n">
        <v>-2.415290942197203</v>
      </c>
      <c r="O247" s="11" t="n">
        <v>982.8824999999977</v>
      </c>
      <c r="P247" s="11" t="n">
        <v>995.5853546004408</v>
      </c>
      <c r="Q247" s="11" t="n">
        <v>970.1796453995545</v>
      </c>
      <c r="R247" s="11" t="n">
        <v>981.0000000000006</v>
      </c>
      <c r="S247" s="6" t="inlineStr">
        <is>
          <t>буурах</t>
        </is>
      </c>
      <c r="T247" s="11" t="n">
        <v>980.9088828883392</v>
      </c>
      <c r="U247" s="11" t="n">
        <v>982.4206505191413</v>
      </c>
      <c r="V247" s="11" t="n">
        <v>982.2700182093657</v>
      </c>
      <c r="W247" s="6" t="inlineStr">
        <is>
          <t>буурах</t>
        </is>
      </c>
    </row>
    <row r="248">
      <c r="A248" s="32" t="n">
        <v>45950</v>
      </c>
      <c r="B248" s="18" t="n">
        <v>976</v>
      </c>
      <c r="C248" s="18" t="n">
        <v>976</v>
      </c>
      <c r="D248" s="18" t="n">
        <v>970</v>
      </c>
      <c r="E248" s="18" t="n">
        <v>970.51</v>
      </c>
      <c r="F248" s="24" t="n">
        <v>14879</v>
      </c>
      <c r="G248" s="24" t="n">
        <v>14470563.95</v>
      </c>
      <c r="H248" s="18" t="n">
        <v>982.1742857142839</v>
      </c>
      <c r="I248" s="18" t="n">
        <v>983.803103448276</v>
      </c>
      <c r="J248" s="18" t="n">
        <v>979.3355555555572</v>
      </c>
      <c r="K248" s="18" t="n">
        <v>39.28495424558409</v>
      </c>
      <c r="L248" s="18" t="n">
        <v>-0.2930211843838606</v>
      </c>
      <c r="M248" s="18" t="n">
        <v>1.450215971838787</v>
      </c>
      <c r="N248" s="18" t="n">
        <v>-1.743237156222648</v>
      </c>
      <c r="O248" s="18" t="n">
        <v>984.0429999999976</v>
      </c>
      <c r="P248" s="18" t="n">
        <v>994.0530871125056</v>
      </c>
      <c r="Q248" s="18" t="n">
        <v>974.0329128874896</v>
      </c>
      <c r="R248" s="18" t="n">
        <v>982.3366666666674</v>
      </c>
      <c r="S248" s="13" t="inlineStr">
        <is>
          <t>буурах</t>
        </is>
      </c>
      <c r="T248" s="18" t="n">
        <v>982.9507844138303</v>
      </c>
      <c r="U248" s="18" t="n">
        <v>983.8195431895873</v>
      </c>
      <c r="V248" s="18" t="n">
        <v>982.8145120465667</v>
      </c>
      <c r="W248" s="13" t="inlineStr">
        <is>
          <t>буурах</t>
        </is>
      </c>
    </row>
    <row r="249">
      <c r="A249" s="31" t="n">
        <v>45947</v>
      </c>
      <c r="B249" s="11" t="n">
        <v>983</v>
      </c>
      <c r="C249" s="11" t="n">
        <v>983</v>
      </c>
      <c r="D249" s="11" t="n">
        <v>975</v>
      </c>
      <c r="E249" s="11" t="n">
        <v>979.34</v>
      </c>
      <c r="F249" s="23" t="n">
        <v>12015</v>
      </c>
      <c r="G249" s="23" t="n">
        <v>11774741.51</v>
      </c>
      <c r="H249" s="11" t="n">
        <v>984.5971428571411</v>
      </c>
      <c r="I249" s="11" t="n">
        <v>984.5548275862071</v>
      </c>
      <c r="J249" s="11" t="n">
        <v>979.5297979797997</v>
      </c>
      <c r="K249" s="11" t="n">
        <v>45.21185402890033</v>
      </c>
      <c r="L249" s="11" t="n">
        <v>0.8061960657703366</v>
      </c>
      <c r="M249" s="11" t="n">
        <v>1.886025260894449</v>
      </c>
      <c r="N249" s="11" t="n">
        <v>-1.079829195124113</v>
      </c>
      <c r="O249" s="11" t="n">
        <v>984.9829999999978</v>
      </c>
      <c r="P249" s="11" t="n">
        <v>993.0815976563825</v>
      </c>
      <c r="Q249" s="11" t="n">
        <v>976.884402343613</v>
      </c>
      <c r="R249" s="11" t="n">
        <v>984.6700000000006</v>
      </c>
      <c r="S249" s="6" t="inlineStr">
        <is>
          <t>буурах</t>
        </is>
      </c>
      <c r="T249" s="11" t="n">
        <v>984.1648467833885</v>
      </c>
      <c r="U249" s="11" t="n">
        <v>984.6437640683056</v>
      </c>
      <c r="V249" s="11" t="n">
        <v>983.0436972837521</v>
      </c>
      <c r="W249" s="6" t="inlineStr">
        <is>
          <t>буурах</t>
        </is>
      </c>
    </row>
    <row r="250">
      <c r="A250" s="32" t="n">
        <v>45946</v>
      </c>
      <c r="B250" s="18" t="n">
        <v>976</v>
      </c>
      <c r="C250" s="18" t="n">
        <v>984</v>
      </c>
      <c r="D250" s="18" t="n">
        <v>976</v>
      </c>
      <c r="E250" s="18" t="n">
        <v>981.05</v>
      </c>
      <c r="F250" s="24" t="n">
        <v>16818</v>
      </c>
      <c r="G250" s="24" t="n">
        <v>16493805.32</v>
      </c>
      <c r="H250" s="18" t="n">
        <v>986.1042857142839</v>
      </c>
      <c r="I250" s="18" t="n">
        <v>984.7551724137934</v>
      </c>
      <c r="J250" s="18" t="n">
        <v>979.5667676767695</v>
      </c>
      <c r="K250" s="18" t="n">
        <v>51.00782546834232</v>
      </c>
      <c r="L250" s="18" t="n">
        <v>1.298415958646842</v>
      </c>
      <c r="M250" s="18" t="n">
        <v>2.155982559675477</v>
      </c>
      <c r="N250" s="18" t="n">
        <v>-0.8575666010286351</v>
      </c>
      <c r="O250" s="18" t="n">
        <v>985.0349999999978</v>
      </c>
      <c r="P250" s="18" t="n">
        <v>993.0002558025443</v>
      </c>
      <c r="Q250" s="18" t="n">
        <v>977.0697441974513</v>
      </c>
      <c r="R250" s="18" t="n">
        <v>987.6700000000006</v>
      </c>
      <c r="S250" s="13" t="inlineStr">
        <is>
          <t>буурах</t>
        </is>
      </c>
      <c r="T250" s="18" t="n">
        <v>985.7671105003687</v>
      </c>
      <c r="U250" s="18" t="n">
        <v>985.5646252480249</v>
      </c>
      <c r="V250" s="18" t="n">
        <v>983.2520350771846</v>
      </c>
      <c r="W250" s="13" t="inlineStr">
        <is>
          <t>буурах</t>
        </is>
      </c>
    </row>
    <row r="251">
      <c r="A251" s="31" t="n">
        <v>45945</v>
      </c>
      <c r="B251" s="11" t="n">
        <v>980.01</v>
      </c>
      <c r="C251" s="11" t="n">
        <v>980.01</v>
      </c>
      <c r="D251" s="11" t="n">
        <v>972</v>
      </c>
      <c r="E251" s="11" t="n">
        <v>979.64</v>
      </c>
      <c r="F251" s="23" t="n">
        <v>41180</v>
      </c>
      <c r="G251" s="23" t="n">
        <v>40323755.54</v>
      </c>
      <c r="H251" s="11" t="n">
        <v>986.5671428571411</v>
      </c>
      <c r="I251" s="11" t="n">
        <v>984.3320689655176</v>
      </c>
      <c r="J251" s="11" t="n">
        <v>979.652121212123</v>
      </c>
      <c r="K251" s="11" t="n">
        <v>40.96189117587117</v>
      </c>
      <c r="L251" s="11" t="n">
        <v>1.733672389792673</v>
      </c>
      <c r="M251" s="11" t="n">
        <v>2.370374209932636</v>
      </c>
      <c r="N251" s="11" t="n">
        <v>-0.636701820139963</v>
      </c>
      <c r="O251" s="11" t="n">
        <v>984.7659999999978</v>
      </c>
      <c r="P251" s="11" t="n">
        <v>993.5705701769002</v>
      </c>
      <c r="Q251" s="11" t="n">
        <v>975.9614298230954</v>
      </c>
      <c r="R251" s="11" t="n">
        <v>992.0000000000006</v>
      </c>
      <c r="S251" s="6" t="inlineStr">
        <is>
          <t>буурах</t>
        </is>
      </c>
      <c r="T251" s="11" t="n">
        <v>987.3215964011251</v>
      </c>
      <c r="U251" s="11" t="n">
        <v>986.2912468853172</v>
      </c>
      <c r="V251" s="11" t="n">
        <v>983.3114247150174</v>
      </c>
      <c r="W251" s="6" t="inlineStr">
        <is>
          <t>буурах</t>
        </is>
      </c>
    </row>
    <row r="252">
      <c r="A252" s="32" t="n">
        <v>45944</v>
      </c>
      <c r="B252" s="18" t="n">
        <v>990</v>
      </c>
      <c r="C252" s="18" t="n">
        <v>990</v>
      </c>
      <c r="D252" s="18" t="n">
        <v>980</v>
      </c>
      <c r="E252" s="18" t="n">
        <v>981.26</v>
      </c>
      <c r="F252" s="24" t="n">
        <v>19264</v>
      </c>
      <c r="G252" s="24" t="n">
        <v>18956755.85</v>
      </c>
      <c r="H252" s="18" t="n">
        <v>987.0057142857124</v>
      </c>
      <c r="I252" s="18" t="n">
        <v>983.9293103448279</v>
      </c>
      <c r="J252" s="18" t="n">
        <v>979.7519191919209</v>
      </c>
      <c r="K252" s="18" t="n">
        <v>41.96242171189972</v>
      </c>
      <c r="L252" s="18" t="n">
        <v>2.407564454421845</v>
      </c>
      <c r="M252" s="18" t="n">
        <v>2.529549664967627</v>
      </c>
      <c r="N252" s="18" t="n">
        <v>-0.1219852105457817</v>
      </c>
      <c r="O252" s="18" t="n">
        <v>984.6789999999979</v>
      </c>
      <c r="P252" s="18" t="n">
        <v>993.7157801788005</v>
      </c>
      <c r="Q252" s="18" t="n">
        <v>975.6422198211953</v>
      </c>
      <c r="R252" s="18" t="n">
        <v>993.0000000000006</v>
      </c>
      <c r="S252" s="13" t="inlineStr">
        <is>
          <t>буурах</t>
        </is>
      </c>
      <c r="T252" s="18" t="n">
        <v>987.2817559028319</v>
      </c>
      <c r="U252" s="18" t="n">
        <v>986.0137392572186</v>
      </c>
      <c r="V252" s="18" t="n">
        <v>982.9024394467481</v>
      </c>
      <c r="W252" s="13" t="inlineStr">
        <is>
          <t>буурах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TUM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504</v>
      </c>
      <c r="C3" s="11" t="n">
        <v>504</v>
      </c>
      <c r="D3" s="11" t="n">
        <v>497.95</v>
      </c>
      <c r="E3" s="11" t="n">
        <v>497.95</v>
      </c>
      <c r="F3" s="23" t="n">
        <v>244</v>
      </c>
      <c r="G3" s="23" t="n">
        <v>9323795.48</v>
      </c>
      <c r="H3" s="11" t="n">
        <v>484.761428571429</v>
      </c>
      <c r="I3" s="11" t="n">
        <v>457.2944827586214</v>
      </c>
      <c r="J3" s="11" t="n">
        <v>409.2738383838384</v>
      </c>
      <c r="K3" s="11" t="n">
        <v>67.69702866551901</v>
      </c>
      <c r="L3" s="11" t="n">
        <v>14.23754811212814</v>
      </c>
      <c r="M3" s="11" t="n">
        <v>10.94929444834521</v>
      </c>
      <c r="N3" s="11" t="n">
        <v>3.288253663782932</v>
      </c>
      <c r="O3" s="11" t="n">
        <v>465.3305000000005</v>
      </c>
      <c r="P3" s="11" t="n">
        <v>499.6360776660302</v>
      </c>
      <c r="Q3" s="11" t="n">
        <v>431.0249223339707</v>
      </c>
      <c r="R3" s="11" t="n">
        <v>486.7100000000002</v>
      </c>
      <c r="S3" s="6" t="inlineStr">
        <is>
          <t>өсөх</t>
        </is>
      </c>
      <c r="T3" s="11" t="n">
        <v>479.7886841392362</v>
      </c>
      <c r="U3" s="11" t="n">
        <v>473.5970219053991</v>
      </c>
      <c r="V3" s="11" t="n">
        <v>462.1351169391777</v>
      </c>
      <c r="W3" s="6" t="inlineStr">
        <is>
          <t>өсөх</t>
        </is>
      </c>
    </row>
    <row r="4">
      <c r="A4" s="32" t="n">
        <v>46318</v>
      </c>
      <c r="B4" s="18" t="n">
        <v>507</v>
      </c>
      <c r="C4" s="18" t="n">
        <v>507</v>
      </c>
      <c r="D4" s="18" t="n">
        <v>503.13</v>
      </c>
      <c r="E4" s="18" t="n">
        <v>503.13</v>
      </c>
      <c r="F4" s="24" t="n">
        <v>155</v>
      </c>
      <c r="G4" s="24" t="n">
        <v>10789895.17</v>
      </c>
      <c r="H4" s="18" t="n">
        <v>478.7985714285718</v>
      </c>
      <c r="I4" s="18" t="n">
        <v>455.2462068965523</v>
      </c>
      <c r="J4" s="18" t="n">
        <v>407.8874747474748</v>
      </c>
      <c r="K4" s="18" t="n">
        <v>70.52843951268717</v>
      </c>
      <c r="L4" s="18" t="n">
        <v>13.36196603303983</v>
      </c>
      <c r="M4" s="18" t="n">
        <v>10.12723103239947</v>
      </c>
      <c r="N4" s="18" t="n">
        <v>3.234735000640363</v>
      </c>
      <c r="O4" s="18" t="n">
        <v>463.0530000000005</v>
      </c>
      <c r="P4" s="18" t="n">
        <v>494.3061253477157</v>
      </c>
      <c r="Q4" s="18" t="n">
        <v>431.7998746522852</v>
      </c>
      <c r="R4" s="18" t="n">
        <v>473.3333333333335</v>
      </c>
      <c r="S4" s="13" t="inlineStr">
        <is>
          <t>өсөх</t>
        </is>
      </c>
      <c r="T4" s="18" t="n">
        <v>473.2554179047839</v>
      </c>
      <c r="U4" s="18" t="n">
        <v>468.7824732297136</v>
      </c>
      <c r="V4" s="18" t="n">
        <v>459.0631069722815</v>
      </c>
      <c r="W4" s="13" t="inlineStr">
        <is>
          <t>өсөх</t>
        </is>
      </c>
    </row>
    <row r="5">
      <c r="A5" s="31" t="n">
        <v>46310</v>
      </c>
      <c r="B5" s="11" t="n">
        <v>484.5</v>
      </c>
      <c r="C5" s="11" t="n">
        <v>490</v>
      </c>
      <c r="D5" s="11" t="n">
        <v>483</v>
      </c>
      <c r="E5" s="11" t="n">
        <v>489.99</v>
      </c>
      <c r="F5" s="23" t="n">
        <v>18574</v>
      </c>
      <c r="G5" s="23" t="n">
        <v>9044012.800000001</v>
      </c>
      <c r="H5" s="11" t="n">
        <v>473.3085714285718</v>
      </c>
      <c r="I5" s="11" t="n">
        <v>453.0317241379317</v>
      </c>
      <c r="J5" s="11" t="n">
        <v>406.4607070707071</v>
      </c>
      <c r="K5" s="11" t="n">
        <v>68.05450416351246</v>
      </c>
      <c r="L5" s="11" t="n">
        <v>11.52263085525016</v>
      </c>
      <c r="M5" s="11" t="n">
        <v>9.318547282239379</v>
      </c>
      <c r="N5" s="11" t="n">
        <v>2.204083573010777</v>
      </c>
      <c r="O5" s="11" t="n">
        <v>459.8080000000004</v>
      </c>
      <c r="P5" s="11" t="n">
        <v>486.949127905819</v>
      </c>
      <c r="Q5" s="11" t="n">
        <v>432.6668720941819</v>
      </c>
      <c r="R5" s="11" t="n">
        <v>466.4333333333336</v>
      </c>
      <c r="S5" s="6" t="inlineStr">
        <is>
          <t>өсөх</t>
        </is>
      </c>
      <c r="T5" s="11" t="n">
        <v>469.5604102490352</v>
      </c>
      <c r="U5" s="11" t="n">
        <v>465.8167332330717</v>
      </c>
      <c r="V5" s="11" t="n">
        <v>456.9048743478815</v>
      </c>
      <c r="W5" s="6" t="inlineStr">
        <is>
          <t>өсөх</t>
        </is>
      </c>
    </row>
    <row r="6">
      <c r="A6" s="32" t="n">
        <v>46309</v>
      </c>
      <c r="B6" s="18" t="n">
        <v>474</v>
      </c>
      <c r="C6" s="18" t="n">
        <v>485</v>
      </c>
      <c r="D6" s="18" t="n">
        <v>474</v>
      </c>
      <c r="E6" s="18" t="n">
        <v>484.45</v>
      </c>
      <c r="F6" s="24" t="n">
        <v>27339</v>
      </c>
      <c r="G6" s="24" t="n">
        <v>13052745.74</v>
      </c>
      <c r="H6" s="18" t="n">
        <v>468.0771428571433</v>
      </c>
      <c r="I6" s="18" t="n">
        <v>451.3017241379317</v>
      </c>
      <c r="J6" s="18" t="n">
        <v>405.1553535353536</v>
      </c>
      <c r="K6" s="18" t="n">
        <v>65.18768379173153</v>
      </c>
      <c r="L6" s="18" t="n">
        <v>10.34525932497678</v>
      </c>
      <c r="M6" s="18" t="n">
        <v>8.767526388986683</v>
      </c>
      <c r="N6" s="18" t="n">
        <v>1.577732935990097</v>
      </c>
      <c r="O6" s="18" t="n">
        <v>457.2835000000005</v>
      </c>
      <c r="P6" s="18" t="n">
        <v>482.0108284242359</v>
      </c>
      <c r="Q6" s="18" t="n">
        <v>432.5561715757651</v>
      </c>
      <c r="R6" s="18" t="n">
        <v>461.7666666666669</v>
      </c>
      <c r="S6" s="13" t="inlineStr">
        <is>
          <t>өсөх</t>
        </is>
      </c>
      <c r="T6" s="18" t="n">
        <v>467.1314321572715</v>
      </c>
      <c r="U6" s="18" t="n">
        <v>463.6663249331989</v>
      </c>
      <c r="V6" s="18" t="n">
        <v>455.1535251394134</v>
      </c>
      <c r="W6" s="13" t="inlineStr">
        <is>
          <t>өсөх</t>
        </is>
      </c>
    </row>
    <row r="7">
      <c r="A7" s="31" t="n">
        <v>46308</v>
      </c>
      <c r="B7" s="11" t="n">
        <v>465</v>
      </c>
      <c r="C7" s="11" t="n">
        <v>476</v>
      </c>
      <c r="D7" s="11" t="n">
        <v>463</v>
      </c>
      <c r="E7" s="11" t="n">
        <v>472.19</v>
      </c>
      <c r="F7" s="23" t="n">
        <v>20357</v>
      </c>
      <c r="G7" s="23" t="n">
        <v>9568027.24</v>
      </c>
      <c r="H7" s="11" t="n">
        <v>466.3928571428575</v>
      </c>
      <c r="I7" s="11" t="n">
        <v>449.8941379310351</v>
      </c>
      <c r="J7" s="11" t="n">
        <v>403.9017171717172</v>
      </c>
      <c r="K7" s="11" t="n">
        <v>61.3166746756367</v>
      </c>
      <c r="L7" s="11" t="n">
        <v>9.256101345246293</v>
      </c>
      <c r="M7" s="11" t="n">
        <v>8.373093154989158</v>
      </c>
      <c r="N7" s="11" t="n">
        <v>0.8830081902571347</v>
      </c>
      <c r="O7" s="11" t="n">
        <v>454.9135000000004</v>
      </c>
      <c r="P7" s="11" t="n">
        <v>477.7881219859481</v>
      </c>
      <c r="Q7" s="11" t="n">
        <v>432.0388780140527</v>
      </c>
      <c r="R7" s="11" t="n">
        <v>459.1000000000002</v>
      </c>
      <c r="S7" s="6" t="inlineStr">
        <is>
          <t>өсөх</t>
        </is>
      </c>
      <c r="T7" s="11" t="n">
        <v>465.9600318033446</v>
      </c>
      <c r="U7" s="11" t="n">
        <v>462.2143479502174</v>
      </c>
      <c r="V7" s="11" t="n">
        <v>453.7214543668422</v>
      </c>
      <c r="W7" s="6" t="inlineStr">
        <is>
          <t>өсөх</t>
        </is>
      </c>
    </row>
    <row r="8">
      <c r="A8" s="32" t="n">
        <v>46307</v>
      </c>
      <c r="B8" s="18" t="n">
        <v>476.69</v>
      </c>
      <c r="C8" s="18" t="n">
        <v>476.8</v>
      </c>
      <c r="D8" s="18" t="n">
        <v>462.3</v>
      </c>
      <c r="E8" s="18" t="n">
        <v>468.95</v>
      </c>
      <c r="F8" s="24" t="n">
        <v>21863</v>
      </c>
      <c r="G8" s="24" t="n">
        <v>10299696.83</v>
      </c>
      <c r="H8" s="18" t="n">
        <v>465.7114285714289</v>
      </c>
      <c r="I8" s="18" t="n">
        <v>448.9689655172419</v>
      </c>
      <c r="J8" s="18" t="n">
        <v>402.7808080808081</v>
      </c>
      <c r="K8" s="18" t="n">
        <v>57.0674707877874</v>
      </c>
      <c r="L8" s="18" t="n">
        <v>8.97959641336854</v>
      </c>
      <c r="M8" s="18" t="n">
        <v>8.152341107424874</v>
      </c>
      <c r="N8" s="18" t="n">
        <v>0.827255305943666</v>
      </c>
      <c r="O8" s="18" t="n">
        <v>453.3820000000003</v>
      </c>
      <c r="P8" s="18" t="n">
        <v>475.5141951916211</v>
      </c>
      <c r="Q8" s="18" t="n">
        <v>431.2498048083796</v>
      </c>
      <c r="R8" s="18" t="n">
        <v>455.0000000000002</v>
      </c>
      <c r="S8" s="13" t="inlineStr">
        <is>
          <t>өсөх</t>
        </is>
      </c>
      <c r="T8" s="18" t="n">
        <v>463.9895648398917</v>
      </c>
      <c r="U8" s="18" t="n">
        <v>460.2926935052091</v>
      </c>
      <c r="V8" s="18" t="n">
        <v>452.1035032305014</v>
      </c>
      <c r="W8" s="13" t="inlineStr">
        <is>
          <t>өсөх</t>
        </is>
      </c>
    </row>
    <row r="9">
      <c r="A9" s="31" t="n">
        <v>46304</v>
      </c>
      <c r="B9" s="11" t="n">
        <v>474.6</v>
      </c>
      <c r="C9" s="11" t="n">
        <v>480</v>
      </c>
      <c r="D9" s="11" t="n">
        <v>460</v>
      </c>
      <c r="E9" s="11" t="n">
        <v>476.67</v>
      </c>
      <c r="F9" s="23" t="n">
        <v>6194</v>
      </c>
      <c r="G9" s="23" t="n">
        <v>2952507.02</v>
      </c>
      <c r="H9" s="11" t="n">
        <v>463.1300000000005</v>
      </c>
      <c r="I9" s="11" t="n">
        <v>448.2120689655178</v>
      </c>
      <c r="J9" s="11" t="n">
        <v>401.6930303030304</v>
      </c>
      <c r="K9" s="11" t="n">
        <v>62.14107053526764</v>
      </c>
      <c r="L9" s="11" t="n">
        <v>8.825954170668297</v>
      </c>
      <c r="M9" s="11" t="n">
        <v>7.945527280938959</v>
      </c>
      <c r="N9" s="11" t="n">
        <v>0.8804268897293381</v>
      </c>
      <c r="O9" s="11" t="n">
        <v>451.8995000000003</v>
      </c>
      <c r="P9" s="11" t="n">
        <v>473.6303734062856</v>
      </c>
      <c r="Q9" s="11" t="n">
        <v>430.1686265937149</v>
      </c>
      <c r="R9" s="11" t="n">
        <v>451.6666666666669</v>
      </c>
      <c r="S9" s="6" t="inlineStr">
        <is>
          <t>өсөх</t>
        </is>
      </c>
      <c r="T9" s="11" t="n">
        <v>461.6758815295872</v>
      </c>
      <c r="U9" s="11" t="n">
        <v>458.2116340163862</v>
      </c>
      <c r="V9" s="11" t="n">
        <v>450.4521604075015</v>
      </c>
      <c r="W9" s="6" t="inlineStr">
        <is>
          <t>өсөх</t>
        </is>
      </c>
    </row>
    <row r="10">
      <c r="A10" s="32" t="n">
        <v>46303</v>
      </c>
      <c r="B10" s="18" t="n">
        <v>470</v>
      </c>
      <c r="C10" s="18" t="n">
        <v>480.97</v>
      </c>
      <c r="D10" s="18" t="n">
        <v>455</v>
      </c>
      <c r="E10" s="18" t="n">
        <v>456.21</v>
      </c>
      <c r="F10" s="24" t="n">
        <v>20948</v>
      </c>
      <c r="G10" s="24" t="n">
        <v>9634638.210000001</v>
      </c>
      <c r="H10" s="18" t="n">
        <v>459.0600000000004</v>
      </c>
      <c r="I10" s="18" t="n">
        <v>447.1731034482764</v>
      </c>
      <c r="J10" s="18" t="n">
        <v>400.5131313131314</v>
      </c>
      <c r="K10" s="18" t="n">
        <v>59.59854793935509</v>
      </c>
      <c r="L10" s="18" t="n">
        <v>7.715436920230218</v>
      </c>
      <c r="M10" s="18" t="n">
        <v>7.725420558506624</v>
      </c>
      <c r="N10" s="18" t="n">
        <v>-0.009983638276406026</v>
      </c>
      <c r="O10" s="18" t="n">
        <v>449.2275000000002</v>
      </c>
      <c r="P10" s="18" t="n">
        <v>471.2580477689505</v>
      </c>
      <c r="Q10" s="18" t="n">
        <v>427.19695223105</v>
      </c>
      <c r="R10" s="18" t="n">
        <v>450.4133333333336</v>
      </c>
      <c r="S10" s="13" t="inlineStr">
        <is>
          <t>өсөх</t>
        </is>
      </c>
      <c r="T10" s="18" t="n">
        <v>460.30564083388</v>
      </c>
      <c r="U10" s="18" t="n">
        <v>456.6604517902324</v>
      </c>
      <c r="V10" s="18" t="n">
        <v>449.0557401561516</v>
      </c>
      <c r="W10" s="13" t="inlineStr">
        <is>
          <t>буурах</t>
        </is>
      </c>
    </row>
    <row r="11">
      <c r="A11" s="31" t="n">
        <v>46302</v>
      </c>
      <c r="B11" s="11" t="n">
        <v>450</v>
      </c>
      <c r="C11" s="11" t="n">
        <v>486.95</v>
      </c>
      <c r="D11" s="11" t="n">
        <v>450</v>
      </c>
      <c r="E11" s="11" t="n">
        <v>464.7</v>
      </c>
      <c r="F11" s="23" t="n">
        <v>65797</v>
      </c>
      <c r="G11" s="23" t="n">
        <v>29943238.87</v>
      </c>
      <c r="H11" s="11" t="n">
        <v>458.2671428571433</v>
      </c>
      <c r="I11" s="11" t="n">
        <v>446.8634482758627</v>
      </c>
      <c r="J11" s="11" t="n">
        <v>399.5408080808082</v>
      </c>
      <c r="K11" s="11" t="n">
        <v>64.57658491439147</v>
      </c>
      <c r="L11" s="11" t="n">
        <v>8.268988547195136</v>
      </c>
      <c r="M11" s="11" t="n">
        <v>7.727916468075724</v>
      </c>
      <c r="N11" s="11" t="n">
        <v>0.5410720791194112</v>
      </c>
      <c r="O11" s="11" t="n">
        <v>448.5570000000002</v>
      </c>
      <c r="P11" s="11" t="n">
        <v>470.5128248307826</v>
      </c>
      <c r="Q11" s="11" t="n">
        <v>426.6011751692179</v>
      </c>
      <c r="R11" s="11" t="n">
        <v>449.7466666666669</v>
      </c>
      <c r="S11" s="6" t="inlineStr">
        <is>
          <t>өсөх</t>
        </is>
      </c>
      <c r="T11" s="11" t="n">
        <v>458.8145983298187</v>
      </c>
      <c r="U11" s="11" t="n">
        <v>455.0036332772898</v>
      </c>
      <c r="V11" s="11" t="n">
        <v>447.6325415875665</v>
      </c>
      <c r="W11" s="6" t="inlineStr">
        <is>
          <t>өсөх</t>
        </is>
      </c>
    </row>
    <row r="12">
      <c r="A12" s="32" t="n">
        <v>46301</v>
      </c>
      <c r="B12" s="18" t="n">
        <v>460</v>
      </c>
      <c r="C12" s="18" t="n">
        <v>487</v>
      </c>
      <c r="D12" s="18" t="n">
        <v>450</v>
      </c>
      <c r="E12" s="18" t="n">
        <v>453.37</v>
      </c>
      <c r="F12" s="24" t="n">
        <v>52315</v>
      </c>
      <c r="G12" s="24" t="n">
        <v>23999273.73</v>
      </c>
      <c r="H12" s="18" t="n">
        <v>456.1985714285718</v>
      </c>
      <c r="I12" s="18" t="n">
        <v>446.3537931034488</v>
      </c>
      <c r="J12" s="18" t="n">
        <v>398.5020202020203</v>
      </c>
      <c r="K12" s="18" t="n">
        <v>60.52088705518308</v>
      </c>
      <c r="L12" s="18" t="n">
        <v>7.990809154016574</v>
      </c>
      <c r="M12" s="18" t="n">
        <v>7.59264844829587</v>
      </c>
      <c r="N12" s="18" t="n">
        <v>0.3981607057207039</v>
      </c>
      <c r="O12" s="18" t="n">
        <v>447.3650000000002</v>
      </c>
      <c r="P12" s="18" t="n">
        <v>468.2481094428011</v>
      </c>
      <c r="Q12" s="18" t="n">
        <v>426.4818905571993</v>
      </c>
      <c r="R12" s="18" t="n">
        <v>449.0800000000002</v>
      </c>
      <c r="S12" s="13" t="inlineStr">
        <is>
          <t>өсөх</t>
        </is>
      </c>
      <c r="T12" s="18" t="n">
        <v>456.3904216527253</v>
      </c>
      <c r="U12" s="18" t="n">
        <v>452.8388036756108</v>
      </c>
      <c r="V12" s="18" t="n">
        <v>446.0295005779226</v>
      </c>
      <c r="W12" s="13" t="inlineStr">
        <is>
          <t>саармаг</t>
        </is>
      </c>
    </row>
    <row r="13">
      <c r="A13" s="31" t="n">
        <v>46300</v>
      </c>
      <c r="B13" s="11" t="n">
        <v>468</v>
      </c>
      <c r="C13" s="11" t="n">
        <v>493.99</v>
      </c>
      <c r="D13" s="11" t="n">
        <v>451.24</v>
      </c>
      <c r="E13" s="11" t="n">
        <v>472.66</v>
      </c>
      <c r="F13" s="23" t="n">
        <v>35300</v>
      </c>
      <c r="G13" s="23" t="n">
        <v>16645297.71</v>
      </c>
      <c r="H13" s="11" t="n">
        <v>455.2971428571432</v>
      </c>
      <c r="I13" s="11" t="n">
        <v>446.2403448275867</v>
      </c>
      <c r="J13" s="11" t="n">
        <v>397.5700000000001</v>
      </c>
      <c r="K13" s="11" t="n">
        <v>74.76903472443456</v>
      </c>
      <c r="L13" s="11" t="n">
        <v>8.673121140846547</v>
      </c>
      <c r="M13" s="11" t="n">
        <v>7.493108271865694</v>
      </c>
      <c r="N13" s="11" t="n">
        <v>1.180012868980853</v>
      </c>
      <c r="O13" s="11" t="n">
        <v>446.6240000000001</v>
      </c>
      <c r="P13" s="11" t="n">
        <v>467.6534264305997</v>
      </c>
      <c r="Q13" s="11" t="n">
        <v>425.5945735694006</v>
      </c>
      <c r="R13" s="11" t="n">
        <v>445.6666666666669</v>
      </c>
      <c r="S13" s="6" t="inlineStr">
        <is>
          <t>өсөх</t>
        </is>
      </c>
      <c r="T13" s="11" t="n">
        <v>452.2189307950825</v>
      </c>
      <c r="U13" s="11" t="n">
        <v>449.8651537525108</v>
      </c>
      <c r="V13" s="11" t="n">
        <v>444.1591102989138</v>
      </c>
      <c r="W13" s="6" t="inlineStr">
        <is>
          <t>өсөх</t>
        </is>
      </c>
    </row>
    <row r="14">
      <c r="A14" s="32" t="n">
        <v>46297</v>
      </c>
      <c r="B14" s="18" t="n">
        <v>448</v>
      </c>
      <c r="C14" s="18" t="n">
        <v>499.98</v>
      </c>
      <c r="D14" s="18" t="n">
        <v>448</v>
      </c>
      <c r="E14" s="18" t="n">
        <v>467.42</v>
      </c>
      <c r="F14" s="24" t="n">
        <v>35620</v>
      </c>
      <c r="G14" s="24" t="n">
        <v>16297353.53</v>
      </c>
      <c r="H14" s="18" t="n">
        <v>451.9642857142861</v>
      </c>
      <c r="I14" s="18" t="n">
        <v>445.4572413793109</v>
      </c>
      <c r="J14" s="18" t="n">
        <v>396.4337373737374</v>
      </c>
      <c r="K14" s="18" t="n">
        <v>73.51170568561875</v>
      </c>
      <c r="L14" s="18" t="n">
        <v>7.453772132897313</v>
      </c>
      <c r="M14" s="18" t="n">
        <v>7.198105054620481</v>
      </c>
      <c r="N14" s="18" t="n">
        <v>0.2556670782768329</v>
      </c>
      <c r="O14" s="18" t="n">
        <v>444.9365000000001</v>
      </c>
      <c r="P14" s="18" t="n">
        <v>462.4628416319551</v>
      </c>
      <c r="Q14" s="18" t="n">
        <v>427.4101583680451</v>
      </c>
      <c r="R14" s="18" t="n">
        <v>446.3333333333335</v>
      </c>
      <c r="S14" s="13" t="inlineStr">
        <is>
          <t>өсөх</t>
        </is>
      </c>
      <c r="T14" s="18" t="n">
        <v>449.3312428246129</v>
      </c>
      <c r="U14" s="18" t="n">
        <v>447.8328655066331</v>
      </c>
      <c r="V14" s="18" t="n">
        <v>442.7755906552031</v>
      </c>
      <c r="W14" s="13" t="inlineStr">
        <is>
          <t>өсөх</t>
        </is>
      </c>
    </row>
    <row r="15">
      <c r="A15" s="31" t="n">
        <v>46296</v>
      </c>
      <c r="B15" s="11" t="n">
        <v>450</v>
      </c>
      <c r="C15" s="11" t="n">
        <v>454</v>
      </c>
      <c r="D15" s="11" t="n">
        <v>448</v>
      </c>
      <c r="E15" s="11" t="n">
        <v>450.88</v>
      </c>
      <c r="F15" s="23" t="n">
        <v>14047</v>
      </c>
      <c r="G15" s="23" t="n">
        <v>6330150.07</v>
      </c>
      <c r="H15" s="11" t="n">
        <v>449.2814285714289</v>
      </c>
      <c r="I15" s="11" t="n">
        <v>444.8686206896558</v>
      </c>
      <c r="J15" s="11" t="n">
        <v>395.3588888888889</v>
      </c>
      <c r="K15" s="11" t="n">
        <v>73.30187089162314</v>
      </c>
      <c r="L15" s="11" t="n">
        <v>6.322548168090862</v>
      </c>
      <c r="M15" s="11" t="n">
        <v>7.134188285051271</v>
      </c>
      <c r="N15" s="11" t="n">
        <v>-0.8116401169604099</v>
      </c>
      <c r="O15" s="11" t="n">
        <v>443.5565000000001</v>
      </c>
      <c r="P15" s="11" t="n">
        <v>457.8284729189767</v>
      </c>
      <c r="Q15" s="11" t="n">
        <v>429.2845270810236</v>
      </c>
      <c r="R15" s="11" t="n">
        <v>446.0200000000002</v>
      </c>
      <c r="S15" s="6" t="inlineStr">
        <is>
          <t>өсөх</t>
        </is>
      </c>
      <c r="T15" s="11" t="n">
        <v>448.9275575008978</v>
      </c>
      <c r="U15" s="11" t="n">
        <v>447.2564285152806</v>
      </c>
      <c r="V15" s="11" t="n">
        <v>442.0392883735191</v>
      </c>
      <c r="W15" s="6" t="inlineStr">
        <is>
          <t>өсөх</t>
        </is>
      </c>
    </row>
    <row r="16">
      <c r="A16" s="32" t="n">
        <v>46295</v>
      </c>
      <c r="B16" s="18" t="n">
        <v>450</v>
      </c>
      <c r="C16" s="18" t="n">
        <v>453.98</v>
      </c>
      <c r="D16" s="18" t="n">
        <v>441</v>
      </c>
      <c r="E16" s="18" t="n">
        <v>448.18</v>
      </c>
      <c r="F16" s="24" t="n">
        <v>17050</v>
      </c>
      <c r="G16" s="24" t="n">
        <v>7657040.34</v>
      </c>
      <c r="H16" s="18" t="n">
        <v>449.7200000000003</v>
      </c>
      <c r="I16" s="18" t="n">
        <v>444.9417241379317</v>
      </c>
      <c r="J16" s="18" t="n">
        <v>394.4502020202021</v>
      </c>
      <c r="K16" s="18" t="n">
        <v>53.53018372703412</v>
      </c>
      <c r="L16" s="18" t="n">
        <v>6.470803425111114</v>
      </c>
      <c r="M16" s="18" t="n">
        <v>7.337098314291373</v>
      </c>
      <c r="N16" s="18" t="n">
        <v>-0.8662948891802591</v>
      </c>
      <c r="O16" s="18" t="n">
        <v>443.1940000000001</v>
      </c>
      <c r="P16" s="18" t="n">
        <v>457.066200113897</v>
      </c>
      <c r="Q16" s="18" t="n">
        <v>429.3217998861033</v>
      </c>
      <c r="R16" s="18" t="n">
        <v>446.3533333333335</v>
      </c>
      <c r="S16" s="13" t="inlineStr">
        <is>
          <t>өсөх</t>
        </is>
      </c>
      <c r="T16" s="18" t="n">
        <v>448.6127227793037</v>
      </c>
      <c r="U16" s="18" t="n">
        <v>446.6812289080792</v>
      </c>
      <c r="V16" s="18" t="n">
        <v>441.2874945164624</v>
      </c>
      <c r="W16" s="13" t="inlineStr">
        <is>
          <t>саармаг</t>
        </is>
      </c>
    </row>
    <row r="17">
      <c r="A17" s="31" t="n">
        <v>46294</v>
      </c>
      <c r="B17" s="11" t="n">
        <v>453</v>
      </c>
      <c r="C17" s="11" t="n">
        <v>455</v>
      </c>
      <c r="D17" s="11" t="n">
        <v>450</v>
      </c>
      <c r="E17" s="11" t="n">
        <v>450.66</v>
      </c>
      <c r="F17" s="23" t="n">
        <v>9204</v>
      </c>
      <c r="G17" s="23" t="n">
        <v>4160646.52</v>
      </c>
      <c r="H17" s="11" t="n">
        <v>450.3228571428575</v>
      </c>
      <c r="I17" s="11" t="n">
        <v>444.6627586206903</v>
      </c>
      <c r="J17" s="11" t="n">
        <v>393.5735353535354</v>
      </c>
      <c r="K17" s="11" t="n">
        <v>56.47634152788793</v>
      </c>
      <c r="L17" s="11" t="n">
        <v>6.840819357888108</v>
      </c>
      <c r="M17" s="11" t="n">
        <v>7.553672036586438</v>
      </c>
      <c r="N17" s="11" t="n">
        <v>-0.7128526786983302</v>
      </c>
      <c r="O17" s="11" t="n">
        <v>443.0530000000002</v>
      </c>
      <c r="P17" s="11" t="n">
        <v>456.7761441003876</v>
      </c>
      <c r="Q17" s="11" t="n">
        <v>429.3298558996127</v>
      </c>
      <c r="R17" s="11" t="n">
        <v>443.0200000000002</v>
      </c>
      <c r="S17" s="6" t="inlineStr">
        <is>
          <t>өсөх</t>
        </is>
      </c>
      <c r="T17" s="11" t="n">
        <v>447.5068572248697</v>
      </c>
      <c r="U17" s="11" t="n">
        <v>445.645422663056</v>
      </c>
      <c r="V17" s="11" t="n">
        <v>440.3337985792915</v>
      </c>
      <c r="W17" s="6" t="inlineStr">
        <is>
          <t>өсөх</t>
        </is>
      </c>
    </row>
    <row r="18">
      <c r="A18" s="32" t="n">
        <v>46293</v>
      </c>
      <c r="B18" s="18" t="n">
        <v>452</v>
      </c>
      <c r="C18" s="18" t="n">
        <v>453</v>
      </c>
      <c r="D18" s="18" t="n">
        <v>447.06</v>
      </c>
      <c r="E18" s="18" t="n">
        <v>450.22</v>
      </c>
      <c r="F18" s="24" t="n">
        <v>13892</v>
      </c>
      <c r="G18" s="24" t="n">
        <v>6271962.25</v>
      </c>
      <c r="H18" s="18" t="n">
        <v>448.5471428571432</v>
      </c>
      <c r="I18" s="18" t="n">
        <v>444.0755172413799</v>
      </c>
      <c r="J18" s="18" t="n">
        <v>392.6939393939394</v>
      </c>
      <c r="K18" s="18" t="n">
        <v>57.52611892170775</v>
      </c>
      <c r="L18" s="18" t="n">
        <v>6.961082321426886</v>
      </c>
      <c r="M18" s="18" t="n">
        <v>7.731885206261021</v>
      </c>
      <c r="N18" s="18" t="n">
        <v>-0.7708028848341346</v>
      </c>
      <c r="O18" s="18" t="n">
        <v>442.8700000000002</v>
      </c>
      <c r="P18" s="18" t="n">
        <v>456.2764611288738</v>
      </c>
      <c r="Q18" s="18" t="n">
        <v>429.4635388711266</v>
      </c>
      <c r="R18" s="18" t="n">
        <v>440.6666666666669</v>
      </c>
      <c r="S18" s="13" t="inlineStr">
        <is>
          <t>өсөх</t>
        </is>
      </c>
      <c r="T18" s="18" t="n">
        <v>446.5183319491329</v>
      </c>
      <c r="U18" s="18" t="n">
        <v>444.6858013847342</v>
      </c>
      <c r="V18" s="18" t="n">
        <v>439.4187876595863</v>
      </c>
      <c r="W18" s="13" t="inlineStr">
        <is>
          <t>өсөх</t>
        </is>
      </c>
    </row>
    <row r="19">
      <c r="A19" s="31" t="n">
        <v>46290</v>
      </c>
      <c r="B19" s="11" t="n">
        <v>454</v>
      </c>
      <c r="C19" s="11" t="n">
        <v>455</v>
      </c>
      <c r="D19" s="11" t="n">
        <v>442</v>
      </c>
      <c r="E19" s="11" t="n">
        <v>447.06</v>
      </c>
      <c r="F19" s="23" t="n">
        <v>12615</v>
      </c>
      <c r="G19" s="23" t="n">
        <v>5693594.92</v>
      </c>
      <c r="H19" s="11" t="n">
        <v>447.0157142857147</v>
      </c>
      <c r="I19" s="11" t="n">
        <v>443.5248275862075</v>
      </c>
      <c r="J19" s="11" t="n">
        <v>391.8027272727273</v>
      </c>
      <c r="K19" s="11" t="n">
        <v>55.45296400374681</v>
      </c>
      <c r="L19" s="11" t="n">
        <v>7.05812948839565</v>
      </c>
      <c r="M19" s="11" t="n">
        <v>7.924585927469554</v>
      </c>
      <c r="N19" s="11" t="n">
        <v>-0.8664564390739038</v>
      </c>
      <c r="O19" s="11" t="n">
        <v>442.6860000000003</v>
      </c>
      <c r="P19" s="11" t="n">
        <v>455.7813066401671</v>
      </c>
      <c r="Q19" s="11" t="n">
        <v>429.5906933598334</v>
      </c>
      <c r="R19" s="11" t="n">
        <v>443.6833333333336</v>
      </c>
      <c r="S19" s="6" t="inlineStr">
        <is>
          <t>өсөх</t>
        </is>
      </c>
      <c r="T19" s="11" t="n">
        <v>445.578590147356</v>
      </c>
      <c r="U19" s="11" t="n">
        <v>443.7577978427461</v>
      </c>
      <c r="V19" s="11" t="n">
        <v>438.5208848702763</v>
      </c>
      <c r="W19" s="6" t="inlineStr">
        <is>
          <t>өсөх</t>
        </is>
      </c>
    </row>
    <row r="20">
      <c r="A20" s="32" t="n">
        <v>46289</v>
      </c>
      <c r="B20" s="18" t="n">
        <v>440</v>
      </c>
      <c r="C20" s="18" t="n">
        <v>454</v>
      </c>
      <c r="D20" s="18" t="n">
        <v>440</v>
      </c>
      <c r="E20" s="18" t="n">
        <v>449.33</v>
      </c>
      <c r="F20" s="24" t="n">
        <v>17297</v>
      </c>
      <c r="G20" s="24" t="n">
        <v>7718901.2</v>
      </c>
      <c r="H20" s="18" t="n">
        <v>445.5857142857147</v>
      </c>
      <c r="I20" s="18" t="n">
        <v>442.8665517241385</v>
      </c>
      <c r="J20" s="18" t="n">
        <v>390.9434343434344</v>
      </c>
      <c r="K20" s="18" t="n">
        <v>56.48085048384899</v>
      </c>
      <c r="L20" s="18" t="n">
        <v>7.401078716222628</v>
      </c>
      <c r="M20" s="18" t="n">
        <v>8.141200037238029</v>
      </c>
      <c r="N20" s="18" t="n">
        <v>-0.7401213210154012</v>
      </c>
      <c r="O20" s="18" t="n">
        <v>442.6945000000002</v>
      </c>
      <c r="P20" s="18" t="n">
        <v>455.8013676273168</v>
      </c>
      <c r="Q20" s="18" t="n">
        <v>429.5876323726836</v>
      </c>
      <c r="R20" s="18" t="n">
        <v>443.5166666666669</v>
      </c>
      <c r="S20" s="13" t="inlineStr">
        <is>
          <t>өсөх</t>
        </is>
      </c>
      <c r="T20" s="18" t="n">
        <v>444.7275696683474</v>
      </c>
      <c r="U20" s="18" t="n">
        <v>442.8770895270893</v>
      </c>
      <c r="V20" s="18" t="n">
        <v>437.6449102467666</v>
      </c>
      <c r="W20" s="13" t="inlineStr">
        <is>
          <t>өсөх</t>
        </is>
      </c>
    </row>
    <row r="21">
      <c r="A21" s="31" t="n">
        <v>46288</v>
      </c>
      <c r="B21" s="11" t="n">
        <v>454</v>
      </c>
      <c r="C21" s="11" t="n">
        <v>455</v>
      </c>
      <c r="D21" s="11" t="n">
        <v>440</v>
      </c>
      <c r="E21" s="11" t="n">
        <v>448.64</v>
      </c>
      <c r="F21" s="23" t="n">
        <v>34403</v>
      </c>
      <c r="G21" s="23" t="n">
        <v>15579402.3</v>
      </c>
      <c r="H21" s="11" t="n">
        <v>444.4757142857147</v>
      </c>
      <c r="I21" s="11" t="n">
        <v>441.6248275862075</v>
      </c>
      <c r="J21" s="11" t="n">
        <v>390.0577777777778</v>
      </c>
      <c r="K21" s="11" t="n">
        <v>53.27493790037914</v>
      </c>
      <c r="L21" s="11" t="n">
        <v>7.500027312958593</v>
      </c>
      <c r="M21" s="11" t="n">
        <v>8.326230367491878</v>
      </c>
      <c r="N21" s="11" t="n">
        <v>-0.8262030545332841</v>
      </c>
      <c r="O21" s="11" t="n">
        <v>442.7240000000003</v>
      </c>
      <c r="P21" s="11" t="n">
        <v>455.8929823448893</v>
      </c>
      <c r="Q21" s="11" t="n">
        <v>429.5550176551112</v>
      </c>
      <c r="R21" s="11" t="n">
        <v>442.8500000000002</v>
      </c>
      <c r="S21" s="6" t="inlineStr">
        <is>
          <t>өсөх</t>
        </is>
      </c>
      <c r="T21" s="11" t="n">
        <v>442.726973397148</v>
      </c>
      <c r="U21" s="11" t="n">
        <v>441.4141713561751</v>
      </c>
      <c r="V21" s="11" t="n">
        <v>436.5365250503687</v>
      </c>
      <c r="W21" s="6" t="inlineStr">
        <is>
          <t>өсөх</t>
        </is>
      </c>
    </row>
    <row r="22">
      <c r="A22" s="32" t="n">
        <v>46287</v>
      </c>
      <c r="B22" s="18" t="n">
        <v>454</v>
      </c>
      <c r="C22" s="18" t="n">
        <v>454</v>
      </c>
      <c r="D22" s="18" t="n">
        <v>451.05</v>
      </c>
      <c r="E22" s="18" t="n">
        <v>453.95</v>
      </c>
      <c r="F22" s="24" t="n">
        <v>15338</v>
      </c>
      <c r="G22" s="24" t="n">
        <v>6957923.95</v>
      </c>
      <c r="H22" s="18" t="n">
        <v>443.1414285714291</v>
      </c>
      <c r="I22" s="18" t="n">
        <v>440.070689655173</v>
      </c>
      <c r="J22" s="18" t="n">
        <v>389.1624242424243</v>
      </c>
      <c r="K22" s="18" t="n">
        <v>55.89082430393636</v>
      </c>
      <c r="L22" s="18" t="n">
        <v>7.58748494278592</v>
      </c>
      <c r="M22" s="18" t="n">
        <v>8.532781131125198</v>
      </c>
      <c r="N22" s="18" t="n">
        <v>-0.9452961883392774</v>
      </c>
      <c r="O22" s="18" t="n">
        <v>442.7960000000003</v>
      </c>
      <c r="P22" s="18" t="n">
        <v>456.1085390515861</v>
      </c>
      <c r="Q22" s="18" t="n">
        <v>429.4834609484144</v>
      </c>
      <c r="R22" s="18" t="n">
        <v>437.5000000000002</v>
      </c>
      <c r="S22" s="13" t="inlineStr">
        <is>
          <t>өсөх</t>
        </is>
      </c>
      <c r="T22" s="18" t="n">
        <v>440.0666978849758</v>
      </c>
      <c r="U22" s="18" t="n">
        <v>439.7558330898457</v>
      </c>
      <c r="V22" s="18" t="n">
        <v>435.3854251132564</v>
      </c>
      <c r="W22" s="13" t="inlineStr">
        <is>
          <t>өсөх</t>
        </is>
      </c>
    </row>
    <row r="23">
      <c r="A23" s="31" t="n">
        <v>46286</v>
      </c>
      <c r="B23" s="11" t="n">
        <v>440</v>
      </c>
      <c r="C23" s="11" t="n">
        <v>455</v>
      </c>
      <c r="D23" s="11" t="n">
        <v>439.5</v>
      </c>
      <c r="E23" s="11" t="n">
        <v>452.4</v>
      </c>
      <c r="F23" s="23" t="n">
        <v>44542</v>
      </c>
      <c r="G23" s="23" t="n">
        <v>19888893.71</v>
      </c>
      <c r="H23" s="11" t="n">
        <v>438.7528571428576</v>
      </c>
      <c r="I23" s="11" t="n">
        <v>438.0375862068971</v>
      </c>
      <c r="J23" s="11" t="n">
        <v>388.2145454545455</v>
      </c>
      <c r="K23" s="11" t="n">
        <v>53.6986301369863</v>
      </c>
      <c r="L23" s="11" t="n">
        <v>7.048094718415882</v>
      </c>
      <c r="M23" s="11" t="n">
        <v>8.769105178210015</v>
      </c>
      <c r="N23" s="11" t="n">
        <v>-1.721010459794133</v>
      </c>
      <c r="O23" s="11" t="n">
        <v>442.5960000000003</v>
      </c>
      <c r="P23" s="11" t="n">
        <v>455.3403044533629</v>
      </c>
      <c r="Q23" s="11" t="n">
        <v>429.8516955466376</v>
      </c>
      <c r="R23" s="11" t="n">
        <v>435.0066666666669</v>
      </c>
      <c r="S23" s="6" t="inlineStr">
        <is>
          <t>өсөх</t>
        </is>
      </c>
      <c r="T23" s="11" t="n">
        <v>438.6775224059714</v>
      </c>
      <c r="U23" s="11" t="n">
        <v>438.983529151561</v>
      </c>
      <c r="V23" s="11" t="n">
        <v>434.6394627402836</v>
      </c>
      <c r="W23" s="6" t="inlineStr">
        <is>
          <t>өсөх</t>
        </is>
      </c>
    </row>
    <row r="24">
      <c r="A24" s="32" t="n">
        <v>46283</v>
      </c>
      <c r="B24" s="18" t="n">
        <v>439.99</v>
      </c>
      <c r="C24" s="18" t="n">
        <v>439.99</v>
      </c>
      <c r="D24" s="18" t="n">
        <v>438</v>
      </c>
      <c r="E24" s="18" t="n">
        <v>438.23</v>
      </c>
      <c r="F24" s="24" t="n">
        <v>33668</v>
      </c>
      <c r="G24" s="24" t="n">
        <v>14762497.15</v>
      </c>
      <c r="H24" s="18" t="n">
        <v>437.3814285714291</v>
      </c>
      <c r="I24" s="18" t="n">
        <v>435.9393103448281</v>
      </c>
      <c r="J24" s="18" t="n">
        <v>387.2811111111111</v>
      </c>
      <c r="K24" s="18" t="n">
        <v>42.99207286220272</v>
      </c>
      <c r="L24" s="18" t="n">
        <v>6.414937090679359</v>
      </c>
      <c r="M24" s="18" t="n">
        <v>9.199357793158548</v>
      </c>
      <c r="N24" s="18" t="n">
        <v>-2.784420702479188</v>
      </c>
      <c r="O24" s="18" t="n">
        <v>442.4935000000003</v>
      </c>
      <c r="P24" s="18" t="n">
        <v>454.9504856305612</v>
      </c>
      <c r="Q24" s="18" t="n">
        <v>430.0365143694395</v>
      </c>
      <c r="R24" s="18" t="n">
        <v>443.4999999999998</v>
      </c>
      <c r="S24" s="13" t="inlineStr">
        <is>
          <t>буурах</t>
        </is>
      </c>
      <c r="T24" s="18" t="n">
        <v>438.5337347659726</v>
      </c>
      <c r="U24" s="18" t="n">
        <v>438.988137017959</v>
      </c>
      <c r="V24" s="18" t="n">
        <v>434.2068992457151</v>
      </c>
      <c r="W24" s="13" t="inlineStr">
        <is>
          <t>буурах</t>
        </is>
      </c>
    </row>
    <row r="25">
      <c r="A25" s="31" t="n">
        <v>46282</v>
      </c>
      <c r="B25" s="11" t="n">
        <v>441.5</v>
      </c>
      <c r="C25" s="11" t="n">
        <v>441.5</v>
      </c>
      <c r="D25" s="11" t="n">
        <v>435</v>
      </c>
      <c r="E25" s="11" t="n">
        <v>439.5</v>
      </c>
      <c r="F25" s="23" t="n">
        <v>9483</v>
      </c>
      <c r="G25" s="23" t="n">
        <v>4163111.18</v>
      </c>
      <c r="H25" s="11" t="n">
        <v>437.7571428571434</v>
      </c>
      <c r="I25" s="11" t="n">
        <v>434.3162068965523</v>
      </c>
      <c r="J25" s="11" t="n">
        <v>386.4909090909091</v>
      </c>
      <c r="K25" s="11" t="n">
        <v>43.41679441321749</v>
      </c>
      <c r="L25" s="11" t="n">
        <v>6.956253179049327</v>
      </c>
      <c r="M25" s="11" t="n">
        <v>9.895462968778343</v>
      </c>
      <c r="N25" s="11" t="n">
        <v>-2.939209789729016</v>
      </c>
      <c r="O25" s="11" t="n">
        <v>443.2320000000003</v>
      </c>
      <c r="P25" s="11" t="n">
        <v>456.3253870331556</v>
      </c>
      <c r="Q25" s="11" t="n">
        <v>430.138612966845</v>
      </c>
      <c r="R25" s="11" t="n">
        <v>443.6666666666665</v>
      </c>
      <c r="S25" s="6" t="inlineStr">
        <is>
          <t>буурах</t>
        </is>
      </c>
      <c r="T25" s="11" t="n">
        <v>438.3617544629898</v>
      </c>
      <c r="U25" s="11" t="n">
        <v>439.0157474294642</v>
      </c>
      <c r="V25" s="11" t="n">
        <v>433.7398196330928</v>
      </c>
      <c r="W25" s="6" t="inlineStr">
        <is>
          <t>өсөх</t>
        </is>
      </c>
    </row>
    <row r="26">
      <c r="A26" s="32" t="n">
        <v>46281</v>
      </c>
      <c r="B26" s="18" t="n">
        <v>442</v>
      </c>
      <c r="C26" s="18" t="n">
        <v>442</v>
      </c>
      <c r="D26" s="18" t="n">
        <v>432.02</v>
      </c>
      <c r="E26" s="18" t="n">
        <v>437.05</v>
      </c>
      <c r="F26" s="24" t="n">
        <v>54642</v>
      </c>
      <c r="G26" s="24" t="n">
        <v>23938710.31</v>
      </c>
      <c r="H26" s="18" t="n">
        <v>437.6214285714291</v>
      </c>
      <c r="I26" s="18" t="n">
        <v>432.5393103448282</v>
      </c>
      <c r="J26" s="18" t="n">
        <v>385.6829292929293</v>
      </c>
      <c r="K26" s="18" t="n">
        <v>39.08396946564883</v>
      </c>
      <c r="L26" s="18" t="n">
        <v>7.416678394691758</v>
      </c>
      <c r="M26" s="18" t="n">
        <v>10.63026541621059</v>
      </c>
      <c r="N26" s="18" t="n">
        <v>-3.213587021518837</v>
      </c>
      <c r="O26" s="18" t="n">
        <v>443.2615000000004</v>
      </c>
      <c r="P26" s="18" t="n">
        <v>456.3237421888437</v>
      </c>
      <c r="Q26" s="18" t="n">
        <v>430.199257811157</v>
      </c>
      <c r="R26" s="18" t="n">
        <v>443.6666666666665</v>
      </c>
      <c r="S26" s="13" t="inlineStr">
        <is>
          <t>буурах</t>
        </is>
      </c>
      <c r="T26" s="18" t="n">
        <v>438.3524363225468</v>
      </c>
      <c r="U26" s="18" t="n">
        <v>439.1745866008612</v>
      </c>
      <c r="V26" s="18" t="n">
        <v>433.2757625220145</v>
      </c>
      <c r="W26" s="13" t="inlineStr">
        <is>
          <t>буурах</t>
        </is>
      </c>
    </row>
    <row r="27">
      <c r="A27" s="31" t="n">
        <v>46280</v>
      </c>
      <c r="B27" s="11" t="n">
        <v>440</v>
      </c>
      <c r="C27" s="11" t="n">
        <v>447</v>
      </c>
      <c r="D27" s="11" t="n">
        <v>438</v>
      </c>
      <c r="E27" s="11" t="n">
        <v>441.56</v>
      </c>
      <c r="F27" s="23" t="n">
        <v>32128</v>
      </c>
      <c r="G27" s="23" t="n">
        <v>14166163.2</v>
      </c>
      <c r="H27" s="11" t="n">
        <v>437.8871428571434</v>
      </c>
      <c r="I27" s="11" t="n">
        <v>430.8400000000006</v>
      </c>
      <c r="J27" s="11" t="n">
        <v>384.8959595959595</v>
      </c>
      <c r="K27" s="11" t="n">
        <v>42.1978021978022</v>
      </c>
      <c r="L27" s="11" t="n">
        <v>8.145923984188983</v>
      </c>
      <c r="M27" s="11" t="n">
        <v>11.4336621715903</v>
      </c>
      <c r="N27" s="11" t="n">
        <v>-3.287738187401322</v>
      </c>
      <c r="O27" s="11" t="n">
        <v>443.0905000000004</v>
      </c>
      <c r="P27" s="11" t="n">
        <v>456.5568216581221</v>
      </c>
      <c r="Q27" s="11" t="n">
        <v>429.6241783418786</v>
      </c>
      <c r="R27" s="11" t="n">
        <v>443.6666666666665</v>
      </c>
      <c r="S27" s="6" t="inlineStr">
        <is>
          <t>буурах</t>
        </is>
      </c>
      <c r="T27" s="11" t="n">
        <v>438.2820137399443</v>
      </c>
      <c r="U27" s="11" t="n">
        <v>439.3449128791386</v>
      </c>
      <c r="V27" s="11" t="n">
        <v>432.7540106254407</v>
      </c>
      <c r="W27" s="6" t="inlineStr">
        <is>
          <t>өсөх</t>
        </is>
      </c>
    </row>
    <row r="28">
      <c r="A28" s="32" t="n">
        <v>46279</v>
      </c>
      <c r="B28" s="18" t="n">
        <v>430</v>
      </c>
      <c r="C28" s="18" t="n">
        <v>442</v>
      </c>
      <c r="D28" s="18" t="n">
        <v>425</v>
      </c>
      <c r="E28" s="18" t="n">
        <v>439.3</v>
      </c>
      <c r="F28" s="24" t="n">
        <v>14365</v>
      </c>
      <c r="G28" s="24" t="n">
        <v>6298709.76</v>
      </c>
      <c r="H28" s="18" t="n">
        <v>437.638571428572</v>
      </c>
      <c r="I28" s="18" t="n">
        <v>428.7886206896558</v>
      </c>
      <c r="J28" s="18" t="n">
        <v>384.0651515151515</v>
      </c>
      <c r="K28" s="18" t="n">
        <v>39.85134362492854</v>
      </c>
      <c r="L28" s="18" t="n">
        <v>8.499020369559048</v>
      </c>
      <c r="M28" s="18" t="n">
        <v>12.25559671844064</v>
      </c>
      <c r="N28" s="18" t="n">
        <v>-3.756576348881588</v>
      </c>
      <c r="O28" s="18" t="n">
        <v>442.7250000000004</v>
      </c>
      <c r="P28" s="18" t="n">
        <v>456.7239235300436</v>
      </c>
      <c r="Q28" s="18" t="n">
        <v>428.7260764699571</v>
      </c>
      <c r="R28" s="18" t="n">
        <v>444.6666666666665</v>
      </c>
      <c r="S28" s="13" t="inlineStr">
        <is>
          <t>буурах</t>
        </is>
      </c>
      <c r="T28" s="18" t="n">
        <v>439.7497391221645</v>
      </c>
      <c r="U28" s="18" t="n">
        <v>440.3445003550472</v>
      </c>
      <c r="V28" s="18" t="n">
        <v>432.4947553904344</v>
      </c>
      <c r="W28" s="13" t="inlineStr">
        <is>
          <t>буурах</t>
        </is>
      </c>
    </row>
    <row r="29">
      <c r="A29" s="31" t="n">
        <v>46276</v>
      </c>
      <c r="B29" s="11" t="n">
        <v>442</v>
      </c>
      <c r="C29" s="11" t="n">
        <v>442</v>
      </c>
      <c r="D29" s="11" t="n">
        <v>420</v>
      </c>
      <c r="E29" s="11" t="n">
        <v>423.23</v>
      </c>
      <c r="F29" s="23" t="n">
        <v>39105</v>
      </c>
      <c r="G29" s="23" t="n">
        <v>16722653.79</v>
      </c>
      <c r="H29" s="11" t="n">
        <v>438.2571428571434</v>
      </c>
      <c r="I29" s="11" t="n">
        <v>426.7300000000006</v>
      </c>
      <c r="J29" s="11" t="n">
        <v>383.2741414141414</v>
      </c>
      <c r="K29" s="11" t="n">
        <v>13.15217391304343</v>
      </c>
      <c r="L29" s="11" t="n">
        <v>9.056186732419576</v>
      </c>
      <c r="M29" s="11" t="n">
        <v>13.19474080566103</v>
      </c>
      <c r="N29" s="11" t="n">
        <v>-4.138554073241455</v>
      </c>
      <c r="O29" s="11" t="n">
        <v>442.1585000000003</v>
      </c>
      <c r="P29" s="11" t="n">
        <v>457.5169521029956</v>
      </c>
      <c r="Q29" s="11" t="n">
        <v>426.8000478970051</v>
      </c>
      <c r="R29" s="11" t="n">
        <v>443.6666666666665</v>
      </c>
      <c r="S29" s="6" t="inlineStr">
        <is>
          <t>буурах</t>
        </is>
      </c>
      <c r="T29" s="11" t="n">
        <v>441.315545707743</v>
      </c>
      <c r="U29" s="11" t="n">
        <v>441.2760939560571</v>
      </c>
      <c r="V29" s="11" t="n">
        <v>432.0824183343771</v>
      </c>
      <c r="W29" s="6" t="inlineStr">
        <is>
          <t>буурах</t>
        </is>
      </c>
    </row>
    <row r="30">
      <c r="A30" s="32" t="n">
        <v>46275</v>
      </c>
      <c r="B30" s="18" t="n">
        <v>444</v>
      </c>
      <c r="C30" s="18" t="n">
        <v>447</v>
      </c>
      <c r="D30" s="18" t="n">
        <v>438.55</v>
      </c>
      <c r="E30" s="18" t="n">
        <v>442.8</v>
      </c>
      <c r="F30" s="24" t="n">
        <v>4984</v>
      </c>
      <c r="G30" s="24" t="n">
        <v>2214380.25</v>
      </c>
      <c r="H30" s="18" t="n">
        <v>441.418571428572</v>
      </c>
      <c r="I30" s="18" t="n">
        <v>425.18551724138</v>
      </c>
      <c r="J30" s="18" t="n">
        <v>382.6481818181817</v>
      </c>
      <c r="K30" s="18" t="n">
        <v>24.34607645875246</v>
      </c>
      <c r="L30" s="18" t="n">
        <v>11.2718254467265</v>
      </c>
      <c r="M30" s="18" t="n">
        <v>14.22937932397139</v>
      </c>
      <c r="N30" s="18" t="n">
        <v>-2.957553877244898</v>
      </c>
      <c r="O30" s="18" t="n">
        <v>441.6630000000004</v>
      </c>
      <c r="P30" s="18" t="n">
        <v>459.8171775908471</v>
      </c>
      <c r="Q30" s="18" t="n">
        <v>423.5088224091537</v>
      </c>
      <c r="R30" s="18" t="n">
        <v>435.9633333333336</v>
      </c>
      <c r="S30" s="13" t="inlineStr">
        <is>
          <t>өсөх</t>
        </is>
      </c>
      <c r="T30" s="18" t="n">
        <v>441.258942610607</v>
      </c>
      <c r="U30" s="18" t="n">
        <v>441.2379294695677</v>
      </c>
      <c r="V30" s="18" t="n">
        <v>431.1477849776134</v>
      </c>
      <c r="W30" s="13" t="inlineStr">
        <is>
          <t>өсөх</t>
        </is>
      </c>
    </row>
    <row r="31">
      <c r="A31" s="31" t="n">
        <v>46274</v>
      </c>
      <c r="B31" s="11" t="n">
        <v>438</v>
      </c>
      <c r="C31" s="11" t="n">
        <v>445</v>
      </c>
      <c r="D31" s="11" t="n">
        <v>436.9</v>
      </c>
      <c r="E31" s="11" t="n">
        <v>440.86</v>
      </c>
      <c r="F31" s="23" t="n">
        <v>20976</v>
      </c>
      <c r="G31" s="23" t="n">
        <v>9217474.77</v>
      </c>
      <c r="H31" s="11" t="n">
        <v>442.018571428572</v>
      </c>
      <c r="I31" s="11" t="n">
        <v>422.8441379310352</v>
      </c>
      <c r="J31" s="11" t="n">
        <v>381.8308080808079</v>
      </c>
      <c r="K31" s="11" t="n">
        <v>51.24797406807138</v>
      </c>
      <c r="L31" s="11" t="n">
        <v>11.94325049012582</v>
      </c>
      <c r="M31" s="11" t="n">
        <v>14.96876779328262</v>
      </c>
      <c r="N31" s="11" t="n">
        <v>-3.025517303156796</v>
      </c>
      <c r="O31" s="11" t="n">
        <v>439.7015000000004</v>
      </c>
      <c r="P31" s="11" t="n">
        <v>464.2807801155774</v>
      </c>
      <c r="Q31" s="11" t="n">
        <v>415.1222198844234</v>
      </c>
      <c r="R31" s="11" t="n">
        <v>436.6633333333336</v>
      </c>
      <c r="S31" s="6" t="inlineStr">
        <is>
          <t>өсөх</t>
        </is>
      </c>
      <c r="T31" s="11" t="n">
        <v>442.0034120138955</v>
      </c>
      <c r="U31" s="11" t="n">
        <v>441.6049108859521</v>
      </c>
      <c r="V31" s="11" t="n">
        <v>430.2855630949717</v>
      </c>
      <c r="W31" s="6" t="inlineStr">
        <is>
          <t>буурах</t>
        </is>
      </c>
    </row>
    <row r="32">
      <c r="A32" s="32" t="n">
        <v>46273</v>
      </c>
      <c r="B32" s="18" t="n">
        <v>438</v>
      </c>
      <c r="C32" s="18" t="n">
        <v>439</v>
      </c>
      <c r="D32" s="18" t="n">
        <v>437.99</v>
      </c>
      <c r="E32" s="18" t="n">
        <v>438.55</v>
      </c>
      <c r="F32" s="24" t="n">
        <v>9406</v>
      </c>
      <c r="G32" s="24" t="n">
        <v>4123405.93</v>
      </c>
      <c r="H32" s="18" t="n">
        <v>442.8300000000005</v>
      </c>
      <c r="I32" s="18" t="n">
        <v>420.6024137931041</v>
      </c>
      <c r="J32" s="18" t="n">
        <v>380.9430303030302</v>
      </c>
      <c r="K32" s="18" t="n">
        <v>57.02857142857146</v>
      </c>
      <c r="L32" s="18" t="n">
        <v>12.82404026566269</v>
      </c>
      <c r="M32" s="18" t="n">
        <v>15.72514711907181</v>
      </c>
      <c r="N32" s="18" t="n">
        <v>-2.901106853409125</v>
      </c>
      <c r="O32" s="18" t="n">
        <v>437.4080000000004</v>
      </c>
      <c r="P32" s="18" t="n">
        <v>468.7553390258252</v>
      </c>
      <c r="Q32" s="18" t="n">
        <v>406.0606609741755</v>
      </c>
      <c r="R32" s="18" t="n">
        <v>442.6199999999999</v>
      </c>
      <c r="S32" s="13" t="inlineStr">
        <is>
          <t>буурах</t>
        </is>
      </c>
      <c r="T32" s="18" t="n">
        <v>443.3301142168135</v>
      </c>
      <c r="U32" s="18" t="n">
        <v>442.1686367054252</v>
      </c>
      <c r="V32" s="18" t="n">
        <v>429.3791186436629</v>
      </c>
      <c r="W32" s="13" t="inlineStr">
        <is>
          <t>буурах</t>
        </is>
      </c>
    </row>
    <row r="33">
      <c r="A33" s="31" t="n">
        <v>46272</v>
      </c>
      <c r="B33" s="11" t="n">
        <v>438.9</v>
      </c>
      <c r="C33" s="11" t="n">
        <v>438.9</v>
      </c>
      <c r="D33" s="11" t="n">
        <v>433</v>
      </c>
      <c r="E33" s="11" t="n">
        <v>438.91</v>
      </c>
      <c r="F33" s="23" t="n">
        <v>23138</v>
      </c>
      <c r="G33" s="23" t="n">
        <v>10125536.71</v>
      </c>
      <c r="H33" s="11" t="n">
        <v>444.0700000000005</v>
      </c>
      <c r="I33" s="11" t="n">
        <v>418.4468965517249</v>
      </c>
      <c r="J33" s="11" t="n">
        <v>380.1395959595958</v>
      </c>
      <c r="K33" s="11" t="n">
        <v>56.6080544526376</v>
      </c>
      <c r="L33" s="11" t="n">
        <v>13.99691681166553</v>
      </c>
      <c r="M33" s="11" t="n">
        <v>16.45042383242409</v>
      </c>
      <c r="N33" s="11" t="n">
        <v>-2.453507020758565</v>
      </c>
      <c r="O33" s="11" t="n">
        <v>435.0580000000003</v>
      </c>
      <c r="P33" s="11" t="n">
        <v>472.2184099008612</v>
      </c>
      <c r="Q33" s="11" t="n">
        <v>397.8975900991394</v>
      </c>
      <c r="R33" s="11" t="n">
        <v>445.6533333333333</v>
      </c>
      <c r="S33" s="6" t="inlineStr">
        <is>
          <t>буурах</t>
        </is>
      </c>
      <c r="T33" s="11" t="n">
        <v>444.8376637171606</v>
      </c>
      <c r="U33" s="11" t="n">
        <v>442.6320420777517</v>
      </c>
      <c r="V33" s="11" t="n">
        <v>428.2855289864173</v>
      </c>
      <c r="W33" s="6" t="inlineStr">
        <is>
          <t>буурах</t>
        </is>
      </c>
    </row>
    <row r="34">
      <c r="A34" s="32" t="n">
        <v>46269</v>
      </c>
      <c r="B34" s="18" t="n">
        <v>443.96</v>
      </c>
      <c r="C34" s="18" t="n">
        <v>443.96</v>
      </c>
      <c r="D34" s="18" t="n">
        <v>439</v>
      </c>
      <c r="E34" s="18" t="n">
        <v>439.82</v>
      </c>
      <c r="F34" s="24" t="n">
        <v>10950</v>
      </c>
      <c r="G34" s="24" t="n">
        <v>4838348.17</v>
      </c>
      <c r="H34" s="18" t="n">
        <v>445.6428571428577</v>
      </c>
      <c r="I34" s="18" t="n">
        <v>416.1848275862076</v>
      </c>
      <c r="J34" s="18" t="n">
        <v>379.2126262626261</v>
      </c>
      <c r="K34" s="18" t="n">
        <v>64.58282057592911</v>
      </c>
      <c r="L34" s="18" t="n">
        <v>15.25368772221225</v>
      </c>
      <c r="M34" s="18" t="n">
        <v>17.06380058761373</v>
      </c>
      <c r="N34" s="18" t="n">
        <v>-1.810112865401486</v>
      </c>
      <c r="O34" s="18" t="n">
        <v>432.6705000000003</v>
      </c>
      <c r="P34" s="18" t="n">
        <v>474.390216430005</v>
      </c>
      <c r="Q34" s="18" t="n">
        <v>390.9507835699957</v>
      </c>
      <c r="R34" s="18" t="n">
        <v>446.7433333333333</v>
      </c>
      <c r="S34" s="13" t="inlineStr">
        <is>
          <t>буурах</t>
        </is>
      </c>
      <c r="T34" s="18" t="n">
        <v>445.6552303596217</v>
      </c>
      <c r="U34" s="18" t="n">
        <v>442.4894199891301</v>
      </c>
      <c r="V34" s="18" t="n">
        <v>426.7938288418352</v>
      </c>
      <c r="W34" s="13" t="inlineStr">
        <is>
          <t>буурах</t>
        </is>
      </c>
    </row>
    <row r="35">
      <c r="A35" s="31" t="n">
        <v>46268</v>
      </c>
      <c r="B35" s="11" t="n">
        <v>445</v>
      </c>
      <c r="C35" s="11" t="n">
        <v>445</v>
      </c>
      <c r="D35" s="11" t="n">
        <v>439</v>
      </c>
      <c r="E35" s="11" t="n">
        <v>443.63</v>
      </c>
      <c r="F35" s="23" t="n">
        <v>15436</v>
      </c>
      <c r="G35" s="23" t="n">
        <v>6825680.96</v>
      </c>
      <c r="H35" s="11" t="n">
        <v>447.1085714285719</v>
      </c>
      <c r="I35" s="11" t="n">
        <v>413.9151724137938</v>
      </c>
      <c r="J35" s="11" t="n">
        <v>378.4545454545452</v>
      </c>
      <c r="K35" s="11" t="n">
        <v>79.44433650670295</v>
      </c>
      <c r="L35" s="11" t="n">
        <v>16.5432580448051</v>
      </c>
      <c r="M35" s="11" t="n">
        <v>17.5163288039641</v>
      </c>
      <c r="N35" s="11" t="n">
        <v>-0.973070759159004</v>
      </c>
      <c r="O35" s="11" t="n">
        <v>430.0780000000003</v>
      </c>
      <c r="P35" s="11" t="n">
        <v>475.9370709020585</v>
      </c>
      <c r="Q35" s="11" t="n">
        <v>384.2189290979421</v>
      </c>
      <c r="R35" s="11" t="n">
        <v>447.4099999999999</v>
      </c>
      <c r="S35" s="6" t="inlineStr">
        <is>
          <t>буурах</t>
        </is>
      </c>
      <c r="T35" s="11" t="n">
        <v>446.1228151071944</v>
      </c>
      <c r="U35" s="11" t="n">
        <v>441.9317597702935</v>
      </c>
      <c r="V35" s="11" t="n">
        <v>425.0012056395712</v>
      </c>
      <c r="W35" s="6" t="inlineStr">
        <is>
          <t>саармаг</t>
        </is>
      </c>
    </row>
    <row r="36">
      <c r="A36" s="32" t="n">
        <v>46267</v>
      </c>
      <c r="B36" s="18" t="n">
        <v>447</v>
      </c>
      <c r="C36" s="18" t="n">
        <v>448</v>
      </c>
      <c r="D36" s="18" t="n">
        <v>445</v>
      </c>
      <c r="E36" s="18" t="n">
        <v>445.36</v>
      </c>
      <c r="F36" s="24" t="n">
        <v>16953</v>
      </c>
      <c r="G36" s="24" t="n">
        <v>7575146.15</v>
      </c>
      <c r="H36" s="18" t="n">
        <v>448.011428571429</v>
      </c>
      <c r="I36" s="18" t="n">
        <v>411.5448275862076</v>
      </c>
      <c r="J36" s="18" t="n">
        <v>377.6583838383836</v>
      </c>
      <c r="K36" s="18" t="n">
        <v>85.1235501765003</v>
      </c>
      <c r="L36" s="18" t="n">
        <v>17.56066223044468</v>
      </c>
      <c r="M36" s="18" t="n">
        <v>17.75959649375385</v>
      </c>
      <c r="N36" s="18" t="n">
        <v>-0.1989342633091766</v>
      </c>
      <c r="O36" s="18" t="n">
        <v>427.2850000000004</v>
      </c>
      <c r="P36" s="18" t="n">
        <v>476.2044544123301</v>
      </c>
      <c r="Q36" s="18" t="n">
        <v>378.3655455876708</v>
      </c>
      <c r="R36" s="18" t="n">
        <v>448.2433333333333</v>
      </c>
      <c r="S36" s="13" t="inlineStr">
        <is>
          <t>буурах</t>
        </is>
      </c>
      <c r="T36" s="18" t="n">
        <v>446.0429117963153</v>
      </c>
      <c r="U36" s="18" t="n">
        <v>440.8440442806287</v>
      </c>
      <c r="V36" s="18" t="n">
        <v>422.8730640306331</v>
      </c>
      <c r="W36" s="13" t="inlineStr">
        <is>
          <t>саармаг</t>
        </is>
      </c>
    </row>
    <row r="37">
      <c r="A37" s="31" t="n">
        <v>46266</v>
      </c>
      <c r="B37" s="11" t="n">
        <v>446.54</v>
      </c>
      <c r="C37" s="11" t="n">
        <v>447.23</v>
      </c>
      <c r="D37" s="11" t="n">
        <v>440</v>
      </c>
      <c r="E37" s="11" t="n">
        <v>447</v>
      </c>
      <c r="F37" s="23" t="n">
        <v>10062</v>
      </c>
      <c r="G37" s="23" t="n">
        <v>4489159.83</v>
      </c>
      <c r="H37" s="11" t="n">
        <v>448.7242857142861</v>
      </c>
      <c r="I37" s="11" t="n">
        <v>408.9551724137938</v>
      </c>
      <c r="J37" s="11" t="n">
        <v>376.8498989898987</v>
      </c>
      <c r="K37" s="11" t="n">
        <v>89.14646996838781</v>
      </c>
      <c r="L37" s="11" t="n">
        <v>18.42766666767272</v>
      </c>
      <c r="M37" s="11" t="n">
        <v>17.80933005958115</v>
      </c>
      <c r="N37" s="11" t="n">
        <v>0.6183366080915746</v>
      </c>
      <c r="O37" s="11" t="n">
        <v>424.1205000000003</v>
      </c>
      <c r="P37" s="11" t="n">
        <v>476.049248290326</v>
      </c>
      <c r="Q37" s="11" t="n">
        <v>372.1917517096747</v>
      </c>
      <c r="R37" s="11" t="n">
        <v>449.3333333333333</v>
      </c>
      <c r="S37" s="6" t="inlineStr">
        <is>
          <t>буурах</t>
        </is>
      </c>
      <c r="T37" s="11" t="n">
        <v>445.9517459655203</v>
      </c>
      <c r="U37" s="11" t="n">
        <v>439.4987444863096</v>
      </c>
      <c r="V37" s="11" t="n">
        <v>420.5378460879059</v>
      </c>
      <c r="W37" s="6" t="inlineStr">
        <is>
          <t>өсөх</t>
        </is>
      </c>
    </row>
    <row r="38">
      <c r="A38" s="32" t="n">
        <v>46265</v>
      </c>
      <c r="B38" s="18" t="n">
        <v>445</v>
      </c>
      <c r="C38" s="18" t="n">
        <v>447</v>
      </c>
      <c r="D38" s="18" t="n">
        <v>444</v>
      </c>
      <c r="E38" s="18" t="n">
        <v>446.54</v>
      </c>
      <c r="F38" s="24" t="n">
        <v>16698</v>
      </c>
      <c r="G38" s="24" t="n">
        <v>7436082.5</v>
      </c>
      <c r="H38" s="18" t="n">
        <v>449.581428571429</v>
      </c>
      <c r="I38" s="18" t="n">
        <v>406.5748275862076</v>
      </c>
      <c r="J38" s="18" t="n">
        <v>376.0175757575755</v>
      </c>
      <c r="K38" s="18" t="n">
        <v>89.61244777409598</v>
      </c>
      <c r="L38" s="18" t="n">
        <v>19.09925899784128</v>
      </c>
      <c r="M38" s="18" t="n">
        <v>17.65474590755825</v>
      </c>
      <c r="N38" s="18" t="n">
        <v>1.444513090283021</v>
      </c>
      <c r="O38" s="18" t="n">
        <v>420.7505000000004</v>
      </c>
      <c r="P38" s="18" t="n">
        <v>474.9988914876749</v>
      </c>
      <c r="Q38" s="18" t="n">
        <v>366.5021085123258</v>
      </c>
      <c r="R38" s="18" t="n">
        <v>450.6666666666666</v>
      </c>
      <c r="S38" s="13" t="inlineStr">
        <is>
          <t>буурах</t>
        </is>
      </c>
      <c r="T38" s="18" t="n">
        <v>445.2986254903754</v>
      </c>
      <c r="U38" s="18" t="n">
        <v>437.5589338789345</v>
      </c>
      <c r="V38" s="18" t="n">
        <v>417.8658320051155</v>
      </c>
      <c r="W38" s="13" t="inlineStr">
        <is>
          <t>өсөх</t>
        </is>
      </c>
    </row>
    <row r="39">
      <c r="A39" s="31" t="n">
        <v>46262</v>
      </c>
      <c r="B39" s="11" t="n">
        <v>450.5</v>
      </c>
      <c r="C39" s="11" t="n">
        <v>450.5</v>
      </c>
      <c r="D39" s="11" t="n">
        <v>447</v>
      </c>
      <c r="E39" s="11" t="n">
        <v>447.23</v>
      </c>
      <c r="F39" s="23" t="n">
        <v>15884</v>
      </c>
      <c r="G39" s="23" t="n">
        <v>7133098.86</v>
      </c>
      <c r="H39" s="11" t="n">
        <v>448.6600000000004</v>
      </c>
      <c r="I39" s="11" t="n">
        <v>403.9534482758627</v>
      </c>
      <c r="J39" s="11" t="n">
        <v>375.2466666666664</v>
      </c>
      <c r="K39" s="11" t="n">
        <v>90.56576472290553</v>
      </c>
      <c r="L39" s="11" t="n">
        <v>19.7254839865605</v>
      </c>
      <c r="M39" s="11" t="n">
        <v>17.2936176349875</v>
      </c>
      <c r="N39" s="11" t="n">
        <v>2.431866351573007</v>
      </c>
      <c r="O39" s="11" t="n">
        <v>417.3455000000004</v>
      </c>
      <c r="P39" s="11" t="n">
        <v>473.2161353910535</v>
      </c>
      <c r="Q39" s="11" t="n">
        <v>361.4748646089472</v>
      </c>
      <c r="R39" s="11" t="n">
        <v>450.6666666666666</v>
      </c>
      <c r="S39" s="6" t="inlineStr">
        <is>
          <t>буурах</t>
        </is>
      </c>
      <c r="T39" s="11" t="n">
        <v>443.5074513197531</v>
      </c>
      <c r="U39" s="11" t="n">
        <v>434.728423890763</v>
      </c>
      <c r="V39" s="11" t="n">
        <v>414.7643178224651</v>
      </c>
      <c r="W39" s="6" t="inlineStr">
        <is>
          <t>өсөх</t>
        </is>
      </c>
    </row>
    <row r="40">
      <c r="A40" s="32" t="n">
        <v>46261</v>
      </c>
      <c r="B40" s="18" t="n">
        <v>449.5</v>
      </c>
      <c r="C40" s="18" t="n">
        <v>450.5</v>
      </c>
      <c r="D40" s="18" t="n">
        <v>448.01</v>
      </c>
      <c r="E40" s="18" t="n">
        <v>449.92</v>
      </c>
      <c r="F40" s="24" t="n">
        <v>30158</v>
      </c>
      <c r="G40" s="24" t="n">
        <v>13563329.84</v>
      </c>
      <c r="H40" s="18" t="n">
        <v>446.7171428571433</v>
      </c>
      <c r="I40" s="18" t="n">
        <v>401.3096551724145</v>
      </c>
      <c r="J40" s="18" t="n">
        <v>374.4540404040401</v>
      </c>
      <c r="K40" s="18" t="n">
        <v>94.49791696595318</v>
      </c>
      <c r="L40" s="18" t="n">
        <v>20.16760411417596</v>
      </c>
      <c r="M40" s="18" t="n">
        <v>16.68565104709425</v>
      </c>
      <c r="N40" s="18" t="n">
        <v>3.481953067081712</v>
      </c>
      <c r="O40" s="18" t="n">
        <v>413.7290000000004</v>
      </c>
      <c r="P40" s="18" t="n">
        <v>470.74583116414</v>
      </c>
      <c r="Q40" s="18" t="n">
        <v>356.7121688358608</v>
      </c>
      <c r="R40" s="18" t="n">
        <v>447.2000000000003</v>
      </c>
      <c r="S40" s="13" t="inlineStr">
        <is>
          <t>өсөх</t>
        </is>
      </c>
      <c r="T40" s="18" t="n">
        <v>440.7839531480096</v>
      </c>
      <c r="U40" s="18" t="n">
        <v>431.1719179476437</v>
      </c>
      <c r="V40" s="18" t="n">
        <v>411.3453048383876</v>
      </c>
      <c r="W40" s="13" t="inlineStr">
        <is>
          <t>өсөх</t>
        </is>
      </c>
    </row>
    <row r="41">
      <c r="A41" s="31" t="n">
        <v>46260</v>
      </c>
      <c r="B41" s="11" t="n">
        <v>450</v>
      </c>
      <c r="C41" s="11" t="n">
        <v>451</v>
      </c>
      <c r="D41" s="11" t="n">
        <v>449.6</v>
      </c>
      <c r="E41" s="11" t="n">
        <v>450.08</v>
      </c>
      <c r="F41" s="23" t="n">
        <v>23624</v>
      </c>
      <c r="G41" s="23" t="n">
        <v>10630735.66</v>
      </c>
      <c r="H41" s="11" t="n">
        <v>444.4785714285719</v>
      </c>
      <c r="I41" s="11" t="n">
        <v>398.5537931034489</v>
      </c>
      <c r="J41" s="11" t="n">
        <v>373.642121212121</v>
      </c>
      <c r="K41" s="11" t="n">
        <v>94.73079684134959</v>
      </c>
      <c r="L41" s="11" t="n">
        <v>20.16467228994429</v>
      </c>
      <c r="M41" s="11" t="n">
        <v>15.81516278032382</v>
      </c>
      <c r="N41" s="11" t="n">
        <v>4.349509509620477</v>
      </c>
      <c r="O41" s="11" t="n">
        <v>410.0255000000004</v>
      </c>
      <c r="P41" s="11" t="n">
        <v>466.7798955918838</v>
      </c>
      <c r="Q41" s="11" t="n">
        <v>353.2711044081169</v>
      </c>
      <c r="R41" s="11" t="n">
        <v>441.0000000000002</v>
      </c>
      <c r="S41" s="6" t="inlineStr">
        <is>
          <t>өсөх</t>
        </is>
      </c>
      <c r="T41" s="11" t="n">
        <v>436.9627320587745</v>
      </c>
      <c r="U41" s="11" t="n">
        <v>426.8582986029347</v>
      </c>
      <c r="V41" s="11" t="n">
        <v>407.6371957895784</v>
      </c>
      <c r="W41" s="6" t="inlineStr">
        <is>
          <t>өсөх</t>
        </is>
      </c>
    </row>
    <row r="42">
      <c r="A42" s="32" t="n">
        <v>46259</v>
      </c>
      <c r="B42" s="18" t="n">
        <v>450</v>
      </c>
      <c r="C42" s="18" t="n">
        <v>450.5</v>
      </c>
      <c r="D42" s="18" t="n">
        <v>447</v>
      </c>
      <c r="E42" s="18" t="n">
        <v>449.95</v>
      </c>
      <c r="F42" s="24" t="n">
        <v>20557</v>
      </c>
      <c r="G42" s="24" t="n">
        <v>9250714.08</v>
      </c>
      <c r="H42" s="18" t="n">
        <v>441.3200000000004</v>
      </c>
      <c r="I42" s="18" t="n">
        <v>395.7917241379317</v>
      </c>
      <c r="J42" s="18" t="n">
        <v>372.8329292929291</v>
      </c>
      <c r="K42" s="18" t="n">
        <v>95.12097846317467</v>
      </c>
      <c r="L42" s="18" t="n">
        <v>19.85133498279851</v>
      </c>
      <c r="M42" s="18" t="n">
        <v>14.72778540291869</v>
      </c>
      <c r="N42" s="18" t="n">
        <v>5.123549579879811</v>
      </c>
      <c r="O42" s="18" t="n">
        <v>406.3235000000004</v>
      </c>
      <c r="P42" s="18" t="n">
        <v>461.7885561254565</v>
      </c>
      <c r="Q42" s="18" t="n">
        <v>350.8584438745442</v>
      </c>
      <c r="R42" s="18" t="n">
        <v>430.3333333333335</v>
      </c>
      <c r="S42" s="13" t="inlineStr">
        <is>
          <t>өсөх</t>
        </is>
      </c>
      <c r="T42" s="18" t="n">
        <v>432.1027027616818</v>
      </c>
      <c r="U42" s="18" t="n">
        <v>421.9021755904284</v>
      </c>
      <c r="V42" s="18" t="n">
        <v>403.7326363032403</v>
      </c>
      <c r="W42" s="13" t="inlineStr">
        <is>
          <t>өсөх</t>
        </is>
      </c>
    </row>
    <row r="43">
      <c r="A43" s="31" t="n">
        <v>46258</v>
      </c>
      <c r="B43" s="11" t="n">
        <v>451.8</v>
      </c>
      <c r="C43" s="11" t="n">
        <v>454</v>
      </c>
      <c r="D43" s="11" t="n">
        <v>445</v>
      </c>
      <c r="E43" s="11" t="n">
        <v>450.35</v>
      </c>
      <c r="F43" s="23" t="n">
        <v>90427</v>
      </c>
      <c r="G43" s="23" t="n">
        <v>40803516.63</v>
      </c>
      <c r="H43" s="11" t="n">
        <v>436.0871428571433</v>
      </c>
      <c r="I43" s="11" t="n">
        <v>393.0265517241386</v>
      </c>
      <c r="J43" s="11" t="n">
        <v>372.0217171717169</v>
      </c>
      <c r="K43" s="11" t="n">
        <v>95.76918100659854</v>
      </c>
      <c r="L43" s="11" t="n">
        <v>19.17589231101897</v>
      </c>
      <c r="M43" s="11" t="n">
        <v>13.44689800794874</v>
      </c>
      <c r="N43" s="11" t="n">
        <v>5.728994303070229</v>
      </c>
      <c r="O43" s="11" t="n">
        <v>402.4915000000004</v>
      </c>
      <c r="P43" s="11" t="n">
        <v>455.9233209590506</v>
      </c>
      <c r="Q43" s="11" t="n">
        <v>349.0596790409501</v>
      </c>
      <c r="R43" s="11" t="n">
        <v>423.6666666666669</v>
      </c>
      <c r="S43" s="6" t="inlineStr">
        <is>
          <t>өсөх</t>
        </is>
      </c>
      <c r="T43" s="11" t="n">
        <v>426.1525134895631</v>
      </c>
      <c r="U43" s="11" t="n">
        <v>416.3769491615557</v>
      </c>
      <c r="V43" s="11" t="n">
        <v>399.7055918029725</v>
      </c>
      <c r="W43" s="6" t="inlineStr">
        <is>
          <t>өсөх</t>
        </is>
      </c>
    </row>
    <row r="44">
      <c r="A44" s="32" t="n">
        <v>46255</v>
      </c>
      <c r="B44" s="18" t="n">
        <v>431</v>
      </c>
      <c r="C44" s="18" t="n">
        <v>457.99</v>
      </c>
      <c r="D44" s="18" t="n">
        <v>431</v>
      </c>
      <c r="E44" s="18" t="n">
        <v>453</v>
      </c>
      <c r="F44" s="24" t="n">
        <v>20169</v>
      </c>
      <c r="G44" s="24" t="n">
        <v>9100999.42</v>
      </c>
      <c r="H44" s="18" t="n">
        <v>429.4042857142862</v>
      </c>
      <c r="I44" s="18" t="n">
        <v>390.2300000000006</v>
      </c>
      <c r="J44" s="18" t="n">
        <v>371.1995959595957</v>
      </c>
      <c r="K44" s="18" t="n">
        <v>99.1820580474934</v>
      </c>
      <c r="L44" s="18" t="n">
        <v>17.99413250360561</v>
      </c>
      <c r="M44" s="18" t="n">
        <v>12.01464943218118</v>
      </c>
      <c r="N44" s="18" t="n">
        <v>5.979483071424429</v>
      </c>
      <c r="O44" s="18" t="n">
        <v>398.6740000000004</v>
      </c>
      <c r="P44" s="18" t="n">
        <v>448.6833208912103</v>
      </c>
      <c r="Q44" s="18" t="n">
        <v>348.6646791087905</v>
      </c>
      <c r="R44" s="18" t="n">
        <v>418.3333333333335</v>
      </c>
      <c r="S44" s="13" t="inlineStr">
        <is>
          <t>өсөх</t>
        </is>
      </c>
      <c r="T44" s="18" t="n">
        <v>420.3694389284256</v>
      </c>
      <c r="U44" s="18" t="n">
        <v>411.0415207989849</v>
      </c>
      <c r="V44" s="18" t="n">
        <v>395.9042847220859</v>
      </c>
      <c r="W44" s="13" t="inlineStr">
        <is>
          <t>өсөх</t>
        </is>
      </c>
    </row>
    <row r="45">
      <c r="A45" s="31" t="n">
        <v>46254</v>
      </c>
      <c r="B45" s="11" t="n">
        <v>438</v>
      </c>
      <c r="C45" s="11" t="n">
        <v>458</v>
      </c>
      <c r="D45" s="11" t="n">
        <v>415</v>
      </c>
      <c r="E45" s="11" t="n">
        <v>440.09</v>
      </c>
      <c r="F45" s="23" t="n">
        <v>41154</v>
      </c>
      <c r="G45" s="23" t="n">
        <v>17800156.23</v>
      </c>
      <c r="H45" s="11" t="n">
        <v>421.1171428571433</v>
      </c>
      <c r="I45" s="11" t="n">
        <v>387.3679310344834</v>
      </c>
      <c r="J45" s="11" t="n">
        <v>370.3567676767674</v>
      </c>
      <c r="K45" s="11" t="n">
        <v>99.06668673791961</v>
      </c>
      <c r="L45" s="11" t="n">
        <v>15.95422624027282</v>
      </c>
      <c r="M45" s="11" t="n">
        <v>10.51977866432508</v>
      </c>
      <c r="N45" s="11" t="n">
        <v>5.43444757594774</v>
      </c>
      <c r="O45" s="11" t="n">
        <v>394.7685000000004</v>
      </c>
      <c r="P45" s="11" t="n">
        <v>439.0719234681704</v>
      </c>
      <c r="Q45" s="11" t="n">
        <v>350.4650765318304</v>
      </c>
      <c r="R45" s="11" t="n">
        <v>418.3333333333335</v>
      </c>
      <c r="S45" s="6" t="inlineStr">
        <is>
          <t>өсөх</t>
        </is>
      </c>
      <c r="T45" s="11" t="n">
        <v>414.4592457807998</v>
      </c>
      <c r="U45" s="11" t="n">
        <v>405.754444692812</v>
      </c>
      <c r="V45" s="11" t="n">
        <v>392.2757306719269</v>
      </c>
      <c r="W45" s="6" t="inlineStr">
        <is>
          <t>өсөх</t>
        </is>
      </c>
    </row>
    <row r="46">
      <c r="A46" s="32" t="n">
        <v>46253</v>
      </c>
      <c r="B46" s="18" t="n">
        <v>430</v>
      </c>
      <c r="C46" s="18" t="n">
        <v>438</v>
      </c>
      <c r="D46" s="18" t="n">
        <v>425</v>
      </c>
      <c r="E46" s="18" t="n">
        <v>433.63</v>
      </c>
      <c r="F46" s="24" t="n">
        <v>37911</v>
      </c>
      <c r="G46" s="24" t="n">
        <v>16405393.34</v>
      </c>
      <c r="H46" s="18" t="n">
        <v>414.1828571428576</v>
      </c>
      <c r="I46" s="18" t="n">
        <v>384.9200000000006</v>
      </c>
      <c r="J46" s="18" t="n">
        <v>369.5913131313129</v>
      </c>
      <c r="K46" s="18" t="n">
        <v>97.42284963887057</v>
      </c>
      <c r="L46" s="18" t="n">
        <v>14.43297531885139</v>
      </c>
      <c r="M46" s="18" t="n">
        <v>9.161166770338141</v>
      </c>
      <c r="N46" s="18" t="n">
        <v>5.271808548513249</v>
      </c>
      <c r="O46" s="18" t="n">
        <v>391.2770000000004</v>
      </c>
      <c r="P46" s="18" t="n">
        <v>431.5679007593531</v>
      </c>
      <c r="Q46" s="18" t="n">
        <v>350.9860992406478</v>
      </c>
      <c r="R46" s="18" t="n">
        <v>411.6700000000002</v>
      </c>
      <c r="S46" s="13" t="inlineStr">
        <is>
          <t>өсөх</t>
        </is>
      </c>
      <c r="T46" s="18" t="n">
        <v>408.3852934475229</v>
      </c>
      <c r="U46" s="18" t="n">
        <v>400.5412682541766</v>
      </c>
      <c r="V46" s="18" t="n">
        <v>388.8425886943842</v>
      </c>
      <c r="W46" s="13" t="inlineStr">
        <is>
          <t>өсөх</t>
        </is>
      </c>
    </row>
    <row r="47">
      <c r="A47" s="31" t="n">
        <v>46252</v>
      </c>
      <c r="B47" s="11" t="n">
        <v>430</v>
      </c>
      <c r="C47" s="11" t="n">
        <v>435.89</v>
      </c>
      <c r="D47" s="11" t="n">
        <v>415</v>
      </c>
      <c r="E47" s="11" t="n">
        <v>434.25</v>
      </c>
      <c r="F47" s="23" t="n">
        <v>8916</v>
      </c>
      <c r="G47" s="23" t="n">
        <v>3800472.5</v>
      </c>
      <c r="H47" s="11" t="n">
        <v>408.1157142857147</v>
      </c>
      <c r="I47" s="11" t="n">
        <v>382.7334482758627</v>
      </c>
      <c r="J47" s="11" t="n">
        <v>368.8529292929291</v>
      </c>
      <c r="K47" s="11" t="n">
        <v>98.1153909737146</v>
      </c>
      <c r="L47" s="11" t="n">
        <v>12.93911722905381</v>
      </c>
      <c r="M47" s="11" t="n">
        <v>7.843214633209829</v>
      </c>
      <c r="N47" s="11" t="n">
        <v>5.095902595843977</v>
      </c>
      <c r="O47" s="11" t="n">
        <v>388.4940000000005</v>
      </c>
      <c r="P47" s="11" t="n">
        <v>424.1175351418137</v>
      </c>
      <c r="Q47" s="11" t="n">
        <v>352.8704648581873</v>
      </c>
      <c r="R47" s="11" t="n">
        <v>403.8366666666669</v>
      </c>
      <c r="S47" s="6" t="inlineStr">
        <is>
          <t>өсөх</t>
        </is>
      </c>
      <c r="T47" s="11" t="n">
        <v>401.7995397239308</v>
      </c>
      <c r="U47" s="11" t="n">
        <v>395.2873850940439</v>
      </c>
      <c r="V47" s="11" t="n">
        <v>385.571167474352</v>
      </c>
      <c r="W47" s="6" t="inlineStr">
        <is>
          <t>өсөх</t>
        </is>
      </c>
    </row>
    <row r="48">
      <c r="A48" s="32" t="n">
        <v>46251</v>
      </c>
      <c r="B48" s="18" t="n">
        <v>415</v>
      </c>
      <c r="C48" s="18" t="n">
        <v>431.95</v>
      </c>
      <c r="D48" s="18" t="n">
        <v>415</v>
      </c>
      <c r="E48" s="18" t="n">
        <v>427.97</v>
      </c>
      <c r="F48" s="24" t="n">
        <v>7439</v>
      </c>
      <c r="G48" s="24" t="n">
        <v>3165409.6</v>
      </c>
      <c r="H48" s="18" t="n">
        <v>401.5042857142861</v>
      </c>
      <c r="I48" s="18" t="n">
        <v>380.7162068965524</v>
      </c>
      <c r="J48" s="18" t="n">
        <v>368.1433333333331</v>
      </c>
      <c r="K48" s="18" t="n">
        <v>97.99789251844039</v>
      </c>
      <c r="L48" s="18" t="n">
        <v>10.78107847110778</v>
      </c>
      <c r="M48" s="18" t="n">
        <v>6.569238984248834</v>
      </c>
      <c r="N48" s="18" t="n">
        <v>4.211839486858942</v>
      </c>
      <c r="O48" s="18" t="n">
        <v>385.3075000000005</v>
      </c>
      <c r="P48" s="18" t="n">
        <v>414.8762631631766</v>
      </c>
      <c r="Q48" s="18" t="n">
        <v>355.7387368368244</v>
      </c>
      <c r="R48" s="18" t="n">
        <v>396.0033333333336</v>
      </c>
      <c r="S48" s="13" t="inlineStr">
        <is>
          <t>өсөх</t>
        </is>
      </c>
      <c r="T48" s="18" t="n">
        <v>395.535008691189</v>
      </c>
      <c r="U48" s="18" t="n">
        <v>390.5270809202013</v>
      </c>
      <c r="V48" s="18" t="n">
        <v>382.6954240428457</v>
      </c>
      <c r="W48" s="13" t="inlineStr">
        <is>
          <t>өсөх</t>
        </is>
      </c>
    </row>
    <row r="49">
      <c r="A49" s="31" t="n">
        <v>46248</v>
      </c>
      <c r="B49" s="11" t="n">
        <v>405.01</v>
      </c>
      <c r="C49" s="11" t="n">
        <v>440.96</v>
      </c>
      <c r="D49" s="11" t="n">
        <v>405.01</v>
      </c>
      <c r="E49" s="11" t="n">
        <v>413.32</v>
      </c>
      <c r="F49" s="23" t="n">
        <v>3436</v>
      </c>
      <c r="G49" s="23" t="n">
        <v>1444442.45</v>
      </c>
      <c r="H49" s="11" t="n">
        <v>395.761428571429</v>
      </c>
      <c r="I49" s="11" t="n">
        <v>378.9582758620696</v>
      </c>
      <c r="J49" s="11" t="n">
        <v>367.5948484848483</v>
      </c>
      <c r="K49" s="11" t="n">
        <v>95.742205677059</v>
      </c>
      <c r="L49" s="11" t="n">
        <v>8.509238769567787</v>
      </c>
      <c r="M49" s="11" t="n">
        <v>5.516279112534098</v>
      </c>
      <c r="N49" s="11" t="n">
        <v>2.99295965703369</v>
      </c>
      <c r="O49" s="11" t="n">
        <v>382.4370000000005</v>
      </c>
      <c r="P49" s="11" t="n">
        <v>405.2587581268408</v>
      </c>
      <c r="Q49" s="11" t="n">
        <v>359.6152418731602</v>
      </c>
      <c r="R49" s="11" t="n">
        <v>389.3333333333335</v>
      </c>
      <c r="S49" s="6" t="inlineStr">
        <is>
          <t>өсөх</t>
        </is>
      </c>
      <c r="T49" s="11" t="n">
        <v>390.2139112473694</v>
      </c>
      <c r="U49" s="11" t="n">
        <v>386.6145502555445</v>
      </c>
      <c r="V49" s="11" t="n">
        <v>380.3472460892474</v>
      </c>
      <c r="W49" s="6" t="inlineStr">
        <is>
          <t>өсөх</t>
        </is>
      </c>
    </row>
    <row r="50">
      <c r="A50" s="32" t="n">
        <v>46247</v>
      </c>
      <c r="B50" s="18" t="n">
        <v>392</v>
      </c>
      <c r="C50" s="18" t="n">
        <v>420</v>
      </c>
      <c r="D50" s="18" t="n">
        <v>391.5</v>
      </c>
      <c r="E50" s="18" t="n">
        <v>403.57</v>
      </c>
      <c r="F50" s="24" t="n">
        <v>41159</v>
      </c>
      <c r="G50" s="24" t="n">
        <v>16460192.49</v>
      </c>
      <c r="H50" s="18" t="n">
        <v>391.2971428571433</v>
      </c>
      <c r="I50" s="18" t="n">
        <v>377.5993103448283</v>
      </c>
      <c r="J50" s="18" t="n">
        <v>367.112828282828</v>
      </c>
      <c r="K50" s="18" t="n">
        <v>92.02813599062127</v>
      </c>
      <c r="L50" s="18" t="n">
        <v>6.977410804772092</v>
      </c>
      <c r="M50" s="18" t="n">
        <v>4.768039198275675</v>
      </c>
      <c r="N50" s="18" t="n">
        <v>2.209371606496417</v>
      </c>
      <c r="O50" s="18" t="n">
        <v>380.2710000000005</v>
      </c>
      <c r="P50" s="18" t="n">
        <v>398.7710074594585</v>
      </c>
      <c r="Q50" s="18" t="n">
        <v>361.7709925405426</v>
      </c>
      <c r="R50" s="18" t="n">
        <v>387.5000000000002</v>
      </c>
      <c r="S50" s="13" t="inlineStr">
        <is>
          <t>өсөх</t>
        </is>
      </c>
      <c r="T50" s="18" t="n">
        <v>387.181163292226</v>
      </c>
      <c r="U50" s="18" t="n">
        <v>384.1983360300165</v>
      </c>
      <c r="V50" s="18" t="n">
        <v>378.7540299824066</v>
      </c>
      <c r="W50" s="13" t="inlineStr">
        <is>
          <t>өсөх</t>
        </is>
      </c>
    </row>
    <row r="51">
      <c r="A51" s="31" t="n">
        <v>46246</v>
      </c>
      <c r="B51" s="11" t="n">
        <v>391.5</v>
      </c>
      <c r="C51" s="11" t="n">
        <v>394.99</v>
      </c>
      <c r="D51" s="11" t="n">
        <v>391.5</v>
      </c>
      <c r="E51" s="11" t="n">
        <v>394.99</v>
      </c>
      <c r="F51" s="23" t="n">
        <v>6589</v>
      </c>
      <c r="G51" s="23" t="n">
        <v>2594784.99</v>
      </c>
      <c r="H51" s="11" t="n">
        <v>387.8728571428575</v>
      </c>
      <c r="I51" s="11" t="n">
        <v>376.4551724137938</v>
      </c>
      <c r="J51" s="11" t="n">
        <v>366.723131313131</v>
      </c>
      <c r="K51" s="11" t="n">
        <v>90.98442161087166</v>
      </c>
      <c r="L51" s="11" t="n">
        <v>5.913478954363484</v>
      </c>
      <c r="M51" s="11" t="n">
        <v>4.21569629665157</v>
      </c>
      <c r="N51" s="11" t="n">
        <v>1.697782657711914</v>
      </c>
      <c r="O51" s="11" t="n">
        <v>378.5915000000006</v>
      </c>
      <c r="P51" s="11" t="n">
        <v>394.1985385083147</v>
      </c>
      <c r="Q51" s="11" t="n">
        <v>362.9844614916864</v>
      </c>
      <c r="R51" s="11" t="n">
        <v>384.3600000000002</v>
      </c>
      <c r="S51" s="6" t="inlineStr">
        <is>
          <t>өсөх</t>
        </is>
      </c>
      <c r="T51" s="11" t="n">
        <v>385.3760877806825</v>
      </c>
      <c r="U51" s="11" t="n">
        <v>382.5500914586925</v>
      </c>
      <c r="V51" s="11" t="n">
        <v>377.550301549116</v>
      </c>
      <c r="W51" s="6" t="inlineStr">
        <is>
          <t>өсөх</t>
        </is>
      </c>
    </row>
    <row r="52">
      <c r="A52" s="32" t="n">
        <v>46245</v>
      </c>
      <c r="B52" s="18" t="n">
        <v>386</v>
      </c>
      <c r="C52" s="18" t="n">
        <v>393</v>
      </c>
      <c r="D52" s="18" t="n">
        <v>385</v>
      </c>
      <c r="E52" s="18" t="n">
        <v>391.55</v>
      </c>
      <c r="F52" s="24" t="n">
        <v>34517</v>
      </c>
      <c r="G52" s="24" t="n">
        <v>13399323.99</v>
      </c>
      <c r="H52" s="18" t="n">
        <v>385.5085714285719</v>
      </c>
      <c r="I52" s="18" t="n">
        <v>375.5917241379317</v>
      </c>
      <c r="J52" s="18" t="n">
        <v>366.4045454545452</v>
      </c>
      <c r="K52" s="18" t="n">
        <v>69.71544715447146</v>
      </c>
      <c r="L52" s="18" t="n">
        <v>5.34310078959669</v>
      </c>
      <c r="M52" s="18" t="n">
        <v>3.791250632223591</v>
      </c>
      <c r="N52" s="18" t="n">
        <v>1.551850157373099</v>
      </c>
      <c r="O52" s="18" t="n">
        <v>377.3300000000006</v>
      </c>
      <c r="P52" s="18" t="n">
        <v>391.4378361203984</v>
      </c>
      <c r="Q52" s="18" t="n">
        <v>363.2221638796028</v>
      </c>
      <c r="R52" s="18" t="n">
        <v>383.3833333333335</v>
      </c>
      <c r="S52" s="13" t="inlineStr">
        <is>
          <t>өсөх</t>
        </is>
      </c>
      <c r="T52" s="18" t="n">
        <v>383.895317355711</v>
      </c>
      <c r="U52" s="18" t="n">
        <v>381.1032071657093</v>
      </c>
      <c r="V52" s="18" t="n">
        <v>376.4715688409651</v>
      </c>
      <c r="W52" s="13" t="inlineStr">
        <is>
          <t>өсөх</t>
        </is>
      </c>
    </row>
    <row r="53">
      <c r="A53" s="31" t="n">
        <v>46244</v>
      </c>
      <c r="B53" s="11" t="n">
        <v>390</v>
      </c>
      <c r="C53" s="11" t="n">
        <v>393</v>
      </c>
      <c r="D53" s="11" t="n">
        <v>386</v>
      </c>
      <c r="E53" s="11" t="n">
        <v>391.16</v>
      </c>
      <c r="F53" s="23" t="n">
        <v>29079</v>
      </c>
      <c r="G53" s="23" t="n">
        <v>11310327.34</v>
      </c>
      <c r="H53" s="11" t="n">
        <v>383.1300000000005</v>
      </c>
      <c r="I53" s="11" t="n">
        <v>374.8306896551731</v>
      </c>
      <c r="J53" s="11" t="n">
        <v>366.1363636363633</v>
      </c>
      <c r="K53" s="11" t="n">
        <v>74.86746987951803</v>
      </c>
      <c r="L53" s="11" t="n">
        <v>4.887627556900156</v>
      </c>
      <c r="M53" s="11" t="n">
        <v>3.403288092880316</v>
      </c>
      <c r="N53" s="11" t="n">
        <v>1.48433946401984</v>
      </c>
      <c r="O53" s="11" t="n">
        <v>376.2150000000006</v>
      </c>
      <c r="P53" s="11" t="n">
        <v>389.1252184334742</v>
      </c>
      <c r="Q53" s="11" t="n">
        <v>363.304781566527</v>
      </c>
      <c r="R53" s="11" t="n">
        <v>381.3833333333335</v>
      </c>
      <c r="S53" s="6" t="inlineStr">
        <is>
          <t>өсөх</t>
        </is>
      </c>
      <c r="T53" s="11" t="n">
        <v>381.9490974029409</v>
      </c>
      <c r="U53" s="11" t="n">
        <v>379.4320696418238</v>
      </c>
      <c r="V53" s="11" t="n">
        <v>375.3399499989364</v>
      </c>
      <c r="W53" s="6" t="inlineStr">
        <is>
          <t>өсөх</t>
        </is>
      </c>
    </row>
    <row r="54">
      <c r="A54" s="32" t="n">
        <v>46241</v>
      </c>
      <c r="B54" s="18" t="n">
        <v>387.88</v>
      </c>
      <c r="C54" s="18" t="n">
        <v>389</v>
      </c>
      <c r="D54" s="18" t="n">
        <v>382.08</v>
      </c>
      <c r="E54" s="18" t="n">
        <v>387.97</v>
      </c>
      <c r="F54" s="24" t="n">
        <v>23583</v>
      </c>
      <c r="G54" s="24" t="n">
        <v>9137689.189999999</v>
      </c>
      <c r="H54" s="18" t="n">
        <v>380.9428571428576</v>
      </c>
      <c r="I54" s="18" t="n">
        <v>374.0279310344835</v>
      </c>
      <c r="J54" s="18" t="n">
        <v>365.8756565656562</v>
      </c>
      <c r="K54" s="18" t="n">
        <v>72.6988265971316</v>
      </c>
      <c r="L54" s="18" t="n">
        <v>4.274894411794378</v>
      </c>
      <c r="M54" s="18" t="n">
        <v>3.032203226875356</v>
      </c>
      <c r="N54" s="18" t="n">
        <v>1.242691184919022</v>
      </c>
      <c r="O54" s="18" t="n">
        <v>375.1570000000006</v>
      </c>
      <c r="P54" s="18" t="n">
        <v>386.3485559239998</v>
      </c>
      <c r="Q54" s="18" t="n">
        <v>363.9654440760015</v>
      </c>
      <c r="R54" s="18" t="n">
        <v>379.3566666666669</v>
      </c>
      <c r="S54" s="13" t="inlineStr">
        <is>
          <t>өсөх</t>
        </is>
      </c>
      <c r="T54" s="18" t="n">
        <v>380.1558888431604</v>
      </c>
      <c r="U54" s="18" t="n">
        <v>377.9062084216542</v>
      </c>
      <c r="V54" s="18" t="n">
        <v>374.3203935465799</v>
      </c>
      <c r="W54" s="13" t="inlineStr">
        <is>
          <t>өсөх</t>
        </is>
      </c>
    </row>
    <row r="55">
      <c r="A55" s="31" t="n">
        <v>46240</v>
      </c>
      <c r="B55" s="11" t="n">
        <v>385</v>
      </c>
      <c r="C55" s="11" t="n">
        <v>389</v>
      </c>
      <c r="D55" s="11" t="n">
        <v>382.07</v>
      </c>
      <c r="E55" s="11" t="n">
        <v>387.77</v>
      </c>
      <c r="F55" s="23" t="n">
        <v>20892</v>
      </c>
      <c r="G55" s="23" t="n">
        <v>8029708.02</v>
      </c>
      <c r="H55" s="11" t="n">
        <v>379.2385714285719</v>
      </c>
      <c r="I55" s="11" t="n">
        <v>373.2696551724144</v>
      </c>
      <c r="J55" s="11" t="n">
        <v>365.6765656565653</v>
      </c>
      <c r="K55" s="11" t="n">
        <v>72.95272539395494</v>
      </c>
      <c r="L55" s="11" t="n">
        <v>3.755443824233282</v>
      </c>
      <c r="M55" s="11" t="n">
        <v>2.721530430645601</v>
      </c>
      <c r="N55" s="11" t="n">
        <v>1.033913393587682</v>
      </c>
      <c r="O55" s="11" t="n">
        <v>374.2135000000006</v>
      </c>
      <c r="P55" s="11" t="n">
        <v>384.021303576745</v>
      </c>
      <c r="Q55" s="11" t="n">
        <v>364.4056964232562</v>
      </c>
      <c r="R55" s="11" t="n">
        <v>375.0000000000002</v>
      </c>
      <c r="S55" s="6" t="inlineStr">
        <is>
          <t>өсөх</t>
        </is>
      </c>
      <c r="T55" s="11" t="n">
        <v>378.0645687422385</v>
      </c>
      <c r="U55" s="11" t="n">
        <v>376.2981282658168</v>
      </c>
      <c r="V55" s="11" t="n">
        <v>373.3185799967375</v>
      </c>
      <c r="W55" s="6" t="inlineStr">
        <is>
          <t>өсөх</t>
        </is>
      </c>
    </row>
    <row r="56">
      <c r="A56" s="32" t="n">
        <v>46239</v>
      </c>
      <c r="B56" s="18" t="n">
        <v>393</v>
      </c>
      <c r="C56" s="18" t="n">
        <v>393</v>
      </c>
      <c r="D56" s="18" t="n">
        <v>380</v>
      </c>
      <c r="E56" s="18" t="n">
        <v>382.07</v>
      </c>
      <c r="F56" s="24" t="n">
        <v>16022</v>
      </c>
      <c r="G56" s="24" t="n">
        <v>6143076.43</v>
      </c>
      <c r="H56" s="18" t="n">
        <v>377.1728571428576</v>
      </c>
      <c r="I56" s="18" t="n">
        <v>372.45551724138</v>
      </c>
      <c r="J56" s="18" t="n">
        <v>365.4865656565653</v>
      </c>
      <c r="K56" s="18" t="n">
        <v>68.30154405086273</v>
      </c>
      <c r="L56" s="18" t="n">
        <v>3.05817498230283</v>
      </c>
      <c r="M56" s="18" t="n">
        <v>2.46305208224868</v>
      </c>
      <c r="N56" s="18" t="n">
        <v>0.5951229000541503</v>
      </c>
      <c r="O56" s="18" t="n">
        <v>373.3360000000006</v>
      </c>
      <c r="P56" s="18" t="n">
        <v>381.0526609359237</v>
      </c>
      <c r="Q56" s="18" t="n">
        <v>365.6193390640776</v>
      </c>
      <c r="R56" s="18" t="n">
        <v>371.6666666666669</v>
      </c>
      <c r="S56" s="13" t="inlineStr">
        <is>
          <t>өсөх</t>
        </is>
      </c>
      <c r="T56" s="18" t="n">
        <v>375.7383240683538</v>
      </c>
      <c r="U56" s="18" t="n">
        <v>374.6933958097691</v>
      </c>
      <c r="V56" s="18" t="n">
        <v>372.3787321874105</v>
      </c>
      <c r="W56" s="13" t="inlineStr">
        <is>
          <t>өсөх</t>
        </is>
      </c>
    </row>
    <row r="57">
      <c r="A57" s="31" t="n">
        <v>46238</v>
      </c>
      <c r="B57" s="11" t="n">
        <v>377</v>
      </c>
      <c r="C57" s="11" t="n">
        <v>395</v>
      </c>
      <c r="D57" s="11" t="n">
        <v>376</v>
      </c>
      <c r="E57" s="11" t="n">
        <v>379.6</v>
      </c>
      <c r="F57" s="23" t="n">
        <v>19314</v>
      </c>
      <c r="G57" s="23" t="n">
        <v>7375894.6</v>
      </c>
      <c r="H57" s="11" t="n">
        <v>376.0200000000004</v>
      </c>
      <c r="I57" s="11" t="n">
        <v>371.9013793103455</v>
      </c>
      <c r="J57" s="11" t="n">
        <v>365.3321212121209</v>
      </c>
      <c r="K57" s="11" t="n">
        <v>65.98440545808961</v>
      </c>
      <c r="L57" s="11" t="n">
        <v>2.704087478859833</v>
      </c>
      <c r="M57" s="11" t="n">
        <v>2.314271357235142</v>
      </c>
      <c r="N57" s="11" t="n">
        <v>0.3898161216246909</v>
      </c>
      <c r="O57" s="11" t="n">
        <v>373.0200000000007</v>
      </c>
      <c r="P57" s="11" t="n">
        <v>379.7324034443714</v>
      </c>
      <c r="Q57" s="11" t="n">
        <v>366.3075965556299</v>
      </c>
      <c r="R57" s="11" t="n">
        <v>370.3333333333335</v>
      </c>
      <c r="S57" s="6" t="inlineStr">
        <is>
          <t>өсөх</t>
        </is>
      </c>
      <c r="T57" s="11" t="n">
        <v>374.3991780125228</v>
      </c>
      <c r="U57" s="11" t="n">
        <v>373.7625907172074</v>
      </c>
      <c r="V57" s="11" t="n">
        <v>371.77494378815</v>
      </c>
      <c r="W57" s="6" t="inlineStr">
        <is>
          <t>өсөх</t>
        </is>
      </c>
    </row>
    <row r="58">
      <c r="A58" s="32" t="n">
        <v>46237</v>
      </c>
      <c r="B58" s="18" t="n">
        <v>375</v>
      </c>
      <c r="C58" s="18" t="n">
        <v>379.99</v>
      </c>
      <c r="D58" s="18" t="n">
        <v>369</v>
      </c>
      <c r="E58" s="18" t="n">
        <v>378.44</v>
      </c>
      <c r="F58" s="24" t="n">
        <v>31044</v>
      </c>
      <c r="G58" s="24" t="n">
        <v>11660378.14</v>
      </c>
      <c r="H58" s="18" t="n">
        <v>375.3471428571433</v>
      </c>
      <c r="I58" s="18" t="n">
        <v>371.4079310344835</v>
      </c>
      <c r="J58" s="18" t="n">
        <v>365.2349494949492</v>
      </c>
      <c r="K58" s="18" t="n">
        <v>65.25058081646191</v>
      </c>
      <c r="L58" s="18" t="n">
        <v>2.4643017929547</v>
      </c>
      <c r="M58" s="18" t="n">
        <v>2.216817326828969</v>
      </c>
      <c r="N58" s="18" t="n">
        <v>0.2474844661257305</v>
      </c>
      <c r="O58" s="18" t="n">
        <v>372.8895000000006</v>
      </c>
      <c r="P58" s="18" t="n">
        <v>379.1729018652326</v>
      </c>
      <c r="Q58" s="18" t="n">
        <v>366.6060981347687</v>
      </c>
      <c r="R58" s="18" t="n">
        <v>371.3333333333335</v>
      </c>
      <c r="S58" s="13" t="inlineStr">
        <is>
          <t>өсөх</t>
        </is>
      </c>
      <c r="T58" s="18" t="n">
        <v>374.1321508387683</v>
      </c>
      <c r="U58" s="18" t="n">
        <v>373.4699303065013</v>
      </c>
      <c r="V58" s="18" t="n">
        <v>371.4591149309619</v>
      </c>
      <c r="W58" s="13" t="inlineStr">
        <is>
          <t>өсөх</t>
        </is>
      </c>
    </row>
    <row r="59">
      <c r="A59" s="31" t="n">
        <v>46234</v>
      </c>
      <c r="B59" s="11" t="n">
        <v>372</v>
      </c>
      <c r="C59" s="11" t="n">
        <v>377</v>
      </c>
      <c r="D59" s="11" t="n">
        <v>370</v>
      </c>
      <c r="E59" s="11" t="n">
        <v>374.9</v>
      </c>
      <c r="F59" s="23" t="n">
        <v>60115</v>
      </c>
      <c r="G59" s="23" t="n">
        <v>22331257.43</v>
      </c>
      <c r="H59" s="11" t="n">
        <v>374.1785714285718</v>
      </c>
      <c r="I59" s="11" t="n">
        <v>370.7475862068973</v>
      </c>
      <c r="J59" s="11" t="n">
        <v>365.1635353535351</v>
      </c>
      <c r="K59" s="11" t="n">
        <v>58.96122896854416</v>
      </c>
      <c r="L59" s="11" t="n">
        <v>2.240512764138316</v>
      </c>
      <c r="M59" s="11" t="n">
        <v>2.154946210297537</v>
      </c>
      <c r="N59" s="11" t="n">
        <v>0.08556655384077949</v>
      </c>
      <c r="O59" s="11" t="n">
        <v>372.6630000000006</v>
      </c>
      <c r="P59" s="11" t="n">
        <v>378.4355734295899</v>
      </c>
      <c r="Q59" s="11" t="n">
        <v>366.8904265704114</v>
      </c>
      <c r="R59" s="11" t="n">
        <v>372.0033333333336</v>
      </c>
      <c r="S59" s="6" t="inlineStr">
        <is>
          <t>өсөх</t>
        </is>
      </c>
      <c r="T59" s="11" t="n">
        <v>374.0687438981208</v>
      </c>
      <c r="U59" s="11" t="n">
        <v>373.2726717031108</v>
      </c>
      <c r="V59" s="11" t="n">
        <v>371.1791299520518</v>
      </c>
      <c r="W59" s="6" t="inlineStr">
        <is>
          <t>өсөх</t>
        </is>
      </c>
    </row>
    <row r="60">
      <c r="A60" s="32" t="n">
        <v>46233</v>
      </c>
      <c r="B60" s="18" t="n">
        <v>378</v>
      </c>
      <c r="C60" s="18" t="n">
        <v>378</v>
      </c>
      <c r="D60" s="18" t="n">
        <v>372</v>
      </c>
      <c r="E60" s="18" t="n">
        <v>375.85</v>
      </c>
      <c r="F60" s="24" t="n">
        <v>17723</v>
      </c>
      <c r="G60" s="24" t="n">
        <v>6641757.6</v>
      </c>
      <c r="H60" s="18" t="n">
        <v>374.6171428571433</v>
      </c>
      <c r="I60" s="18" t="n">
        <v>370.2779310344835</v>
      </c>
      <c r="J60" s="18" t="n">
        <v>365.1945454545452</v>
      </c>
      <c r="K60" s="18" t="n">
        <v>62.36716746060824</v>
      </c>
      <c r="L60" s="18" t="n">
        <v>2.282723672607005</v>
      </c>
      <c r="M60" s="18" t="n">
        <v>2.133554571837341</v>
      </c>
      <c r="N60" s="18" t="n">
        <v>0.1491691007696643</v>
      </c>
      <c r="O60" s="18" t="n">
        <v>372.4375000000007</v>
      </c>
      <c r="P60" s="18" t="n">
        <v>378.1952491261784</v>
      </c>
      <c r="Q60" s="18" t="n">
        <v>366.679750873823</v>
      </c>
      <c r="R60" s="18" t="n">
        <v>372.3366666666669</v>
      </c>
      <c r="S60" s="13" t="inlineStr">
        <is>
          <t>өсөх</t>
        </is>
      </c>
      <c r="T60" s="18" t="n">
        <v>373.581651127118</v>
      </c>
      <c r="U60" s="18" t="n">
        <v>372.8301072688569</v>
      </c>
      <c r="V60" s="18" t="n">
        <v>370.7927500032443</v>
      </c>
      <c r="W60" s="13" t="inlineStr">
        <is>
          <t>өсөх</t>
        </is>
      </c>
    </row>
    <row r="61">
      <c r="A61" s="31" t="n">
        <v>46232</v>
      </c>
      <c r="B61" s="11" t="n">
        <v>373</v>
      </c>
      <c r="C61" s="11" t="n">
        <v>377</v>
      </c>
      <c r="D61" s="11" t="n">
        <v>372</v>
      </c>
      <c r="E61" s="11" t="n">
        <v>376.04</v>
      </c>
      <c r="F61" s="23" t="n">
        <v>14367</v>
      </c>
      <c r="G61" s="23" t="n">
        <v>5385979.97</v>
      </c>
      <c r="H61" s="11" t="n">
        <v>373.8557142857147</v>
      </c>
      <c r="I61" s="11" t="n">
        <v>369.9072413793111</v>
      </c>
      <c r="J61" s="11" t="n">
        <v>365.0843434343432</v>
      </c>
      <c r="K61" s="11" t="n">
        <v>60.3118355776045</v>
      </c>
      <c r="L61" s="11" t="n">
        <v>2.206669615087264</v>
      </c>
      <c r="M61" s="11" t="n">
        <v>2.096262296644925</v>
      </c>
      <c r="N61" s="11" t="n">
        <v>0.1104073184423391</v>
      </c>
      <c r="O61" s="11" t="n">
        <v>372.1425000000007</v>
      </c>
      <c r="P61" s="11" t="n">
        <v>377.7738475296778</v>
      </c>
      <c r="Q61" s="11" t="n">
        <v>366.5111524703236</v>
      </c>
      <c r="R61" s="11" t="n">
        <v>372.0366666666669</v>
      </c>
      <c r="S61" s="6" t="inlineStr">
        <is>
          <t>өсөх</t>
        </is>
      </c>
      <c r="T61" s="11" t="n">
        <v>373.3107972505505</v>
      </c>
      <c r="U61" s="11" t="n">
        <v>372.5067943660077</v>
      </c>
      <c r="V61" s="11" t="n">
        <v>370.4596891155434</v>
      </c>
      <c r="W61" s="6" t="inlineStr">
        <is>
          <t>өсөх</t>
        </is>
      </c>
    </row>
    <row r="62">
      <c r="A62" s="32" t="n">
        <v>46231</v>
      </c>
      <c r="B62" s="18" t="n">
        <v>373.1</v>
      </c>
      <c r="C62" s="18" t="n">
        <v>374</v>
      </c>
      <c r="D62" s="18" t="n">
        <v>372.01</v>
      </c>
      <c r="E62" s="18" t="n">
        <v>373.31</v>
      </c>
      <c r="F62" s="24" t="n">
        <v>16170</v>
      </c>
      <c r="G62" s="24" t="n">
        <v>6030838.31</v>
      </c>
      <c r="H62" s="18" t="n">
        <v>373.0728571428576</v>
      </c>
      <c r="I62" s="18" t="n">
        <v>369.5944827586214</v>
      </c>
      <c r="J62" s="18" t="n">
        <v>364.9704040404038</v>
      </c>
      <c r="K62" s="18" t="n">
        <v>46.06705351386204</v>
      </c>
      <c r="L62" s="18" t="n">
        <v>2.05815451454265</v>
      </c>
      <c r="M62" s="18" t="n">
        <v>2.06866046703434</v>
      </c>
      <c r="N62" s="18" t="n">
        <v>-0.01050595249169017</v>
      </c>
      <c r="O62" s="18" t="n">
        <v>371.8145000000007</v>
      </c>
      <c r="P62" s="18" t="n">
        <v>377.2607297968418</v>
      </c>
      <c r="Q62" s="18" t="n">
        <v>366.3682702031596</v>
      </c>
      <c r="R62" s="18" t="n">
        <v>370.7066666666669</v>
      </c>
      <c r="S62" s="13" t="inlineStr">
        <is>
          <t>өсөх</t>
        </is>
      </c>
      <c r="T62" s="18" t="n">
        <v>373.0978369955726</v>
      </c>
      <c r="U62" s="18" t="n">
        <v>372.1993135173831</v>
      </c>
      <c r="V62" s="18" t="n">
        <v>370.1319862510472</v>
      </c>
      <c r="W62" s="13" t="inlineStr">
        <is>
          <t>өсөх</t>
        </is>
      </c>
    </row>
    <row r="63">
      <c r="A63" s="31" t="n">
        <v>46230</v>
      </c>
      <c r="B63" s="11" t="n">
        <v>375</v>
      </c>
      <c r="C63" s="11" t="n">
        <v>377</v>
      </c>
      <c r="D63" s="11" t="n">
        <v>373</v>
      </c>
      <c r="E63" s="11" t="n">
        <v>374</v>
      </c>
      <c r="F63" s="23" t="n">
        <v>5051</v>
      </c>
      <c r="G63" s="23" t="n">
        <v>1893069.43</v>
      </c>
      <c r="H63" s="11" t="n">
        <v>372.6000000000004</v>
      </c>
      <c r="I63" s="11" t="n">
        <v>369.7506896551731</v>
      </c>
      <c r="J63" s="11" t="n">
        <v>364.8331313131311</v>
      </c>
      <c r="K63" s="11" t="n">
        <v>45.26449160595502</v>
      </c>
      <c r="L63" s="11" t="n">
        <v>2.116622084181472</v>
      </c>
      <c r="M63" s="11" t="n">
        <v>2.071286955157263</v>
      </c>
      <c r="N63" s="11" t="n">
        <v>0.04533512902420878</v>
      </c>
      <c r="O63" s="11" t="n">
        <v>371.5430000000007</v>
      </c>
      <c r="P63" s="11" t="n">
        <v>377.2012085504167</v>
      </c>
      <c r="Q63" s="11" t="n">
        <v>365.8847914495847</v>
      </c>
      <c r="R63" s="11" t="n">
        <v>369.0500000000002</v>
      </c>
      <c r="S63" s="6" t="inlineStr">
        <is>
          <t>өсөх</t>
        </is>
      </c>
      <c r="T63" s="11" t="n">
        <v>372.4625377328528</v>
      </c>
      <c r="U63" s="11" t="n">
        <v>371.6570330164757</v>
      </c>
      <c r="V63" s="11" t="n">
        <v>369.7083413240507</v>
      </c>
      <c r="W63" s="6" t="inlineStr">
        <is>
          <t>өсөх</t>
        </is>
      </c>
    </row>
    <row r="64">
      <c r="A64" s="32" t="n">
        <v>46227</v>
      </c>
      <c r="B64" s="18" t="n">
        <v>377</v>
      </c>
      <c r="C64" s="18" t="n">
        <v>377</v>
      </c>
      <c r="D64" s="18" t="n">
        <v>371.1</v>
      </c>
      <c r="E64" s="18" t="n">
        <v>374.89</v>
      </c>
      <c r="F64" s="24" t="n">
        <v>2351</v>
      </c>
      <c r="G64" s="24" t="n">
        <v>884882</v>
      </c>
      <c r="H64" s="18" t="n">
        <v>372.0257142857147</v>
      </c>
      <c r="I64" s="18" t="n">
        <v>369.3382758620697</v>
      </c>
      <c r="J64" s="18" t="n">
        <v>364.6957575757574</v>
      </c>
      <c r="K64" s="18" t="n">
        <v>51.45142180094781</v>
      </c>
      <c r="L64" s="18" t="n">
        <v>2.090206188205059</v>
      </c>
      <c r="M64" s="18" t="n">
        <v>2.059953172901211</v>
      </c>
      <c r="N64" s="18" t="n">
        <v>0.03025301530384761</v>
      </c>
      <c r="O64" s="18" t="n">
        <v>371.1420000000006</v>
      </c>
      <c r="P64" s="18" t="n">
        <v>377.1714397749714</v>
      </c>
      <c r="Q64" s="18" t="n">
        <v>365.1125602250298</v>
      </c>
      <c r="R64" s="18" t="n">
        <v>368.6833333333335</v>
      </c>
      <c r="S64" s="13" t="inlineStr">
        <is>
          <t>өсөх</t>
        </is>
      </c>
      <c r="T64" s="18" t="n">
        <v>371.7003710782668</v>
      </c>
      <c r="U64" s="18" t="n">
        <v>371.0745735100884</v>
      </c>
      <c r="V64" s="18" t="n">
        <v>369.2804883522533</v>
      </c>
      <c r="W64" s="13" t="inlineStr">
        <is>
          <t>өсөх</t>
        </is>
      </c>
    </row>
    <row r="65">
      <c r="A65" s="31" t="n">
        <v>46226</v>
      </c>
      <c r="B65" s="11" t="n">
        <v>377.97</v>
      </c>
      <c r="C65" s="11" t="n">
        <v>377.99</v>
      </c>
      <c r="D65" s="11" t="n">
        <v>368.02</v>
      </c>
      <c r="E65" s="11" t="n">
        <v>370.26</v>
      </c>
      <c r="F65" s="23" t="n">
        <v>54328</v>
      </c>
      <c r="G65" s="23" t="n">
        <v>20287033.46</v>
      </c>
      <c r="H65" s="11" t="n">
        <v>371.2928571428575</v>
      </c>
      <c r="I65" s="11" t="n">
        <v>368.8924137931042</v>
      </c>
      <c r="J65" s="11" t="n">
        <v>364.5825252525251</v>
      </c>
      <c r="K65" s="11" t="n">
        <v>49.80091883614089</v>
      </c>
      <c r="L65" s="11" t="n">
        <v>1.935468718239406</v>
      </c>
      <c r="M65" s="11" t="n">
        <v>2.052389919075249</v>
      </c>
      <c r="N65" s="11" t="n">
        <v>-0.1169212008358436</v>
      </c>
      <c r="O65" s="11" t="n">
        <v>370.6055000000006</v>
      </c>
      <c r="P65" s="11" t="n">
        <v>377.0972623955293</v>
      </c>
      <c r="Q65" s="11" t="n">
        <v>364.113737604472</v>
      </c>
      <c r="R65" s="11" t="n">
        <v>369.0100000000002</v>
      </c>
      <c r="S65" s="6" t="inlineStr">
        <is>
          <t>өсөх</t>
        </is>
      </c>
      <c r="T65" s="11" t="n">
        <v>371.0624355753754</v>
      </c>
      <c r="U65" s="11" t="n">
        <v>370.5991563665982</v>
      </c>
      <c r="V65" s="11" t="n">
        <v>368.9109129790737</v>
      </c>
      <c r="W65" s="6" t="inlineStr">
        <is>
          <t>буурах</t>
        </is>
      </c>
    </row>
    <row r="66">
      <c r="A66" s="32" t="n">
        <v>46225</v>
      </c>
      <c r="B66" s="18" t="n">
        <v>368.03</v>
      </c>
      <c r="C66" s="18" t="n">
        <v>378.99</v>
      </c>
      <c r="D66" s="18" t="n">
        <v>368.03</v>
      </c>
      <c r="E66" s="18" t="n">
        <v>377.97</v>
      </c>
      <c r="F66" s="24" t="n">
        <v>6918</v>
      </c>
      <c r="G66" s="24" t="n">
        <v>2580786.12</v>
      </c>
      <c r="H66" s="18" t="n">
        <v>371.1485714285718</v>
      </c>
      <c r="I66" s="18" t="n">
        <v>368.6075862068973</v>
      </c>
      <c r="J66" s="18" t="n">
        <v>364.4773737373735</v>
      </c>
      <c r="K66" s="18" t="n">
        <v>65.79984239558712</v>
      </c>
      <c r="L66" s="18" t="n">
        <v>2.181233347945295</v>
      </c>
      <c r="M66" s="18" t="n">
        <v>2.08162021928421</v>
      </c>
      <c r="N66" s="18" t="n">
        <v>0.09961312866108463</v>
      </c>
      <c r="O66" s="18" t="n">
        <v>370.3925000000006</v>
      </c>
      <c r="P66" s="18" t="n">
        <v>377.1880687767845</v>
      </c>
      <c r="Q66" s="18" t="n">
        <v>363.5969312232167</v>
      </c>
      <c r="R66" s="18" t="n">
        <v>369.3333333333335</v>
      </c>
      <c r="S66" s="13" t="inlineStr">
        <is>
          <t>өсөх</t>
        </is>
      </c>
      <c r="T66" s="18" t="n">
        <v>370.3974112790137</v>
      </c>
      <c r="U66" s="18" t="n">
        <v>370.150824416223</v>
      </c>
      <c r="V66" s="18" t="n">
        <v>368.5627558601711</v>
      </c>
      <c r="W66" s="13" t="inlineStr">
        <is>
          <t>өсөх</t>
        </is>
      </c>
    </row>
    <row r="67">
      <c r="A67" s="31" t="n">
        <v>46224</v>
      </c>
      <c r="B67" s="11" t="n">
        <v>370</v>
      </c>
      <c r="C67" s="11" t="n">
        <v>380</v>
      </c>
      <c r="D67" s="11" t="n">
        <v>370</v>
      </c>
      <c r="E67" s="11" t="n">
        <v>370.52</v>
      </c>
      <c r="F67" s="23" t="n">
        <v>37332</v>
      </c>
      <c r="G67" s="23" t="n">
        <v>13859919.03</v>
      </c>
      <c r="H67" s="11" t="n">
        <v>370.0100000000003</v>
      </c>
      <c r="I67" s="11" t="n">
        <v>368.0568965517249</v>
      </c>
      <c r="J67" s="11" t="n">
        <v>364.2837373737372</v>
      </c>
      <c r="K67" s="11" t="n">
        <v>52.82608695652164</v>
      </c>
      <c r="L67" s="11" t="n">
        <v>1.678173172072547</v>
      </c>
      <c r="M67" s="11" t="n">
        <v>2.056716937118939</v>
      </c>
      <c r="N67" s="11" t="n">
        <v>-0.3785437650463912</v>
      </c>
      <c r="O67" s="11" t="n">
        <v>369.7585000000006</v>
      </c>
      <c r="P67" s="11" t="n">
        <v>375.9468221474005</v>
      </c>
      <c r="Q67" s="11" t="n">
        <v>363.5701778526007</v>
      </c>
      <c r="R67" s="11" t="n">
        <v>368.0000000000002</v>
      </c>
      <c r="S67" s="6" t="inlineStr">
        <is>
          <t>өсөх</t>
        </is>
      </c>
      <c r="T67" s="11" t="n">
        <v>369.8311327504218</v>
      </c>
      <c r="U67" s="11" t="n">
        <v>369.8060384362293</v>
      </c>
      <c r="V67" s="11" t="n">
        <v>368.2660346125685</v>
      </c>
      <c r="W67" s="6" t="inlineStr">
        <is>
          <t>өсөх</t>
        </is>
      </c>
    </row>
    <row r="68">
      <c r="A68" s="32" t="n">
        <v>46223</v>
      </c>
      <c r="B68" s="18" t="n">
        <v>370</v>
      </c>
      <c r="C68" s="18" t="n">
        <v>377</v>
      </c>
      <c r="D68" s="18" t="n">
        <v>369</v>
      </c>
      <c r="E68" s="18" t="n">
        <v>370.56</v>
      </c>
      <c r="F68" s="24" t="n">
        <v>49461</v>
      </c>
      <c r="G68" s="24" t="n">
        <v>18307834.87</v>
      </c>
      <c r="H68" s="18" t="n">
        <v>369.8071428571432</v>
      </c>
      <c r="I68" s="18" t="n">
        <v>367.6431034482766</v>
      </c>
      <c r="J68" s="18" t="n">
        <v>364.181212121212</v>
      </c>
      <c r="K68" s="18" t="n">
        <v>56.71342685370743</v>
      </c>
      <c r="L68" s="18" t="n">
        <v>1.770221119637426</v>
      </c>
      <c r="M68" s="18" t="n">
        <v>2.151352878380536</v>
      </c>
      <c r="N68" s="18" t="n">
        <v>-0.38113175874311</v>
      </c>
      <c r="O68" s="18" t="n">
        <v>369.1970000000006</v>
      </c>
      <c r="P68" s="18" t="n">
        <v>376.867470911229</v>
      </c>
      <c r="Q68" s="18" t="n">
        <v>361.5265290887723</v>
      </c>
      <c r="R68" s="18" t="n">
        <v>368.1666666666668</v>
      </c>
      <c r="S68" s="13" t="inlineStr">
        <is>
          <t>өсөх</t>
        </is>
      </c>
      <c r="T68" s="18" t="n">
        <v>369.5317307894351</v>
      </c>
      <c r="U68" s="18" t="n">
        <v>369.6500638771878</v>
      </c>
      <c r="V68" s="18" t="n">
        <v>368.0496444065859</v>
      </c>
      <c r="W68" s="13" t="inlineStr">
        <is>
          <t>өсөх</t>
        </is>
      </c>
    </row>
    <row r="69">
      <c r="A69" s="31" t="n">
        <v>46212</v>
      </c>
      <c r="B69" s="11" t="n">
        <v>370</v>
      </c>
      <c r="C69" s="11" t="n">
        <v>370</v>
      </c>
      <c r="D69" s="11" t="n">
        <v>369</v>
      </c>
      <c r="E69" s="11" t="n">
        <v>370</v>
      </c>
      <c r="F69" s="23" t="n">
        <v>16234</v>
      </c>
      <c r="G69" s="23" t="n">
        <v>6005264.43</v>
      </c>
      <c r="H69" s="11" t="n">
        <v>369.7585714285718</v>
      </c>
      <c r="I69" s="11" t="n">
        <v>367.3824137931042</v>
      </c>
      <c r="J69" s="11" t="n">
        <v>364.0744444444443</v>
      </c>
      <c r="K69" s="11" t="n">
        <v>59.43661971830984</v>
      </c>
      <c r="L69" s="11" t="n">
        <v>1.85788637460746</v>
      </c>
      <c r="M69" s="11" t="n">
        <v>2.246635818066314</v>
      </c>
      <c r="N69" s="11" t="n">
        <v>-0.3887494434588534</v>
      </c>
      <c r="O69" s="11" t="n">
        <v>368.7330000000006</v>
      </c>
      <c r="P69" s="11" t="n">
        <v>377.1079127756657</v>
      </c>
      <c r="Q69" s="11" t="n">
        <v>360.3580872243354</v>
      </c>
      <c r="R69" s="11" t="n">
        <v>366.8333333333335</v>
      </c>
      <c r="S69" s="6" t="inlineStr">
        <is>
          <t>өсөх</t>
        </is>
      </c>
      <c r="T69" s="11" t="n">
        <v>369.6876595117575</v>
      </c>
      <c r="U69" s="11" t="n">
        <v>369.7576115102872</v>
      </c>
      <c r="V69" s="11" t="n">
        <v>367.9326215127654</v>
      </c>
      <c r="W69" s="6" t="inlineStr">
        <is>
          <t>өсөх</t>
        </is>
      </c>
    </row>
    <row r="70">
      <c r="A70" s="32" t="n">
        <v>46211</v>
      </c>
      <c r="B70" s="18" t="n">
        <v>366</v>
      </c>
      <c r="C70" s="18" t="n">
        <v>370</v>
      </c>
      <c r="D70" s="18" t="n">
        <v>366</v>
      </c>
      <c r="E70" s="18" t="n">
        <v>369.98</v>
      </c>
      <c r="F70" s="24" t="n">
        <v>12017</v>
      </c>
      <c r="G70" s="24" t="n">
        <v>4426098.55</v>
      </c>
      <c r="H70" s="18" t="n">
        <v>370.5800000000003</v>
      </c>
      <c r="I70" s="18" t="n">
        <v>366.9144827586214</v>
      </c>
      <c r="J70" s="18" t="n">
        <v>363.9727272727271</v>
      </c>
      <c r="K70" s="18" t="n">
        <v>62.5974025974026</v>
      </c>
      <c r="L70" s="18" t="n">
        <v>1.999773498229445</v>
      </c>
      <c r="M70" s="18" t="n">
        <v>2.343823178931027</v>
      </c>
      <c r="N70" s="18" t="n">
        <v>-0.3440496807015827</v>
      </c>
      <c r="O70" s="18" t="n">
        <v>368.4880000000006</v>
      </c>
      <c r="P70" s="18" t="n">
        <v>376.9861023764138</v>
      </c>
      <c r="Q70" s="18" t="n">
        <v>359.9898976235874</v>
      </c>
      <c r="R70" s="18" t="n">
        <v>369.9999999999999</v>
      </c>
      <c r="S70" s="13" t="inlineStr">
        <is>
          <t>буурах</t>
        </is>
      </c>
      <c r="T70" s="18" t="n">
        <v>370.186615922846</v>
      </c>
      <c r="U70" s="18" t="n">
        <v>370.0245777154638</v>
      </c>
      <c r="V70" s="18" t="n">
        <v>367.856908995084</v>
      </c>
      <c r="W70" s="13" t="inlineStr">
        <is>
          <t>буурах</t>
        </is>
      </c>
    </row>
    <row r="71">
      <c r="A71" s="31" t="n">
        <v>46210</v>
      </c>
      <c r="B71" s="11" t="n">
        <v>370</v>
      </c>
      <c r="C71" s="11" t="n">
        <v>370</v>
      </c>
      <c r="D71" s="11" t="n">
        <v>369.5</v>
      </c>
      <c r="E71" s="11" t="n">
        <v>369.76</v>
      </c>
      <c r="F71" s="23" t="n">
        <v>22671</v>
      </c>
      <c r="G71" s="23" t="n">
        <v>8387924.5</v>
      </c>
      <c r="H71" s="11" t="n">
        <v>371.5814285714289</v>
      </c>
      <c r="I71" s="11" t="n">
        <v>366.5672413793111</v>
      </c>
      <c r="J71" s="11" t="n">
        <v>363.851313131313</v>
      </c>
      <c r="K71" s="11" t="n">
        <v>57.60517799352752</v>
      </c>
      <c r="L71" s="11" t="n">
        <v>2.153821812405454</v>
      </c>
      <c r="M71" s="11" t="n">
        <v>2.429835599106423</v>
      </c>
      <c r="N71" s="11" t="n">
        <v>-0.2760137867009691</v>
      </c>
      <c r="O71" s="11" t="n">
        <v>368.3375000000006</v>
      </c>
      <c r="P71" s="11" t="n">
        <v>376.8311914825069</v>
      </c>
      <c r="Q71" s="11" t="n">
        <v>359.8438085174943</v>
      </c>
      <c r="R71" s="11" t="n">
        <v>369.9999999999999</v>
      </c>
      <c r="S71" s="6" t="inlineStr">
        <is>
          <t>буурах</t>
        </is>
      </c>
      <c r="T71" s="11" t="n">
        <v>370.5876771946886</v>
      </c>
      <c r="U71" s="11" t="n">
        <v>370.1845987995395</v>
      </c>
      <c r="V71" s="11" t="n">
        <v>367.7041505566763</v>
      </c>
      <c r="W71" s="6" t="inlineStr">
        <is>
          <t>буурах</t>
        </is>
      </c>
    </row>
    <row r="72">
      <c r="A72" s="32" t="n">
        <v>46209</v>
      </c>
      <c r="B72" s="18" t="n">
        <v>367</v>
      </c>
      <c r="C72" s="18" t="n">
        <v>370</v>
      </c>
      <c r="D72" s="18" t="n">
        <v>365</v>
      </c>
      <c r="E72" s="18" t="n">
        <v>369.25</v>
      </c>
      <c r="F72" s="24" t="n">
        <v>13880</v>
      </c>
      <c r="G72" s="24" t="n">
        <v>5094997</v>
      </c>
      <c r="H72" s="18" t="n">
        <v>372.1742857142861</v>
      </c>
      <c r="I72" s="18" t="n">
        <v>365.9193103448283</v>
      </c>
      <c r="J72" s="18" t="n">
        <v>363.73202020202</v>
      </c>
      <c r="K72" s="18" t="n">
        <v>57.94542536115569</v>
      </c>
      <c r="L72" s="18" t="n">
        <v>2.341515161591417</v>
      </c>
      <c r="M72" s="18" t="n">
        <v>2.498839045781665</v>
      </c>
      <c r="N72" s="18" t="n">
        <v>-0.157323884190248</v>
      </c>
      <c r="O72" s="18" t="n">
        <v>368.7415000000006</v>
      </c>
      <c r="P72" s="18" t="n">
        <v>378.1831487437317</v>
      </c>
      <c r="Q72" s="18" t="n">
        <v>359.2998512562694</v>
      </c>
      <c r="R72" s="18" t="n">
        <v>372.3299999999999</v>
      </c>
      <c r="S72" s="13" t="inlineStr">
        <is>
          <t>буурах</t>
        </is>
      </c>
      <c r="T72" s="18" t="n">
        <v>371.4045224128718</v>
      </c>
      <c r="U72" s="18" t="n">
        <v>370.4922518098439</v>
      </c>
      <c r="V72" s="18" t="n">
        <v>367.5791669365117</v>
      </c>
      <c r="W72" s="13" t="inlineStr">
        <is>
          <t>буурах</t>
        </is>
      </c>
    </row>
    <row r="73">
      <c r="A73" s="31" t="n">
        <v>46206</v>
      </c>
      <c r="B73" s="11" t="n">
        <v>367</v>
      </c>
      <c r="C73" s="11" t="n">
        <v>370</v>
      </c>
      <c r="D73" s="11" t="n">
        <v>367</v>
      </c>
      <c r="E73" s="11" t="n">
        <v>370</v>
      </c>
      <c r="F73" s="23" t="n">
        <v>17136</v>
      </c>
      <c r="G73" s="23" t="n">
        <v>6307952.27</v>
      </c>
      <c r="H73" s="11" t="n">
        <v>372.3371428571432</v>
      </c>
      <c r="I73" s="11" t="n">
        <v>365.2606896551732</v>
      </c>
      <c r="J73" s="11" t="n">
        <v>363.56202020202</v>
      </c>
      <c r="K73" s="11" t="n">
        <v>67.74941995359632</v>
      </c>
      <c r="L73" s="11" t="n">
        <v>2.598948997656578</v>
      </c>
      <c r="M73" s="11" t="n">
        <v>2.538170016829227</v>
      </c>
      <c r="N73" s="11" t="n">
        <v>0.06077898082735089</v>
      </c>
      <c r="O73" s="11" t="n">
        <v>368.3810000000006</v>
      </c>
      <c r="P73" s="11" t="n">
        <v>378.2580033917181</v>
      </c>
      <c r="Q73" s="11" t="n">
        <v>358.503996608283</v>
      </c>
      <c r="R73" s="11" t="n">
        <v>374.9633333333332</v>
      </c>
      <c r="S73" s="6" t="inlineStr">
        <is>
          <t>буурах</t>
        </is>
      </c>
      <c r="T73" s="11" t="n">
        <v>372.0590468609857</v>
      </c>
      <c r="U73" s="11" t="n">
        <v>370.5914463831439</v>
      </c>
      <c r="V73" s="11" t="n">
        <v>367.3275362784984</v>
      </c>
      <c r="W73" s="6" t="inlineStr">
        <is>
          <t>буурах</t>
        </is>
      </c>
    </row>
    <row r="74">
      <c r="A74" s="32" t="n">
        <v>46205</v>
      </c>
      <c r="B74" s="18" t="n">
        <v>370</v>
      </c>
      <c r="C74" s="18" t="n">
        <v>370</v>
      </c>
      <c r="D74" s="18" t="n">
        <v>369</v>
      </c>
      <c r="E74" s="18" t="n">
        <v>369.1</v>
      </c>
      <c r="F74" s="24" t="n">
        <v>17375</v>
      </c>
      <c r="G74" s="24" t="n">
        <v>6426121.11</v>
      </c>
      <c r="H74" s="18" t="n">
        <v>372.3300000000003</v>
      </c>
      <c r="I74" s="18" t="n">
        <v>364.9400000000007</v>
      </c>
      <c r="J74" s="18" t="n">
        <v>363.3872727272725</v>
      </c>
      <c r="K74" s="18" t="n">
        <v>62.50799744081906</v>
      </c>
      <c r="L74" s="18" t="n">
        <v>2.813361653904735</v>
      </c>
      <c r="M74" s="18" t="n">
        <v>2.522975271622389</v>
      </c>
      <c r="N74" s="18" t="n">
        <v>0.2903863822823465</v>
      </c>
      <c r="O74" s="18" t="n">
        <v>367.9790000000006</v>
      </c>
      <c r="P74" s="18" t="n">
        <v>378.2079000386167</v>
      </c>
      <c r="Q74" s="18" t="n">
        <v>357.7500999613845</v>
      </c>
      <c r="R74" s="18" t="n">
        <v>377.2966666666666</v>
      </c>
      <c r="S74" s="13" t="inlineStr">
        <is>
          <t>буурах</t>
        </is>
      </c>
      <c r="T74" s="18" t="n">
        <v>372.2430967748346</v>
      </c>
      <c r="U74" s="18" t="n">
        <v>370.3165712206078</v>
      </c>
      <c r="V74" s="18" t="n">
        <v>366.8911952030195</v>
      </c>
      <c r="W74" s="13" t="inlineStr">
        <is>
          <t>буурах</t>
        </is>
      </c>
    </row>
    <row r="75">
      <c r="A75" s="31" t="n">
        <v>46204</v>
      </c>
      <c r="B75" s="11" t="n">
        <v>376.99</v>
      </c>
      <c r="C75" s="11" t="n">
        <v>376.99</v>
      </c>
      <c r="D75" s="11" t="n">
        <v>370</v>
      </c>
      <c r="E75" s="11" t="n">
        <v>370.22</v>
      </c>
      <c r="F75" s="23" t="n">
        <v>13443</v>
      </c>
      <c r="G75" s="23" t="n">
        <v>5006228.77</v>
      </c>
      <c r="H75" s="11" t="n">
        <v>372.384285714286</v>
      </c>
      <c r="I75" s="11" t="n">
        <v>364.6910344827593</v>
      </c>
      <c r="J75" s="11" t="n">
        <v>363.1963636363633</v>
      </c>
      <c r="K75" s="11" t="n">
        <v>57.53828032979978</v>
      </c>
      <c r="L75" s="11" t="n">
        <v>3.137744911095581</v>
      </c>
      <c r="M75" s="11" t="n">
        <v>2.450378676051802</v>
      </c>
      <c r="N75" s="11" t="n">
        <v>0.687366235043779</v>
      </c>
      <c r="O75" s="11" t="n">
        <v>367.6240000000006</v>
      </c>
      <c r="P75" s="11" t="n">
        <v>378.160823809859</v>
      </c>
      <c r="Q75" s="11" t="n">
        <v>357.0871761901421</v>
      </c>
      <c r="R75" s="11" t="n">
        <v>369.8266666666668</v>
      </c>
      <c r="S75" s="6" t="inlineStr">
        <is>
          <t>өсөх</t>
        </is>
      </c>
      <c r="T75" s="11" t="n">
        <v>371.4361981289639</v>
      </c>
      <c r="U75" s="11" t="n">
        <v>369.4314905091159</v>
      </c>
      <c r="V75" s="11" t="n">
        <v>366.1946253166639</v>
      </c>
      <c r="W75" s="6" t="inlineStr">
        <is>
          <t>саармаг</t>
        </is>
      </c>
    </row>
    <row r="76">
      <c r="A76" s="32" t="n">
        <v>46203</v>
      </c>
      <c r="B76" s="18" t="n">
        <v>377</v>
      </c>
      <c r="C76" s="18" t="n">
        <v>377.9</v>
      </c>
      <c r="D76" s="18" t="n">
        <v>370</v>
      </c>
      <c r="E76" s="18" t="n">
        <v>375.75</v>
      </c>
      <c r="F76" s="24" t="n">
        <v>23467</v>
      </c>
      <c r="G76" s="24" t="n">
        <v>8834156.779999999</v>
      </c>
      <c r="H76" s="18" t="n">
        <v>372.0500000000004</v>
      </c>
      <c r="I76" s="18" t="n">
        <v>364.3648275862076</v>
      </c>
      <c r="J76" s="18" t="n">
        <v>363.053131313131</v>
      </c>
      <c r="K76" s="18" t="n">
        <v>64.48844884488446</v>
      </c>
      <c r="L76" s="18" t="n">
        <v>3.392099615203279</v>
      </c>
      <c r="M76" s="18" t="n">
        <v>2.278537117290857</v>
      </c>
      <c r="N76" s="18" t="n">
        <v>1.113562497912421</v>
      </c>
      <c r="O76" s="18" t="n">
        <v>367.2130000000005</v>
      </c>
      <c r="P76" s="18" t="n">
        <v>377.9520411117572</v>
      </c>
      <c r="Q76" s="18" t="n">
        <v>356.4739588882439</v>
      </c>
      <c r="R76" s="18" t="n">
        <v>369.9133333333335</v>
      </c>
      <c r="S76" s="13" t="inlineStr">
        <is>
          <t>өсөх</t>
        </is>
      </c>
      <c r="T76" s="18" t="n">
        <v>370.0724031268701</v>
      </c>
      <c r="U76" s="18" t="n">
        <v>368.2484161031069</v>
      </c>
      <c r="V76" s="18" t="n">
        <v>365.3977090350151</v>
      </c>
      <c r="W76" s="13" t="inlineStr">
        <is>
          <t>өсөх</t>
        </is>
      </c>
    </row>
    <row r="77">
      <c r="A77" s="31" t="n">
        <v>46202</v>
      </c>
      <c r="B77" s="11" t="n">
        <v>377</v>
      </c>
      <c r="C77" s="11" t="n">
        <v>377</v>
      </c>
      <c r="D77" s="11" t="n">
        <v>370</v>
      </c>
      <c r="E77" s="11" t="n">
        <v>376.99</v>
      </c>
      <c r="F77" s="23" t="n">
        <v>10949</v>
      </c>
      <c r="G77" s="23" t="n">
        <v>4119198.75</v>
      </c>
      <c r="H77" s="11" t="n">
        <v>370.6542857142861</v>
      </c>
      <c r="I77" s="11" t="n">
        <v>363.8334482758628</v>
      </c>
      <c r="J77" s="11" t="n">
        <v>362.8064646464644</v>
      </c>
      <c r="K77" s="11" t="n">
        <v>48.93563736538947</v>
      </c>
      <c r="L77" s="11" t="n">
        <v>3.104354534043182</v>
      </c>
      <c r="M77" s="11" t="n">
        <v>2.000146492812751</v>
      </c>
      <c r="N77" s="11" t="n">
        <v>1.10420804123043</v>
      </c>
      <c r="O77" s="11" t="n">
        <v>366.3515000000006</v>
      </c>
      <c r="P77" s="11" t="n">
        <v>376.9767459265662</v>
      </c>
      <c r="Q77" s="11" t="n">
        <v>355.7262540734349</v>
      </c>
      <c r="R77" s="11" t="n">
        <v>369.7400000000002</v>
      </c>
      <c r="S77" s="6" t="inlineStr">
        <is>
          <t>өсөх</t>
        </is>
      </c>
      <c r="T77" s="11" t="n">
        <v>368.5260665571536</v>
      </c>
      <c r="U77" s="11" t="n">
        <v>367.0192510623078</v>
      </c>
      <c r="V77" s="11" t="n">
        <v>364.6209723118864</v>
      </c>
      <c r="W77" s="6" t="inlineStr">
        <is>
          <t>өсөх</t>
        </is>
      </c>
    </row>
    <row r="78">
      <c r="A78" s="32" t="n">
        <v>46199</v>
      </c>
      <c r="B78" s="18" t="n">
        <v>372</v>
      </c>
      <c r="C78" s="18" t="n">
        <v>375</v>
      </c>
      <c r="D78" s="18" t="n">
        <v>369.48</v>
      </c>
      <c r="E78" s="18" t="n">
        <v>373.91</v>
      </c>
      <c r="F78" s="24" t="n">
        <v>17855</v>
      </c>
      <c r="G78" s="24" t="n">
        <v>6659588.23</v>
      </c>
      <c r="H78" s="18" t="n">
        <v>368.8214285714289</v>
      </c>
      <c r="I78" s="18" t="n">
        <v>363.2896551724145</v>
      </c>
      <c r="J78" s="18" t="n">
        <v>362.5754545454544</v>
      </c>
      <c r="K78" s="18" t="n">
        <v>61.27255460588798</v>
      </c>
      <c r="L78" s="18" t="n">
        <v>2.565678382685462</v>
      </c>
      <c r="M78" s="18" t="n">
        <v>1.724094482505144</v>
      </c>
      <c r="N78" s="18" t="n">
        <v>0.8415839001803183</v>
      </c>
      <c r="O78" s="18" t="n">
        <v>365.6520000000006</v>
      </c>
      <c r="P78" s="18" t="n">
        <v>375.1677566173169</v>
      </c>
      <c r="Q78" s="18" t="n">
        <v>356.1362433826842</v>
      </c>
      <c r="R78" s="18" t="n">
        <v>367.9133333333335</v>
      </c>
      <c r="S78" s="13" t="inlineStr">
        <is>
          <t>өсөх</t>
        </is>
      </c>
      <c r="T78" s="18" t="n">
        <v>367.2477735694273</v>
      </c>
      <c r="U78" s="18" t="n">
        <v>366.0034006947333</v>
      </c>
      <c r="V78" s="18" t="n">
        <v>363.9748042898144</v>
      </c>
      <c r="W78" s="13" t="inlineStr">
        <is>
          <t>өсөх</t>
        </is>
      </c>
    </row>
    <row r="79">
      <c r="A79" s="31" t="n">
        <v>46198</v>
      </c>
      <c r="B79" s="11" t="n">
        <v>370</v>
      </c>
      <c r="C79" s="11" t="n">
        <v>373</v>
      </c>
      <c r="D79" s="11" t="n">
        <v>370.26</v>
      </c>
      <c r="E79" s="11" t="n">
        <v>370.39</v>
      </c>
      <c r="F79" s="23" t="n">
        <v>26743</v>
      </c>
      <c r="G79" s="23" t="n">
        <v>9901787.43</v>
      </c>
      <c r="H79" s="11" t="n">
        <v>367.6914285714289</v>
      </c>
      <c r="I79" s="11" t="n">
        <v>362.8534482758628</v>
      </c>
      <c r="J79" s="11" t="n">
        <v>362.3695959595957</v>
      </c>
      <c r="K79" s="11" t="n">
        <v>58.56533224954281</v>
      </c>
      <c r="L79" s="11" t="n">
        <v>2.154412773022557</v>
      </c>
      <c r="M79" s="11" t="n">
        <v>1.513698507460064</v>
      </c>
      <c r="N79" s="11" t="n">
        <v>0.6407142655624927</v>
      </c>
      <c r="O79" s="11" t="n">
        <v>364.7780000000006</v>
      </c>
      <c r="P79" s="11" t="n">
        <v>374.310274859655</v>
      </c>
      <c r="Q79" s="11" t="n">
        <v>355.2457251403462</v>
      </c>
      <c r="R79" s="11" t="n">
        <v>366.4933333333335</v>
      </c>
      <c r="S79" s="6" t="inlineStr">
        <is>
          <t>өсөх</t>
        </is>
      </c>
      <c r="T79" s="11" t="n">
        <v>366.0877578215348</v>
      </c>
      <c r="U79" s="11" t="n">
        <v>365.1122996021135</v>
      </c>
      <c r="V79" s="11" t="n">
        <v>363.4155042122746</v>
      </c>
      <c r="W79" s="6" t="inlineStr">
        <is>
          <t>өсөх</t>
        </is>
      </c>
    </row>
    <row r="80">
      <c r="A80" s="32" t="n">
        <v>46197</v>
      </c>
      <c r="B80" s="18" t="n">
        <v>369.99</v>
      </c>
      <c r="C80" s="18" t="n">
        <v>370</v>
      </c>
      <c r="D80" s="18" t="n">
        <v>369.48</v>
      </c>
      <c r="E80" s="18" t="n">
        <v>369.95</v>
      </c>
      <c r="F80" s="24" t="n">
        <v>4548</v>
      </c>
      <c r="G80" s="24" t="n">
        <v>1682539.41</v>
      </c>
      <c r="H80" s="18" t="n">
        <v>366.9628571428575</v>
      </c>
      <c r="I80" s="18" t="n">
        <v>362.490344827587</v>
      </c>
      <c r="J80" s="18" t="n">
        <v>362.2548484848482</v>
      </c>
      <c r="K80" s="18" t="n">
        <v>58.14382298709282</v>
      </c>
      <c r="L80" s="18" t="n">
        <v>1.95655139089979</v>
      </c>
      <c r="M80" s="18" t="n">
        <v>1.353519941069441</v>
      </c>
      <c r="N80" s="18" t="n">
        <v>0.6030314498303491</v>
      </c>
      <c r="O80" s="18" t="n">
        <v>364.2540000000005</v>
      </c>
      <c r="P80" s="18" t="n">
        <v>373.6458334738223</v>
      </c>
      <c r="Q80" s="18" t="n">
        <v>354.8621665261787</v>
      </c>
      <c r="R80" s="18" t="n">
        <v>363.3333333333335</v>
      </c>
      <c r="S80" s="13" t="inlineStr">
        <is>
          <t>өсөх</t>
        </is>
      </c>
      <c r="T80" s="18" t="n">
        <v>365.02008166709</v>
      </c>
      <c r="U80" s="18" t="n">
        <v>364.3345969700358</v>
      </c>
      <c r="V80" s="18" t="n">
        <v>362.9347436204597</v>
      </c>
      <c r="W80" s="13" t="inlineStr">
        <is>
          <t>өсөх</t>
        </is>
      </c>
    </row>
    <row r="81">
      <c r="A81" s="31" t="n">
        <v>46196</v>
      </c>
      <c r="B81" s="11" t="n">
        <v>367</v>
      </c>
      <c r="C81" s="11" t="n">
        <v>370</v>
      </c>
      <c r="D81" s="11" t="n">
        <v>364</v>
      </c>
      <c r="E81" s="11" t="n">
        <v>369.48</v>
      </c>
      <c r="F81" s="23" t="n">
        <v>17311</v>
      </c>
      <c r="G81" s="23" t="n">
        <v>6343526.05</v>
      </c>
      <c r="H81" s="11" t="n">
        <v>365.4400000000004</v>
      </c>
      <c r="I81" s="11" t="n">
        <v>362.1455172413801</v>
      </c>
      <c r="J81" s="11" t="n">
        <v>362.1845454545452</v>
      </c>
      <c r="K81" s="11" t="n">
        <v>57.73686388084405</v>
      </c>
      <c r="L81" s="11" t="n">
        <v>1.720349388395448</v>
      </c>
      <c r="M81" s="11" t="n">
        <v>1.202762078611854</v>
      </c>
      <c r="N81" s="11" t="n">
        <v>0.5175873097835941</v>
      </c>
      <c r="O81" s="11" t="n">
        <v>363.3050000000006</v>
      </c>
      <c r="P81" s="11" t="n">
        <v>373.9543276783097</v>
      </c>
      <c r="Q81" s="11" t="n">
        <v>352.6556723216915</v>
      </c>
      <c r="R81" s="11" t="n">
        <v>362.0000000000002</v>
      </c>
      <c r="S81" s="6" t="inlineStr">
        <is>
          <t>өсөх</t>
        </is>
      </c>
      <c r="T81" s="11" t="n">
        <v>364.2345123702107</v>
      </c>
      <c r="U81" s="11" t="n">
        <v>363.7704411473326</v>
      </c>
      <c r="V81" s="11" t="n">
        <v>362.5690959564208</v>
      </c>
      <c r="W81" s="6" t="inlineStr">
        <is>
          <t>өсөх</t>
        </is>
      </c>
    </row>
    <row r="82">
      <c r="A82" s="32" t="n">
        <v>46195</v>
      </c>
      <c r="B82" s="18" t="n">
        <v>368</v>
      </c>
      <c r="C82" s="18" t="n">
        <v>368</v>
      </c>
      <c r="D82" s="18" t="n">
        <v>366</v>
      </c>
      <c r="E82" s="18" t="n">
        <v>367.88</v>
      </c>
      <c r="F82" s="24" t="n">
        <v>5055</v>
      </c>
      <c r="G82" s="24" t="n">
        <v>1859243.59</v>
      </c>
      <c r="H82" s="18" t="n">
        <v>364.2685714285718</v>
      </c>
      <c r="I82" s="18" t="n">
        <v>361.8827586206905</v>
      </c>
      <c r="J82" s="18" t="n">
        <v>362.0559595959593</v>
      </c>
      <c r="K82" s="18" t="n">
        <v>59.31899641577064</v>
      </c>
      <c r="L82" s="18" t="n">
        <v>1.441701023185999</v>
      </c>
      <c r="M82" s="18" t="n">
        <v>1.073365251165955</v>
      </c>
      <c r="N82" s="18" t="n">
        <v>0.3683357720200438</v>
      </c>
      <c r="O82" s="18" t="n">
        <v>362.3385000000005</v>
      </c>
      <c r="P82" s="18" t="n">
        <v>374.0285115910983</v>
      </c>
      <c r="Q82" s="18" t="n">
        <v>350.6484884089028</v>
      </c>
      <c r="R82" s="18" t="n">
        <v>360.6666666666668</v>
      </c>
      <c r="S82" s="13" t="inlineStr">
        <is>
          <t>өсөх</t>
        </is>
      </c>
      <c r="T82" s="18" t="n">
        <v>363.5705482944675</v>
      </c>
      <c r="U82" s="18" t="n">
        <v>363.3224413037414</v>
      </c>
      <c r="V82" s="18" t="n">
        <v>362.2697614998932</v>
      </c>
      <c r="W82" s="13" t="inlineStr">
        <is>
          <t>өсөх</t>
        </is>
      </c>
    </row>
    <row r="83">
      <c r="A83" s="31" t="n">
        <v>46192</v>
      </c>
      <c r="B83" s="11" t="n">
        <v>360</v>
      </c>
      <c r="C83" s="11" t="n">
        <v>368</v>
      </c>
      <c r="D83" s="11" t="n">
        <v>360</v>
      </c>
      <c r="E83" s="11" t="n">
        <v>365.98</v>
      </c>
      <c r="F83" s="23" t="n">
        <v>13807</v>
      </c>
      <c r="G83" s="23" t="n">
        <v>5047133.87</v>
      </c>
      <c r="H83" s="11" t="n">
        <v>363.8714285714289</v>
      </c>
      <c r="I83" s="11" t="n">
        <v>361.6489655172422</v>
      </c>
      <c r="J83" s="11" t="n">
        <v>361.9678787878786</v>
      </c>
      <c r="K83" s="11" t="n">
        <v>52.82196969696972</v>
      </c>
      <c r="L83" s="11" t="n">
        <v>1.227983276708699</v>
      </c>
      <c r="M83" s="11" t="n">
        <v>0.9812813081609442</v>
      </c>
      <c r="N83" s="11" t="n">
        <v>0.2467019685477545</v>
      </c>
      <c r="O83" s="11" t="n">
        <v>361.9795000000005</v>
      </c>
      <c r="P83" s="11" t="n">
        <v>373.4047413103624</v>
      </c>
      <c r="Q83" s="11" t="n">
        <v>350.5542586896386</v>
      </c>
      <c r="R83" s="11" t="n">
        <v>360.1333333333335</v>
      </c>
      <c r="S83" s="6" t="inlineStr">
        <is>
          <t>өсөх</t>
        </is>
      </c>
      <c r="T83" s="11" t="n">
        <v>363.5283819200041</v>
      </c>
      <c r="U83" s="11" t="n">
        <v>363.2393313688282</v>
      </c>
      <c r="V83" s="11" t="n">
        <v>362.1312495455431</v>
      </c>
      <c r="W83" s="6" t="inlineStr">
        <is>
          <t>өсөх</t>
        </is>
      </c>
    </row>
    <row r="84">
      <c r="A84" s="32" t="n">
        <v>46191</v>
      </c>
      <c r="B84" s="18" t="n">
        <v>366</v>
      </c>
      <c r="C84" s="18" t="n">
        <v>366</v>
      </c>
      <c r="D84" s="18" t="n">
        <v>360</v>
      </c>
      <c r="E84" s="18" t="n">
        <v>364.16</v>
      </c>
      <c r="F84" s="24" t="n">
        <v>8605</v>
      </c>
      <c r="G84" s="24" t="n">
        <v>3138400.97</v>
      </c>
      <c r="H84" s="18" t="n">
        <v>364.0128571428574</v>
      </c>
      <c r="I84" s="18" t="n">
        <v>361.4486206896561</v>
      </c>
      <c r="J84" s="18" t="n">
        <v>361.8701010101008</v>
      </c>
      <c r="K84" s="18" t="n">
        <v>56.71589921807126</v>
      </c>
      <c r="L84" s="18" t="n">
        <v>1.130794687180071</v>
      </c>
      <c r="M84" s="18" t="n">
        <v>0.9196058160240056</v>
      </c>
      <c r="N84" s="18" t="n">
        <v>0.2111888711560653</v>
      </c>
      <c r="O84" s="18" t="n">
        <v>361.7745000000005</v>
      </c>
      <c r="P84" s="18" t="n">
        <v>373.0514330493717</v>
      </c>
      <c r="Q84" s="18" t="n">
        <v>350.4975669506293</v>
      </c>
      <c r="R84" s="18" t="n">
        <v>359.6000000000002</v>
      </c>
      <c r="S84" s="13" t="inlineStr">
        <is>
          <t>өсөх</t>
        </is>
      </c>
      <c r="T84" s="18" t="n">
        <v>363.385191836612</v>
      </c>
      <c r="U84" s="18" t="n">
        <v>363.0954736893381</v>
      </c>
      <c r="V84" s="18" t="n">
        <v>361.9628982914186</v>
      </c>
      <c r="W84" s="13" t="inlineStr">
        <is>
          <t>өсөх</t>
        </is>
      </c>
    </row>
    <row r="85">
      <c r="A85" s="31" t="n">
        <v>46190</v>
      </c>
      <c r="B85" s="11" t="n">
        <v>365.29</v>
      </c>
      <c r="C85" s="11" t="n">
        <v>366</v>
      </c>
      <c r="D85" s="11" t="n">
        <v>362</v>
      </c>
      <c r="E85" s="11" t="n">
        <v>366</v>
      </c>
      <c r="F85" s="23" t="n">
        <v>5628</v>
      </c>
      <c r="G85" s="23" t="n">
        <v>2056681.82</v>
      </c>
      <c r="H85" s="11" t="n">
        <v>365.9671428571432</v>
      </c>
      <c r="I85" s="11" t="n">
        <v>361.3400000000009</v>
      </c>
      <c r="J85" s="11" t="n">
        <v>361.8784848484846</v>
      </c>
      <c r="K85" s="11" t="n">
        <v>55.14445007602634</v>
      </c>
      <c r="L85" s="11" t="n">
        <v>1.175607873822685</v>
      </c>
      <c r="M85" s="11" t="n">
        <v>0.8668085982349891</v>
      </c>
      <c r="N85" s="11" t="n">
        <v>0.3087992755876956</v>
      </c>
      <c r="O85" s="11" t="n">
        <v>361.6045000000005</v>
      </c>
      <c r="P85" s="11" t="n">
        <v>372.8348757283543</v>
      </c>
      <c r="Q85" s="11" t="n">
        <v>350.3741242716466</v>
      </c>
      <c r="R85" s="11" t="n">
        <v>358.6000000000002</v>
      </c>
      <c r="S85" s="6" t="inlineStr">
        <is>
          <t>өсөх</t>
        </is>
      </c>
      <c r="T85" s="11" t="n">
        <v>363.2830256681297</v>
      </c>
      <c r="U85" s="11" t="n">
        <v>362.9719610682785</v>
      </c>
      <c r="V85" s="11" t="n">
        <v>361.8002357032028</v>
      </c>
      <c r="W85" s="6" t="inlineStr">
        <is>
          <t>өсөх</t>
        </is>
      </c>
    </row>
    <row r="86">
      <c r="A86" s="32" t="n">
        <v>46189</v>
      </c>
      <c r="B86" s="18" t="n">
        <v>360</v>
      </c>
      <c r="C86" s="18" t="n">
        <v>367</v>
      </c>
      <c r="D86" s="18" t="n">
        <v>358.4</v>
      </c>
      <c r="E86" s="18" t="n">
        <v>365.29</v>
      </c>
      <c r="F86" s="24" t="n">
        <v>26750</v>
      </c>
      <c r="G86" s="24" t="n">
        <v>9737759.140000001</v>
      </c>
      <c r="H86" s="18" t="n">
        <v>365.4014285714289</v>
      </c>
      <c r="I86" s="18" t="n">
        <v>361.1648275862078</v>
      </c>
      <c r="J86" s="18" t="n">
        <v>361.7775757575755</v>
      </c>
      <c r="K86" s="18" t="n">
        <v>60.61999406704241</v>
      </c>
      <c r="L86" s="18" t="n">
        <v>1.028360590245541</v>
      </c>
      <c r="M86" s="18" t="n">
        <v>0.7896087793380652</v>
      </c>
      <c r="N86" s="18" t="n">
        <v>0.2387518109074754</v>
      </c>
      <c r="O86" s="18" t="n">
        <v>361.3215000000005</v>
      </c>
      <c r="P86" s="18" t="n">
        <v>372.3784747670876</v>
      </c>
      <c r="Q86" s="18" t="n">
        <v>350.2645252329135</v>
      </c>
      <c r="R86" s="18" t="n">
        <v>360.4666666666669</v>
      </c>
      <c r="S86" s="13" t="inlineStr">
        <is>
          <t>өсөх</t>
        </is>
      </c>
      <c r="T86" s="18" t="n">
        <v>363.746264328618</v>
      </c>
      <c r="U86" s="18" t="n">
        <v>363.1258142485599</v>
      </c>
      <c r="V86" s="18" t="n">
        <v>361.7446044388078</v>
      </c>
      <c r="W86" s="13" t="inlineStr">
        <is>
          <t>өсөх</t>
        </is>
      </c>
    </row>
    <row r="87">
      <c r="A87" s="31" t="n">
        <v>46188</v>
      </c>
      <c r="B87" s="11" t="n">
        <v>360</v>
      </c>
      <c r="C87" s="11" t="n">
        <v>360</v>
      </c>
      <c r="D87" s="11" t="n">
        <v>358.4</v>
      </c>
      <c r="E87" s="11" t="n">
        <v>359.29</v>
      </c>
      <c r="F87" s="23" t="n">
        <v>16276</v>
      </c>
      <c r="G87" s="23" t="n">
        <v>5853639.9</v>
      </c>
      <c r="H87" s="11" t="n">
        <v>364.9257142857146</v>
      </c>
      <c r="I87" s="11" t="n">
        <v>361.030344827587</v>
      </c>
      <c r="J87" s="11" t="n">
        <v>361.6884848484846</v>
      </c>
      <c r="K87" s="11" t="n">
        <v>57.34254498714656</v>
      </c>
      <c r="L87" s="11" t="n">
        <v>0.8977524488035442</v>
      </c>
      <c r="M87" s="11" t="n">
        <v>0.7299208266111963</v>
      </c>
      <c r="N87" s="11" t="n">
        <v>0.1678316221923479</v>
      </c>
      <c r="O87" s="11" t="n">
        <v>361.1180000000005</v>
      </c>
      <c r="P87" s="11" t="n">
        <v>372.024113148139</v>
      </c>
      <c r="Q87" s="11" t="n">
        <v>350.211886851862</v>
      </c>
      <c r="R87" s="11" t="n">
        <v>366.9999999999998</v>
      </c>
      <c r="S87" s="6" t="inlineStr">
        <is>
          <t>буурах</t>
        </is>
      </c>
      <c r="T87" s="11" t="n">
        <v>364.5990981457741</v>
      </c>
      <c r="U87" s="11" t="n">
        <v>363.3971186371234</v>
      </c>
      <c r="V87" s="11" t="n">
        <v>361.715005213258</v>
      </c>
      <c r="W87" s="6" t="inlineStr">
        <is>
          <t>буурах</t>
        </is>
      </c>
    </row>
    <row r="88">
      <c r="A88" s="32" t="n">
        <v>46185</v>
      </c>
      <c r="B88" s="18" t="n">
        <v>366</v>
      </c>
      <c r="C88" s="18" t="n">
        <v>367</v>
      </c>
      <c r="D88" s="18" t="n">
        <v>359</v>
      </c>
      <c r="E88" s="18" t="n">
        <v>361.28</v>
      </c>
      <c r="F88" s="24" t="n">
        <v>24991</v>
      </c>
      <c r="G88" s="24" t="n">
        <v>9069968.52</v>
      </c>
      <c r="H88" s="18" t="n">
        <v>365.3128571428575</v>
      </c>
      <c r="I88" s="18" t="n">
        <v>361.1782758620698</v>
      </c>
      <c r="J88" s="18" t="n">
        <v>361.6869696969694</v>
      </c>
      <c r="K88" s="18" t="n">
        <v>50.40960451977401</v>
      </c>
      <c r="L88" s="18" t="n">
        <v>1.328899839925839</v>
      </c>
      <c r="M88" s="18" t="n">
        <v>0.6879629210631092</v>
      </c>
      <c r="N88" s="18" t="n">
        <v>0.6409369188627297</v>
      </c>
      <c r="O88" s="18" t="n">
        <v>361.2165000000006</v>
      </c>
      <c r="P88" s="18" t="n">
        <v>372.0903314774513</v>
      </c>
      <c r="Q88" s="18" t="n">
        <v>350.3426685225498</v>
      </c>
      <c r="R88" s="18" t="n">
        <v>370.9999999999998</v>
      </c>
      <c r="S88" s="13" t="inlineStr">
        <is>
          <t>буурах</t>
        </is>
      </c>
      <c r="T88" s="18" t="n">
        <v>364.5693005243552</v>
      </c>
      <c r="U88" s="18" t="n">
        <v>363.0817249492512</v>
      </c>
      <c r="V88" s="18" t="n">
        <v>361.4206363957226</v>
      </c>
      <c r="W88" s="13" t="inlineStr">
        <is>
          <t>буурах</t>
        </is>
      </c>
    </row>
    <row r="89">
      <c r="A89" s="31" t="n">
        <v>46184</v>
      </c>
      <c r="B89" s="11" t="n">
        <v>366.2</v>
      </c>
      <c r="C89" s="11" t="n">
        <v>367</v>
      </c>
      <c r="D89" s="11" t="n">
        <v>364</v>
      </c>
      <c r="E89" s="11" t="n">
        <v>365.1</v>
      </c>
      <c r="F89" s="23" t="n">
        <v>13779</v>
      </c>
      <c r="G89" s="23" t="n">
        <v>5045166.05</v>
      </c>
      <c r="H89" s="11" t="n">
        <v>365.4157142857147</v>
      </c>
      <c r="I89" s="11" t="n">
        <v>361.2027586206904</v>
      </c>
      <c r="J89" s="11" t="n">
        <v>361.6883838383836</v>
      </c>
      <c r="K89" s="11" t="n">
        <v>52.36208920187796</v>
      </c>
      <c r="L89" s="11" t="n">
        <v>1.657253057832122</v>
      </c>
      <c r="M89" s="11" t="n">
        <v>0.5277286913474267</v>
      </c>
      <c r="N89" s="11" t="n">
        <v>1.129524366484695</v>
      </c>
      <c r="O89" s="11" t="n">
        <v>361.1455000000005</v>
      </c>
      <c r="P89" s="11" t="n">
        <v>372.0352777295963</v>
      </c>
      <c r="Q89" s="11" t="n">
        <v>350.2557222704048</v>
      </c>
      <c r="R89" s="11" t="n">
        <v>363.0200000000003</v>
      </c>
      <c r="S89" s="6" t="inlineStr">
        <is>
          <t>өсөх</t>
        </is>
      </c>
      <c r="T89" s="11" t="n">
        <v>363.8552573979211</v>
      </c>
      <c r="U89" s="11" t="n">
        <v>362.3528094922582</v>
      </c>
      <c r="V89" s="11" t="n">
        <v>360.9629613575726</v>
      </c>
      <c r="W89" s="6" t="inlineStr">
        <is>
          <t>өсөх</t>
        </is>
      </c>
    </row>
    <row r="90">
      <c r="A90" s="32" t="n">
        <v>46183</v>
      </c>
      <c r="B90" s="18" t="n">
        <v>367</v>
      </c>
      <c r="C90" s="18" t="n">
        <v>367</v>
      </c>
      <c r="D90" s="18" t="n">
        <v>366.01</v>
      </c>
      <c r="E90" s="18" t="n">
        <v>366.97</v>
      </c>
      <c r="F90" s="24" t="n">
        <v>16540</v>
      </c>
      <c r="G90" s="24" t="n">
        <v>6069971.49</v>
      </c>
      <c r="H90" s="18" t="n">
        <v>364.4757142857147</v>
      </c>
      <c r="I90" s="18" t="n">
        <v>361.0955172413801</v>
      </c>
      <c r="J90" s="18" t="n">
        <v>361.6744444444442</v>
      </c>
      <c r="K90" s="18" t="n">
        <v>54.6061415220294</v>
      </c>
      <c r="L90" s="18" t="n">
        <v>1.663300211482124</v>
      </c>
      <c r="M90" s="18" t="n">
        <v>0.2453475997262529</v>
      </c>
      <c r="N90" s="18" t="n">
        <v>1.417952611755871</v>
      </c>
      <c r="O90" s="18" t="n">
        <v>360.8880000000005</v>
      </c>
      <c r="P90" s="18" t="n">
        <v>371.6341743890563</v>
      </c>
      <c r="Q90" s="18" t="n">
        <v>350.1418256109446</v>
      </c>
      <c r="R90" s="18" t="n">
        <v>361.3500000000003</v>
      </c>
      <c r="S90" s="13" t="inlineStr">
        <is>
          <t>өсөх</t>
        </is>
      </c>
      <c r="T90" s="18" t="n">
        <v>362.5729993196583</v>
      </c>
      <c r="U90" s="18" t="n">
        <v>361.336068476711</v>
      </c>
      <c r="V90" s="18" t="n">
        <v>360.4172801378852</v>
      </c>
      <c r="W90" s="13" t="inlineStr">
        <is>
          <t>өсөх</t>
        </is>
      </c>
    </row>
    <row r="91">
      <c r="A91" s="31" t="n">
        <v>46182</v>
      </c>
      <c r="B91" s="11" t="n">
        <v>363</v>
      </c>
      <c r="C91" s="11" t="n">
        <v>379</v>
      </c>
      <c r="D91" s="11" t="n">
        <v>362.05</v>
      </c>
      <c r="E91" s="11" t="n">
        <v>377.84</v>
      </c>
      <c r="F91" s="23" t="n">
        <v>57624</v>
      </c>
      <c r="G91" s="23" t="n">
        <v>21245637.71</v>
      </c>
      <c r="H91" s="11" t="n">
        <v>363.9085714285719</v>
      </c>
      <c r="I91" s="11" t="n">
        <v>360.912068965518</v>
      </c>
      <c r="J91" s="11" t="n">
        <v>361.6944444444442</v>
      </c>
      <c r="K91" s="11" t="n">
        <v>65.36165730337075</v>
      </c>
      <c r="L91" s="11" t="n">
        <v>1.456425120883011</v>
      </c>
      <c r="M91" s="11" t="n">
        <v>-0.1091405532127149</v>
      </c>
      <c r="N91" s="11" t="n">
        <v>1.565565674095726</v>
      </c>
      <c r="O91" s="11" t="n">
        <v>360.6325000000005</v>
      </c>
      <c r="P91" s="11" t="n">
        <v>371.0252837945379</v>
      </c>
      <c r="Q91" s="11" t="n">
        <v>350.2397162054631</v>
      </c>
      <c r="R91" s="11" t="n">
        <v>361.3333333333337</v>
      </c>
      <c r="S91" s="6" t="inlineStr">
        <is>
          <t>өсөх</t>
        </is>
      </c>
      <c r="T91" s="11" t="n">
        <v>360.8122254250408</v>
      </c>
      <c r="U91" s="11" t="n">
        <v>360.1464488186654</v>
      </c>
      <c r="V91" s="11" t="n">
        <v>359.8495534407844</v>
      </c>
      <c r="W91" s="6" t="inlineStr">
        <is>
          <t>өсөх</t>
        </is>
      </c>
    </row>
    <row r="92">
      <c r="A92" s="32" t="n">
        <v>46181</v>
      </c>
      <c r="B92" s="18" t="n">
        <v>362</v>
      </c>
      <c r="C92" s="18" t="n">
        <v>363</v>
      </c>
      <c r="D92" s="18" t="n">
        <v>361</v>
      </c>
      <c r="E92" s="18" t="n">
        <v>362.04</v>
      </c>
      <c r="F92" s="24" t="n">
        <v>55213</v>
      </c>
      <c r="G92" s="24" t="n">
        <v>19980232.29</v>
      </c>
      <c r="H92" s="18" t="n">
        <v>360.8500000000004</v>
      </c>
      <c r="I92" s="18" t="n">
        <v>360.2968965517249</v>
      </c>
      <c r="J92" s="18" t="n">
        <v>361.6036363636361</v>
      </c>
      <c r="K92" s="18" t="n">
        <v>50.97526165556611</v>
      </c>
      <c r="L92" s="18" t="n">
        <v>0.06442927621452554</v>
      </c>
      <c r="M92" s="18" t="n">
        <v>-0.5005319717366464</v>
      </c>
      <c r="N92" s="18" t="n">
        <v>0.564961247951172</v>
      </c>
      <c r="O92" s="18" t="n">
        <v>359.7955000000005</v>
      </c>
      <c r="P92" s="18" t="n">
        <v>366.5801723576019</v>
      </c>
      <c r="Q92" s="18" t="n">
        <v>353.0108276423991</v>
      </c>
      <c r="R92" s="18" t="n">
        <v>360.416666666667</v>
      </c>
      <c r="S92" s="13" t="inlineStr">
        <is>
          <t>өсөх</t>
        </is>
      </c>
      <c r="T92" s="18" t="n">
        <v>360.3600410286679</v>
      </c>
      <c r="U92" s="18" t="n">
        <v>359.7539124688851</v>
      </c>
      <c r="V92" s="18" t="n">
        <v>359.6628493630842</v>
      </c>
      <c r="W92" s="13" t="inlineStr">
        <is>
          <t>өсөх</t>
        </is>
      </c>
    </row>
    <row r="93">
      <c r="A93" s="31" t="n">
        <v>46178</v>
      </c>
      <c r="B93" s="11" t="n">
        <v>362</v>
      </c>
      <c r="C93" s="11" t="n">
        <v>362</v>
      </c>
      <c r="D93" s="11" t="n">
        <v>361</v>
      </c>
      <c r="E93" s="11" t="n">
        <v>361.96</v>
      </c>
      <c r="F93" s="23" t="n">
        <v>29802</v>
      </c>
      <c r="G93" s="23" t="n">
        <v>10786254.7</v>
      </c>
      <c r="H93" s="11" t="n">
        <v>360.5457142857146</v>
      </c>
      <c r="I93" s="11" t="n">
        <v>360.230344827587</v>
      </c>
      <c r="J93" s="11" t="n">
        <v>361.6233333333331</v>
      </c>
      <c r="K93" s="11" t="n">
        <v>50.83333333333331</v>
      </c>
      <c r="L93" s="11" t="n">
        <v>-0.1044734822709188</v>
      </c>
      <c r="M93" s="11" t="n">
        <v>-0.6417722837244394</v>
      </c>
      <c r="N93" s="11" t="n">
        <v>0.5372988014535206</v>
      </c>
      <c r="O93" s="11" t="n">
        <v>359.7020000000005</v>
      </c>
      <c r="P93" s="11" t="n">
        <v>366.4114935725438</v>
      </c>
      <c r="Q93" s="11" t="n">
        <v>352.9925064274572</v>
      </c>
      <c r="R93" s="11" t="n">
        <v>358.416666666667</v>
      </c>
      <c r="S93" s="6" t="inlineStr">
        <is>
          <t>өсөх</t>
        </is>
      </c>
      <c r="T93" s="11" t="n">
        <v>359.8284673252152</v>
      </c>
      <c r="U93" s="11" t="n">
        <v>359.3365934772131</v>
      </c>
      <c r="V93" s="11" t="n">
        <v>359.4868154558353</v>
      </c>
      <c r="W93" s="6" t="inlineStr">
        <is>
          <t>өсөх</t>
        </is>
      </c>
    </row>
    <row r="94">
      <c r="A94" s="32" t="n">
        <v>46177</v>
      </c>
      <c r="B94" s="18" t="n">
        <v>362</v>
      </c>
      <c r="C94" s="18" t="n">
        <v>362</v>
      </c>
      <c r="D94" s="18" t="n">
        <v>362</v>
      </c>
      <c r="E94" s="18" t="n">
        <v>362</v>
      </c>
      <c r="F94" s="24" t="n">
        <v>12994</v>
      </c>
      <c r="G94" s="24" t="n">
        <v>4703828</v>
      </c>
      <c r="H94" s="18" t="n">
        <v>358.9757142857147</v>
      </c>
      <c r="I94" s="18" t="n">
        <v>360.1624137931042</v>
      </c>
      <c r="J94" s="18" t="n">
        <v>361.6940404040401</v>
      </c>
      <c r="K94" s="18" t="n">
        <v>52.46771217712175</v>
      </c>
      <c r="L94" s="18" t="n">
        <v>-0.3103897524502486</v>
      </c>
      <c r="M94" s="18" t="n">
        <v>-0.7760969840878195</v>
      </c>
      <c r="N94" s="18" t="n">
        <v>0.4657072316375709</v>
      </c>
      <c r="O94" s="18" t="n">
        <v>359.6545000000005</v>
      </c>
      <c r="P94" s="18" t="n">
        <v>366.3126332969539</v>
      </c>
      <c r="Q94" s="18" t="n">
        <v>352.996366703047</v>
      </c>
      <c r="R94" s="18" t="n">
        <v>357.7500000000003</v>
      </c>
      <c r="S94" s="13" t="inlineStr">
        <is>
          <t>өсөх</t>
        </is>
      </c>
      <c r="T94" s="18" t="n">
        <v>359.1895125522495</v>
      </c>
      <c r="U94" s="18" t="n">
        <v>358.8941476287297</v>
      </c>
      <c r="V94" s="18" t="n">
        <v>359.3248593143042</v>
      </c>
      <c r="W94" s="13" t="inlineStr">
        <is>
          <t>өсөх</t>
        </is>
      </c>
    </row>
    <row r="95">
      <c r="A95" s="31" t="n">
        <v>46176</v>
      </c>
      <c r="B95" s="11" t="n">
        <v>360</v>
      </c>
      <c r="C95" s="11" t="n">
        <v>362</v>
      </c>
      <c r="D95" s="11" t="n">
        <v>358.25</v>
      </c>
      <c r="E95" s="11" t="n">
        <v>362</v>
      </c>
      <c r="F95" s="23" t="n">
        <v>21410</v>
      </c>
      <c r="G95" s="23" t="n">
        <v>7744312.01</v>
      </c>
      <c r="H95" s="11" t="n">
        <v>357.2828571428576</v>
      </c>
      <c r="I95" s="11" t="n">
        <v>360.0934482758628</v>
      </c>
      <c r="J95" s="11" t="n">
        <v>361.7095959595957</v>
      </c>
      <c r="K95" s="11" t="n">
        <v>52.35903337169161</v>
      </c>
      <c r="L95" s="11" t="n">
        <v>-0.5727717590797852</v>
      </c>
      <c r="M95" s="11" t="n">
        <v>-0.8925237919972121</v>
      </c>
      <c r="N95" s="11" t="n">
        <v>0.3197520329174269</v>
      </c>
      <c r="O95" s="11" t="n">
        <v>359.6005000000005</v>
      </c>
      <c r="P95" s="11" t="n">
        <v>366.1989164009258</v>
      </c>
      <c r="Q95" s="11" t="n">
        <v>353.0020835990752</v>
      </c>
      <c r="R95" s="11" t="n">
        <v>356.3333333333337</v>
      </c>
      <c r="S95" s="6" t="inlineStr">
        <is>
          <t>өсөх</t>
        </is>
      </c>
      <c r="T95" s="11" t="n">
        <v>358.677891957228</v>
      </c>
      <c r="U95" s="11" t="n">
        <v>358.5644961003389</v>
      </c>
      <c r="V95" s="11" t="n">
        <v>359.2360698715054</v>
      </c>
      <c r="W95" s="6" t="inlineStr">
        <is>
          <t>өсөх</t>
        </is>
      </c>
    </row>
    <row r="96">
      <c r="A96" s="32" t="n">
        <v>46175</v>
      </c>
      <c r="B96" s="18" t="n">
        <v>362.98</v>
      </c>
      <c r="C96" s="18" t="n">
        <v>363</v>
      </c>
      <c r="D96" s="18" t="n">
        <v>355</v>
      </c>
      <c r="E96" s="18" t="n">
        <v>358.52</v>
      </c>
      <c r="F96" s="24" t="n">
        <v>22756</v>
      </c>
      <c r="G96" s="24" t="n">
        <v>8201000.11</v>
      </c>
      <c r="H96" s="18" t="n">
        <v>357.0971428571432</v>
      </c>
      <c r="I96" s="18" t="n">
        <v>360.0075862068974</v>
      </c>
      <c r="J96" s="18" t="n">
        <v>361.732626262626</v>
      </c>
      <c r="K96" s="18" t="n">
        <v>46.01241642788918</v>
      </c>
      <c r="L96" s="18" t="n">
        <v>-0.8993353855912005</v>
      </c>
      <c r="M96" s="18" t="n">
        <v>-0.9724618002265687</v>
      </c>
      <c r="N96" s="18" t="n">
        <v>0.07312641463536818</v>
      </c>
      <c r="O96" s="18" t="n">
        <v>359.5700000000005</v>
      </c>
      <c r="P96" s="18" t="n">
        <v>366.1292926447908</v>
      </c>
      <c r="Q96" s="18" t="n">
        <v>353.0107073552102</v>
      </c>
      <c r="R96" s="18" t="n">
        <v>355.366666666667</v>
      </c>
      <c r="S96" s="13" t="inlineStr">
        <is>
          <t>өсөх</t>
        </is>
      </c>
      <c r="T96" s="18" t="n">
        <v>358.0853341935493</v>
      </c>
      <c r="U96" s="18" t="n">
        <v>358.2398682542774</v>
      </c>
      <c r="V96" s="18" t="n">
        <v>359.1733761101974</v>
      </c>
      <c r="W96" s="13" t="inlineStr">
        <is>
          <t>өсөх</t>
        </is>
      </c>
    </row>
    <row r="97">
      <c r="A97" s="31" t="n">
        <v>46171</v>
      </c>
      <c r="B97" s="11" t="n">
        <v>362.96</v>
      </c>
      <c r="C97" s="11" t="n">
        <v>363</v>
      </c>
      <c r="D97" s="11" t="n">
        <v>360</v>
      </c>
      <c r="E97" s="11" t="n">
        <v>363</v>
      </c>
      <c r="F97" s="23" t="n">
        <v>5346</v>
      </c>
      <c r="G97" s="23" t="n">
        <v>1938253.03</v>
      </c>
      <c r="H97" s="11" t="n">
        <v>357.5771428571433</v>
      </c>
      <c r="I97" s="11" t="n">
        <v>360.0289655172421</v>
      </c>
      <c r="J97" s="11" t="n">
        <v>361.7864646464644</v>
      </c>
      <c r="K97" s="11" t="n">
        <v>52.48951781970647</v>
      </c>
      <c r="L97" s="11" t="n">
        <v>-0.9487408087299514</v>
      </c>
      <c r="M97" s="11" t="n">
        <v>-0.9907434038854107</v>
      </c>
      <c r="N97" s="11" t="n">
        <v>0.04200259515545934</v>
      </c>
      <c r="O97" s="11" t="n">
        <v>359.8230000000005</v>
      </c>
      <c r="P97" s="11" t="n">
        <v>366.5878949733168</v>
      </c>
      <c r="Q97" s="11" t="n">
        <v>353.0581050266842</v>
      </c>
      <c r="R97" s="11" t="n">
        <v>352.0333333333336</v>
      </c>
      <c r="S97" s="6" t="inlineStr">
        <is>
          <t>өсөх</t>
        </is>
      </c>
      <c r="T97" s="11" t="n">
        <v>357.2024938057386</v>
      </c>
      <c r="U97" s="11" t="n">
        <v>357.8370815755541</v>
      </c>
      <c r="V97" s="11" t="n">
        <v>359.1056122243001</v>
      </c>
      <c r="W97" s="6" t="inlineStr">
        <is>
          <t>өсөх</t>
        </is>
      </c>
    </row>
    <row r="98">
      <c r="A98" s="32" t="n">
        <v>46170</v>
      </c>
      <c r="B98" s="18" t="n">
        <v>360</v>
      </c>
      <c r="C98" s="18" t="n">
        <v>362.97</v>
      </c>
      <c r="D98" s="18" t="n">
        <v>354</v>
      </c>
      <c r="E98" s="18" t="n">
        <v>356.43</v>
      </c>
      <c r="F98" s="24" t="n">
        <v>10629</v>
      </c>
      <c r="G98" s="24" t="n">
        <v>3812194.3</v>
      </c>
      <c r="H98" s="18" t="n">
        <v>357.2571428571432</v>
      </c>
      <c r="I98" s="18" t="n">
        <v>359.9017241379318</v>
      </c>
      <c r="J98" s="18" t="n">
        <v>361.7185858585856</v>
      </c>
      <c r="K98" s="18" t="n">
        <v>44.24969249692497</v>
      </c>
      <c r="L98" s="18" t="n">
        <v>-1.454145682500041</v>
      </c>
      <c r="M98" s="18" t="n">
        <v>-1.001244052674275</v>
      </c>
      <c r="N98" s="18" t="n">
        <v>-0.4529016298257655</v>
      </c>
      <c r="O98" s="18" t="n">
        <v>359.7725000000005</v>
      </c>
      <c r="P98" s="18" t="n">
        <v>366.4563697623463</v>
      </c>
      <c r="Q98" s="18" t="n">
        <v>353.0886302376548</v>
      </c>
      <c r="R98" s="18" t="n">
        <v>360.9966666666665</v>
      </c>
      <c r="S98" s="13" t="inlineStr">
        <is>
          <t>буурах</t>
        </is>
      </c>
      <c r="T98" s="18" t="n">
        <v>357.0727257394374</v>
      </c>
      <c r="U98" s="18" t="n">
        <v>357.9308444848573</v>
      </c>
      <c r="V98" s="18" t="n">
        <v>359.269970452896</v>
      </c>
      <c r="W98" s="13" t="inlineStr">
        <is>
          <t>буурах</t>
        </is>
      </c>
    </row>
    <row r="99">
      <c r="A99" s="31" t="n">
        <v>46169</v>
      </c>
      <c r="B99" s="11" t="n">
        <v>360</v>
      </c>
      <c r="C99" s="11" t="n">
        <v>360</v>
      </c>
      <c r="D99" s="11" t="n">
        <v>352.1</v>
      </c>
      <c r="E99" s="11" t="n">
        <v>359.91</v>
      </c>
      <c r="F99" s="23" t="n">
        <v>8327</v>
      </c>
      <c r="G99" s="23" t="n">
        <v>2994215.6</v>
      </c>
      <c r="H99" s="11" t="n">
        <v>357.8157142857147</v>
      </c>
      <c r="I99" s="11" t="n">
        <v>360.0589655172421</v>
      </c>
      <c r="J99" s="11" t="n">
        <v>361.7167676767673</v>
      </c>
      <c r="K99" s="11" t="n">
        <v>48.15930388219551</v>
      </c>
      <c r="L99" s="11" t="n">
        <v>-1.409129420548481</v>
      </c>
      <c r="M99" s="11" t="n">
        <v>-0.888018645217834</v>
      </c>
      <c r="N99" s="11" t="n">
        <v>-0.5211107753306474</v>
      </c>
      <c r="O99" s="11" t="n">
        <v>360.0505000000005</v>
      </c>
      <c r="P99" s="11" t="n">
        <v>366.6166235900649</v>
      </c>
      <c r="Q99" s="11" t="n">
        <v>353.4843764099361</v>
      </c>
      <c r="R99" s="11" t="n">
        <v>361.6633333333332</v>
      </c>
      <c r="S99" s="6" t="inlineStr">
        <is>
          <t>буурах</t>
        </is>
      </c>
      <c r="T99" s="11" t="n">
        <v>357.322058670815</v>
      </c>
      <c r="U99" s="11" t="n">
        <v>358.2700406369011</v>
      </c>
      <c r="V99" s="11" t="n">
        <v>359.5395615105173</v>
      </c>
      <c r="W99" s="6" t="inlineStr">
        <is>
          <t>өсөх</t>
        </is>
      </c>
    </row>
    <row r="100">
      <c r="A100" s="32" t="n">
        <v>46168</v>
      </c>
      <c r="B100" s="18" t="n">
        <v>350.02</v>
      </c>
      <c r="C100" s="18" t="n">
        <v>362.99</v>
      </c>
      <c r="D100" s="18" t="n">
        <v>350</v>
      </c>
      <c r="E100" s="18" t="n">
        <v>350.97</v>
      </c>
      <c r="F100" s="24" t="n">
        <v>116996</v>
      </c>
      <c r="G100" s="24" t="n">
        <v>41680191.93</v>
      </c>
      <c r="H100" s="18" t="n">
        <v>358.0028571428576</v>
      </c>
      <c r="I100" s="18" t="n">
        <v>360.10551724138</v>
      </c>
      <c r="J100" s="18" t="n">
        <v>361.693333333333</v>
      </c>
      <c r="K100" s="18" t="n">
        <v>26.34331906799817</v>
      </c>
      <c r="L100" s="18" t="n">
        <v>-1.685503145540508</v>
      </c>
      <c r="M100" s="18" t="n">
        <v>-0.7577409513851721</v>
      </c>
      <c r="N100" s="18" t="n">
        <v>-0.9277621941553362</v>
      </c>
      <c r="O100" s="18" t="n">
        <v>360.1375000000005</v>
      </c>
      <c r="P100" s="18" t="n">
        <v>366.739881009909</v>
      </c>
      <c r="Q100" s="18" t="n">
        <v>353.535118990092</v>
      </c>
      <c r="R100" s="18" t="n">
        <v>361.3333333333332</v>
      </c>
      <c r="S100" s="13" t="inlineStr">
        <is>
          <t>буурах</t>
        </is>
      </c>
      <c r="T100" s="18" t="n">
        <v>358.4102781295404</v>
      </c>
      <c r="U100" s="18" t="n">
        <v>359.0511458577852</v>
      </c>
      <c r="V100" s="18" t="n">
        <v>359.9789556862326</v>
      </c>
      <c r="W100" s="13" t="inlineStr">
        <is>
          <t>буурах</t>
        </is>
      </c>
    </row>
    <row r="101">
      <c r="A101" s="31" t="n">
        <v>46167</v>
      </c>
      <c r="B101" s="11" t="n">
        <v>360</v>
      </c>
      <c r="C101" s="11" t="n">
        <v>360</v>
      </c>
      <c r="D101" s="11" t="n">
        <v>350</v>
      </c>
      <c r="E101" s="11" t="n">
        <v>350.15</v>
      </c>
      <c r="F101" s="23" t="n">
        <v>67379</v>
      </c>
      <c r="G101" s="23" t="n">
        <v>23683741.86</v>
      </c>
      <c r="H101" s="11" t="n">
        <v>359.4728571428576</v>
      </c>
      <c r="I101" s="11" t="n">
        <v>360.4817241379318</v>
      </c>
      <c r="J101" s="11" t="n">
        <v>361.863636363636</v>
      </c>
      <c r="K101" s="11" t="n">
        <v>22.8239845261121</v>
      </c>
      <c r="L101" s="11" t="n">
        <v>-1.103485563322465</v>
      </c>
      <c r="M101" s="11" t="n">
        <v>-0.5258004028463379</v>
      </c>
      <c r="N101" s="11" t="n">
        <v>-0.5776851604761273</v>
      </c>
      <c r="O101" s="11" t="n">
        <v>360.5890000000005</v>
      </c>
      <c r="P101" s="11" t="n">
        <v>365.6851942663134</v>
      </c>
      <c r="Q101" s="11" t="n">
        <v>355.4928057336876</v>
      </c>
      <c r="R101" s="11" t="n">
        <v>361.9999999999998</v>
      </c>
      <c r="S101" s="6" t="inlineStr">
        <is>
          <t>буурах</t>
        </is>
      </c>
      <c r="T101" s="11" t="n">
        <v>359.2172974409462</v>
      </c>
      <c r="U101" s="11" t="n">
        <v>359.6148724455493</v>
      </c>
      <c r="V101" s="11" t="n">
        <v>360.297227304183</v>
      </c>
      <c r="W101" s="6" t="inlineStr">
        <is>
          <t>буурах</t>
        </is>
      </c>
    </row>
    <row r="102">
      <c r="A102" s="32" t="n">
        <v>46164</v>
      </c>
      <c r="B102" s="18" t="n">
        <v>361</v>
      </c>
      <c r="C102" s="18" t="n">
        <v>362</v>
      </c>
      <c r="D102" s="18" t="n">
        <v>345</v>
      </c>
      <c r="E102" s="18" t="n">
        <v>360.7</v>
      </c>
      <c r="F102" s="24" t="n">
        <v>57679</v>
      </c>
      <c r="G102" s="24" t="n">
        <v>20380259.38</v>
      </c>
      <c r="H102" s="18" t="n">
        <v>360.8600000000005</v>
      </c>
      <c r="I102" s="18" t="n">
        <v>360.5789655172421</v>
      </c>
      <c r="J102" s="18" t="n">
        <v>361.9723232323229</v>
      </c>
      <c r="K102" s="18" t="n">
        <v>38.31168831168826</v>
      </c>
      <c r="L102" s="18" t="n">
        <v>-0.2610778774613323</v>
      </c>
      <c r="M102" s="18" t="n">
        <v>-0.3813791127273061</v>
      </c>
      <c r="N102" s="18" t="n">
        <v>0.1203012352659739</v>
      </c>
      <c r="O102" s="18" t="n">
        <v>361.0870000000005</v>
      </c>
      <c r="P102" s="18" t="n">
        <v>362.8843658503493</v>
      </c>
      <c r="Q102" s="18" t="n">
        <v>359.2896341496517</v>
      </c>
      <c r="R102" s="18" t="n">
        <v>351.9333333333336</v>
      </c>
      <c r="S102" s="13" t="inlineStr">
        <is>
          <t>өсөх</t>
        </is>
      </c>
      <c r="T102" s="18" t="n">
        <v>359.5484566546907</v>
      </c>
      <c r="U102" s="18" t="n">
        <v>359.8798458035723</v>
      </c>
      <c r="V102" s="18" t="n">
        <v>360.4714521332556</v>
      </c>
      <c r="W102" s="13" t="inlineStr">
        <is>
          <t>өсөх</t>
        </is>
      </c>
    </row>
    <row r="103">
      <c r="A103" s="31" t="n">
        <v>46163</v>
      </c>
      <c r="B103" s="11" t="n">
        <v>362</v>
      </c>
      <c r="C103" s="11" t="n">
        <v>362</v>
      </c>
      <c r="D103" s="11" t="n">
        <v>360.8</v>
      </c>
      <c r="E103" s="11" t="n">
        <v>361.88</v>
      </c>
      <c r="F103" s="23" t="n">
        <v>4100</v>
      </c>
      <c r="G103" s="23" t="n">
        <v>1483630.05</v>
      </c>
      <c r="H103" s="11" t="n">
        <v>360.7528571428576</v>
      </c>
      <c r="I103" s="11" t="n">
        <v>360.5206896551731</v>
      </c>
      <c r="J103" s="11" t="n">
        <v>361.9397979797977</v>
      </c>
      <c r="K103" s="11" t="n">
        <v>49.56794972505886</v>
      </c>
      <c r="L103" s="11" t="n">
        <v>-0.2562436620172548</v>
      </c>
      <c r="M103" s="11" t="n">
        <v>-0.4114544215437995</v>
      </c>
      <c r="N103" s="11" t="n">
        <v>0.1552107595265447</v>
      </c>
      <c r="O103" s="11" t="n">
        <v>361.0515000000005</v>
      </c>
      <c r="P103" s="11" t="n">
        <v>362.9052019717316</v>
      </c>
      <c r="Q103" s="11" t="n">
        <v>359.1977980282693</v>
      </c>
      <c r="R103" s="11" t="n">
        <v>351.666666666667</v>
      </c>
      <c r="S103" s="6" t="inlineStr">
        <is>
          <t>өсөх</t>
        </is>
      </c>
      <c r="T103" s="11" t="n">
        <v>359.3552059685787</v>
      </c>
      <c r="U103" s="11" t="n">
        <v>359.8660677477367</v>
      </c>
      <c r="V103" s="11" t="n">
        <v>360.5251015438898</v>
      </c>
      <c r="W103" s="6" t="inlineStr">
        <is>
          <t>өсөх</t>
        </is>
      </c>
    </row>
    <row r="104">
      <c r="A104" s="32" t="n">
        <v>46162</v>
      </c>
      <c r="B104" s="18" t="n">
        <v>358</v>
      </c>
      <c r="C104" s="18" t="n">
        <v>362</v>
      </c>
      <c r="D104" s="18" t="n">
        <v>350</v>
      </c>
      <c r="E104" s="18" t="n">
        <v>360.76</v>
      </c>
      <c r="F104" s="24" t="n">
        <v>34601</v>
      </c>
      <c r="G104" s="24" t="n">
        <v>12350577.89</v>
      </c>
      <c r="H104" s="18" t="n">
        <v>360.7500000000005</v>
      </c>
      <c r="I104" s="18" t="n">
        <v>360.0124137931041</v>
      </c>
      <c r="J104" s="18" t="n">
        <v>361.8230303030301</v>
      </c>
      <c r="K104" s="18" t="n">
        <v>44.70284237726086</v>
      </c>
      <c r="L104" s="18" t="n">
        <v>-0.3664917192211874</v>
      </c>
      <c r="M104" s="18" t="n">
        <v>-0.4502571114254357</v>
      </c>
      <c r="N104" s="18" t="n">
        <v>0.08376539220424828</v>
      </c>
      <c r="O104" s="18" t="n">
        <v>360.9575000000005</v>
      </c>
      <c r="P104" s="18" t="n">
        <v>362.8242391354985</v>
      </c>
      <c r="Q104" s="18" t="n">
        <v>359.0907608645024</v>
      </c>
      <c r="R104" s="18" t="n">
        <v>361.5999999999999</v>
      </c>
      <c r="S104" s="13" t="inlineStr">
        <is>
          <t>буурах</t>
        </is>
      </c>
      <c r="T104" s="18" t="n">
        <v>359.9328509259536</v>
      </c>
      <c r="U104" s="18" t="n">
        <v>360.2826056712137</v>
      </c>
      <c r="V104" s="18" t="n">
        <v>360.7576200928959</v>
      </c>
      <c r="W104" s="13" t="inlineStr">
        <is>
          <t>өсөх</t>
        </is>
      </c>
    </row>
    <row r="105">
      <c r="A105" s="31" t="n">
        <v>46161</v>
      </c>
      <c r="B105" s="11" t="n">
        <v>360</v>
      </c>
      <c r="C105" s="11" t="n">
        <v>361.9</v>
      </c>
      <c r="D105" s="11" t="n">
        <v>345</v>
      </c>
      <c r="E105" s="11" t="n">
        <v>360.34</v>
      </c>
      <c r="F105" s="23" t="n">
        <v>84402</v>
      </c>
      <c r="G105" s="23" t="n">
        <v>30224361.88</v>
      </c>
      <c r="H105" s="11" t="n">
        <v>360.7985714285718</v>
      </c>
      <c r="I105" s="11" t="n">
        <v>360.1506896551732</v>
      </c>
      <c r="J105" s="11" t="n">
        <v>361.7904040404038</v>
      </c>
      <c r="K105" s="11" t="n">
        <v>44.31916738941886</v>
      </c>
      <c r="L105" s="11" t="n">
        <v>-0.3878411781363411</v>
      </c>
      <c r="M105" s="11" t="n">
        <v>-0.4711984594764977</v>
      </c>
      <c r="N105" s="11" t="n">
        <v>0.08335728134015657</v>
      </c>
      <c r="O105" s="11" t="n">
        <v>360.8950000000005</v>
      </c>
      <c r="P105" s="11" t="n">
        <v>362.8648578628931</v>
      </c>
      <c r="Q105" s="11" t="n">
        <v>358.9251421371079</v>
      </c>
      <c r="R105" s="11" t="n">
        <v>361.4299999999998</v>
      </c>
      <c r="S105" s="6" t="inlineStr">
        <is>
          <t>буурах</t>
        </is>
      </c>
      <c r="T105" s="11" t="n">
        <v>360.5443603351016</v>
      </c>
      <c r="U105" s="11" t="n">
        <v>360.6757990621027</v>
      </c>
      <c r="V105" s="11" t="n">
        <v>360.9623988914198</v>
      </c>
      <c r="W105" s="6" t="inlineStr">
        <is>
          <t>буурах</t>
        </is>
      </c>
    </row>
    <row r="106">
      <c r="A106" s="32" t="n">
        <v>46160</v>
      </c>
      <c r="B106" s="18" t="n">
        <v>361.4</v>
      </c>
      <c r="C106" s="18" t="n">
        <v>361.5</v>
      </c>
      <c r="D106" s="18" t="n">
        <v>360</v>
      </c>
      <c r="E106" s="18" t="n">
        <v>361.22</v>
      </c>
      <c r="F106" s="24" t="n">
        <v>13808</v>
      </c>
      <c r="G106" s="24" t="n">
        <v>4989972.62</v>
      </c>
      <c r="H106" s="18" t="n">
        <v>360.7742857142861</v>
      </c>
      <c r="I106" s="18" t="n">
        <v>360.3048275862076</v>
      </c>
      <c r="J106" s="18" t="n">
        <v>361.7603030303028</v>
      </c>
      <c r="K106" s="18" t="n">
        <v>54.95934959349611</v>
      </c>
      <c r="L106" s="18" t="n">
        <v>-0.366685888560653</v>
      </c>
      <c r="M106" s="18" t="n">
        <v>-0.4920377798115368</v>
      </c>
      <c r="N106" s="18" t="n">
        <v>0.1253518912508838</v>
      </c>
      <c r="O106" s="18" t="n">
        <v>360.8350000000005</v>
      </c>
      <c r="P106" s="18" t="n">
        <v>362.9374604633624</v>
      </c>
      <c r="Q106" s="18" t="n">
        <v>358.7325395366386</v>
      </c>
      <c r="R106" s="18" t="n">
        <v>361.5966666666665</v>
      </c>
      <c r="S106" s="13" t="inlineStr">
        <is>
          <t>буурах</t>
        </is>
      </c>
      <c r="T106" s="18" t="n">
        <v>360.5117083949946</v>
      </c>
      <c r="U106" s="18" t="n">
        <v>360.6923327737994</v>
      </c>
      <c r="V106" s="18" t="n">
        <v>360.9976723590302</v>
      </c>
      <c r="W106" s="13" t="inlineStr">
        <is>
          <t>өсөх</t>
        </is>
      </c>
    </row>
    <row r="107">
      <c r="A107" s="31" t="n">
        <v>46157</v>
      </c>
      <c r="B107" s="11" t="n">
        <v>359.6</v>
      </c>
      <c r="C107" s="11" t="n">
        <v>361.4</v>
      </c>
      <c r="D107" s="11" t="n">
        <v>359.6</v>
      </c>
      <c r="E107" s="11" t="n">
        <v>361.26</v>
      </c>
      <c r="F107" s="23" t="n">
        <v>19405</v>
      </c>
      <c r="G107" s="23" t="n">
        <v>6988692.61</v>
      </c>
      <c r="H107" s="11" t="n">
        <v>360.7442857142861</v>
      </c>
      <c r="I107" s="11" t="n">
        <v>360.4462068965524</v>
      </c>
      <c r="J107" s="11" t="n">
        <v>361.7401010101008</v>
      </c>
      <c r="K107" s="11" t="n">
        <v>54.64834276475338</v>
      </c>
      <c r="L107" s="11" t="n">
        <v>-0.4239504333049808</v>
      </c>
      <c r="M107" s="11" t="n">
        <v>-0.5233757526242577</v>
      </c>
      <c r="N107" s="11" t="n">
        <v>0.09942531931927689</v>
      </c>
      <c r="O107" s="11" t="n">
        <v>360.7395000000005</v>
      </c>
      <c r="P107" s="11" t="n">
        <v>362.9347992962241</v>
      </c>
      <c r="Q107" s="11" t="n">
        <v>358.5442007037768</v>
      </c>
      <c r="R107" s="11" t="n">
        <v>361.7966666666665</v>
      </c>
      <c r="S107" s="6" t="inlineStr">
        <is>
          <t>буурах</t>
        </is>
      </c>
      <c r="T107" s="11" t="n">
        <v>360.6728983771765</v>
      </c>
      <c r="U107" s="11" t="n">
        <v>360.8180838595916</v>
      </c>
      <c r="V107" s="11" t="n">
        <v>361.0785067518702</v>
      </c>
      <c r="W107" s="6" t="inlineStr">
        <is>
          <t>өсөх</t>
        </is>
      </c>
    </row>
    <row r="108">
      <c r="A108" s="32" t="n">
        <v>46156</v>
      </c>
      <c r="B108" s="18" t="n">
        <v>361.39</v>
      </c>
      <c r="C108" s="18" t="n">
        <v>361.39</v>
      </c>
      <c r="D108" s="18" t="n">
        <v>353</v>
      </c>
      <c r="E108" s="18" t="n">
        <v>359.86</v>
      </c>
      <c r="F108" s="24" t="n">
        <v>28270</v>
      </c>
      <c r="G108" s="24" t="n">
        <v>10150410.93</v>
      </c>
      <c r="H108" s="18" t="n">
        <v>360.6957142857146</v>
      </c>
      <c r="I108" s="18" t="n">
        <v>360.5613793103456</v>
      </c>
      <c r="J108" s="18" t="n">
        <v>361.7253535353533</v>
      </c>
      <c r="K108" s="18" t="n">
        <v>49.41388638412986</v>
      </c>
      <c r="L108" s="18" t="n">
        <v>-0.4949469913850635</v>
      </c>
      <c r="M108" s="18" t="n">
        <v>-0.548232082454077</v>
      </c>
      <c r="N108" s="18" t="n">
        <v>0.05328509106901347</v>
      </c>
      <c r="O108" s="18" t="n">
        <v>360.7260000000005</v>
      </c>
      <c r="P108" s="18" t="n">
        <v>362.9116294287921</v>
      </c>
      <c r="Q108" s="18" t="n">
        <v>358.5403705712088</v>
      </c>
      <c r="R108" s="18" t="n">
        <v>361.9999999999998</v>
      </c>
      <c r="S108" s="13" t="inlineStr">
        <is>
          <t>буурах</t>
        </is>
      </c>
      <c r="T108" s="18" t="n">
        <v>361.0525191351338</v>
      </c>
      <c r="U108" s="18" t="n">
        <v>361.044190609174</v>
      </c>
      <c r="V108" s="18" t="n">
        <v>361.194991740931</v>
      </c>
      <c r="W108" s="13" t="inlineStr">
        <is>
          <t>буурах</t>
        </is>
      </c>
    </row>
    <row r="109">
      <c r="A109" s="31" t="n">
        <v>46155</v>
      </c>
      <c r="B109" s="11" t="n">
        <v>361.99</v>
      </c>
      <c r="C109" s="11" t="n">
        <v>362</v>
      </c>
      <c r="D109" s="11" t="n">
        <v>359</v>
      </c>
      <c r="E109" s="11" t="n">
        <v>359.95</v>
      </c>
      <c r="F109" s="23" t="n">
        <v>36413</v>
      </c>
      <c r="G109" s="23" t="n">
        <v>13153389.14</v>
      </c>
      <c r="H109" s="11" t="n">
        <v>360.9142857142861</v>
      </c>
      <c r="I109" s="11" t="n">
        <v>360.9186206896558</v>
      </c>
      <c r="J109" s="11" t="n">
        <v>361.7204040404038</v>
      </c>
      <c r="K109" s="11" t="n">
        <v>49.77293369663936</v>
      </c>
      <c r="L109" s="11" t="n">
        <v>-0.4358197329145241</v>
      </c>
      <c r="M109" s="11" t="n">
        <v>-0.5615533552213302</v>
      </c>
      <c r="N109" s="11" t="n">
        <v>0.1257336223068061</v>
      </c>
      <c r="O109" s="11" t="n">
        <v>360.7960000000005</v>
      </c>
      <c r="P109" s="11" t="n">
        <v>362.9557259085361</v>
      </c>
      <c r="Q109" s="11" t="n">
        <v>358.6362740914649</v>
      </c>
      <c r="R109" s="11" t="n">
        <v>361.9999999999998</v>
      </c>
      <c r="S109" s="6" t="inlineStr">
        <is>
          <t>буурах</t>
        </is>
      </c>
      <c r="T109" s="11" t="n">
        <v>361.1201218414388</v>
      </c>
      <c r="U109" s="11" t="n">
        <v>361.0759098308366</v>
      </c>
      <c r="V109" s="11" t="n">
        <v>361.2227595427718</v>
      </c>
      <c r="W109" s="6" t="inlineStr">
        <is>
          <t>буурах</t>
        </is>
      </c>
    </row>
    <row r="110">
      <c r="A110" s="32" t="n">
        <v>46154</v>
      </c>
      <c r="B110" s="18" t="n">
        <v>361</v>
      </c>
      <c r="C110" s="18" t="n">
        <v>362</v>
      </c>
      <c r="D110" s="18" t="n">
        <v>360</v>
      </c>
      <c r="E110" s="18" t="n">
        <v>361.86</v>
      </c>
      <c r="F110" s="24" t="n">
        <v>22319</v>
      </c>
      <c r="G110" s="24" t="n">
        <v>8060912.56</v>
      </c>
      <c r="H110" s="18" t="n">
        <v>361.4328571428575</v>
      </c>
      <c r="I110" s="18" t="n">
        <v>361.2224137931041</v>
      </c>
      <c r="J110" s="18" t="n">
        <v>361.7104040404038</v>
      </c>
      <c r="K110" s="18" t="n">
        <v>62.25234619395226</v>
      </c>
      <c r="L110" s="18" t="n">
        <v>-0.3631762905332607</v>
      </c>
      <c r="M110" s="18" t="n">
        <v>-0.5929867607980317</v>
      </c>
      <c r="N110" s="18" t="n">
        <v>0.229810470264771</v>
      </c>
      <c r="O110" s="18" t="n">
        <v>360.8925000000005</v>
      </c>
      <c r="P110" s="18" t="n">
        <v>363.0648339982613</v>
      </c>
      <c r="Q110" s="18" t="n">
        <v>358.7201660017396</v>
      </c>
      <c r="R110" s="18" t="n">
        <v>361.9999999999998</v>
      </c>
      <c r="S110" s="13" t="inlineStr">
        <is>
          <t>буурах</t>
        </is>
      </c>
      <c r="T110" s="18" t="n">
        <v>361.1303690396346</v>
      </c>
      <c r="U110" s="18" t="n">
        <v>361.0699804272839</v>
      </c>
      <c r="V110" s="18" t="n">
        <v>361.2350727525442</v>
      </c>
      <c r="W110" s="13" t="inlineStr">
        <is>
          <t>өсөх</t>
        </is>
      </c>
    </row>
    <row r="111">
      <c r="A111" s="31" t="n">
        <v>46153</v>
      </c>
      <c r="B111" s="11" t="n">
        <v>361</v>
      </c>
      <c r="C111" s="11" t="n">
        <v>362</v>
      </c>
      <c r="D111" s="11" t="n">
        <v>360</v>
      </c>
      <c r="E111" s="11" t="n">
        <v>361.1</v>
      </c>
      <c r="F111" s="23" t="n">
        <v>27928</v>
      </c>
      <c r="G111" s="23" t="n">
        <v>10077794.95</v>
      </c>
      <c r="H111" s="11" t="n">
        <v>361.4514285714289</v>
      </c>
      <c r="I111" s="11" t="n">
        <v>361.487241379311</v>
      </c>
      <c r="J111" s="11" t="n">
        <v>361.6905050505048</v>
      </c>
      <c r="K111" s="11" t="n">
        <v>60.65217391304375</v>
      </c>
      <c r="L111" s="11" t="n">
        <v>-0.4596470053043618</v>
      </c>
      <c r="M111" s="11" t="n">
        <v>-0.6504393783642244</v>
      </c>
      <c r="N111" s="11" t="n">
        <v>0.1907923730598626</v>
      </c>
      <c r="O111" s="11" t="n">
        <v>360.4480000000005</v>
      </c>
      <c r="P111" s="11" t="n">
        <v>364.4846699146703</v>
      </c>
      <c r="Q111" s="11" t="n">
        <v>356.4113300853308</v>
      </c>
      <c r="R111" s="11" t="n">
        <v>361.9999999999998</v>
      </c>
      <c r="S111" s="6" t="inlineStr">
        <is>
          <t>буурах</t>
        </is>
      </c>
      <c r="T111" s="11" t="n">
        <v>361.2034261144047</v>
      </c>
      <c r="U111" s="11" t="n">
        <v>361.0914118115813</v>
      </c>
      <c r="V111" s="11" t="n">
        <v>361.2601545387892</v>
      </c>
      <c r="W111" s="6" t="inlineStr">
        <is>
          <t>саармаг</t>
        </is>
      </c>
    </row>
    <row r="112">
      <c r="A112" s="32" t="n">
        <v>46150</v>
      </c>
      <c r="B112" s="18" t="n">
        <v>361</v>
      </c>
      <c r="C112" s="18" t="n">
        <v>362</v>
      </c>
      <c r="D112" s="18" t="n">
        <v>360</v>
      </c>
      <c r="E112" s="18" t="n">
        <v>360.17</v>
      </c>
      <c r="F112" s="24" t="n">
        <v>28082</v>
      </c>
      <c r="G112" s="24" t="n">
        <v>10121306.89</v>
      </c>
      <c r="H112" s="18" t="n">
        <v>361.5785714285718</v>
      </c>
      <c r="I112" s="18" t="n">
        <v>361.7931034482765</v>
      </c>
      <c r="J112" s="18" t="n">
        <v>361.6299999999998</v>
      </c>
      <c r="K112" s="18" t="n">
        <v>55.09478672985794</v>
      </c>
      <c r="L112" s="18" t="n">
        <v>-0.4987111248078122</v>
      </c>
      <c r="M112" s="18" t="n">
        <v>-0.69813747162919</v>
      </c>
      <c r="N112" s="18" t="n">
        <v>0.1994263468213778</v>
      </c>
      <c r="O112" s="18" t="n">
        <v>360.3435000000005</v>
      </c>
      <c r="P112" s="18" t="n">
        <v>364.4153019352621</v>
      </c>
      <c r="Q112" s="18" t="n">
        <v>356.2716980647389</v>
      </c>
      <c r="R112" s="18" t="n">
        <v>362.3333333333332</v>
      </c>
      <c r="S112" s="13" t="inlineStr">
        <is>
          <t>буурах</t>
        </is>
      </c>
      <c r="T112" s="18" t="n">
        <v>361.3333842815127</v>
      </c>
      <c r="U112" s="18" t="n">
        <v>361.1283873194294</v>
      </c>
      <c r="V112" s="18" t="n">
        <v>361.2918190146493</v>
      </c>
      <c r="W112" s="13" t="inlineStr">
        <is>
          <t>буурах</t>
        </is>
      </c>
    </row>
    <row r="113">
      <c r="A113" s="31" t="n">
        <v>46149</v>
      </c>
      <c r="B113" s="11" t="n">
        <v>361</v>
      </c>
      <c r="C113" s="11" t="n">
        <v>362</v>
      </c>
      <c r="D113" s="11" t="n">
        <v>359</v>
      </c>
      <c r="E113" s="11" t="n">
        <v>361.01</v>
      </c>
      <c r="F113" s="23" t="n">
        <v>37978</v>
      </c>
      <c r="G113" s="23" t="n">
        <v>13684296.75</v>
      </c>
      <c r="H113" s="11" t="n">
        <v>361.7900000000004</v>
      </c>
      <c r="I113" s="11" t="n">
        <v>362.1196551724144</v>
      </c>
      <c r="J113" s="11" t="n">
        <v>361.621111111111</v>
      </c>
      <c r="K113" s="11" t="n">
        <v>50.10775862068955</v>
      </c>
      <c r="L113" s="11" t="n">
        <v>-0.4466262573404833</v>
      </c>
      <c r="M113" s="11" t="n">
        <v>-0.7479940583345345</v>
      </c>
      <c r="N113" s="11" t="n">
        <v>0.3013678009940511</v>
      </c>
      <c r="O113" s="11" t="n">
        <v>359.6920000000006</v>
      </c>
      <c r="P113" s="11" t="n">
        <v>366.7448167422675</v>
      </c>
      <c r="Q113" s="11" t="n">
        <v>352.6391832577337</v>
      </c>
      <c r="R113" s="11" t="n">
        <v>362.9999999999998</v>
      </c>
      <c r="S113" s="6" t="inlineStr">
        <is>
          <t>буурах</t>
        </is>
      </c>
      <c r="T113" s="11" t="n">
        <v>361.4528166420804</v>
      </c>
      <c r="U113" s="11" t="n">
        <v>361.1368542591924</v>
      </c>
      <c r="V113" s="11" t="n">
        <v>361.3115489600764</v>
      </c>
      <c r="W113" s="6" t="inlineStr">
        <is>
          <t>буурах</t>
        </is>
      </c>
    </row>
    <row r="114">
      <c r="A114" s="32" t="n">
        <v>46148</v>
      </c>
      <c r="B114" s="18" t="n">
        <v>362</v>
      </c>
      <c r="C114" s="18" t="n">
        <v>362</v>
      </c>
      <c r="D114" s="18" t="n">
        <v>359</v>
      </c>
      <c r="E114" s="18" t="n">
        <v>360.92</v>
      </c>
      <c r="F114" s="24" t="n">
        <v>17138</v>
      </c>
      <c r="G114" s="24" t="n">
        <v>6187052.7</v>
      </c>
      <c r="H114" s="18" t="n">
        <v>361.6457142857147</v>
      </c>
      <c r="I114" s="18" t="n">
        <v>362.3937931034488</v>
      </c>
      <c r="J114" s="18" t="n">
        <v>361.5387878787877</v>
      </c>
      <c r="K114" s="18" t="n">
        <v>48.20295983086694</v>
      </c>
      <c r="L114" s="18" t="n">
        <v>-0.459177917302668</v>
      </c>
      <c r="M114" s="18" t="n">
        <v>-0.8233360085830472</v>
      </c>
      <c r="N114" s="18" t="n">
        <v>0.3641580912803792</v>
      </c>
      <c r="O114" s="18" t="n">
        <v>359.8800000000005</v>
      </c>
      <c r="P114" s="18" t="n">
        <v>367.2563568243414</v>
      </c>
      <c r="Q114" s="18" t="n">
        <v>352.5036431756596</v>
      </c>
      <c r="R114" s="18" t="n">
        <v>362.9999999999998</v>
      </c>
      <c r="S114" s="13" t="inlineStr">
        <is>
          <t>буурах</t>
        </is>
      </c>
      <c r="T114" s="18" t="n">
        <v>361.4609554027431</v>
      </c>
      <c r="U114" s="18" t="n">
        <v>361.0619330438018</v>
      </c>
      <c r="V114" s="18" t="n">
        <v>361.2990499440086</v>
      </c>
      <c r="W114" s="13" t="inlineStr">
        <is>
          <t>буурах</t>
        </is>
      </c>
    </row>
    <row r="115">
      <c r="A115" s="31" t="n">
        <v>46147</v>
      </c>
      <c r="B115" s="11" t="n">
        <v>363</v>
      </c>
      <c r="C115" s="11" t="n">
        <v>363</v>
      </c>
      <c r="D115" s="11" t="n">
        <v>359</v>
      </c>
      <c r="E115" s="11" t="n">
        <v>361.39</v>
      </c>
      <c r="F115" s="23" t="n">
        <v>99339</v>
      </c>
      <c r="G115" s="23" t="n">
        <v>35845823.13</v>
      </c>
      <c r="H115" s="11" t="n">
        <v>361.5300000000004</v>
      </c>
      <c r="I115" s="11" t="n">
        <v>362.6917241379316</v>
      </c>
      <c r="J115" s="11" t="n">
        <v>361.5041414141412</v>
      </c>
      <c r="K115" s="11" t="n">
        <v>47.45057232049944</v>
      </c>
      <c r="L115" s="11" t="n">
        <v>-0.4593558117663861</v>
      </c>
      <c r="M115" s="11" t="n">
        <v>-0.9143755314031419</v>
      </c>
      <c r="N115" s="11" t="n">
        <v>0.4550197196367558</v>
      </c>
      <c r="O115" s="11" t="n">
        <v>360.0745000000005</v>
      </c>
      <c r="P115" s="11" t="n">
        <v>367.749392767981</v>
      </c>
      <c r="Q115" s="11" t="n">
        <v>352.39960723202</v>
      </c>
      <c r="R115" s="11" t="n">
        <v>362.6666666666665</v>
      </c>
      <c r="S115" s="6" t="inlineStr">
        <is>
          <t>буурах</t>
        </is>
      </c>
      <c r="T115" s="11" t="n">
        <v>361.2448939833598</v>
      </c>
      <c r="U115" s="11" t="n">
        <v>360.8541467443749</v>
      </c>
      <c r="V115" s="11" t="n">
        <v>361.2396471142585</v>
      </c>
      <c r="W115" s="6" t="inlineStr">
        <is>
          <t>өсөх</t>
        </is>
      </c>
    </row>
    <row r="116">
      <c r="A116" s="32" t="n">
        <v>46146</v>
      </c>
      <c r="B116" s="18" t="n">
        <v>362</v>
      </c>
      <c r="C116" s="18" t="n">
        <v>364</v>
      </c>
      <c r="D116" s="18" t="n">
        <v>361.99</v>
      </c>
      <c r="E116" s="18" t="n">
        <v>363.58</v>
      </c>
      <c r="F116" s="24" t="n">
        <v>73653</v>
      </c>
      <c r="G116" s="24" t="n">
        <v>26711894.48</v>
      </c>
      <c r="H116" s="18" t="n">
        <v>361.3300000000004</v>
      </c>
      <c r="I116" s="18" t="n">
        <v>362.792413793104</v>
      </c>
      <c r="J116" s="18" t="n">
        <v>361.3744444444443</v>
      </c>
      <c r="K116" s="18" t="n">
        <v>82.48622167789335</v>
      </c>
      <c r="L116" s="18" t="n">
        <v>-0.5007558761652717</v>
      </c>
      <c r="M116" s="18" t="n">
        <v>-1.028130461312331</v>
      </c>
      <c r="N116" s="18" t="n">
        <v>0.527374585147059</v>
      </c>
      <c r="O116" s="18" t="n">
        <v>360.2710000000005</v>
      </c>
      <c r="P116" s="18" t="n">
        <v>368.2651526130046</v>
      </c>
      <c r="Q116" s="18" t="n">
        <v>352.2768473869965</v>
      </c>
      <c r="R116" s="18" t="n">
        <v>360.9166666666669</v>
      </c>
      <c r="S116" s="13" t="inlineStr">
        <is>
          <t>өсөх</t>
        </is>
      </c>
      <c r="T116" s="18" t="n">
        <v>360.7730127335299</v>
      </c>
      <c r="U116" s="18" t="n">
        <v>360.5205193097136</v>
      </c>
      <c r="V116" s="18" t="n">
        <v>361.1447461773824</v>
      </c>
      <c r="W116" s="13" t="inlineStr">
        <is>
          <t>өсөх</t>
        </is>
      </c>
    </row>
    <row r="117">
      <c r="A117" s="31" t="n">
        <v>46143</v>
      </c>
      <c r="B117" s="11" t="n">
        <v>362</v>
      </c>
      <c r="C117" s="11" t="n">
        <v>362</v>
      </c>
      <c r="D117" s="11" t="n">
        <v>361.65</v>
      </c>
      <c r="E117" s="11" t="n">
        <v>361.99</v>
      </c>
      <c r="F117" s="23" t="n">
        <v>33299</v>
      </c>
      <c r="G117" s="23" t="n">
        <v>12054050.55</v>
      </c>
      <c r="H117" s="11" t="n">
        <v>360.8185714285719</v>
      </c>
      <c r="I117" s="11" t="n">
        <v>362.6872413793109</v>
      </c>
      <c r="J117" s="11" t="n">
        <v>361.2540404040403</v>
      </c>
      <c r="K117" s="11" t="n">
        <v>57.17035611164587</v>
      </c>
      <c r="L117" s="11" t="n">
        <v>-0.7692955092537659</v>
      </c>
      <c r="M117" s="11" t="n">
        <v>-1.159974107599095</v>
      </c>
      <c r="N117" s="11" t="n">
        <v>0.3906785983453296</v>
      </c>
      <c r="O117" s="11" t="n">
        <v>360.3220000000005</v>
      </c>
      <c r="P117" s="11" t="n">
        <v>368.4123784831124</v>
      </c>
      <c r="Q117" s="11" t="n">
        <v>352.2316215168886</v>
      </c>
      <c r="R117" s="11" t="n">
        <v>360.3633333333335</v>
      </c>
      <c r="S117" s="6" t="inlineStr">
        <is>
          <t>өсөх</t>
        </is>
      </c>
      <c r="T117" s="11" t="n">
        <v>360.4171126172751</v>
      </c>
      <c r="U117" s="11" t="n">
        <v>360.2794458956322</v>
      </c>
      <c r="V117" s="11" t="n">
        <v>361.1107394985168</v>
      </c>
      <c r="W117" s="6" t="inlineStr">
        <is>
          <t>өсөх</t>
        </is>
      </c>
    </row>
    <row r="118">
      <c r="A118" s="32" t="n">
        <v>46142</v>
      </c>
      <c r="B118" s="18" t="n">
        <v>361.5</v>
      </c>
      <c r="C118" s="18" t="n">
        <v>362</v>
      </c>
      <c r="D118" s="18" t="n">
        <v>361.1</v>
      </c>
      <c r="E118" s="18" t="n">
        <v>361.99</v>
      </c>
      <c r="F118" s="24" t="n">
        <v>22128</v>
      </c>
      <c r="G118" s="24" t="n">
        <v>8006920.8</v>
      </c>
      <c r="H118" s="18" t="n">
        <v>360.4642857142862</v>
      </c>
      <c r="I118" s="18" t="n">
        <v>362.7565517241385</v>
      </c>
      <c r="J118" s="18" t="n">
        <v>361.1750505050504</v>
      </c>
      <c r="K118" s="18" t="n">
        <v>72.7411944869832</v>
      </c>
      <c r="L118" s="18" t="n">
        <v>-0.9389690698975528</v>
      </c>
      <c r="M118" s="18" t="n">
        <v>-1.257643757185428</v>
      </c>
      <c r="N118" s="18" t="n">
        <v>0.3186746872878752</v>
      </c>
      <c r="O118" s="18" t="n">
        <v>360.7335000000006</v>
      </c>
      <c r="P118" s="18" t="n">
        <v>369.8885276351309</v>
      </c>
      <c r="Q118" s="18" t="n">
        <v>351.5784723648702</v>
      </c>
      <c r="R118" s="18" t="n">
        <v>359.7000000000002</v>
      </c>
      <c r="S118" s="13" t="inlineStr">
        <is>
          <t>өсөх</t>
        </is>
      </c>
      <c r="T118" s="18" t="n">
        <v>360.0958559598734</v>
      </c>
      <c r="U118" s="18" t="n">
        <v>360.0844008865207</v>
      </c>
      <c r="V118" s="18" t="n">
        <v>361.1158508551606</v>
      </c>
      <c r="W118" s="13" t="inlineStr">
        <is>
          <t>өсөх</t>
        </is>
      </c>
    </row>
    <row r="119">
      <c r="A119" s="31" t="n">
        <v>46141</v>
      </c>
      <c r="B119" s="11" t="n">
        <v>360</v>
      </c>
      <c r="C119" s="11" t="n">
        <v>362</v>
      </c>
      <c r="D119" s="11" t="n">
        <v>360</v>
      </c>
      <c r="E119" s="11" t="n">
        <v>361.65</v>
      </c>
      <c r="F119" s="23" t="n">
        <v>24754</v>
      </c>
      <c r="G119" s="23" t="n">
        <v>8924010</v>
      </c>
      <c r="H119" s="11" t="n">
        <v>360.0571428571433</v>
      </c>
      <c r="I119" s="11" t="n">
        <v>363.1593103448282</v>
      </c>
      <c r="J119" s="11" t="n">
        <v>361.1956565656565</v>
      </c>
      <c r="K119" s="11" t="n">
        <v>46.87625150180216</v>
      </c>
      <c r="L119" s="11" t="n">
        <v>-1.141876500829881</v>
      </c>
      <c r="M119" s="11" t="n">
        <v>-1.337312429007397</v>
      </c>
      <c r="N119" s="11" t="n">
        <v>0.1954359281775162</v>
      </c>
      <c r="O119" s="11" t="n">
        <v>361.0720000000006</v>
      </c>
      <c r="P119" s="11" t="n">
        <v>370.8661504991505</v>
      </c>
      <c r="Q119" s="11" t="n">
        <v>351.2778495008506</v>
      </c>
      <c r="R119" s="11" t="n">
        <v>359.5333333333335</v>
      </c>
      <c r="S119" s="6" t="inlineStr">
        <is>
          <t>өсөх</t>
        </is>
      </c>
      <c r="T119" s="11" t="n">
        <v>359.9079080077316</v>
      </c>
      <c r="U119" s="11" t="n">
        <v>359.9875631421115</v>
      </c>
      <c r="V119" s="11" t="n">
        <v>361.180260754261</v>
      </c>
      <c r="W119" s="6" t="inlineStr">
        <is>
          <t>өсөх</t>
        </is>
      </c>
    </row>
    <row r="120">
      <c r="A120" s="32" t="n">
        <v>46140</v>
      </c>
      <c r="B120" s="18" t="n">
        <v>360</v>
      </c>
      <c r="C120" s="18" t="n">
        <v>360</v>
      </c>
      <c r="D120" s="18" t="n">
        <v>359.99</v>
      </c>
      <c r="E120" s="18" t="n">
        <v>360</v>
      </c>
      <c r="F120" s="24" t="n">
        <v>11894</v>
      </c>
      <c r="G120" s="24" t="n">
        <v>4281837.97</v>
      </c>
      <c r="H120" s="18" t="n">
        <v>359.7228571428576</v>
      </c>
      <c r="I120" s="18" t="n">
        <v>363.2955172413799</v>
      </c>
      <c r="J120" s="18" t="n">
        <v>361.2069696969695</v>
      </c>
      <c r="K120" s="18" t="n">
        <v>45.02379474446513</v>
      </c>
      <c r="L120" s="18" t="n">
        <v>-1.349632872662255</v>
      </c>
      <c r="M120" s="18" t="n">
        <v>-1.386171411051776</v>
      </c>
      <c r="N120" s="18" t="n">
        <v>0.0365385383895207</v>
      </c>
      <c r="O120" s="18" t="n">
        <v>361.4665000000006</v>
      </c>
      <c r="P120" s="18" t="n">
        <v>371.93442486599</v>
      </c>
      <c r="Q120" s="18" t="n">
        <v>350.9985751340111</v>
      </c>
      <c r="R120" s="18" t="n">
        <v>358.9366666666669</v>
      </c>
      <c r="S120" s="13" t="inlineStr">
        <is>
          <t>өсөх</t>
        </is>
      </c>
      <c r="T120" s="18" t="n">
        <v>359.8463601474404</v>
      </c>
      <c r="U120" s="18" t="n">
        <v>359.9767029955609</v>
      </c>
      <c r="V120" s="18" t="n">
        <v>361.2951864568557</v>
      </c>
      <c r="W120" s="13" t="inlineStr">
        <is>
          <t>өсөх</t>
        </is>
      </c>
    </row>
    <row r="121">
      <c r="A121" s="31" t="n">
        <v>46139</v>
      </c>
      <c r="B121" s="11" t="n">
        <v>359.8</v>
      </c>
      <c r="C121" s="11" t="n">
        <v>361</v>
      </c>
      <c r="D121" s="11" t="n">
        <v>359.11</v>
      </c>
      <c r="E121" s="11" t="n">
        <v>360.11</v>
      </c>
      <c r="F121" s="23" t="n">
        <v>13881</v>
      </c>
      <c r="G121" s="23" t="n">
        <v>4996675.63</v>
      </c>
      <c r="H121" s="11" t="n">
        <v>359.8642857142862</v>
      </c>
      <c r="I121" s="11" t="n">
        <v>363.4675862068972</v>
      </c>
      <c r="J121" s="11" t="n">
        <v>361.2672727272726</v>
      </c>
      <c r="K121" s="11" t="n">
        <v>44.65421711471375</v>
      </c>
      <c r="L121" s="11" t="n">
        <v>-1.427174527289594</v>
      </c>
      <c r="M121" s="11" t="n">
        <v>-1.395306045649156</v>
      </c>
      <c r="N121" s="11" t="n">
        <v>-0.03186848164043843</v>
      </c>
      <c r="O121" s="11" t="n">
        <v>361.9650000000006</v>
      </c>
      <c r="P121" s="11" t="n">
        <v>373.0381756962497</v>
      </c>
      <c r="Q121" s="11" t="n">
        <v>350.8918243037515</v>
      </c>
      <c r="R121" s="11" t="n">
        <v>358.6333333333335</v>
      </c>
      <c r="S121" s="6" t="inlineStr">
        <is>
          <t>өсөх</t>
        </is>
      </c>
      <c r="T121" s="11" t="n">
        <v>359.7372864928465</v>
      </c>
      <c r="U121" s="11" t="n">
        <v>359.9547518802942</v>
      </c>
      <c r="V121" s="11" t="n">
        <v>361.4182543568785</v>
      </c>
      <c r="W121" s="6" t="inlineStr">
        <is>
          <t>өсөх</t>
        </is>
      </c>
    </row>
    <row r="122">
      <c r="A122" s="32" t="n">
        <v>46136</v>
      </c>
      <c r="B122" s="18" t="n">
        <v>361</v>
      </c>
      <c r="C122" s="18" t="n">
        <v>362</v>
      </c>
      <c r="D122" s="18" t="n">
        <v>359.5</v>
      </c>
      <c r="E122" s="18" t="n">
        <v>359.99</v>
      </c>
      <c r="F122" s="24" t="n">
        <v>9218</v>
      </c>
      <c r="G122" s="24" t="n">
        <v>3320983.4</v>
      </c>
      <c r="H122" s="18" t="n">
        <v>360.0285714285718</v>
      </c>
      <c r="I122" s="18" t="n">
        <v>363.5827586206902</v>
      </c>
      <c r="J122" s="18" t="n">
        <v>361.3582828282827</v>
      </c>
      <c r="K122" s="18" t="n">
        <v>45.32738698560711</v>
      </c>
      <c r="L122" s="18" t="n">
        <v>-1.516586973344374</v>
      </c>
      <c r="M122" s="18" t="n">
        <v>-1.387338925239046</v>
      </c>
      <c r="N122" s="18" t="n">
        <v>-0.1292480481053282</v>
      </c>
      <c r="O122" s="18" t="n">
        <v>362.4415000000006</v>
      </c>
      <c r="P122" s="18" t="n">
        <v>373.9653852389294</v>
      </c>
      <c r="Q122" s="18" t="n">
        <v>350.9176147610719</v>
      </c>
      <c r="R122" s="18" t="n">
        <v>358.1333333333335</v>
      </c>
      <c r="S122" s="13" t="inlineStr">
        <is>
          <t>өсөх</t>
        </is>
      </c>
      <c r="T122" s="18" t="n">
        <v>359.5439222826419</v>
      </c>
      <c r="U122" s="18" t="n">
        <v>359.9124361220537</v>
      </c>
      <c r="V122" s="18" t="n">
        <v>361.5476783012408</v>
      </c>
      <c r="W122" s="13" t="inlineStr">
        <is>
          <t>өсөх</t>
        </is>
      </c>
    </row>
    <row r="123">
      <c r="A123" s="31" t="n">
        <v>46135</v>
      </c>
      <c r="B123" s="11" t="n">
        <v>360</v>
      </c>
      <c r="C123" s="11" t="n">
        <v>361</v>
      </c>
      <c r="D123" s="11" t="n">
        <v>358.2</v>
      </c>
      <c r="E123" s="11" t="n">
        <v>360</v>
      </c>
      <c r="F123" s="23" t="n">
        <v>13290</v>
      </c>
      <c r="G123" s="23" t="n">
        <v>4782572.66</v>
      </c>
      <c r="H123" s="11" t="n">
        <v>360.2985714285718</v>
      </c>
      <c r="I123" s="11" t="n">
        <v>363.7555172413799</v>
      </c>
      <c r="J123" s="11" t="n">
        <v>361.390808080808</v>
      </c>
      <c r="K123" s="11" t="n">
        <v>40.69894430287582</v>
      </c>
      <c r="L123" s="11" t="n">
        <v>-1.596432139423769</v>
      </c>
      <c r="M123" s="11" t="n">
        <v>-1.355026913212714</v>
      </c>
      <c r="N123" s="11" t="n">
        <v>-0.2414052262110546</v>
      </c>
      <c r="O123" s="11" t="n">
        <v>362.8900000000007</v>
      </c>
      <c r="P123" s="11" t="n">
        <v>374.6921828489486</v>
      </c>
      <c r="Q123" s="11" t="n">
        <v>351.0878171510528</v>
      </c>
      <c r="R123" s="11" t="n">
        <v>358.4000000000001</v>
      </c>
      <c r="S123" s="6" t="inlineStr">
        <is>
          <t>өсөх</t>
        </is>
      </c>
      <c r="T123" s="11" t="n">
        <v>359.5031185107069</v>
      </c>
      <c r="U123" s="11" t="n">
        <v>359.9841626959392</v>
      </c>
      <c r="V123" s="11" t="n">
        <v>361.7398931487137</v>
      </c>
      <c r="W123" s="6" t="inlineStr">
        <is>
          <t>өсөх</t>
        </is>
      </c>
    </row>
    <row r="124">
      <c r="A124" s="32" t="n">
        <v>46134</v>
      </c>
      <c r="B124" s="18" t="n">
        <v>360</v>
      </c>
      <c r="C124" s="18" t="n">
        <v>360</v>
      </c>
      <c r="D124" s="18" t="n">
        <v>358.2</v>
      </c>
      <c r="E124" s="18" t="n">
        <v>359.51</v>
      </c>
      <c r="F124" s="24" t="n">
        <v>18473</v>
      </c>
      <c r="G124" s="24" t="n">
        <v>6645436.97</v>
      </c>
      <c r="H124" s="18" t="n">
        <v>359.2942857142862</v>
      </c>
      <c r="I124" s="18" t="n">
        <v>363.9400000000006</v>
      </c>
      <c r="J124" s="18" t="n">
        <v>361.441515151515</v>
      </c>
      <c r="K124" s="18" t="n">
        <v>41.72777678411732</v>
      </c>
      <c r="L124" s="18" t="n">
        <v>-1.676140956646123</v>
      </c>
      <c r="M124" s="18" t="n">
        <v>-1.29467560665995</v>
      </c>
      <c r="N124" s="18" t="n">
        <v>-0.3814653499861724</v>
      </c>
      <c r="O124" s="18" t="n">
        <v>363.3680000000007</v>
      </c>
      <c r="P124" s="18" t="n">
        <v>375.4346873664654</v>
      </c>
      <c r="Q124" s="18" t="n">
        <v>351.3013126335359</v>
      </c>
      <c r="R124" s="18" t="n">
        <v>360.6666666666665</v>
      </c>
      <c r="S124" s="13" t="inlineStr">
        <is>
          <t>буурах</t>
        </is>
      </c>
      <c r="T124" s="18" t="n">
        <v>359.5291479395487</v>
      </c>
      <c r="U124" s="18" t="n">
        <v>360.1174384566682</v>
      </c>
      <c r="V124" s="18" t="n">
        <v>361.9687764982828</v>
      </c>
      <c r="W124" s="13" t="inlineStr">
        <is>
          <t>буурах</t>
        </is>
      </c>
    </row>
    <row r="125">
      <c r="A125" s="31" t="n">
        <v>46133</v>
      </c>
      <c r="B125" s="11" t="n">
        <v>359</v>
      </c>
      <c r="C125" s="11" t="n">
        <v>360</v>
      </c>
      <c r="D125" s="11" t="n">
        <v>358</v>
      </c>
      <c r="E125" s="11" t="n">
        <v>359.14</v>
      </c>
      <c r="F125" s="23" t="n">
        <v>25308</v>
      </c>
      <c r="G125" s="23" t="n">
        <v>9087041</v>
      </c>
      <c r="H125" s="11" t="n">
        <v>359.2228571428577</v>
      </c>
      <c r="I125" s="11" t="n">
        <v>364.2417241379317</v>
      </c>
      <c r="J125" s="11" t="n">
        <v>361.5474747474746</v>
      </c>
      <c r="K125" s="11" t="n">
        <v>40.76704545454542</v>
      </c>
      <c r="L125" s="11" t="n">
        <v>-1.703607251258859</v>
      </c>
      <c r="M125" s="11" t="n">
        <v>-1.199309269163407</v>
      </c>
      <c r="N125" s="11" t="n">
        <v>-0.5042979820954521</v>
      </c>
      <c r="O125" s="11" t="n">
        <v>363.6080000000007</v>
      </c>
      <c r="P125" s="11" t="n">
        <v>375.5484850822743</v>
      </c>
      <c r="Q125" s="11" t="n">
        <v>351.667514917727</v>
      </c>
      <c r="R125" s="11" t="n">
        <v>361.3333333333332</v>
      </c>
      <c r="S125" s="6" t="inlineStr">
        <is>
          <t>буурах</t>
        </is>
      </c>
      <c r="T125" s="11" t="n">
        <v>359.5564122563</v>
      </c>
      <c r="U125" s="11" t="n">
        <v>360.2781432443236</v>
      </c>
      <c r="V125" s="11" t="n">
        <v>362.2181922175064</v>
      </c>
      <c r="W125" s="6" t="inlineStr">
        <is>
          <t>буурах</t>
        </is>
      </c>
    </row>
    <row r="126">
      <c r="A126" s="32" t="n">
        <v>46132</v>
      </c>
      <c r="B126" s="18" t="n">
        <v>359</v>
      </c>
      <c r="C126" s="18" t="n">
        <v>360</v>
      </c>
      <c r="D126" s="18" t="n">
        <v>359</v>
      </c>
      <c r="E126" s="18" t="n">
        <v>359.31</v>
      </c>
      <c r="F126" s="24" t="n">
        <v>29924</v>
      </c>
      <c r="G126" s="24" t="n">
        <v>10748432.52</v>
      </c>
      <c r="H126" s="18" t="n">
        <v>357.5085714285719</v>
      </c>
      <c r="I126" s="18" t="n">
        <v>364.5803448275868</v>
      </c>
      <c r="J126" s="18" t="n">
        <v>361.6571717171715</v>
      </c>
      <c r="K126" s="18" t="n">
        <v>40.57971014492751</v>
      </c>
      <c r="L126" s="18" t="n">
        <v>-1.676211761818934</v>
      </c>
      <c r="M126" s="18" t="n">
        <v>-1.073234773639544</v>
      </c>
      <c r="N126" s="18" t="n">
        <v>-0.6029769881793898</v>
      </c>
      <c r="O126" s="18" t="n">
        <v>363.6775000000006</v>
      </c>
      <c r="P126" s="18" t="n">
        <v>375.5290009597947</v>
      </c>
      <c r="Q126" s="18" t="n">
        <v>351.8259990402066</v>
      </c>
      <c r="R126" s="18" t="n">
        <v>362.3333333333332</v>
      </c>
      <c r="S126" s="13" t="inlineStr">
        <is>
          <t>буурах</t>
        </is>
      </c>
      <c r="T126" s="18" t="n">
        <v>359.3774990784036</v>
      </c>
      <c r="U126" s="18" t="n">
        <v>360.3691194023813</v>
      </c>
      <c r="V126" s="18" t="n">
        <v>362.4485875780478</v>
      </c>
      <c r="W126" s="13" t="inlineStr">
        <is>
          <t>буурах</t>
        </is>
      </c>
    </row>
    <row r="127">
      <c r="A127" s="31" t="n">
        <v>46129</v>
      </c>
      <c r="B127" s="11" t="n">
        <v>362</v>
      </c>
      <c r="C127" s="11" t="n">
        <v>362</v>
      </c>
      <c r="D127" s="11" t="n">
        <v>360</v>
      </c>
      <c r="E127" s="11" t="n">
        <v>360.99</v>
      </c>
      <c r="F127" s="23" t="n">
        <v>26478</v>
      </c>
      <c r="G127" s="23" t="n">
        <v>9555677.9</v>
      </c>
      <c r="H127" s="11" t="n">
        <v>358.288571428572</v>
      </c>
      <c r="I127" s="11" t="n">
        <v>364.8379310344834</v>
      </c>
      <c r="J127" s="11" t="n">
        <v>361.7377777777776</v>
      </c>
      <c r="K127" s="11" t="n">
        <v>42.16911099040379</v>
      </c>
      <c r="L127" s="11" t="n">
        <v>-1.634172984216434</v>
      </c>
      <c r="M127" s="11" t="n">
        <v>-0.9224905265946962</v>
      </c>
      <c r="N127" s="11" t="n">
        <v>-0.7116824576217379</v>
      </c>
      <c r="O127" s="11" t="n">
        <v>363.9120000000006</v>
      </c>
      <c r="P127" s="11" t="n">
        <v>375.5929205116726</v>
      </c>
      <c r="Q127" s="11" t="n">
        <v>352.2310794883286</v>
      </c>
      <c r="R127" s="11" t="n">
        <v>355.1700000000001</v>
      </c>
      <c r="S127" s="6" t="inlineStr">
        <is>
          <t>өсөх</t>
        </is>
      </c>
      <c r="T127" s="11" t="n">
        <v>358.8157600055127</v>
      </c>
      <c r="U127" s="11" t="n">
        <v>360.3361549469303</v>
      </c>
      <c r="V127" s="11" t="n">
        <v>362.6433486134341</v>
      </c>
      <c r="W127" s="6" t="inlineStr">
        <is>
          <t>өсөх</t>
        </is>
      </c>
    </row>
    <row r="128">
      <c r="A128" s="32" t="n">
        <v>46128</v>
      </c>
      <c r="B128" s="18" t="n">
        <v>361.88</v>
      </c>
      <c r="C128" s="18" t="n">
        <v>362</v>
      </c>
      <c r="D128" s="18" t="n">
        <v>360.5</v>
      </c>
      <c r="E128" s="18" t="n">
        <v>361.26</v>
      </c>
      <c r="F128" s="24" t="n">
        <v>2059</v>
      </c>
      <c r="G128" s="24" t="n">
        <v>744700.5</v>
      </c>
      <c r="H128" s="18" t="n">
        <v>358.8342857142862</v>
      </c>
      <c r="I128" s="18" t="n">
        <v>365.1479310344834</v>
      </c>
      <c r="J128" s="18" t="n">
        <v>361.8078787878787</v>
      </c>
      <c r="K128" s="18" t="n">
        <v>43.0805176132279</v>
      </c>
      <c r="L128" s="18" t="n">
        <v>-1.727800973760623</v>
      </c>
      <c r="M128" s="18" t="n">
        <v>-0.7445699121892617</v>
      </c>
      <c r="N128" s="18" t="n">
        <v>-0.9832310615713609</v>
      </c>
      <c r="O128" s="18" t="n">
        <v>364.5460000000006</v>
      </c>
      <c r="P128" s="18" t="n">
        <v>376.8818086885302</v>
      </c>
      <c r="Q128" s="18" t="n">
        <v>352.2101913114711</v>
      </c>
      <c r="R128" s="18" t="n">
        <v>350.0033333333335</v>
      </c>
      <c r="S128" s="13" t="inlineStr">
        <is>
          <t>өсөх</t>
        </is>
      </c>
      <c r="T128" s="18" t="n">
        <v>358.3464127840837</v>
      </c>
      <c r="U128" s="18" t="n">
        <v>360.4815800715701</v>
      </c>
      <c r="V128" s="18" t="n">
        <v>362.9322380299404</v>
      </c>
      <c r="W128" s="13" t="inlineStr">
        <is>
          <t>өсөх</t>
        </is>
      </c>
    </row>
    <row r="129">
      <c r="A129" s="31" t="n">
        <v>46127</v>
      </c>
      <c r="B129" s="11" t="n">
        <v>363</v>
      </c>
      <c r="C129" s="11" t="n">
        <v>363</v>
      </c>
      <c r="D129" s="11" t="n">
        <v>360</v>
      </c>
      <c r="E129" s="11" t="n">
        <v>361.88</v>
      </c>
      <c r="F129" s="23" t="n">
        <v>3392</v>
      </c>
      <c r="G129" s="23" t="n">
        <v>1228943.3</v>
      </c>
      <c r="H129" s="11" t="n">
        <v>359.4142857142862</v>
      </c>
      <c r="I129" s="11" t="n">
        <v>365.4965517241386</v>
      </c>
      <c r="J129" s="11" t="n">
        <v>361.8830303030301</v>
      </c>
      <c r="K129" s="11" t="n">
        <v>43.09600862998922</v>
      </c>
      <c r="L129" s="11" t="n">
        <v>-1.849663593524156</v>
      </c>
      <c r="M129" s="11" t="n">
        <v>-0.4987621467964214</v>
      </c>
      <c r="N129" s="11" t="n">
        <v>-1.350901446727734</v>
      </c>
      <c r="O129" s="11" t="n">
        <v>364.7630000000007</v>
      </c>
      <c r="P129" s="11" t="n">
        <v>377.0123446355312</v>
      </c>
      <c r="Q129" s="11" t="n">
        <v>352.5136553644701</v>
      </c>
      <c r="R129" s="11" t="n">
        <v>345.6700000000001</v>
      </c>
      <c r="S129" s="6" t="inlineStr">
        <is>
          <t>өсөх</t>
        </is>
      </c>
      <c r="T129" s="11" t="n">
        <v>358.4701647277549</v>
      </c>
      <c r="U129" s="11" t="n">
        <v>361.0772478652773</v>
      </c>
      <c r="V129" s="11" t="n">
        <v>363.4155709432603</v>
      </c>
      <c r="W129" s="6" t="inlineStr">
        <is>
          <t>өсөх</t>
        </is>
      </c>
    </row>
    <row r="130">
      <c r="A130" s="32" t="n">
        <v>46126</v>
      </c>
      <c r="B130" s="18" t="n">
        <v>345.01</v>
      </c>
      <c r="C130" s="18" t="n">
        <v>363</v>
      </c>
      <c r="D130" s="18" t="n">
        <v>345.01</v>
      </c>
      <c r="E130" s="18" t="n">
        <v>352.97</v>
      </c>
      <c r="F130" s="24" t="n">
        <v>14665</v>
      </c>
      <c r="G130" s="24" t="n">
        <v>5124161.96</v>
      </c>
      <c r="H130" s="18" t="n">
        <v>359.8028571428576</v>
      </c>
      <c r="I130" s="18" t="n">
        <v>366.0513793103455</v>
      </c>
      <c r="J130" s="18" t="n">
        <v>361.9244444444444</v>
      </c>
      <c r="K130" s="18" t="n">
        <v>39.08775981524253</v>
      </c>
      <c r="L130" s="18" t="n">
        <v>-2.041427685025667</v>
      </c>
      <c r="M130" s="18" t="n">
        <v>-0.1610367851144878</v>
      </c>
      <c r="N130" s="18" t="n">
        <v>-1.880390899911179</v>
      </c>
      <c r="O130" s="18" t="n">
        <v>364.9185000000006</v>
      </c>
      <c r="P130" s="18" t="n">
        <v>377.0962539390487</v>
      </c>
      <c r="Q130" s="18" t="n">
        <v>352.7407460609526</v>
      </c>
      <c r="R130" s="18" t="n">
        <v>360.6599999999999</v>
      </c>
      <c r="S130" s="13" t="inlineStr">
        <is>
          <t>буурах</t>
        </is>
      </c>
      <c r="T130" s="18" t="n">
        <v>360.591338194891</v>
      </c>
      <c r="U130" s="18" t="n">
        <v>362.7896053832259</v>
      </c>
      <c r="V130" s="18" t="n">
        <v>364.3343462582381</v>
      </c>
      <c r="W130" s="13" t="inlineStr">
        <is>
          <t>буурах</t>
        </is>
      </c>
    </row>
    <row r="131">
      <c r="A131" s="31" t="n">
        <v>46125</v>
      </c>
      <c r="B131" s="11" t="n">
        <v>363.99</v>
      </c>
      <c r="C131" s="11" t="n">
        <v>363.99</v>
      </c>
      <c r="D131" s="11" t="n">
        <v>345</v>
      </c>
      <c r="E131" s="11" t="n">
        <v>359.01</v>
      </c>
      <c r="F131" s="23" t="n">
        <v>9865</v>
      </c>
      <c r="G131" s="23" t="n">
        <v>3532589.86</v>
      </c>
      <c r="H131" s="11" t="n">
        <v>362.2671428571434</v>
      </c>
      <c r="I131" s="11" t="n">
        <v>366.4641379310352</v>
      </c>
      <c r="J131" s="11" t="n">
        <v>362.0963636363635</v>
      </c>
      <c r="K131" s="11" t="n">
        <v>48.47082494969821</v>
      </c>
      <c r="L131" s="11" t="n">
        <v>-1.34929490457813</v>
      </c>
      <c r="M131" s="11" t="n">
        <v>0.309060939863307</v>
      </c>
      <c r="N131" s="11" t="n">
        <v>-1.658355844441437</v>
      </c>
      <c r="O131" s="11" t="n">
        <v>365.4425000000006</v>
      </c>
      <c r="P131" s="11" t="n">
        <v>376.3547570992446</v>
      </c>
      <c r="Q131" s="11" t="n">
        <v>354.5302429007567</v>
      </c>
      <c r="R131" s="11" t="n">
        <v>361.9966666666665</v>
      </c>
      <c r="S131" s="6" t="inlineStr">
        <is>
          <t>буурах</t>
        </is>
      </c>
      <c r="T131" s="11" t="n">
        <v>362.4079394988537</v>
      </c>
      <c r="U131" s="11" t="n">
        <v>364.247472832291</v>
      </c>
      <c r="V131" s="11" t="n">
        <v>365.0719673253653</v>
      </c>
      <c r="W131" s="6" t="inlineStr">
        <is>
          <t>буурах</t>
        </is>
      </c>
    </row>
    <row r="132">
      <c r="A132" s="32" t="n">
        <v>46122</v>
      </c>
      <c r="B132" s="18" t="n">
        <v>350</v>
      </c>
      <c r="C132" s="18" t="n">
        <v>350</v>
      </c>
      <c r="D132" s="18" t="n">
        <v>347</v>
      </c>
      <c r="E132" s="18" t="n">
        <v>347.14</v>
      </c>
      <c r="F132" s="24" t="n">
        <v>19713</v>
      </c>
      <c r="G132" s="24" t="n">
        <v>6882662</v>
      </c>
      <c r="H132" s="18" t="n">
        <v>363.6600000000006</v>
      </c>
      <c r="I132" s="18" t="n">
        <v>366.6624137931042</v>
      </c>
      <c r="J132" s="18" t="n">
        <v>362.101414141414</v>
      </c>
      <c r="K132" s="18" t="n">
        <v>29.58837772397102</v>
      </c>
      <c r="L132" s="18" t="n">
        <v>-1.061237502558527</v>
      </c>
      <c r="M132" s="18" t="n">
        <v>0.7236499009736663</v>
      </c>
      <c r="N132" s="18" t="n">
        <v>-1.784887403532193</v>
      </c>
      <c r="O132" s="18" t="n">
        <v>365.7420000000006</v>
      </c>
      <c r="P132" s="18" t="n">
        <v>376.2530562742292</v>
      </c>
      <c r="Q132" s="18" t="n">
        <v>355.230943725772</v>
      </c>
      <c r="R132" s="18" t="n">
        <v>368.9966666666665</v>
      </c>
      <c r="S132" s="13" t="inlineStr">
        <is>
          <t>буурах</t>
        </is>
      </c>
      <c r="T132" s="18" t="n">
        <v>365.6525236613151</v>
      </c>
      <c r="U132" s="18" t="n">
        <v>366.329648246881</v>
      </c>
      <c r="V132" s="18" t="n">
        <v>365.9872869405089</v>
      </c>
      <c r="W132" s="13" t="inlineStr">
        <is>
          <t>буурах</t>
        </is>
      </c>
    </row>
    <row r="133">
      <c r="A133" s="31" t="n">
        <v>46121</v>
      </c>
      <c r="B133" s="11" t="n">
        <v>367</v>
      </c>
      <c r="C133" s="11" t="n">
        <v>367.99</v>
      </c>
      <c r="D133" s="11" t="n">
        <v>350</v>
      </c>
      <c r="E133" s="11" t="n">
        <v>364.77</v>
      </c>
      <c r="F133" s="23" t="n">
        <v>24967</v>
      </c>
      <c r="G133" s="23" t="n">
        <v>8870363.029999999</v>
      </c>
      <c r="H133" s="11" t="n">
        <v>366.8600000000006</v>
      </c>
      <c r="I133" s="11" t="n">
        <v>367.0962068965524</v>
      </c>
      <c r="J133" s="11" t="n">
        <v>362.2576767676766</v>
      </c>
      <c r="K133" s="11" t="n">
        <v>36.65266946610681</v>
      </c>
      <c r="L133" s="11" t="n">
        <v>0.5304464906019462</v>
      </c>
      <c r="M133" s="11" t="n">
        <v>1.169871751856715</v>
      </c>
      <c r="N133" s="11" t="n">
        <v>-0.6394252612547684</v>
      </c>
      <c r="O133" s="11" t="n">
        <v>366.6525000000006</v>
      </c>
      <c r="P133" s="11" t="n">
        <v>372.8161121714468</v>
      </c>
      <c r="Q133" s="11" t="n">
        <v>360.4888878285544</v>
      </c>
      <c r="R133" s="11" t="n">
        <v>370.6666666666665</v>
      </c>
      <c r="S133" s="6" t="inlineStr">
        <is>
          <t>буурах</t>
        </is>
      </c>
      <c r="T133" s="11" t="n">
        <v>366.8275143180418</v>
      </c>
      <c r="U133" s="11" t="n">
        <v>367.0864247216358</v>
      </c>
      <c r="V133" s="11" t="n">
        <v>366.2557613997736</v>
      </c>
      <c r="W133" s="6" t="inlineStr">
        <is>
          <t>буурах</t>
        </is>
      </c>
    </row>
    <row r="134">
      <c r="A134" s="32" t="n">
        <v>46120</v>
      </c>
      <c r="B134" s="18" t="n">
        <v>360</v>
      </c>
      <c r="C134" s="18" t="n">
        <v>368</v>
      </c>
      <c r="D134" s="18" t="n">
        <v>350</v>
      </c>
      <c r="E134" s="18" t="n">
        <v>364.81</v>
      </c>
      <c r="F134" s="24" t="n">
        <v>7443</v>
      </c>
      <c r="G134" s="24" t="n">
        <v>2693755.77</v>
      </c>
      <c r="H134" s="18" t="n">
        <v>367.6028571428577</v>
      </c>
      <c r="I134" s="18" t="n">
        <v>366.94551724138</v>
      </c>
      <c r="J134" s="18" t="n">
        <v>362.2273737373736</v>
      </c>
      <c r="K134" s="18" t="n">
        <v>49.04520183707999</v>
      </c>
      <c r="L134" s="18" t="n">
        <v>0.759243929281638</v>
      </c>
      <c r="M134" s="18" t="n">
        <v>1.329728067170407</v>
      </c>
      <c r="N134" s="18" t="n">
        <v>-0.5704841378887686</v>
      </c>
      <c r="O134" s="18" t="n">
        <v>366.8270000000006</v>
      </c>
      <c r="P134" s="18" t="n">
        <v>372.9651075259405</v>
      </c>
      <c r="Q134" s="18" t="n">
        <v>360.6888924740607</v>
      </c>
      <c r="R134" s="18" t="n">
        <v>371.6666666666665</v>
      </c>
      <c r="S134" s="13" t="inlineStr">
        <is>
          <t>буурах</t>
        </is>
      </c>
      <c r="T134" s="18" t="n">
        <v>368.1587291292009</v>
      </c>
      <c r="U134" s="18" t="n">
        <v>367.8167597281139</v>
      </c>
      <c r="V134" s="18" t="n">
        <v>366.4648290701786</v>
      </c>
      <c r="W134" s="13" t="inlineStr">
        <is>
          <t>буурах</t>
        </is>
      </c>
    </row>
    <row r="135">
      <c r="A135" s="31" t="n">
        <v>46119</v>
      </c>
      <c r="B135" s="11" t="n">
        <v>371</v>
      </c>
      <c r="C135" s="11" t="n">
        <v>371</v>
      </c>
      <c r="D135" s="11" t="n">
        <v>360</v>
      </c>
      <c r="E135" s="11" t="n">
        <v>365.32</v>
      </c>
      <c r="F135" s="23" t="n">
        <v>3561</v>
      </c>
      <c r="G135" s="23" t="n">
        <v>1307810.67</v>
      </c>
      <c r="H135" s="11" t="n">
        <v>368.2928571428577</v>
      </c>
      <c r="I135" s="11" t="n">
        <v>366.9065517241386</v>
      </c>
      <c r="J135" s="11" t="n">
        <v>362.1397979797979</v>
      </c>
      <c r="K135" s="11" t="n">
        <v>50.39787798408486</v>
      </c>
      <c r="L135" s="11" t="n">
        <v>1.03615638477055</v>
      </c>
      <c r="M135" s="11" t="n">
        <v>1.472349101642599</v>
      </c>
      <c r="N135" s="11" t="n">
        <v>-0.436192716872049</v>
      </c>
      <c r="O135" s="11" t="n">
        <v>367.0345000000006</v>
      </c>
      <c r="P135" s="11" t="n">
        <v>373.1664180522906</v>
      </c>
      <c r="Q135" s="11" t="n">
        <v>360.9025819477106</v>
      </c>
      <c r="R135" s="11" t="n">
        <v>371.3333333333332</v>
      </c>
      <c r="S135" s="6" t="inlineStr">
        <is>
          <t>буурах</t>
        </is>
      </c>
      <c r="T135" s="11" t="n">
        <v>368.424258998078</v>
      </c>
      <c r="U135" s="11" t="n">
        <v>367.8640323122806</v>
      </c>
      <c r="V135" s="11" t="n">
        <v>366.3485450380518</v>
      </c>
      <c r="W135" s="6" t="inlineStr">
        <is>
          <t>буурах</t>
        </is>
      </c>
    </row>
    <row r="136">
      <c r="A136" s="32" t="n">
        <v>46118</v>
      </c>
      <c r="B136" s="18" t="n">
        <v>372</v>
      </c>
      <c r="C136" s="18" t="n">
        <v>373</v>
      </c>
      <c r="D136" s="18" t="n">
        <v>362.51</v>
      </c>
      <c r="E136" s="18" t="n">
        <v>364.6</v>
      </c>
      <c r="F136" s="24" t="n">
        <v>20551</v>
      </c>
      <c r="G136" s="24" t="n">
        <v>7578443.06</v>
      </c>
      <c r="H136" s="18" t="n">
        <v>368.8128571428577</v>
      </c>
      <c r="I136" s="18" t="n">
        <v>366.7179310344835</v>
      </c>
      <c r="J136" s="18" t="n">
        <v>362.0490909090908</v>
      </c>
      <c r="K136" s="18" t="n">
        <v>51.35965949397024</v>
      </c>
      <c r="L136" s="18" t="n">
        <v>1.322598735088832</v>
      </c>
      <c r="M136" s="18" t="n">
        <v>1.581397280860611</v>
      </c>
      <c r="N136" s="18" t="n">
        <v>-0.258798545771779</v>
      </c>
      <c r="O136" s="18" t="n">
        <v>367.1075000000006</v>
      </c>
      <c r="P136" s="18" t="n">
        <v>373.190604059607</v>
      </c>
      <c r="Q136" s="18" t="n">
        <v>361.0243959403942</v>
      </c>
      <c r="R136" s="18" t="n">
        <v>370.3333333333332</v>
      </c>
      <c r="S136" s="13" t="inlineStr">
        <is>
          <t>буурах</t>
        </is>
      </c>
      <c r="T136" s="18" t="n">
        <v>368.4237191056702</v>
      </c>
      <c r="U136" s="18" t="n">
        <v>367.7237056946274</v>
      </c>
      <c r="V136" s="18" t="n">
        <v>366.1408656635676</v>
      </c>
      <c r="W136" s="13" t="inlineStr">
        <is>
          <t>буурах</t>
        </is>
      </c>
    </row>
    <row r="137">
      <c r="A137" s="31" t="n">
        <v>46115</v>
      </c>
      <c r="B137" s="11" t="n">
        <v>368</v>
      </c>
      <c r="C137" s="11" t="n">
        <v>371</v>
      </c>
      <c r="D137" s="11" t="n">
        <v>365</v>
      </c>
      <c r="E137" s="11" t="n">
        <v>370.22</v>
      </c>
      <c r="F137" s="23" t="n">
        <v>6995</v>
      </c>
      <c r="G137" s="23" t="n">
        <v>2585169.05</v>
      </c>
      <c r="H137" s="11" t="n">
        <v>369.5214285714291</v>
      </c>
      <c r="I137" s="11" t="n">
        <v>366.5179310344835</v>
      </c>
      <c r="J137" s="11" t="n">
        <v>361.9651515151514</v>
      </c>
      <c r="K137" s="11" t="n">
        <v>56.82888540031396</v>
      </c>
      <c r="L137" s="11" t="n">
        <v>1.742274626075584</v>
      </c>
      <c r="M137" s="11" t="n">
        <v>1.646096917303555</v>
      </c>
      <c r="N137" s="11" t="n">
        <v>0.09617770877202902</v>
      </c>
      <c r="O137" s="11" t="n">
        <v>367.3765000000006</v>
      </c>
      <c r="P137" s="11" t="n">
        <v>373.4680885448714</v>
      </c>
      <c r="Q137" s="11" t="n">
        <v>361.2849114551299</v>
      </c>
      <c r="R137" s="11" t="n">
        <v>368.3333333333335</v>
      </c>
      <c r="S137" s="6" t="inlineStr">
        <is>
          <t>өсөх</t>
        </is>
      </c>
      <c r="T137" s="11" t="n">
        <v>368.2239898756118</v>
      </c>
      <c r="U137" s="11" t="n">
        <v>367.4488377268375</v>
      </c>
      <c r="V137" s="11" t="n">
        <v>365.8726344733457</v>
      </c>
      <c r="W137" s="6" t="inlineStr">
        <is>
          <t>өсөх</t>
        </is>
      </c>
    </row>
    <row r="138">
      <c r="A138" s="32" t="n">
        <v>46114</v>
      </c>
      <c r="B138" s="18" t="n">
        <v>369.54</v>
      </c>
      <c r="C138" s="18" t="n">
        <v>370</v>
      </c>
      <c r="D138" s="18" t="n">
        <v>368</v>
      </c>
      <c r="E138" s="18" t="n">
        <v>368.76</v>
      </c>
      <c r="F138" s="24" t="n">
        <v>7369</v>
      </c>
      <c r="G138" s="24" t="n">
        <v>2719912.3</v>
      </c>
      <c r="H138" s="18" t="n">
        <v>368.6771428571433</v>
      </c>
      <c r="I138" s="18" t="n">
        <v>366.1782758620697</v>
      </c>
      <c r="J138" s="18" t="n">
        <v>361.8098989898988</v>
      </c>
      <c r="K138" s="18" t="n">
        <v>54.59444893559681</v>
      </c>
      <c r="L138" s="18" t="n">
        <v>1.680373314192138</v>
      </c>
      <c r="M138" s="18" t="n">
        <v>1.622052490110548</v>
      </c>
      <c r="N138" s="18" t="n">
        <v>0.05832082408159067</v>
      </c>
      <c r="O138" s="18" t="n">
        <v>367.4340000000006</v>
      </c>
      <c r="P138" s="18" t="n">
        <v>373.6522582770425</v>
      </c>
      <c r="Q138" s="18" t="n">
        <v>361.2157417229587</v>
      </c>
      <c r="R138" s="18" t="n">
        <v>368.6666666666668</v>
      </c>
      <c r="S138" s="13" t="inlineStr">
        <is>
          <t>өсөх</t>
        </is>
      </c>
      <c r="T138" s="18" t="n">
        <v>367.7903072476306</v>
      </c>
      <c r="U138" s="18" t="n">
        <v>367.0382083756533</v>
      </c>
      <c r="V138" s="18" t="n">
        <v>365.5507624075228</v>
      </c>
      <c r="W138" s="13" t="inlineStr">
        <is>
          <t>өсөх</t>
        </is>
      </c>
    </row>
    <row r="139">
      <c r="A139" s="31" t="n">
        <v>46113</v>
      </c>
      <c r="B139" s="11" t="n">
        <v>370</v>
      </c>
      <c r="C139" s="11" t="n">
        <v>370</v>
      </c>
      <c r="D139" s="11" t="n">
        <v>368</v>
      </c>
      <c r="E139" s="11" t="n">
        <v>369.54</v>
      </c>
      <c r="F139" s="23" t="n">
        <v>5133</v>
      </c>
      <c r="G139" s="23" t="n">
        <v>1895898</v>
      </c>
      <c r="H139" s="11" t="n">
        <v>367.501428571429</v>
      </c>
      <c r="I139" s="11" t="n">
        <v>365.8758620689663</v>
      </c>
      <c r="J139" s="11" t="n">
        <v>361.6673737373736</v>
      </c>
      <c r="K139" s="11" t="n">
        <v>51.63098878695212</v>
      </c>
      <c r="L139" s="11" t="n">
        <v>1.725577482454412</v>
      </c>
      <c r="M139" s="11" t="n">
        <v>1.60747228409015</v>
      </c>
      <c r="N139" s="11" t="n">
        <v>0.1181051983642618</v>
      </c>
      <c r="O139" s="11" t="n">
        <v>367.8945000000006</v>
      </c>
      <c r="P139" s="11" t="n">
        <v>375.6190258106896</v>
      </c>
      <c r="Q139" s="11" t="n">
        <v>360.1699741893116</v>
      </c>
      <c r="R139" s="11" t="n">
        <v>366.8366666666668</v>
      </c>
      <c r="S139" s="6" t="inlineStr">
        <is>
          <t>өсөх</t>
        </is>
      </c>
      <c r="T139" s="11" t="n">
        <v>367.1316057398718</v>
      </c>
      <c r="U139" s="11" t="n">
        <v>366.5208329037796</v>
      </c>
      <c r="V139" s="11" t="n">
        <v>365.1950676219603</v>
      </c>
      <c r="W139" s="6" t="inlineStr">
        <is>
          <t>өсөх</t>
        </is>
      </c>
    </row>
    <row r="140">
      <c r="A140" s="32" t="n">
        <v>46112</v>
      </c>
      <c r="B140" s="18" t="n">
        <v>370</v>
      </c>
      <c r="C140" s="18" t="n">
        <v>370</v>
      </c>
      <c r="D140" s="18" t="n">
        <v>369</v>
      </c>
      <c r="E140" s="18" t="n">
        <v>369.97</v>
      </c>
      <c r="F140" s="24" t="n">
        <v>1268</v>
      </c>
      <c r="G140" s="24" t="n">
        <v>469066.5</v>
      </c>
      <c r="H140" s="18" t="n">
        <v>366.7100000000004</v>
      </c>
      <c r="I140" s="18" t="n">
        <v>365.5444827586214</v>
      </c>
      <c r="J140" s="18" t="n">
        <v>361.4570707070706</v>
      </c>
      <c r="K140" s="18" t="n">
        <v>51.27815742849917</v>
      </c>
      <c r="L140" s="18" t="n">
        <v>1.678756948382613</v>
      </c>
      <c r="M140" s="18" t="n">
        <v>1.577945984499084</v>
      </c>
      <c r="N140" s="18" t="n">
        <v>0.1008109638835288</v>
      </c>
      <c r="O140" s="18" t="n">
        <v>367.6645000000006</v>
      </c>
      <c r="P140" s="18" t="n">
        <v>375.453015840647</v>
      </c>
      <c r="Q140" s="18" t="n">
        <v>359.8759841593542</v>
      </c>
      <c r="R140" s="18" t="n">
        <v>365.1700000000001</v>
      </c>
      <c r="S140" s="13" t="inlineStr">
        <is>
          <t>өсөх</t>
        </is>
      </c>
      <c r="T140" s="18" t="n">
        <v>366.2821983466595</v>
      </c>
      <c r="U140" s="18" t="n">
        <v>365.9434359981504</v>
      </c>
      <c r="V140" s="18" t="n">
        <v>364.8315323315267</v>
      </c>
      <c r="W140" s="13" t="inlineStr">
        <is>
          <t>өсөх</t>
        </is>
      </c>
    </row>
    <row r="141">
      <c r="A141" s="31" t="n">
        <v>46111</v>
      </c>
      <c r="B141" s="11" t="n">
        <v>369</v>
      </c>
      <c r="C141" s="11" t="n">
        <v>370</v>
      </c>
      <c r="D141" s="11" t="n">
        <v>369</v>
      </c>
      <c r="E141" s="11" t="n">
        <v>369.64</v>
      </c>
      <c r="F141" s="23" t="n">
        <v>4976</v>
      </c>
      <c r="G141" s="23" t="n">
        <v>1837472</v>
      </c>
      <c r="H141" s="11" t="n">
        <v>367.2385714285718</v>
      </c>
      <c r="I141" s="11" t="n">
        <v>365.1303448275869</v>
      </c>
      <c r="J141" s="11" t="n">
        <v>361.2250505050503</v>
      </c>
      <c r="K141" s="11" t="n">
        <v>53.45744680851064</v>
      </c>
      <c r="L141" s="11" t="n">
        <v>1.55079682019084</v>
      </c>
      <c r="M141" s="11" t="n">
        <v>1.552743243528202</v>
      </c>
      <c r="N141" s="11" t="n">
        <v>-0.00194642333736228</v>
      </c>
      <c r="O141" s="11" t="n">
        <v>367.4040000000006</v>
      </c>
      <c r="P141" s="11" t="n">
        <v>375.2151264232509</v>
      </c>
      <c r="Q141" s="11" t="n">
        <v>359.5928735767502</v>
      </c>
      <c r="R141" s="11" t="n">
        <v>361.1700000000001</v>
      </c>
      <c r="S141" s="6" t="inlineStr">
        <is>
          <t>өсөх</t>
        </is>
      </c>
      <c r="T141" s="11" t="n">
        <v>365.464126993693</v>
      </c>
      <c r="U141" s="11" t="n">
        <v>365.4497097345399</v>
      </c>
      <c r="V141" s="11" t="n">
        <v>364.5228514594201</v>
      </c>
      <c r="W141" s="6" t="inlineStr">
        <is>
          <t>өсөх</t>
        </is>
      </c>
    </row>
    <row r="142">
      <c r="A142" s="32" t="n">
        <v>46108</v>
      </c>
      <c r="B142" s="18" t="n">
        <v>364.5</v>
      </c>
      <c r="C142" s="18" t="n">
        <v>373.8</v>
      </c>
      <c r="D142" s="18" t="n">
        <v>362.51</v>
      </c>
      <c r="E142" s="18" t="n">
        <v>368.96</v>
      </c>
      <c r="F142" s="24" t="n">
        <v>12736</v>
      </c>
      <c r="G142" s="24" t="n">
        <v>4742751.25</v>
      </c>
      <c r="H142" s="18" t="n">
        <v>366.661428571429</v>
      </c>
      <c r="I142" s="18" t="n">
        <v>364.7272413793111</v>
      </c>
      <c r="J142" s="18" t="n">
        <v>361.0064646464645</v>
      </c>
      <c r="K142" s="18" t="n">
        <v>48.83773928896988</v>
      </c>
      <c r="L142" s="18" t="n">
        <v>1.398516121005116</v>
      </c>
      <c r="M142" s="18" t="n">
        <v>1.553229849362542</v>
      </c>
      <c r="N142" s="18" t="n">
        <v>-0.1547137283574265</v>
      </c>
      <c r="O142" s="18" t="n">
        <v>366.9080000000006</v>
      </c>
      <c r="P142" s="18" t="n">
        <v>375.3245589168026</v>
      </c>
      <c r="Q142" s="18" t="n">
        <v>358.4914410831985</v>
      </c>
      <c r="R142" s="18" t="n">
        <v>360.3333333333335</v>
      </c>
      <c r="S142" s="13" t="inlineStr">
        <is>
          <t>өсөх</t>
        </is>
      </c>
      <c r="T142" s="18" t="n">
        <v>364.9828494379468</v>
      </c>
      <c r="U142" s="18" t="n">
        <v>365.2054666418786</v>
      </c>
      <c r="V142" s="18" t="n">
        <v>364.3324683948436</v>
      </c>
      <c r="W142" s="13" t="inlineStr">
        <is>
          <t>өсөх</t>
        </is>
      </c>
    </row>
    <row r="143">
      <c r="A143" s="31" t="n">
        <v>46107</v>
      </c>
      <c r="B143" s="11" t="n">
        <v>364.31</v>
      </c>
      <c r="C143" s="11" t="n">
        <v>373.68</v>
      </c>
      <c r="D143" s="11" t="n">
        <v>364</v>
      </c>
      <c r="E143" s="11" t="n">
        <v>369.56</v>
      </c>
      <c r="F143" s="23" t="n">
        <v>5425</v>
      </c>
      <c r="G143" s="23" t="n">
        <v>1983969.77</v>
      </c>
      <c r="H143" s="11" t="n">
        <v>366.0942857142862</v>
      </c>
      <c r="I143" s="11" t="n">
        <v>364.1568965517249</v>
      </c>
      <c r="J143" s="11" t="n">
        <v>360.7703030303029</v>
      </c>
      <c r="K143" s="11" t="n">
        <v>47.97403178867249</v>
      </c>
      <c r="L143" s="11" t="n">
        <v>1.253044885011604</v>
      </c>
      <c r="M143" s="11" t="n">
        <v>1.591908281451899</v>
      </c>
      <c r="N143" s="11" t="n">
        <v>-0.3388633964402943</v>
      </c>
      <c r="O143" s="11" t="n">
        <v>366.4800000000006</v>
      </c>
      <c r="P143" s="11" t="n">
        <v>375.2967114050541</v>
      </c>
      <c r="Q143" s="11" t="n">
        <v>357.6632885949471</v>
      </c>
      <c r="R143" s="11" t="n">
        <v>360.3333333333335</v>
      </c>
      <c r="S143" s="6" t="inlineStr">
        <is>
          <t>өсөх</t>
        </is>
      </c>
      <c r="T143" s="11" t="n">
        <v>364.768842051735</v>
      </c>
      <c r="U143" s="11" t="n">
        <v>365.1541172497556</v>
      </c>
      <c r="V143" s="11" t="n">
        <v>364.2246288132909</v>
      </c>
      <c r="W143" s="6" t="inlineStr">
        <is>
          <t>өсөх</t>
        </is>
      </c>
    </row>
    <row r="144">
      <c r="A144" s="32" t="n">
        <v>46106</v>
      </c>
      <c r="B144" s="18" t="n">
        <v>361</v>
      </c>
      <c r="C144" s="18" t="n">
        <v>364.5</v>
      </c>
      <c r="D144" s="18" t="n">
        <v>357</v>
      </c>
      <c r="E144" s="18" t="n">
        <v>364.31</v>
      </c>
      <c r="F144" s="24" t="n">
        <v>5980</v>
      </c>
      <c r="G144" s="24" t="n">
        <v>2158692</v>
      </c>
      <c r="H144" s="18" t="n">
        <v>365.221428571429</v>
      </c>
      <c r="I144" s="18" t="n">
        <v>363.5755172413802</v>
      </c>
      <c r="J144" s="18" t="n">
        <v>360.5650505050504</v>
      </c>
      <c r="K144" s="18" t="n">
        <v>35.15862668405043</v>
      </c>
      <c r="L144" s="18" t="n">
        <v>0.9880536727434333</v>
      </c>
      <c r="M144" s="18" t="n">
        <v>1.676624130561972</v>
      </c>
      <c r="N144" s="18" t="n">
        <v>-0.688570457818539</v>
      </c>
      <c r="O144" s="18" t="n">
        <v>366.1860000000005</v>
      </c>
      <c r="P144" s="18" t="n">
        <v>374.9643469970154</v>
      </c>
      <c r="Q144" s="18" t="n">
        <v>357.4076530029857</v>
      </c>
      <c r="R144" s="18" t="n">
        <v>369.2833333333331</v>
      </c>
      <c r="S144" s="13" t="inlineStr">
        <is>
          <t>буурах</t>
        </is>
      </c>
      <c r="T144" s="18" t="n">
        <v>365.6861488672323</v>
      </c>
      <c r="U144" s="18" t="n">
        <v>365.7090894570094</v>
      </c>
      <c r="V144" s="18" t="n">
        <v>364.353668852546</v>
      </c>
      <c r="W144" s="13" t="inlineStr">
        <is>
          <t>буурах</t>
        </is>
      </c>
    </row>
    <row r="145">
      <c r="A145" s="31" t="n">
        <v>46105</v>
      </c>
      <c r="B145" s="11" t="n">
        <v>361</v>
      </c>
      <c r="C145" s="11" t="n">
        <v>361</v>
      </c>
      <c r="D145" s="11" t="n">
        <v>360</v>
      </c>
      <c r="E145" s="11" t="n">
        <v>360.53</v>
      </c>
      <c r="F145" s="23" t="n">
        <v>6732</v>
      </c>
      <c r="G145" s="23" t="n">
        <v>2428453</v>
      </c>
      <c r="H145" s="11" t="n">
        <v>365.3200000000004</v>
      </c>
      <c r="I145" s="11" t="n">
        <v>363.0889655172422</v>
      </c>
      <c r="J145" s="11" t="n">
        <v>360.4142424242423</v>
      </c>
      <c r="K145" s="11" t="n">
        <v>46.01049393884565</v>
      </c>
      <c r="L145" s="11" t="n">
        <v>1.170002290208458</v>
      </c>
      <c r="M145" s="11" t="n">
        <v>1.848766745016607</v>
      </c>
      <c r="N145" s="11" t="n">
        <v>-0.6787644548081486</v>
      </c>
      <c r="O145" s="11" t="n">
        <v>365.9630000000005</v>
      </c>
      <c r="P145" s="11" t="n">
        <v>375.1382691513661</v>
      </c>
      <c r="Q145" s="11" t="n">
        <v>356.787730848635</v>
      </c>
      <c r="R145" s="11" t="n">
        <v>373.5766666666665</v>
      </c>
      <c r="S145" s="6" t="inlineStr">
        <is>
          <t>буурах</t>
        </is>
      </c>
      <c r="T145" s="11" t="n">
        <v>366.446244880108</v>
      </c>
      <c r="U145" s="11" t="n">
        <v>366.0948726108916</v>
      </c>
      <c r="V145" s="11" t="n">
        <v>364.3724400536525</v>
      </c>
      <c r="W145" s="6" t="inlineStr">
        <is>
          <t>буурах</t>
        </is>
      </c>
    </row>
    <row r="146">
      <c r="A146" s="32" t="n">
        <v>46104</v>
      </c>
      <c r="B146" s="18" t="n">
        <v>372.98</v>
      </c>
      <c r="C146" s="18" t="n">
        <v>372.98</v>
      </c>
      <c r="D146" s="18" t="n">
        <v>364</v>
      </c>
      <c r="E146" s="18" t="n">
        <v>364</v>
      </c>
      <c r="F146" s="24" t="n">
        <v>2684</v>
      </c>
      <c r="G146" s="24" t="n">
        <v>979351.38</v>
      </c>
      <c r="H146" s="18" t="n">
        <v>366.0085714285719</v>
      </c>
      <c r="I146" s="18" t="n">
        <v>362.9341379310354</v>
      </c>
      <c r="J146" s="18" t="n">
        <v>360.2693939393939</v>
      </c>
      <c r="K146" s="18" t="n">
        <v>49.26894959599847</v>
      </c>
      <c r="L146" s="18" t="n">
        <v>1.770089401369887</v>
      </c>
      <c r="M146" s="18" t="n">
        <v>2.018457858718644</v>
      </c>
      <c r="N146" s="18" t="n">
        <v>-0.2483684573487568</v>
      </c>
      <c r="O146" s="18" t="n">
        <v>365.8765000000006</v>
      </c>
      <c r="P146" s="18" t="n">
        <v>375.2846800046561</v>
      </c>
      <c r="Q146" s="18" t="n">
        <v>356.468319995345</v>
      </c>
      <c r="R146" s="18" t="n">
        <v>361.3333333333335</v>
      </c>
      <c r="S146" s="13" t="inlineStr">
        <is>
          <t>өсөх</t>
        </is>
      </c>
      <c r="T146" s="18" t="n">
        <v>365.8196604786811</v>
      </c>
      <c r="U146" s="18" t="n">
        <v>365.693737342874</v>
      </c>
      <c r="V146" s="18" t="n">
        <v>364.0397426907215</v>
      </c>
      <c r="W146" s="13" t="inlineStr">
        <is>
          <t>буурах</t>
        </is>
      </c>
    </row>
    <row r="147">
      <c r="A147" s="31" t="n">
        <v>46101</v>
      </c>
      <c r="B147" s="11" t="n">
        <v>364</v>
      </c>
      <c r="C147" s="11" t="n">
        <v>373.87</v>
      </c>
      <c r="D147" s="11" t="n">
        <v>364</v>
      </c>
      <c r="E147" s="11" t="n">
        <v>373.67</v>
      </c>
      <c r="F147" s="23" t="n">
        <v>2528</v>
      </c>
      <c r="G147" s="23" t="n">
        <v>927225.9300000001</v>
      </c>
      <c r="H147" s="11" t="n">
        <v>366.6171428571433</v>
      </c>
      <c r="I147" s="11" t="n">
        <v>362.4972413793112</v>
      </c>
      <c r="J147" s="11" t="n">
        <v>360.1178787878787</v>
      </c>
      <c r="K147" s="11" t="n">
        <v>64.73072861668422</v>
      </c>
      <c r="L147" s="11" t="n">
        <v>2.156962922868672</v>
      </c>
      <c r="M147" s="11" t="n">
        <v>2.080549973055833</v>
      </c>
      <c r="N147" s="11" t="n">
        <v>0.07641294981283897</v>
      </c>
      <c r="O147" s="11" t="n">
        <v>365.6950000000006</v>
      </c>
      <c r="P147" s="11" t="n">
        <v>375.3770524683566</v>
      </c>
      <c r="Q147" s="11" t="n">
        <v>356.0129475316445</v>
      </c>
      <c r="R147" s="11" t="n">
        <v>360.6666666666668</v>
      </c>
      <c r="S147" s="6" t="inlineStr">
        <is>
          <t>өсөх</t>
        </is>
      </c>
      <c r="T147" s="11" t="n">
        <v>365.2750770350598</v>
      </c>
      <c r="U147" s="11" t="n">
        <v>365.3899648371117</v>
      </c>
      <c r="V147" s="11" t="n">
        <v>363.7528342232014</v>
      </c>
      <c r="W147" s="6" t="inlineStr">
        <is>
          <t>өсөх</t>
        </is>
      </c>
    </row>
    <row r="148">
      <c r="A148" s="32" t="n">
        <v>46100</v>
      </c>
      <c r="B148" s="18" t="n">
        <v>365</v>
      </c>
      <c r="C148" s="18" t="n">
        <v>373.88</v>
      </c>
      <c r="D148" s="18" t="n">
        <v>360</v>
      </c>
      <c r="E148" s="18" t="n">
        <v>365.6</v>
      </c>
      <c r="F148" s="24" t="n">
        <v>22449</v>
      </c>
      <c r="G148" s="24" t="n">
        <v>8186460.04</v>
      </c>
      <c r="H148" s="18" t="n">
        <v>365.9442857142862</v>
      </c>
      <c r="I148" s="18" t="n">
        <v>361.8231034482768</v>
      </c>
      <c r="J148" s="18" t="n">
        <v>359.8782828282827</v>
      </c>
      <c r="K148" s="18" t="n">
        <v>56.50650650650656</v>
      </c>
      <c r="L148" s="18" t="n">
        <v>1.634798393249071</v>
      </c>
      <c r="M148" s="18" t="n">
        <v>2.061446735602623</v>
      </c>
      <c r="N148" s="18" t="n">
        <v>-0.4266483423535528</v>
      </c>
      <c r="O148" s="18" t="n">
        <v>365.0110000000005</v>
      </c>
      <c r="P148" s="18" t="n">
        <v>374.2662685536407</v>
      </c>
      <c r="Q148" s="18" t="n">
        <v>355.7557314463604</v>
      </c>
      <c r="R148" s="18" t="n">
        <v>361.6666666666668</v>
      </c>
      <c r="S148" s="13" t="inlineStr">
        <is>
          <t>өсөх</t>
        </is>
      </c>
      <c r="T148" s="18" t="n">
        <v>365.446288186666</v>
      </c>
      <c r="U148" s="18" t="n">
        <v>365.5042923634278</v>
      </c>
      <c r="V148" s="18" t="n">
        <v>363.6348521723368</v>
      </c>
      <c r="W148" s="13" t="inlineStr">
        <is>
          <t>өсөх</t>
        </is>
      </c>
    </row>
    <row r="149">
      <c r="A149" s="31" t="n">
        <v>46099</v>
      </c>
      <c r="B149" s="11" t="n">
        <v>360</v>
      </c>
      <c r="C149" s="11" t="n">
        <v>365</v>
      </c>
      <c r="D149" s="11" t="n">
        <v>360</v>
      </c>
      <c r="E149" s="11" t="n">
        <v>364.99</v>
      </c>
      <c r="F149" s="23" t="n">
        <v>14262</v>
      </c>
      <c r="G149" s="23" t="n">
        <v>5144873.34</v>
      </c>
      <c r="H149" s="11" t="n">
        <v>366.1128571428576</v>
      </c>
      <c r="I149" s="11" t="n">
        <v>361.406896551725</v>
      </c>
      <c r="J149" s="11" t="n">
        <v>359.700404040404</v>
      </c>
      <c r="K149" s="11" t="n">
        <v>51.53647665962936</v>
      </c>
      <c r="L149" s="11" t="n">
        <v>1.766220416996475</v>
      </c>
      <c r="M149" s="11" t="n">
        <v>2.168108821191012</v>
      </c>
      <c r="N149" s="11" t="n">
        <v>-0.4018884041945365</v>
      </c>
      <c r="O149" s="11" t="n">
        <v>364.7275000000005</v>
      </c>
      <c r="P149" s="11" t="n">
        <v>374.237096994616</v>
      </c>
      <c r="Q149" s="11" t="n">
        <v>355.217903005385</v>
      </c>
      <c r="R149" s="11" t="n">
        <v>366.6666666666666</v>
      </c>
      <c r="S149" s="6" t="inlineStr">
        <is>
          <t>буурах</t>
        </is>
      </c>
      <c r="T149" s="11" t="n">
        <v>366.2967775481518</v>
      </c>
      <c r="U149" s="11" t="n">
        <v>365.9440380883611</v>
      </c>
      <c r="V149" s="11" t="n">
        <v>363.623806443201</v>
      </c>
      <c r="W149" s="6" t="inlineStr">
        <is>
          <t>буурах</t>
        </is>
      </c>
    </row>
    <row r="150">
      <c r="A150" s="32" t="n">
        <v>46098</v>
      </c>
      <c r="B150" s="18" t="n">
        <v>365</v>
      </c>
      <c r="C150" s="18" t="n">
        <v>365</v>
      </c>
      <c r="D150" s="18" t="n">
        <v>362</v>
      </c>
      <c r="E150" s="18" t="n">
        <v>363.45</v>
      </c>
      <c r="F150" s="24" t="n">
        <v>12591</v>
      </c>
      <c r="G150" s="24" t="n">
        <v>4591594.66</v>
      </c>
      <c r="H150" s="18" t="n">
        <v>366.8257142857148</v>
      </c>
      <c r="I150" s="18" t="n">
        <v>361.2013793103458</v>
      </c>
      <c r="J150" s="18" t="n">
        <v>359.5374747474747</v>
      </c>
      <c r="K150" s="18" t="n">
        <v>54.00712377560102</v>
      </c>
      <c r="L150" s="18" t="n">
        <v>1.970381321241348</v>
      </c>
      <c r="M150" s="18" t="n">
        <v>2.268580922239646</v>
      </c>
      <c r="N150" s="18" t="n">
        <v>-0.2981996009982977</v>
      </c>
      <c r="O150" s="18" t="n">
        <v>364.3760000000005</v>
      </c>
      <c r="P150" s="18" t="n">
        <v>374.3301074938947</v>
      </c>
      <c r="Q150" s="18" t="n">
        <v>354.4218925061064</v>
      </c>
      <c r="R150" s="18" t="n">
        <v>368.3333333333333</v>
      </c>
      <c r="S150" s="13" t="inlineStr">
        <is>
          <t>буурах</t>
        </is>
      </c>
      <c r="T150" s="18" t="n">
        <v>366.9486068585331</v>
      </c>
      <c r="U150" s="18" t="n">
        <v>366.1817678786041</v>
      </c>
      <c r="V150" s="18" t="n">
        <v>363.4868751947822</v>
      </c>
      <c r="W150" s="13" t="inlineStr">
        <is>
          <t>буурах</t>
        </is>
      </c>
    </row>
    <row r="151">
      <c r="A151" s="31" t="n">
        <v>46097</v>
      </c>
      <c r="B151" s="11" t="n">
        <v>365</v>
      </c>
      <c r="C151" s="11" t="n">
        <v>365</v>
      </c>
      <c r="D151" s="11" t="n">
        <v>363</v>
      </c>
      <c r="E151" s="11" t="n">
        <v>365</v>
      </c>
      <c r="F151" s="23" t="n">
        <v>6494</v>
      </c>
      <c r="G151" s="23" t="n">
        <v>2370012</v>
      </c>
      <c r="H151" s="11" t="n">
        <v>367.9571428571434</v>
      </c>
      <c r="I151" s="11" t="n">
        <v>361.1855172413802</v>
      </c>
      <c r="J151" s="11" t="n">
        <v>359.3916161616161</v>
      </c>
      <c r="K151" s="11" t="n">
        <v>56.9788383610986</v>
      </c>
      <c r="L151" s="11" t="n">
        <v>2.359104783441239</v>
      </c>
      <c r="M151" s="11" t="n">
        <v>2.34313082248922</v>
      </c>
      <c r="N151" s="11" t="n">
        <v>0.01597396095201908</v>
      </c>
      <c r="O151" s="11" t="n">
        <v>364.1010000000006</v>
      </c>
      <c r="P151" s="11" t="n">
        <v>374.4387442413716</v>
      </c>
      <c r="Q151" s="11" t="n">
        <v>353.7632557586296</v>
      </c>
      <c r="R151" s="11" t="n">
        <v>369.9999999999999</v>
      </c>
      <c r="S151" s="6" t="inlineStr">
        <is>
          <t>буурах</t>
        </is>
      </c>
      <c r="T151" s="11" t="n">
        <v>367.3610413604105</v>
      </c>
      <c r="U151" s="11" t="n">
        <v>366.1962753845606</v>
      </c>
      <c r="V151" s="11" t="n">
        <v>363.2231889287826</v>
      </c>
      <c r="W151" s="6" t="inlineStr">
        <is>
          <t>буурах</t>
        </is>
      </c>
    </row>
    <row r="152">
      <c r="A152" s="32" t="n">
        <v>46094</v>
      </c>
      <c r="B152" s="18" t="n">
        <v>370</v>
      </c>
      <c r="C152" s="18" t="n">
        <v>370</v>
      </c>
      <c r="D152" s="18" t="n">
        <v>365</v>
      </c>
      <c r="E152" s="18" t="n">
        <v>365.35</v>
      </c>
      <c r="F152" s="24" t="n">
        <v>15858</v>
      </c>
      <c r="G152" s="24" t="n">
        <v>5799890.1</v>
      </c>
      <c r="H152" s="18" t="n">
        <v>369.8100000000005</v>
      </c>
      <c r="I152" s="18" t="n">
        <v>360.9010344827595</v>
      </c>
      <c r="J152" s="18" t="n">
        <v>359.2339393939394</v>
      </c>
      <c r="K152" s="18" t="n">
        <v>55.45574057843999</v>
      </c>
      <c r="L152" s="18" t="n">
        <v>2.663124841980846</v>
      </c>
      <c r="M152" s="18" t="n">
        <v>2.339137332251215</v>
      </c>
      <c r="N152" s="18" t="n">
        <v>0.3239875097296308</v>
      </c>
      <c r="O152" s="18" t="n">
        <v>363.4720000000005</v>
      </c>
      <c r="P152" s="18" t="n">
        <v>374.979124054255</v>
      </c>
      <c r="Q152" s="18" t="n">
        <v>351.9648759457461</v>
      </c>
      <c r="R152" s="18" t="n">
        <v>363.6666666666668</v>
      </c>
      <c r="S152" s="13" t="inlineStr">
        <is>
          <t>өсөх</t>
        </is>
      </c>
      <c r="T152" s="18" t="n">
        <v>367.1678241858376</v>
      </c>
      <c r="U152" s="18" t="n">
        <v>365.8084753033117</v>
      </c>
      <c r="V152" s="18" t="n">
        <v>362.7707602507053</v>
      </c>
      <c r="W152" s="13" t="inlineStr">
        <is>
          <t>буурах</t>
        </is>
      </c>
    </row>
    <row r="153">
      <c r="A153" s="31" t="n">
        <v>46093</v>
      </c>
      <c r="B153" s="11" t="n">
        <v>369</v>
      </c>
      <c r="C153" s="11" t="n">
        <v>370</v>
      </c>
      <c r="D153" s="11" t="n">
        <v>366</v>
      </c>
      <c r="E153" s="11" t="n">
        <v>368.26</v>
      </c>
      <c r="F153" s="23" t="n">
        <v>10146</v>
      </c>
      <c r="G153" s="23" t="n">
        <v>3737571.1</v>
      </c>
      <c r="H153" s="11" t="n">
        <v>369.7514285714291</v>
      </c>
      <c r="I153" s="11" t="n">
        <v>360.6875862068974</v>
      </c>
      <c r="J153" s="11" t="n">
        <v>359.0788888888889</v>
      </c>
      <c r="K153" s="11" t="n">
        <v>59.59174205520758</v>
      </c>
      <c r="L153" s="11" t="n">
        <v>2.976792264451717</v>
      </c>
      <c r="M153" s="11" t="n">
        <v>2.258140454818807</v>
      </c>
      <c r="N153" s="11" t="n">
        <v>0.71865180963291</v>
      </c>
      <c r="O153" s="11" t="n">
        <v>362.8395000000006</v>
      </c>
      <c r="P153" s="11" t="n">
        <v>375.2215636002249</v>
      </c>
      <c r="Q153" s="11" t="n">
        <v>350.4574363997762</v>
      </c>
      <c r="R153" s="11" t="n">
        <v>359.3666666666668</v>
      </c>
      <c r="S153" s="6" t="inlineStr">
        <is>
          <t>өсөх</t>
        </is>
      </c>
      <c r="T153" s="11" t="n">
        <v>366.7980105692001</v>
      </c>
      <c r="U153" s="11" t="n">
        <v>365.2837312743615</v>
      </c>
      <c r="V153" s="11" t="n">
        <v>362.2570911338645</v>
      </c>
      <c r="W153" s="6" t="inlineStr">
        <is>
          <t>өсөх</t>
        </is>
      </c>
    </row>
    <row r="154">
      <c r="A154" s="32" t="n">
        <v>46092</v>
      </c>
      <c r="B154" s="18" t="n">
        <v>369</v>
      </c>
      <c r="C154" s="18" t="n">
        <v>370</v>
      </c>
      <c r="D154" s="18" t="n">
        <v>366</v>
      </c>
      <c r="E154" s="18" t="n">
        <v>368.96</v>
      </c>
      <c r="F154" s="24" t="n">
        <v>10358</v>
      </c>
      <c r="G154" s="24" t="n">
        <v>3821450.36</v>
      </c>
      <c r="H154" s="18" t="n">
        <v>369.2514285714291</v>
      </c>
      <c r="I154" s="18" t="n">
        <v>360.2751724137939</v>
      </c>
      <c r="J154" s="18" t="n">
        <v>358.9239393939393</v>
      </c>
      <c r="K154" s="18" t="n">
        <v>60.63103367082643</v>
      </c>
      <c r="L154" s="18" t="n">
        <v>3.037556250740749</v>
      </c>
      <c r="M154" s="18" t="n">
        <v>2.078477502410579</v>
      </c>
      <c r="N154" s="18" t="n">
        <v>0.9590787483301701</v>
      </c>
      <c r="O154" s="18" t="n">
        <v>361.9365000000005</v>
      </c>
      <c r="P154" s="18" t="n">
        <v>375.2078560347093</v>
      </c>
      <c r="Q154" s="18" t="n">
        <v>348.6651439652918</v>
      </c>
      <c r="R154" s="18" t="n">
        <v>360.7000000000001</v>
      </c>
      <c r="S154" s="13" t="inlineStr">
        <is>
          <t>өсөх</t>
        </is>
      </c>
      <c r="T154" s="18" t="n">
        <v>366.4470644346874</v>
      </c>
      <c r="U154" s="18" t="n">
        <v>364.7296883833955</v>
      </c>
      <c r="V154" s="18" t="n">
        <v>361.7328099634285</v>
      </c>
      <c r="W154" s="13" t="inlineStr">
        <is>
          <t>өсөх</t>
        </is>
      </c>
    </row>
    <row r="155">
      <c r="A155" s="31" t="n">
        <v>46091</v>
      </c>
      <c r="B155" s="11" t="n">
        <v>365</v>
      </c>
      <c r="C155" s="11" t="n">
        <v>369</v>
      </c>
      <c r="D155" s="11" t="n">
        <v>359</v>
      </c>
      <c r="E155" s="11" t="n">
        <v>366.78</v>
      </c>
      <c r="F155" s="23" t="n">
        <v>13527</v>
      </c>
      <c r="G155" s="23" t="n">
        <v>4897436.96</v>
      </c>
      <c r="H155" s="11" t="n">
        <v>367.9314285714291</v>
      </c>
      <c r="I155" s="11" t="n">
        <v>360.1382758620699</v>
      </c>
      <c r="J155" s="11" t="n">
        <v>358.7640404040403</v>
      </c>
      <c r="K155" s="11" t="n">
        <v>60.43539990534783</v>
      </c>
      <c r="L155" s="11" t="n">
        <v>2.999657829593332</v>
      </c>
      <c r="M155" s="11" t="n">
        <v>1.838707815328037</v>
      </c>
      <c r="N155" s="11" t="n">
        <v>1.160950014265295</v>
      </c>
      <c r="O155" s="11" t="n">
        <v>361.2905000000005</v>
      </c>
      <c r="P155" s="11" t="n">
        <v>374.388112721409</v>
      </c>
      <c r="Q155" s="11" t="n">
        <v>348.1928872785921</v>
      </c>
      <c r="R155" s="11" t="n">
        <v>362.7000000000001</v>
      </c>
      <c r="S155" s="6" t="inlineStr">
        <is>
          <t>өсөх</t>
        </is>
      </c>
      <c r="T155" s="11" t="n">
        <v>366.4156938138058</v>
      </c>
      <c r="U155" s="11" t="n">
        <v>364.2846590601317</v>
      </c>
      <c r="V155" s="11" t="n">
        <v>361.2551103921262</v>
      </c>
      <c r="W155" s="6" t="inlineStr">
        <is>
          <t>өсөх</t>
        </is>
      </c>
    </row>
    <row r="156">
      <c r="A156" s="32" t="n">
        <v>46090</v>
      </c>
      <c r="B156" s="18" t="n">
        <v>370</v>
      </c>
      <c r="C156" s="18" t="n">
        <v>371</v>
      </c>
      <c r="D156" s="18" t="n">
        <v>353.1</v>
      </c>
      <c r="E156" s="18" t="n">
        <v>369.98</v>
      </c>
      <c r="F156" s="24" t="n">
        <v>43711</v>
      </c>
      <c r="G156" s="24" t="n">
        <v>15631594.81</v>
      </c>
      <c r="H156" s="18" t="n">
        <v>367.0200000000005</v>
      </c>
      <c r="I156" s="18" t="n">
        <v>359.766896551725</v>
      </c>
      <c r="J156" s="18" t="n">
        <v>358.6450505050504</v>
      </c>
      <c r="K156" s="18" t="n">
        <v>65.3954440747377</v>
      </c>
      <c r="L156" s="18" t="n">
        <v>3.12961791271664</v>
      </c>
      <c r="M156" s="18" t="n">
        <v>1.548470311761713</v>
      </c>
      <c r="N156" s="18" t="n">
        <v>1.581147600954927</v>
      </c>
      <c r="O156" s="18" t="n">
        <v>360.5180000000005</v>
      </c>
      <c r="P156" s="18" t="n">
        <v>374.0448556582827</v>
      </c>
      <c r="Q156" s="18" t="n">
        <v>346.9911443417184</v>
      </c>
      <c r="R156" s="18" t="n">
        <v>365.3333333333334</v>
      </c>
      <c r="S156" s="13" t="inlineStr">
        <is>
          <t>өсөх</t>
        </is>
      </c>
      <c r="T156" s="18" t="n">
        <v>365.586235044258</v>
      </c>
      <c r="U156" s="18" t="n">
        <v>363.3371709869393</v>
      </c>
      <c r="V156" s="18" t="n">
        <v>360.5731602960487</v>
      </c>
      <c r="W156" s="13" t="inlineStr">
        <is>
          <t>өсөх</t>
        </is>
      </c>
    </row>
    <row r="157">
      <c r="A157" s="31" t="n">
        <v>46087</v>
      </c>
      <c r="B157" s="11" t="n">
        <v>374</v>
      </c>
      <c r="C157" s="11" t="n">
        <v>376.99</v>
      </c>
      <c r="D157" s="11" t="n">
        <v>370</v>
      </c>
      <c r="E157" s="11" t="n">
        <v>371.37</v>
      </c>
      <c r="F157" s="23" t="n">
        <v>9739</v>
      </c>
      <c r="G157" s="23" t="n">
        <v>3634305.19</v>
      </c>
      <c r="H157" s="11" t="n">
        <v>366.1200000000005</v>
      </c>
      <c r="I157" s="11" t="n">
        <v>359.3010344827595</v>
      </c>
      <c r="J157" s="11" t="n">
        <v>358.4627272727272</v>
      </c>
      <c r="K157" s="11" t="n">
        <v>71.92779449201574</v>
      </c>
      <c r="L157" s="11" t="n">
        <v>2.924154340081714</v>
      </c>
      <c r="M157" s="11" t="n">
        <v>1.153183411522981</v>
      </c>
      <c r="N157" s="11" t="n">
        <v>1.770970928558732</v>
      </c>
      <c r="O157" s="11" t="n">
        <v>359.7250000000005</v>
      </c>
      <c r="P157" s="11" t="n">
        <v>372.7918060366722</v>
      </c>
      <c r="Q157" s="11" t="n">
        <v>346.6581939633288</v>
      </c>
      <c r="R157" s="11" t="n">
        <v>361.0000000000001</v>
      </c>
      <c r="S157" s="6" t="inlineStr">
        <is>
          <t>өсөх</t>
        </is>
      </c>
      <c r="T157" s="11" t="n">
        <v>363.3147412134858</v>
      </c>
      <c r="U157" s="11" t="n">
        <v>361.6391580572235</v>
      </c>
      <c r="V157" s="11" t="n">
        <v>359.6175540550734</v>
      </c>
      <c r="W157" s="6" t="inlineStr">
        <is>
          <t>өсөх</t>
        </is>
      </c>
    </row>
    <row r="158">
      <c r="A158" s="32" t="n">
        <v>46086</v>
      </c>
      <c r="B158" s="18" t="n">
        <v>365</v>
      </c>
      <c r="C158" s="18" t="n">
        <v>378</v>
      </c>
      <c r="D158" s="18" t="n">
        <v>365</v>
      </c>
      <c r="E158" s="18" t="n">
        <v>377.97</v>
      </c>
      <c r="F158" s="24" t="n">
        <v>66364</v>
      </c>
      <c r="G158" s="24" t="n">
        <v>24529238.43</v>
      </c>
      <c r="H158" s="18" t="n">
        <v>364.4742857142862</v>
      </c>
      <c r="I158" s="18" t="n">
        <v>358.8793103448284</v>
      </c>
      <c r="J158" s="18" t="n">
        <v>358.2765656565655</v>
      </c>
      <c r="K158" s="18" t="n">
        <v>84.25047438330182</v>
      </c>
      <c r="L158" s="18" t="n">
        <v>2.477847680608306</v>
      </c>
      <c r="M158" s="18" t="n">
        <v>0.7104406793832981</v>
      </c>
      <c r="N158" s="18" t="n">
        <v>1.767407001225008</v>
      </c>
      <c r="O158" s="18" t="n">
        <v>358.8330000000005</v>
      </c>
      <c r="P158" s="18" t="n">
        <v>371.0031751836205</v>
      </c>
      <c r="Q158" s="18" t="n">
        <v>346.6628248163805</v>
      </c>
      <c r="R158" s="18" t="n">
        <v>358.3333333333334</v>
      </c>
      <c r="S158" s="13" t="inlineStr">
        <is>
          <t>өсөх</t>
        </is>
      </c>
      <c r="T158" s="18" t="n">
        <v>361.3878891144264</v>
      </c>
      <c r="U158" s="18" t="n">
        <v>360.2568362186282</v>
      </c>
      <c r="V158" s="18" t="n">
        <v>358.8624649194203</v>
      </c>
      <c r="W158" s="13" t="inlineStr">
        <is>
          <t>өсөх</t>
        </is>
      </c>
    </row>
    <row r="159">
      <c r="A159" s="31" t="n">
        <v>46085</v>
      </c>
      <c r="B159" s="11" t="n">
        <v>364.97</v>
      </c>
      <c r="C159" s="11" t="n">
        <v>364.97</v>
      </c>
      <c r="D159" s="11" t="n">
        <v>361</v>
      </c>
      <c r="E159" s="11" t="n">
        <v>364.94</v>
      </c>
      <c r="F159" s="23" t="n">
        <v>8429</v>
      </c>
      <c r="G159" s="23" t="n">
        <v>3073745.5</v>
      </c>
      <c r="H159" s="11" t="n">
        <v>361.7357142857148</v>
      </c>
      <c r="I159" s="11" t="n">
        <v>358.308620689656</v>
      </c>
      <c r="J159" s="11" t="n">
        <v>358.0321212121211</v>
      </c>
      <c r="K159" s="11" t="n">
        <v>77.9590288315631</v>
      </c>
      <c r="L159" s="11" t="n">
        <v>1.20015666898081</v>
      </c>
      <c r="M159" s="11" t="n">
        <v>0.2685889290770461</v>
      </c>
      <c r="N159" s="11" t="n">
        <v>0.9315677399037641</v>
      </c>
      <c r="O159" s="11" t="n">
        <v>357.8860000000005</v>
      </c>
      <c r="P159" s="11" t="n">
        <v>366.3292657189033</v>
      </c>
      <c r="Q159" s="11" t="n">
        <v>349.4427342810976</v>
      </c>
      <c r="R159" s="11" t="n">
        <v>358.0000000000001</v>
      </c>
      <c r="S159" s="6" t="inlineStr">
        <is>
          <t>өсөх</t>
        </is>
      </c>
      <c r="T159" s="11" t="n">
        <v>360.6596382600349</v>
      </c>
      <c r="U159" s="11" t="n">
        <v>359.6099475674828</v>
      </c>
      <c r="V159" s="11" t="n">
        <v>358.4642723290414</v>
      </c>
      <c r="W159" s="6" t="inlineStr">
        <is>
          <t>өсөх</t>
        </is>
      </c>
    </row>
    <row r="160">
      <c r="A160" s="32" t="n">
        <v>46084</v>
      </c>
      <c r="B160" s="18" t="n">
        <v>363.98</v>
      </c>
      <c r="C160" s="18" t="n">
        <v>364.96</v>
      </c>
      <c r="D160" s="18" t="n">
        <v>357</v>
      </c>
      <c r="E160" s="18" t="n">
        <v>364.76</v>
      </c>
      <c r="F160" s="24" t="n">
        <v>7681</v>
      </c>
      <c r="G160" s="24" t="n">
        <v>2787852.37</v>
      </c>
      <c r="H160" s="18" t="n">
        <v>361.0828571428577</v>
      </c>
      <c r="I160" s="18" t="n">
        <v>358.2665517241387</v>
      </c>
      <c r="J160" s="18" t="n">
        <v>357.951919191919</v>
      </c>
      <c r="K160" s="18" t="n">
        <v>63.61648969394127</v>
      </c>
      <c r="L160" s="18" t="n">
        <v>0.8785924080455629</v>
      </c>
      <c r="M160" s="18" t="n">
        <v>0.03569699410110502</v>
      </c>
      <c r="N160" s="18" t="n">
        <v>0.8428954139444579</v>
      </c>
      <c r="O160" s="18" t="n">
        <v>357.7885000000005</v>
      </c>
      <c r="P160" s="18" t="n">
        <v>365.9438106010751</v>
      </c>
      <c r="Q160" s="18" t="n">
        <v>349.6331893989258</v>
      </c>
      <c r="R160" s="18" t="n">
        <v>358.0000000000001</v>
      </c>
      <c r="S160" s="13" t="inlineStr">
        <is>
          <t>өсөх</t>
        </is>
      </c>
      <c r="T160" s="18" t="n">
        <v>360.1300665668429</v>
      </c>
      <c r="U160" s="18" t="n">
        <v>359.0827390477488</v>
      </c>
      <c r="V160" s="18" t="n">
        <v>358.1388213973037</v>
      </c>
      <c r="W160" s="13" t="inlineStr">
        <is>
          <t>өсөх</t>
        </is>
      </c>
    </row>
    <row r="161">
      <c r="A161" s="31" t="n">
        <v>46083</v>
      </c>
      <c r="B161" s="11" t="n">
        <v>361</v>
      </c>
      <c r="C161" s="11" t="n">
        <v>363.98</v>
      </c>
      <c r="D161" s="11" t="n">
        <v>357</v>
      </c>
      <c r="E161" s="11" t="n">
        <v>359.72</v>
      </c>
      <c r="F161" s="23" t="n">
        <v>46900</v>
      </c>
      <c r="G161" s="23" t="n">
        <v>16933510.04</v>
      </c>
      <c r="H161" s="11" t="n">
        <v>360.4014285714291</v>
      </c>
      <c r="I161" s="11" t="n">
        <v>358.4110344827594</v>
      </c>
      <c r="J161" s="11" t="n">
        <v>357.8177777777776</v>
      </c>
      <c r="K161" s="11" t="n">
        <v>63.23761438939735</v>
      </c>
      <c r="L161" s="11" t="n">
        <v>0.4737072254256987</v>
      </c>
      <c r="M161" s="11" t="n">
        <v>-0.1750268593850095</v>
      </c>
      <c r="N161" s="11" t="n">
        <v>0.6487340848107082</v>
      </c>
      <c r="O161" s="11" t="n">
        <v>357.3880000000005</v>
      </c>
      <c r="P161" s="11" t="n">
        <v>364.8955178321472</v>
      </c>
      <c r="Q161" s="11" t="n">
        <v>349.8804821678538</v>
      </c>
      <c r="R161" s="11" t="n">
        <v>358.0000000000001</v>
      </c>
      <c r="S161" s="6" t="inlineStr">
        <is>
          <t>өсөх</t>
        </is>
      </c>
      <c r="T161" s="11" t="n">
        <v>359.8138182038454</v>
      </c>
      <c r="U161" s="11" t="n">
        <v>358.6627829864765</v>
      </c>
      <c r="V161" s="11" t="n">
        <v>357.8764472077503</v>
      </c>
      <c r="W161" s="6" t="inlineStr">
        <is>
          <t>саармаг</t>
        </is>
      </c>
    </row>
    <row r="162">
      <c r="A162" s="32" t="n">
        <v>46080</v>
      </c>
      <c r="B162" s="18" t="n">
        <v>362.96</v>
      </c>
      <c r="C162" s="18" t="n">
        <v>362.96</v>
      </c>
      <c r="D162" s="18" t="n">
        <v>360</v>
      </c>
      <c r="E162" s="18" t="n">
        <v>360.4</v>
      </c>
      <c r="F162" s="24" t="n">
        <v>9872</v>
      </c>
      <c r="G162" s="24" t="n">
        <v>3559626.6</v>
      </c>
      <c r="H162" s="18" t="n">
        <v>360.4314285714291</v>
      </c>
      <c r="I162" s="18" t="n">
        <v>358.7258620689664</v>
      </c>
      <c r="J162" s="18" t="n">
        <v>357.7427272727271</v>
      </c>
      <c r="K162" s="18" t="n">
        <v>59.28994082840231</v>
      </c>
      <c r="L162" s="18" t="n">
        <v>0.4631998508756396</v>
      </c>
      <c r="M162" s="18" t="n">
        <v>-0.3372103805876865</v>
      </c>
      <c r="N162" s="18" t="n">
        <v>0.8004102314633261</v>
      </c>
      <c r="O162" s="18" t="n">
        <v>357.3600000000005</v>
      </c>
      <c r="P162" s="18" t="n">
        <v>364.8366329320094</v>
      </c>
      <c r="Q162" s="18" t="n">
        <v>349.8833670679916</v>
      </c>
      <c r="R162" s="18" t="n">
        <v>356.6733333333334</v>
      </c>
      <c r="S162" s="13" t="inlineStr">
        <is>
          <t>өсөх</t>
        </is>
      </c>
      <c r="T162" s="18" t="n">
        <v>359.1706640129303</v>
      </c>
      <c r="U162" s="18" t="n">
        <v>358.0534470866768</v>
      </c>
      <c r="V162" s="18" t="n">
        <v>357.5540792699578</v>
      </c>
      <c r="W162" s="13" t="inlineStr">
        <is>
          <t>өсөх</t>
        </is>
      </c>
    </row>
    <row r="163">
      <c r="A163" s="31" t="n">
        <v>46079</v>
      </c>
      <c r="B163" s="11" t="n">
        <v>360</v>
      </c>
      <c r="C163" s="11" t="n">
        <v>363.99</v>
      </c>
      <c r="D163" s="11" t="n">
        <v>357</v>
      </c>
      <c r="E163" s="11" t="n">
        <v>363.68</v>
      </c>
      <c r="F163" s="23" t="n">
        <v>6341</v>
      </c>
      <c r="G163" s="23" t="n">
        <v>2270051.22</v>
      </c>
      <c r="H163" s="11" t="n">
        <v>360.0828571428577</v>
      </c>
      <c r="I163" s="11" t="n">
        <v>358.8496551724147</v>
      </c>
      <c r="J163" s="11" t="n">
        <v>357.6376767676766</v>
      </c>
      <c r="K163" s="11" t="n">
        <v>66.31308261009323</v>
      </c>
      <c r="L163" s="11" t="n">
        <v>0.3738148040735609</v>
      </c>
      <c r="M163" s="11" t="n">
        <v>-0.537312938453518</v>
      </c>
      <c r="N163" s="11" t="n">
        <v>0.911127742527079</v>
      </c>
      <c r="O163" s="11" t="n">
        <v>357.1550000000005</v>
      </c>
      <c r="P163" s="11" t="n">
        <v>364.5108371379475</v>
      </c>
      <c r="Q163" s="11" t="n">
        <v>349.7991628620535</v>
      </c>
      <c r="R163" s="11" t="n">
        <v>357.0233333333334</v>
      </c>
      <c r="S163" s="6" t="inlineStr">
        <is>
          <t>өсөх</t>
        </is>
      </c>
      <c r="T163" s="11" t="n">
        <v>358.44586943372</v>
      </c>
      <c r="U163" s="11" t="n">
        <v>357.4117455655083</v>
      </c>
      <c r="V163" s="11" t="n">
        <v>357.2474618798185</v>
      </c>
      <c r="W163" s="6" t="inlineStr">
        <is>
          <t>өсөх</t>
        </is>
      </c>
    </row>
    <row r="164">
      <c r="A164" s="32" t="n">
        <v>46078</v>
      </c>
      <c r="B164" s="18" t="n">
        <v>360</v>
      </c>
      <c r="C164" s="18" t="n">
        <v>364.98</v>
      </c>
      <c r="D164" s="18" t="n">
        <v>357</v>
      </c>
      <c r="E164" s="18" t="n">
        <v>359.85</v>
      </c>
      <c r="F164" s="24" t="n">
        <v>2732</v>
      </c>
      <c r="G164" s="24" t="n">
        <v>981880.34</v>
      </c>
      <c r="H164" s="18" t="n">
        <v>359.2642857142862</v>
      </c>
      <c r="I164" s="18" t="n">
        <v>359.0317241379319</v>
      </c>
      <c r="J164" s="18" t="n">
        <v>357.4894949494948</v>
      </c>
      <c r="K164" s="18" t="n">
        <v>51.25076266015871</v>
      </c>
      <c r="L164" s="18" t="n">
        <v>-0.07967396190406362</v>
      </c>
      <c r="M164" s="18" t="n">
        <v>-0.7650948740852878</v>
      </c>
      <c r="N164" s="18" t="n">
        <v>0.6854209121812241</v>
      </c>
      <c r="O164" s="18" t="n">
        <v>357.2205000000005</v>
      </c>
      <c r="P164" s="18" t="n">
        <v>364.8266487626793</v>
      </c>
      <c r="Q164" s="18" t="n">
        <v>349.6143512373217</v>
      </c>
      <c r="R164" s="18" t="n">
        <v>356.7233333333334</v>
      </c>
      <c r="S164" s="13" t="inlineStr">
        <is>
          <t>өсөх</t>
        </is>
      </c>
      <c r="T164" s="18" t="n">
        <v>357.6323009792293</v>
      </c>
      <c r="U164" s="18" t="n">
        <v>356.7464303712101</v>
      </c>
      <c r="V164" s="18" t="n">
        <v>356.9649074335302</v>
      </c>
      <c r="W164" s="13" t="inlineStr">
        <is>
          <t>өсөх</t>
        </is>
      </c>
    </row>
    <row r="165">
      <c r="A165" s="31" t="n">
        <v>46077</v>
      </c>
      <c r="B165" s="11" t="n">
        <v>362</v>
      </c>
      <c r="C165" s="11" t="n">
        <v>365</v>
      </c>
      <c r="D165" s="11" t="n">
        <v>356.02</v>
      </c>
      <c r="E165" s="11" t="n">
        <v>358.8</v>
      </c>
      <c r="F165" s="23" t="n">
        <v>18643</v>
      </c>
      <c r="G165" s="23" t="n">
        <v>6683730.28</v>
      </c>
      <c r="H165" s="11" t="n">
        <v>358.2028571428577</v>
      </c>
      <c r="I165" s="11" t="n">
        <v>359.1589655172422</v>
      </c>
      <c r="J165" s="11" t="n">
        <v>357.3798989898988</v>
      </c>
      <c r="K165" s="11" t="n">
        <v>44.13000840571591</v>
      </c>
      <c r="L165" s="11" t="n">
        <v>-0.2673680019423159</v>
      </c>
      <c r="M165" s="11" t="n">
        <v>-0.9364501021305938</v>
      </c>
      <c r="N165" s="11" t="n">
        <v>0.6690821001882779</v>
      </c>
      <c r="O165" s="11" t="n">
        <v>357.0285000000005</v>
      </c>
      <c r="P165" s="11" t="n">
        <v>364.552877117078</v>
      </c>
      <c r="Q165" s="11" t="n">
        <v>349.5041228829229</v>
      </c>
      <c r="R165" s="11" t="n">
        <v>355.0500000000001</v>
      </c>
      <c r="S165" s="6" t="inlineStr">
        <is>
          <t>өсөх</t>
        </is>
      </c>
      <c r="T165" s="11" t="n">
        <v>356.6041951261425</v>
      </c>
      <c r="U165" s="11" t="n">
        <v>356.0109097926619</v>
      </c>
      <c r="V165" s="11" t="n">
        <v>356.6925469083429</v>
      </c>
      <c r="W165" s="6" t="inlineStr">
        <is>
          <t>өсөх</t>
        </is>
      </c>
    </row>
    <row r="166">
      <c r="A166" s="32" t="n">
        <v>46076</v>
      </c>
      <c r="B166" s="18" t="n">
        <v>359.99</v>
      </c>
      <c r="C166" s="18" t="n">
        <v>364</v>
      </c>
      <c r="D166" s="18" t="n">
        <v>358.05</v>
      </c>
      <c r="E166" s="18" t="n">
        <v>360.37</v>
      </c>
      <c r="F166" s="24" t="n">
        <v>12280</v>
      </c>
      <c r="G166" s="24" t="n">
        <v>4423054.05</v>
      </c>
      <c r="H166" s="18" t="n">
        <v>357.3314285714291</v>
      </c>
      <c r="I166" s="18" t="n">
        <v>359.3479310344836</v>
      </c>
      <c r="J166" s="18" t="n">
        <v>357.2626262626261</v>
      </c>
      <c r="K166" s="18" t="n">
        <v>54.48463825569871</v>
      </c>
      <c r="L166" s="18" t="n">
        <v>-0.3961357693810328</v>
      </c>
      <c r="M166" s="18" t="n">
        <v>-1.103720627177663</v>
      </c>
      <c r="N166" s="18" t="n">
        <v>0.7075848577966304</v>
      </c>
      <c r="O166" s="18" t="n">
        <v>356.9120000000004</v>
      </c>
      <c r="P166" s="18" t="n">
        <v>364.3950945470444</v>
      </c>
      <c r="Q166" s="18" t="n">
        <v>349.4289054529564</v>
      </c>
      <c r="R166" s="18" t="n">
        <v>354.0333333333335</v>
      </c>
      <c r="S166" s="13" t="inlineStr">
        <is>
          <t>өсөх</t>
        </is>
      </c>
      <c r="T166" s="18" t="n">
        <v>355.4452800038108</v>
      </c>
      <c r="U166" s="18" t="n">
        <v>355.2831308981259</v>
      </c>
      <c r="V166" s="18" t="n">
        <v>356.4695990620966</v>
      </c>
      <c r="W166" s="13" t="inlineStr">
        <is>
          <t>өсөх</t>
        </is>
      </c>
    </row>
    <row r="167">
      <c r="A167" s="31" t="n">
        <v>46069</v>
      </c>
      <c r="B167" s="11" t="n">
        <v>360</v>
      </c>
      <c r="C167" s="11" t="n">
        <v>360</v>
      </c>
      <c r="D167" s="11" t="n">
        <v>356.1</v>
      </c>
      <c r="E167" s="11" t="n">
        <v>359.99</v>
      </c>
      <c r="F167" s="23" t="n">
        <v>22368</v>
      </c>
      <c r="G167" s="23" t="n">
        <v>8042731.06</v>
      </c>
      <c r="H167" s="11" t="n">
        <v>355.8785714285719</v>
      </c>
      <c r="I167" s="11" t="n">
        <v>359.4679310344836</v>
      </c>
      <c r="J167" s="11" t="n">
        <v>357.1363636363635</v>
      </c>
      <c r="K167" s="11" t="n">
        <v>50.97900448218918</v>
      </c>
      <c r="L167" s="11" t="n">
        <v>-0.7145828359027178</v>
      </c>
      <c r="M167" s="11" t="n">
        <v>-1.280616841626821</v>
      </c>
      <c r="N167" s="11" t="n">
        <v>0.5660340057241029</v>
      </c>
      <c r="O167" s="11" t="n">
        <v>356.8505000000005</v>
      </c>
      <c r="P167" s="11" t="n">
        <v>364.2385186112385</v>
      </c>
      <c r="Q167" s="11" t="n">
        <v>349.4624813887624</v>
      </c>
      <c r="R167" s="11" t="n">
        <v>352.3333333333334</v>
      </c>
      <c r="S167" s="6" t="inlineStr">
        <is>
          <t>өсөх</t>
        </is>
      </c>
      <c r="T167" s="11" t="n">
        <v>354.5471446349104</v>
      </c>
      <c r="U167" s="11" t="n">
        <v>354.7935259372545</v>
      </c>
      <c r="V167" s="11" t="n">
        <v>356.3924038941451</v>
      </c>
      <c r="W167" s="6" t="inlineStr">
        <is>
          <t>өсөх</t>
        </is>
      </c>
    </row>
    <row r="168">
      <c r="A168" s="32" t="n">
        <v>46066</v>
      </c>
      <c r="B168" s="18" t="n">
        <v>352</v>
      </c>
      <c r="C168" s="18" t="n">
        <v>360</v>
      </c>
      <c r="D168" s="18" t="n">
        <v>351</v>
      </c>
      <c r="E168" s="18" t="n">
        <v>359.93</v>
      </c>
      <c r="F168" s="24" t="n">
        <v>13865</v>
      </c>
      <c r="G168" s="24" t="n">
        <v>4955328.7</v>
      </c>
      <c r="H168" s="18" t="n">
        <v>355.3142857142861</v>
      </c>
      <c r="I168" s="18" t="n">
        <v>359.3400000000009</v>
      </c>
      <c r="J168" s="18" t="n">
        <v>357.0096969696968</v>
      </c>
      <c r="K168" s="18" t="n">
        <v>54.01637530427083</v>
      </c>
      <c r="L168" s="18" t="n">
        <v>-1.0719522504682</v>
      </c>
      <c r="M168" s="18" t="n">
        <v>-1.422125343057846</v>
      </c>
      <c r="N168" s="18" t="n">
        <v>0.350173092589646</v>
      </c>
      <c r="O168" s="18" t="n">
        <v>356.9220000000005</v>
      </c>
      <c r="P168" s="18" t="n">
        <v>364.4563973879805</v>
      </c>
      <c r="Q168" s="18" t="n">
        <v>349.3876026120205</v>
      </c>
      <c r="R168" s="18" t="n">
        <v>352.3333333333334</v>
      </c>
      <c r="S168" s="13" t="inlineStr">
        <is>
          <t>өсөх</t>
        </is>
      </c>
      <c r="T168" s="18" t="n">
        <v>354.0904162107539</v>
      </c>
      <c r="U168" s="18" t="n">
        <v>354.6267570507623</v>
      </c>
      <c r="V168" s="18" t="n">
        <v>356.4855841352373</v>
      </c>
      <c r="W168" s="13" t="inlineStr">
        <is>
          <t>өсөх</t>
        </is>
      </c>
    </row>
    <row r="169">
      <c r="A169" s="31" t="n">
        <v>46065</v>
      </c>
      <c r="B169" s="11" t="n">
        <v>355</v>
      </c>
      <c r="C169" s="11" t="n">
        <v>358</v>
      </c>
      <c r="D169" s="11" t="n">
        <v>355</v>
      </c>
      <c r="E169" s="11" t="n">
        <v>357.96</v>
      </c>
      <c r="F169" s="23" t="n">
        <v>3057</v>
      </c>
      <c r="G169" s="23" t="n">
        <v>1089267</v>
      </c>
      <c r="H169" s="11" t="n">
        <v>354.0857142857147</v>
      </c>
      <c r="I169" s="11" t="n">
        <v>359.2131034482767</v>
      </c>
      <c r="J169" s="11" t="n">
        <v>356.8680808080807</v>
      </c>
      <c r="K169" s="11" t="n">
        <v>43.22866499711036</v>
      </c>
      <c r="L169" s="11" t="n">
        <v>-1.506384452325051</v>
      </c>
      <c r="M169" s="11" t="n">
        <v>-1.509668616205258</v>
      </c>
      <c r="N169" s="11" t="n">
        <v>0.003284163880206803</v>
      </c>
      <c r="O169" s="11" t="n">
        <v>357.1115000000005</v>
      </c>
      <c r="P169" s="11" t="n">
        <v>365.1150274098367</v>
      </c>
      <c r="Q169" s="11" t="n">
        <v>349.1079725901643</v>
      </c>
      <c r="R169" s="11" t="n">
        <v>350.7366666666667</v>
      </c>
      <c r="S169" s="6" t="inlineStr">
        <is>
          <t>өсөх</t>
        </is>
      </c>
      <c r="T169" s="11" t="n">
        <v>353.5412728329076</v>
      </c>
      <c r="U169" s="11" t="n">
        <v>354.4862705718412</v>
      </c>
      <c r="V169" s="11" t="n">
        <v>356.6152722521164</v>
      </c>
      <c r="W169" s="6" t="inlineStr">
        <is>
          <t>өсөх</t>
        </is>
      </c>
    </row>
    <row r="170">
      <c r="A170" s="32" t="n">
        <v>46064</v>
      </c>
      <c r="B170" s="18" t="n">
        <v>355</v>
      </c>
      <c r="C170" s="18" t="n">
        <v>358</v>
      </c>
      <c r="D170" s="18" t="n">
        <v>351</v>
      </c>
      <c r="E170" s="18" t="n">
        <v>357.95</v>
      </c>
      <c r="F170" s="24" t="n">
        <v>23114</v>
      </c>
      <c r="G170" s="24" t="n">
        <v>8177630.08</v>
      </c>
      <c r="H170" s="18" t="n">
        <v>353.5371428571433</v>
      </c>
      <c r="I170" s="18" t="n">
        <v>359.2003448275871</v>
      </c>
      <c r="J170" s="18" t="n">
        <v>356.7677777777777</v>
      </c>
      <c r="K170" s="18" t="n">
        <v>51.59329829172141</v>
      </c>
      <c r="L170" s="18" t="n">
        <v>-1.838385052479339</v>
      </c>
      <c r="M170" s="18" t="n">
        <v>-1.510489657175309</v>
      </c>
      <c r="N170" s="18" t="n">
        <v>-0.3278953953040296</v>
      </c>
      <c r="O170" s="18" t="n">
        <v>357.6610000000005</v>
      </c>
      <c r="P170" s="18" t="n">
        <v>367.1864751062616</v>
      </c>
      <c r="Q170" s="18" t="n">
        <v>348.1355248937393</v>
      </c>
      <c r="R170" s="18" t="n">
        <v>350.4033333333334</v>
      </c>
      <c r="S170" s="13" t="inlineStr">
        <is>
          <t>өсөх</t>
        </is>
      </c>
      <c r="T170" s="18" t="n">
        <v>353.368206282915</v>
      </c>
      <c r="U170" s="18" t="n">
        <v>354.6359867315783</v>
      </c>
      <c r="V170" s="18" t="n">
        <v>356.8880588840387</v>
      </c>
      <c r="W170" s="13" t="inlineStr">
        <is>
          <t>өсөх</t>
        </is>
      </c>
    </row>
    <row r="171">
      <c r="A171" s="31" t="n">
        <v>46063</v>
      </c>
      <c r="B171" s="11" t="n">
        <v>351</v>
      </c>
      <c r="C171" s="11" t="n">
        <v>355</v>
      </c>
      <c r="D171" s="11" t="n">
        <v>351</v>
      </c>
      <c r="E171" s="11" t="n">
        <v>352.42</v>
      </c>
      <c r="F171" s="23" t="n">
        <v>49363</v>
      </c>
      <c r="G171" s="23" t="n">
        <v>17389707.29</v>
      </c>
      <c r="H171" s="11" t="n">
        <v>352.9057142857147</v>
      </c>
      <c r="I171" s="11" t="n">
        <v>359.5410344827595</v>
      </c>
      <c r="J171" s="11" t="n">
        <v>356.6768686868685</v>
      </c>
      <c r="K171" s="11" t="n">
        <v>46.3716179896076</v>
      </c>
      <c r="L171" s="11" t="n">
        <v>-2.234380217731143</v>
      </c>
      <c r="M171" s="11" t="n">
        <v>-1.428515808349302</v>
      </c>
      <c r="N171" s="11" t="n">
        <v>-0.8058644093818415</v>
      </c>
      <c r="O171" s="11" t="n">
        <v>358.2060000000005</v>
      </c>
      <c r="P171" s="11" t="n">
        <v>368.9096730144381</v>
      </c>
      <c r="Q171" s="11" t="n">
        <v>347.5023269855628</v>
      </c>
      <c r="R171" s="11" t="n">
        <v>350.0700000000001</v>
      </c>
      <c r="S171" s="6" t="inlineStr">
        <is>
          <t>өсөх</t>
        </is>
      </c>
      <c r="T171" s="11" t="n">
        <v>353.9086534914795</v>
      </c>
      <c r="U171" s="11" t="n">
        <v>355.2231554480264</v>
      </c>
      <c r="V171" s="11" t="n">
        <v>357.348133585864</v>
      </c>
      <c r="W171" s="6" t="inlineStr">
        <is>
          <t>буурах</t>
        </is>
      </c>
    </row>
    <row r="172">
      <c r="A172" s="32" t="n">
        <v>46062</v>
      </c>
      <c r="B172" s="18" t="n">
        <v>350.21</v>
      </c>
      <c r="C172" s="18" t="n">
        <v>353</v>
      </c>
      <c r="D172" s="18" t="n">
        <v>350.21</v>
      </c>
      <c r="E172" s="18" t="n">
        <v>352.7</v>
      </c>
      <c r="F172" s="24" t="n">
        <v>14393</v>
      </c>
      <c r="G172" s="24" t="n">
        <v>5054308.75</v>
      </c>
      <c r="H172" s="18" t="n">
        <v>353.8500000000004</v>
      </c>
      <c r="I172" s="18" t="n">
        <v>359.8337931034492</v>
      </c>
      <c r="J172" s="18" t="n">
        <v>356.5970707070705</v>
      </c>
      <c r="K172" s="18" t="n">
        <v>44.46735395189006</v>
      </c>
      <c r="L172" s="18" t="n">
        <v>-2.144259425485586</v>
      </c>
      <c r="M172" s="18" t="n">
        <v>-1.227049706003841</v>
      </c>
      <c r="N172" s="18" t="n">
        <v>-0.917209719481745</v>
      </c>
      <c r="O172" s="18" t="n">
        <v>358.7845000000005</v>
      </c>
      <c r="P172" s="18" t="n">
        <v>369.4252395889577</v>
      </c>
      <c r="Q172" s="18" t="n">
        <v>348.1437604110433</v>
      </c>
      <c r="R172" s="18" t="n">
        <v>350.0033333333334</v>
      </c>
      <c r="S172" s="13" t="inlineStr">
        <is>
          <t>өсөх</t>
        </is>
      </c>
      <c r="T172" s="18" t="n">
        <v>354.7531683714335</v>
      </c>
      <c r="U172" s="18" t="n">
        <v>355.9740383771401</v>
      </c>
      <c r="V172" s="18" t="n">
        <v>357.8609845712933</v>
      </c>
      <c r="W172" s="13" t="inlineStr">
        <is>
          <t>буурах</t>
        </is>
      </c>
    </row>
    <row r="173">
      <c r="A173" s="31" t="n">
        <v>46059</v>
      </c>
      <c r="B173" s="11" t="n">
        <v>352</v>
      </c>
      <c r="C173" s="11" t="n">
        <v>353</v>
      </c>
      <c r="D173" s="11" t="n">
        <v>350</v>
      </c>
      <c r="E173" s="11" t="n">
        <v>350.2</v>
      </c>
      <c r="F173" s="23" t="n">
        <v>25310</v>
      </c>
      <c r="G173" s="23" t="n">
        <v>8876544.449999999</v>
      </c>
      <c r="H173" s="11" t="n">
        <v>355.3200000000003</v>
      </c>
      <c r="I173" s="11" t="n">
        <v>359.998620689656</v>
      </c>
      <c r="J173" s="11" t="n">
        <v>356.5394949494948</v>
      </c>
      <c r="K173" s="11" t="n">
        <v>40.32424974129011</v>
      </c>
      <c r="L173" s="11" t="n">
        <v>-2.026552386285061</v>
      </c>
      <c r="M173" s="11" t="n">
        <v>-0.997747276133405</v>
      </c>
      <c r="N173" s="11" t="n">
        <v>-1.028805110151656</v>
      </c>
      <c r="O173" s="11" t="n">
        <v>359.5975000000005</v>
      </c>
      <c r="P173" s="11" t="n">
        <v>370.7278816196935</v>
      </c>
      <c r="Q173" s="11" t="n">
        <v>348.4671183803075</v>
      </c>
      <c r="R173" s="11" t="n">
        <v>350.0033333333334</v>
      </c>
      <c r="S173" s="6" t="inlineStr">
        <is>
          <t>өсөх</t>
        </is>
      </c>
      <c r="T173" s="11" t="n">
        <v>355.6751288255787</v>
      </c>
      <c r="U173" s="11" t="n">
        <v>356.7402361056393</v>
      </c>
      <c r="V173" s="11" t="n">
        <v>358.3561582821083</v>
      </c>
      <c r="W173" s="6" t="inlineStr">
        <is>
          <t>буурах</t>
        </is>
      </c>
    </row>
    <row r="174">
      <c r="A174" s="32" t="n">
        <v>46058</v>
      </c>
      <c r="B174" s="18" t="n">
        <v>352</v>
      </c>
      <c r="C174" s="18" t="n">
        <v>360</v>
      </c>
      <c r="D174" s="18" t="n">
        <v>350</v>
      </c>
      <c r="E174" s="18" t="n">
        <v>356.04</v>
      </c>
      <c r="F174" s="24" t="n">
        <v>11608</v>
      </c>
      <c r="G174" s="24" t="n">
        <v>4112337.77</v>
      </c>
      <c r="H174" s="18" t="n">
        <v>356.2557142857146</v>
      </c>
      <c r="I174" s="18" t="n">
        <v>360.0027586206905</v>
      </c>
      <c r="J174" s="18" t="n">
        <v>356.4874747474747</v>
      </c>
      <c r="K174" s="18" t="n">
        <v>42.9463629684056</v>
      </c>
      <c r="L174" s="18" t="n">
        <v>-1.592292821541264</v>
      </c>
      <c r="M174" s="18" t="n">
        <v>-0.7405459985954909</v>
      </c>
      <c r="N174" s="18" t="n">
        <v>-0.8517468229457731</v>
      </c>
      <c r="O174" s="18" t="n">
        <v>360.2645000000005</v>
      </c>
      <c r="P174" s="18" t="n">
        <v>370.6352231666847</v>
      </c>
      <c r="Q174" s="18" t="n">
        <v>349.8937768333163</v>
      </c>
      <c r="R174" s="18" t="n">
        <v>350.0033333333334</v>
      </c>
      <c r="S174" s="13" t="inlineStr">
        <is>
          <t>өсөх</t>
        </is>
      </c>
      <c r="T174" s="18" t="n">
        <v>356.2534457752249</v>
      </c>
      <c r="U174" s="18" t="n">
        <v>357.2956714004775</v>
      </c>
      <c r="V174" s="18" t="n">
        <v>358.7399246176905</v>
      </c>
      <c r="W174" s="13" t="inlineStr">
        <is>
          <t>буурах</t>
        </is>
      </c>
    </row>
    <row r="175">
      <c r="A175" s="31" t="n">
        <v>46057</v>
      </c>
      <c r="B175" s="11" t="n">
        <v>355</v>
      </c>
      <c r="C175" s="11" t="n">
        <v>355</v>
      </c>
      <c r="D175" s="11" t="n">
        <v>350.01</v>
      </c>
      <c r="E175" s="11" t="n">
        <v>351.33</v>
      </c>
      <c r="F175" s="23" t="n">
        <v>12894</v>
      </c>
      <c r="G175" s="23" t="n">
        <v>4544065.46</v>
      </c>
      <c r="H175" s="11" t="n">
        <v>356.7014285714289</v>
      </c>
      <c r="I175" s="11" t="n">
        <v>360.0541379310353</v>
      </c>
      <c r="J175" s="11" t="n">
        <v>356.3895959595959</v>
      </c>
      <c r="K175" s="11" t="n">
        <v>33.97016011644837</v>
      </c>
      <c r="L175" s="11" t="n">
        <v>-1.609477263318638</v>
      </c>
      <c r="M175" s="11" t="n">
        <v>-0.5276092928590476</v>
      </c>
      <c r="N175" s="11" t="n">
        <v>-1.08186797045959</v>
      </c>
      <c r="O175" s="11" t="n">
        <v>360.6765000000005</v>
      </c>
      <c r="P175" s="11" t="n">
        <v>370.9977640214273</v>
      </c>
      <c r="Q175" s="11" t="n">
        <v>350.3552359785737</v>
      </c>
      <c r="R175" s="11" t="n">
        <v>350.6666666666667</v>
      </c>
      <c r="S175" s="6" t="inlineStr">
        <is>
          <t>өсөх</t>
        </is>
      </c>
      <c r="T175" s="11" t="n">
        <v>357.1166737365512</v>
      </c>
      <c r="U175" s="11" t="n">
        <v>357.9878417874539</v>
      </c>
      <c r="V175" s="11" t="n">
        <v>359.1612180942024</v>
      </c>
      <c r="W175" s="6" t="inlineStr">
        <is>
          <t>буурах</t>
        </is>
      </c>
    </row>
    <row r="176">
      <c r="A176" s="32" t="n">
        <v>46056</v>
      </c>
      <c r="B176" s="18" t="n">
        <v>360</v>
      </c>
      <c r="C176" s="18" t="n">
        <v>360</v>
      </c>
      <c r="D176" s="18" t="n">
        <v>350</v>
      </c>
      <c r="E176" s="18" t="n">
        <v>354.12</v>
      </c>
      <c r="F176" s="24" t="n">
        <v>21311</v>
      </c>
      <c r="G176" s="24" t="n">
        <v>7479410.47</v>
      </c>
      <c r="H176" s="18" t="n">
        <v>357.411428571429</v>
      </c>
      <c r="I176" s="18" t="n">
        <v>360.2620689655181</v>
      </c>
      <c r="J176" s="18" t="n">
        <v>356.3458585858585</v>
      </c>
      <c r="K176" s="18" t="n">
        <v>35.90969963650278</v>
      </c>
      <c r="L176" s="18" t="n">
        <v>-1.128436645175327</v>
      </c>
      <c r="M176" s="18" t="n">
        <v>-0.2571423002441499</v>
      </c>
      <c r="N176" s="18" t="n">
        <v>-0.8712943449311772</v>
      </c>
      <c r="O176" s="18" t="n">
        <v>361.3025000000005</v>
      </c>
      <c r="P176" s="18" t="n">
        <v>370.763144534069</v>
      </c>
      <c r="Q176" s="18" t="n">
        <v>351.841855465932</v>
      </c>
      <c r="R176" s="18" t="n">
        <v>351.6666666666667</v>
      </c>
      <c r="S176" s="13" t="inlineStr">
        <is>
          <t>өсөх</t>
        </is>
      </c>
      <c r="T176" s="18" t="n">
        <v>357.5655207522545</v>
      </c>
      <c r="U176" s="18" t="n">
        <v>358.4300573080312</v>
      </c>
      <c r="V176" s="18" t="n">
        <v>359.4554419331082</v>
      </c>
      <c r="W176" s="13" t="inlineStr">
        <is>
          <t>буурах</t>
        </is>
      </c>
    </row>
    <row r="177">
      <c r="A177" s="31" t="n">
        <v>46055</v>
      </c>
      <c r="B177" s="11" t="n">
        <v>359</v>
      </c>
      <c r="C177" s="11" t="n">
        <v>360</v>
      </c>
      <c r="D177" s="11" t="n">
        <v>350</v>
      </c>
      <c r="E177" s="11" t="n">
        <v>353.53</v>
      </c>
      <c r="F177" s="23" t="n">
        <v>19758</v>
      </c>
      <c r="G177" s="23" t="n">
        <v>7005088.97</v>
      </c>
      <c r="H177" s="11" t="n">
        <v>358.9642857142861</v>
      </c>
      <c r="I177" s="11" t="n">
        <v>360.4379310344835</v>
      </c>
      <c r="J177" s="11" t="n">
        <v>356.2578787878787</v>
      </c>
      <c r="K177" s="11" t="n">
        <v>40.74991156703217</v>
      </c>
      <c r="L177" s="11" t="n">
        <v>-0.7821129959062318</v>
      </c>
      <c r="M177" s="11" t="n">
        <v>-0.03931871401135556</v>
      </c>
      <c r="N177" s="11" t="n">
        <v>-0.7427942818948763</v>
      </c>
      <c r="O177" s="11" t="n">
        <v>361.4105000000005</v>
      </c>
      <c r="P177" s="11" t="n">
        <v>370.5857154743096</v>
      </c>
      <c r="Q177" s="11" t="n">
        <v>352.2352845256915</v>
      </c>
      <c r="R177" s="11" t="n">
        <v>353.3333333333334</v>
      </c>
      <c r="S177" s="6" t="inlineStr">
        <is>
          <t>өсөх</t>
        </is>
      </c>
      <c r="T177" s="11" t="n">
        <v>358.1443014232373</v>
      </c>
      <c r="U177" s="11" t="n">
        <v>358.9355817824668</v>
      </c>
      <c r="V177" s="11" t="n">
        <v>359.7601901853902</v>
      </c>
      <c r="W177" s="6" t="inlineStr">
        <is>
          <t>буурах</t>
        </is>
      </c>
    </row>
    <row r="178">
      <c r="A178" s="32" t="n">
        <v>46052</v>
      </c>
      <c r="B178" s="18" t="n">
        <v>353.2</v>
      </c>
      <c r="C178" s="18" t="n">
        <v>360</v>
      </c>
      <c r="D178" s="18" t="n">
        <v>352</v>
      </c>
      <c r="E178" s="18" t="n">
        <v>359.03</v>
      </c>
      <c r="F178" s="24" t="n">
        <v>46635</v>
      </c>
      <c r="G178" s="24" t="n">
        <v>16467502.7</v>
      </c>
      <c r="H178" s="18" t="n">
        <v>359.3185714285719</v>
      </c>
      <c r="I178" s="18" t="n">
        <v>360.6541379310352</v>
      </c>
      <c r="J178" s="18" t="n">
        <v>356.1821212121211</v>
      </c>
      <c r="K178" s="18" t="n">
        <v>41.13551151580076</v>
      </c>
      <c r="L178" s="18" t="n">
        <v>-0.2686291672622474</v>
      </c>
      <c r="M178" s="18" t="n">
        <v>0.1463798564623635</v>
      </c>
      <c r="N178" s="18" t="n">
        <v>-0.4150090237246109</v>
      </c>
      <c r="O178" s="18" t="n">
        <v>361.5465000000005</v>
      </c>
      <c r="P178" s="18" t="n">
        <v>370.3223926041748</v>
      </c>
      <c r="Q178" s="18" t="n">
        <v>352.7706073958262</v>
      </c>
      <c r="R178" s="18" t="n">
        <v>353.6666666666667</v>
      </c>
      <c r="S178" s="13" t="inlineStr">
        <is>
          <t>өсөх</t>
        </is>
      </c>
      <c r="T178" s="18" t="n">
        <v>358.6247427245667</v>
      </c>
      <c r="U178" s="18" t="n">
        <v>359.3736225229389</v>
      </c>
      <c r="V178" s="18" t="n">
        <v>360.0178673218713</v>
      </c>
      <c r="W178" s="13" t="inlineStr">
        <is>
          <t>саармаг</t>
        </is>
      </c>
    </row>
    <row r="179">
      <c r="A179" s="31" t="n">
        <v>46051</v>
      </c>
      <c r="B179" s="11" t="n">
        <v>355</v>
      </c>
      <c r="C179" s="11" t="n">
        <v>363</v>
      </c>
      <c r="D179" s="11" t="n">
        <v>353</v>
      </c>
      <c r="E179" s="11" t="n">
        <v>362.99</v>
      </c>
      <c r="F179" s="23" t="n">
        <v>68067</v>
      </c>
      <c r="G179" s="23" t="n">
        <v>24304647.06</v>
      </c>
      <c r="H179" s="11" t="n">
        <v>358.9528571428576</v>
      </c>
      <c r="I179" s="11" t="n">
        <v>360.6658620689662</v>
      </c>
      <c r="J179" s="11" t="n">
        <v>356.0729292929292</v>
      </c>
      <c r="K179" s="11" t="n">
        <v>49.52148947276839</v>
      </c>
      <c r="L179" s="11" t="n">
        <v>-0.1693297471783808</v>
      </c>
      <c r="M179" s="11" t="n">
        <v>0.2501321123935162</v>
      </c>
      <c r="N179" s="11" t="n">
        <v>-0.419461859571897</v>
      </c>
      <c r="O179" s="11" t="n">
        <v>361.4745000000005</v>
      </c>
      <c r="P179" s="11" t="n">
        <v>370.3548028664573</v>
      </c>
      <c r="Q179" s="11" t="n">
        <v>352.5941971335438</v>
      </c>
      <c r="R179" s="11" t="n">
        <v>354.3333333333334</v>
      </c>
      <c r="S179" s="6" t="inlineStr">
        <is>
          <t>өсөх</t>
        </is>
      </c>
      <c r="T179" s="11" t="n">
        <v>358.7824452662718</v>
      </c>
      <c r="U179" s="11" t="n">
        <v>359.6396937433844</v>
      </c>
      <c r="V179" s="11" t="n">
        <v>360.1887202899428</v>
      </c>
      <c r="W179" s="6" t="inlineStr">
        <is>
          <t>өсөх</t>
        </is>
      </c>
    </row>
    <row r="180">
      <c r="A180" s="32" t="n">
        <v>46050</v>
      </c>
      <c r="B180" s="18" t="n">
        <v>360</v>
      </c>
      <c r="C180" s="18" t="n">
        <v>360</v>
      </c>
      <c r="D180" s="18" t="n">
        <v>355</v>
      </c>
      <c r="E180" s="18" t="n">
        <v>356.75</v>
      </c>
      <c r="F180" s="24" t="n">
        <v>6932</v>
      </c>
      <c r="G180" s="24" t="n">
        <v>2470461.04</v>
      </c>
      <c r="H180" s="18" t="n">
        <v>358.4028571428576</v>
      </c>
      <c r="I180" s="18" t="n">
        <v>360.5268965517249</v>
      </c>
      <c r="J180" s="18" t="n">
        <v>355.9284848484849</v>
      </c>
      <c r="K180" s="18" t="n">
        <v>42.75543582836254</v>
      </c>
      <c r="L180" s="18" t="n">
        <v>-0.443324600130552</v>
      </c>
      <c r="M180" s="18" t="n">
        <v>0.3549975772864905</v>
      </c>
      <c r="N180" s="18" t="n">
        <v>-0.7983221774170425</v>
      </c>
      <c r="O180" s="18" t="n">
        <v>361.7165000000006</v>
      </c>
      <c r="P180" s="18" t="n">
        <v>371.0032998255594</v>
      </c>
      <c r="Q180" s="18" t="n">
        <v>352.4297001744417</v>
      </c>
      <c r="R180" s="18" t="n">
        <v>354.6666666666667</v>
      </c>
      <c r="S180" s="13" t="inlineStr">
        <is>
          <t>өсөх</t>
        </is>
      </c>
      <c r="T180" s="18" t="n">
        <v>359.1130802582512</v>
      </c>
      <c r="U180" s="18" t="n">
        <v>360.0193233586523</v>
      </c>
      <c r="V180" s="18" t="n">
        <v>360.3954747907057</v>
      </c>
      <c r="W180" s="13" t="inlineStr">
        <is>
          <t>буурах</t>
        </is>
      </c>
    </row>
    <row r="181">
      <c r="A181" s="31" t="n">
        <v>46049</v>
      </c>
      <c r="B181" s="11" t="n">
        <v>356</v>
      </c>
      <c r="C181" s="11" t="n">
        <v>362</v>
      </c>
      <c r="D181" s="11" t="n">
        <v>353</v>
      </c>
      <c r="E181" s="11" t="n">
        <v>359.16</v>
      </c>
      <c r="F181" s="23" t="n">
        <v>29674</v>
      </c>
      <c r="G181" s="23" t="n">
        <v>10654702.75</v>
      </c>
      <c r="H181" s="11" t="n">
        <v>359.0700000000005</v>
      </c>
      <c r="I181" s="11" t="n">
        <v>360.6351724137938</v>
      </c>
      <c r="J181" s="11" t="n">
        <v>355.8534343434343</v>
      </c>
      <c r="K181" s="11" t="n">
        <v>45.30906181236246</v>
      </c>
      <c r="L181" s="11" t="n">
        <v>-0.151247854623989</v>
      </c>
      <c r="M181" s="11" t="n">
        <v>0.5545781216407512</v>
      </c>
      <c r="N181" s="11" t="n">
        <v>-0.7058259762647402</v>
      </c>
      <c r="O181" s="11" t="n">
        <v>361.9245000000005</v>
      </c>
      <c r="P181" s="11" t="n">
        <v>370.9394020516037</v>
      </c>
      <c r="Q181" s="11" t="n">
        <v>352.9095979483973</v>
      </c>
      <c r="R181" s="11" t="n">
        <v>354.0000000000001</v>
      </c>
      <c r="S181" s="6" t="inlineStr">
        <is>
          <t>өсөх</t>
        </is>
      </c>
      <c r="T181" s="11" t="n">
        <v>359.5171951050638</v>
      </c>
      <c r="U181" s="11" t="n">
        <v>360.4479415571589</v>
      </c>
      <c r="V181" s="11" t="n">
        <v>360.6045372133138</v>
      </c>
      <c r="W181" s="6" t="inlineStr">
        <is>
          <t>буурах</t>
        </is>
      </c>
    </row>
    <row r="182">
      <c r="A182" s="32" t="n">
        <v>46048</v>
      </c>
      <c r="B182" s="18" t="n">
        <v>363</v>
      </c>
      <c r="C182" s="18" t="n">
        <v>363</v>
      </c>
      <c r="D182" s="18" t="n">
        <v>355</v>
      </c>
      <c r="E182" s="18" t="n">
        <v>356.3</v>
      </c>
      <c r="F182" s="24" t="n">
        <v>47483</v>
      </c>
      <c r="G182" s="24" t="n">
        <v>16965145.91</v>
      </c>
      <c r="H182" s="18" t="n">
        <v>359.721428571429</v>
      </c>
      <c r="I182" s="18" t="n">
        <v>360.49551724138</v>
      </c>
      <c r="J182" s="18" t="n">
        <v>355.7496969696969</v>
      </c>
      <c r="K182" s="18" t="n">
        <v>50.01828153564903</v>
      </c>
      <c r="L182" s="18" t="n">
        <v>-0.02163356701925068</v>
      </c>
      <c r="M182" s="18" t="n">
        <v>0.7310346157069363</v>
      </c>
      <c r="N182" s="18" t="n">
        <v>-0.752668182726187</v>
      </c>
      <c r="O182" s="18" t="n">
        <v>361.8405000000006</v>
      </c>
      <c r="P182" s="18" t="n">
        <v>370.9872184826041</v>
      </c>
      <c r="Q182" s="18" t="n">
        <v>352.6937815173971</v>
      </c>
      <c r="R182" s="18" t="n">
        <v>352.6933333333334</v>
      </c>
      <c r="S182" s="13" t="inlineStr">
        <is>
          <t>өсөх</t>
        </is>
      </c>
      <c r="T182" s="18" t="n">
        <v>359.7409420929697</v>
      </c>
      <c r="U182" s="18" t="n">
        <v>360.7925016641357</v>
      </c>
      <c r="V182" s="18" t="n">
        <v>360.75802082172</v>
      </c>
      <c r="W182" s="13" t="inlineStr">
        <is>
          <t>буурах</t>
        </is>
      </c>
    </row>
    <row r="183">
      <c r="A183" s="31" t="n">
        <v>46045</v>
      </c>
      <c r="B183" s="11" t="n">
        <v>356</v>
      </c>
      <c r="C183" s="11" t="n">
        <v>365</v>
      </c>
      <c r="D183" s="11" t="n">
        <v>356</v>
      </c>
      <c r="E183" s="11" t="n">
        <v>364.99</v>
      </c>
      <c r="F183" s="23" t="n">
        <v>13876</v>
      </c>
      <c r="G183" s="23" t="n">
        <v>4953059.74</v>
      </c>
      <c r="H183" s="11" t="n">
        <v>361.5285714285719</v>
      </c>
      <c r="I183" s="11" t="n">
        <v>360.5986206896559</v>
      </c>
      <c r="J183" s="11" t="n">
        <v>355.6571717171716</v>
      </c>
      <c r="K183" s="11" t="n">
        <v>59.49174630755869</v>
      </c>
      <c r="L183" s="11" t="n">
        <v>0.4353160664983307</v>
      </c>
      <c r="M183" s="11" t="n">
        <v>0.919201661388483</v>
      </c>
      <c r="N183" s="11" t="n">
        <v>-0.4838855948901524</v>
      </c>
      <c r="O183" s="11" t="n">
        <v>361.5415000000006</v>
      </c>
      <c r="P183" s="11" t="n">
        <v>371.7253014022275</v>
      </c>
      <c r="Q183" s="11" t="n">
        <v>351.3576985977736</v>
      </c>
      <c r="R183" s="11" t="n">
        <v>350.6933333333334</v>
      </c>
      <c r="S183" s="6" t="inlineStr">
        <is>
          <t>өсөх</t>
        </is>
      </c>
      <c r="T183" s="11" t="n">
        <v>360.2042120102028</v>
      </c>
      <c r="U183" s="11" t="n">
        <v>361.2870265155437</v>
      </c>
      <c r="V183" s="11" t="n">
        <v>360.9523826780417</v>
      </c>
      <c r="W183" s="6" t="inlineStr">
        <is>
          <t>өсөх</t>
        </is>
      </c>
    </row>
    <row r="184">
      <c r="A184" s="32" t="n">
        <v>46044</v>
      </c>
      <c r="B184" s="18" t="n">
        <v>359</v>
      </c>
      <c r="C184" s="18" t="n">
        <v>360</v>
      </c>
      <c r="D184" s="18" t="n">
        <v>351</v>
      </c>
      <c r="E184" s="18" t="n">
        <v>356.01</v>
      </c>
      <c r="F184" s="24" t="n">
        <v>40680</v>
      </c>
      <c r="G184" s="24" t="n">
        <v>14387647.14</v>
      </c>
      <c r="H184" s="18" t="n">
        <v>362.0800000000004</v>
      </c>
      <c r="I184" s="18" t="n">
        <v>360.180344827587</v>
      </c>
      <c r="J184" s="18" t="n">
        <v>355.4855555555555</v>
      </c>
      <c r="K184" s="18" t="n">
        <v>47.94270833333335</v>
      </c>
      <c r="L184" s="18" t="n">
        <v>0.1274180923117569</v>
      </c>
      <c r="M184" s="18" t="n">
        <v>1.040173060111021</v>
      </c>
      <c r="N184" s="18" t="n">
        <v>-0.9127549677992641</v>
      </c>
      <c r="O184" s="18" t="n">
        <v>361.1685000000006</v>
      </c>
      <c r="P184" s="18" t="n">
        <v>371.3662100860934</v>
      </c>
      <c r="Q184" s="18" t="n">
        <v>350.9707899139077</v>
      </c>
      <c r="R184" s="18" t="n">
        <v>364.9733333333333</v>
      </c>
      <c r="S184" s="13" t="inlineStr">
        <is>
          <t>буурах</t>
        </is>
      </c>
      <c r="T184" s="18" t="n">
        <v>361.7406657568005</v>
      </c>
      <c r="U184" s="18" t="n">
        <v>362.3259570151778</v>
      </c>
      <c r="V184" s="18" t="n">
        <v>361.3344904941451</v>
      </c>
      <c r="W184" s="13" t="inlineStr">
        <is>
          <t>буурах</t>
        </is>
      </c>
    </row>
    <row r="185">
      <c r="A185" s="31" t="n">
        <v>46043</v>
      </c>
      <c r="B185" s="11" t="n">
        <v>351.08</v>
      </c>
      <c r="C185" s="11" t="n">
        <v>360</v>
      </c>
      <c r="D185" s="11" t="n">
        <v>351.08</v>
      </c>
      <c r="E185" s="11" t="n">
        <v>356.47</v>
      </c>
      <c r="F185" s="23" t="n">
        <v>7054</v>
      </c>
      <c r="G185" s="23" t="n">
        <v>2518849.89</v>
      </c>
      <c r="H185" s="11" t="n">
        <v>363.2200000000004</v>
      </c>
      <c r="I185" s="11" t="n">
        <v>360.2313793103456</v>
      </c>
      <c r="J185" s="11" t="n">
        <v>355.4046464646464</v>
      </c>
      <c r="K185" s="11" t="n">
        <v>38.21087588210874</v>
      </c>
      <c r="L185" s="11" t="n">
        <v>0.6469022330073244</v>
      </c>
      <c r="M185" s="11" t="n">
        <v>1.268361802060837</v>
      </c>
      <c r="N185" s="11" t="n">
        <v>-0.6214595690535125</v>
      </c>
      <c r="O185" s="11" t="n">
        <v>361.2360000000005</v>
      </c>
      <c r="P185" s="11" t="n">
        <v>371.3133992676687</v>
      </c>
      <c r="Q185" s="11" t="n">
        <v>351.1586007323323</v>
      </c>
      <c r="R185" s="11" t="n">
        <v>367.96</v>
      </c>
      <c r="S185" s="6" t="inlineStr">
        <is>
          <t>буурах</t>
        </is>
      </c>
      <c r="T185" s="11" t="n">
        <v>363.7309441181935</v>
      </c>
      <c r="U185" s="11" t="n">
        <v>363.4674190104686</v>
      </c>
      <c r="V185" s="11" t="n">
        <v>361.6919286401582</v>
      </c>
      <c r="W185" s="6" t="inlineStr">
        <is>
          <t>буурах</t>
        </is>
      </c>
    </row>
    <row r="186">
      <c r="A186" s="32" t="n">
        <v>46042</v>
      </c>
      <c r="B186" s="18" t="n">
        <v>355</v>
      </c>
      <c r="C186" s="18" t="n">
        <v>366</v>
      </c>
      <c r="D186" s="18" t="n">
        <v>350</v>
      </c>
      <c r="E186" s="18" t="n">
        <v>359.14</v>
      </c>
      <c r="F186" s="24" t="n">
        <v>23611</v>
      </c>
      <c r="G186" s="24" t="n">
        <v>8477010.220000001</v>
      </c>
      <c r="H186" s="18" t="n">
        <v>365.0042857142861</v>
      </c>
      <c r="I186" s="18" t="n">
        <v>359.9582758620697</v>
      </c>
      <c r="J186" s="18" t="n">
        <v>355.3139393939393</v>
      </c>
      <c r="K186" s="18" t="n">
        <v>48.31203509441155</v>
      </c>
      <c r="L186" s="18" t="n">
        <v>1.253707049196805</v>
      </c>
      <c r="M186" s="18" t="n">
        <v>1.423726694324215</v>
      </c>
      <c r="N186" s="18" t="n">
        <v>-0.1700196451274096</v>
      </c>
      <c r="O186" s="18" t="n">
        <v>361.3735000000005</v>
      </c>
      <c r="P186" s="18" t="n">
        <v>371.2602715155156</v>
      </c>
      <c r="Q186" s="18" t="n">
        <v>351.4867284844854</v>
      </c>
      <c r="R186" s="18" t="n">
        <v>368.95</v>
      </c>
      <c r="S186" s="13" t="inlineStr">
        <is>
          <t>буурах</t>
        </is>
      </c>
      <c r="T186" s="18" t="n">
        <v>365.1650571432758</v>
      </c>
      <c r="U186" s="18" t="n">
        <v>364.1185942460785</v>
      </c>
      <c r="V186" s="18" t="n">
        <v>361.7748496973711</v>
      </c>
      <c r="W186" s="13" t="inlineStr">
        <is>
          <t>буурах</t>
        </is>
      </c>
    </row>
    <row r="187">
      <c r="A187" s="31" t="n">
        <v>46041</v>
      </c>
      <c r="B187" s="11" t="n">
        <v>362</v>
      </c>
      <c r="C187" s="11" t="n">
        <v>368.92</v>
      </c>
      <c r="D187" s="11" t="n">
        <v>355</v>
      </c>
      <c r="E187" s="11" t="n">
        <v>361.42</v>
      </c>
      <c r="F187" s="23" t="n">
        <v>60766</v>
      </c>
      <c r="G187" s="23" t="n">
        <v>21904342.61</v>
      </c>
      <c r="H187" s="11" t="n">
        <v>365.6328571428576</v>
      </c>
      <c r="I187" s="11" t="n">
        <v>359.700344827587</v>
      </c>
      <c r="J187" s="11" t="n">
        <v>355.1950505050504</v>
      </c>
      <c r="K187" s="11" t="n">
        <v>53.67674505412469</v>
      </c>
      <c r="L187" s="11" t="n">
        <v>1.738120366599389</v>
      </c>
      <c r="M187" s="11" t="n">
        <v>1.466231605606067</v>
      </c>
      <c r="N187" s="11" t="n">
        <v>0.2718887609933223</v>
      </c>
      <c r="O187" s="11" t="n">
        <v>361.4065000000005</v>
      </c>
      <c r="P187" s="11" t="n">
        <v>371.2676039442858</v>
      </c>
      <c r="Q187" s="11" t="n">
        <v>351.5453960557152</v>
      </c>
      <c r="R187" s="11" t="n">
        <v>368.97</v>
      </c>
      <c r="S187" s="6" t="inlineStr">
        <is>
          <t>буурах</t>
        </is>
      </c>
      <c r="T187" s="11" t="n">
        <v>365.6523676468848</v>
      </c>
      <c r="U187" s="11" t="n">
        <v>364.1006337735836</v>
      </c>
      <c r="V187" s="11" t="n">
        <v>361.5332910535024</v>
      </c>
      <c r="W187" s="6" t="inlineStr">
        <is>
          <t>буурах</t>
        </is>
      </c>
    </row>
    <row r="188">
      <c r="A188" s="32" t="n">
        <v>46038</v>
      </c>
      <c r="B188" s="18" t="n">
        <v>368.95</v>
      </c>
      <c r="C188" s="18" t="n">
        <v>368.96</v>
      </c>
      <c r="D188" s="18" t="n">
        <v>361</v>
      </c>
      <c r="E188" s="18" t="n">
        <v>363.72</v>
      </c>
      <c r="F188" s="24" t="n">
        <v>6402</v>
      </c>
      <c r="G188" s="24" t="n">
        <v>2349625.15</v>
      </c>
      <c r="H188" s="18" t="n">
        <v>366.041428571429</v>
      </c>
      <c r="I188" s="18" t="n">
        <v>359.450344827587</v>
      </c>
      <c r="J188" s="18" t="n">
        <v>355.0352525252524</v>
      </c>
      <c r="K188" s="18" t="n">
        <v>61.46475017111575</v>
      </c>
      <c r="L188" s="18" t="n">
        <v>2.09898070457001</v>
      </c>
      <c r="M188" s="18" t="n">
        <v>1.398259415357737</v>
      </c>
      <c r="N188" s="18" t="n">
        <v>0.7007212892122738</v>
      </c>
      <c r="O188" s="18" t="n">
        <v>361.3040000000005</v>
      </c>
      <c r="P188" s="18" t="n">
        <v>371.2049482374169</v>
      </c>
      <c r="Q188" s="18" t="n">
        <v>351.403051762584</v>
      </c>
      <c r="R188" s="18" t="n">
        <v>362.1666666666667</v>
      </c>
      <c r="S188" s="13" t="inlineStr">
        <is>
          <t>өсөх</t>
        </is>
      </c>
      <c r="T188" s="18" t="n">
        <v>365.2056153342695</v>
      </c>
      <c r="U188" s="18" t="n">
        <v>363.4893241489506</v>
      </c>
      <c r="V188" s="18" t="n">
        <v>361.0320329316411</v>
      </c>
      <c r="W188" s="13" t="inlineStr">
        <is>
          <t>саармаг</t>
        </is>
      </c>
    </row>
    <row r="189">
      <c r="A189" s="31" t="n">
        <v>46037</v>
      </c>
      <c r="B189" s="11" t="n">
        <v>368.96</v>
      </c>
      <c r="C189" s="11" t="n">
        <v>368.97</v>
      </c>
      <c r="D189" s="11" t="n">
        <v>368.5</v>
      </c>
      <c r="E189" s="11" t="n">
        <v>368.95</v>
      </c>
      <c r="F189" s="23" t="n">
        <v>11587</v>
      </c>
      <c r="G189" s="23" t="n">
        <v>4275041.73</v>
      </c>
      <c r="H189" s="11" t="n">
        <v>366.0600000000004</v>
      </c>
      <c r="I189" s="11" t="n">
        <v>359.4610344827595</v>
      </c>
      <c r="J189" s="11" t="n">
        <v>354.8570707070706</v>
      </c>
      <c r="K189" s="11" t="n">
        <v>59.45051307514073</v>
      </c>
      <c r="L189" s="11" t="n">
        <v>2.294857271149624</v>
      </c>
      <c r="M189" s="11" t="n">
        <v>1.223079093054668</v>
      </c>
      <c r="N189" s="11" t="n">
        <v>1.071778178094956</v>
      </c>
      <c r="O189" s="11" t="n">
        <v>361.0660000000005</v>
      </c>
      <c r="P189" s="11" t="n">
        <v>370.9520333804822</v>
      </c>
      <c r="Q189" s="11" t="n">
        <v>351.1799666195187</v>
      </c>
      <c r="R189" s="11" t="n">
        <v>361.0000000000001</v>
      </c>
      <c r="S189" s="6" t="inlineStr">
        <is>
          <t>өсөх</t>
        </is>
      </c>
      <c r="T189" s="11" t="n">
        <v>364.0913007292886</v>
      </c>
      <c r="U189" s="11" t="n">
        <v>362.5030940501305</v>
      </c>
      <c r="V189" s="11" t="n">
        <v>360.3918117703822</v>
      </c>
      <c r="W189" s="6" t="inlineStr">
        <is>
          <t>өсөх</t>
        </is>
      </c>
    </row>
    <row r="190">
      <c r="A190" s="32" t="n">
        <v>46036</v>
      </c>
      <c r="B190" s="18" t="n">
        <v>368</v>
      </c>
      <c r="C190" s="18" t="n">
        <v>368.98</v>
      </c>
      <c r="D190" s="18" t="n">
        <v>364</v>
      </c>
      <c r="E190" s="18" t="n">
        <v>368.85</v>
      </c>
      <c r="F190" s="24" t="n">
        <v>14372</v>
      </c>
      <c r="G190" s="24" t="n">
        <v>5268790.92</v>
      </c>
      <c r="H190" s="18" t="n">
        <v>364.2500000000005</v>
      </c>
      <c r="I190" s="18" t="n">
        <v>359.2479310344836</v>
      </c>
      <c r="J190" s="18" t="n">
        <v>354.6487878787879</v>
      </c>
      <c r="K190" s="18" t="n">
        <v>59.49743759299061</v>
      </c>
      <c r="L190" s="18" t="n">
        <v>1.978978164912689</v>
      </c>
      <c r="M190" s="18" t="n">
        <v>0.9551345485309291</v>
      </c>
      <c r="N190" s="18" t="n">
        <v>1.02384361638176</v>
      </c>
      <c r="O190" s="18" t="n">
        <v>360.6130000000005</v>
      </c>
      <c r="P190" s="18" t="n">
        <v>369.8194066823061</v>
      </c>
      <c r="Q190" s="18" t="n">
        <v>351.406593317695</v>
      </c>
      <c r="R190" s="18" t="n">
        <v>360.6666666666667</v>
      </c>
      <c r="S190" s="13" t="inlineStr">
        <is>
          <t>өсөх</t>
        </is>
      </c>
      <c r="T190" s="18" t="n">
        <v>363.1252065497018</v>
      </c>
      <c r="U190" s="18" t="n">
        <v>361.6229952905476</v>
      </c>
      <c r="V190" s="18" t="n">
        <v>359.8286440385742</v>
      </c>
      <c r="W190" s="13" t="inlineStr">
        <is>
          <t>өсөх</t>
        </is>
      </c>
    </row>
    <row r="191">
      <c r="A191" s="31" t="n">
        <v>46035</v>
      </c>
      <c r="B191" s="11" t="n">
        <v>368.95</v>
      </c>
      <c r="C191" s="11" t="n">
        <v>369</v>
      </c>
      <c r="D191" s="11" t="n">
        <v>354</v>
      </c>
      <c r="E191" s="11" t="n">
        <v>363.99</v>
      </c>
      <c r="F191" s="23" t="n">
        <v>43982</v>
      </c>
      <c r="G191" s="23" t="n">
        <v>15987872.32</v>
      </c>
      <c r="H191" s="11" t="n">
        <v>362.4500000000004</v>
      </c>
      <c r="I191" s="11" t="n">
        <v>359.148620689656</v>
      </c>
      <c r="J191" s="11" t="n">
        <v>354.4478787878788</v>
      </c>
      <c r="K191" s="11" t="n">
        <v>54.14854757349105</v>
      </c>
      <c r="L191" s="11" t="n">
        <v>1.557198241462515</v>
      </c>
      <c r="M191" s="11" t="n">
        <v>0.699173644435489</v>
      </c>
      <c r="N191" s="11" t="n">
        <v>0.8580245970270264</v>
      </c>
      <c r="O191" s="11" t="n">
        <v>359.9260000000005</v>
      </c>
      <c r="P191" s="11" t="n">
        <v>368.6068418946556</v>
      </c>
      <c r="Q191" s="11" t="n">
        <v>351.2451581053454</v>
      </c>
      <c r="R191" s="11" t="n">
        <v>363.3333333333334</v>
      </c>
      <c r="S191" s="6" t="inlineStr">
        <is>
          <t>өсөх</t>
        </is>
      </c>
      <c r="T191" s="11" t="n">
        <v>362.3930707360907</v>
      </c>
      <c r="U191" s="11" t="n">
        <v>360.8813745689534</v>
      </c>
      <c r="V191" s="11" t="n">
        <v>359.3525606247392</v>
      </c>
      <c r="W191" s="6" t="inlineStr">
        <is>
          <t>өсөх</t>
        </is>
      </c>
    </row>
    <row r="192">
      <c r="A192" s="32" t="n">
        <v>46034</v>
      </c>
      <c r="B192" s="18" t="n">
        <v>365</v>
      </c>
      <c r="C192" s="18" t="n">
        <v>369.98</v>
      </c>
      <c r="D192" s="18" t="n">
        <v>365</v>
      </c>
      <c r="E192" s="18" t="n">
        <v>368.96</v>
      </c>
      <c r="F192" s="24" t="n">
        <v>37345</v>
      </c>
      <c r="G192" s="24" t="n">
        <v>13717559.28</v>
      </c>
      <c r="H192" s="18" t="n">
        <v>361.5357142857147</v>
      </c>
      <c r="I192" s="18" t="n">
        <v>359.3255172413802</v>
      </c>
      <c r="J192" s="18" t="n">
        <v>354.2964646464646</v>
      </c>
      <c r="K192" s="18" t="n">
        <v>58.62523540489642</v>
      </c>
      <c r="L192" s="18" t="n">
        <v>1.491039892019387</v>
      </c>
      <c r="M192" s="18" t="n">
        <v>0.4846674951787324</v>
      </c>
      <c r="N192" s="18" t="n">
        <v>1.006372396840655</v>
      </c>
      <c r="O192" s="18" t="n">
        <v>359.6910000000005</v>
      </c>
      <c r="P192" s="18" t="n">
        <v>368.1712002334855</v>
      </c>
      <c r="Q192" s="18" t="n">
        <v>351.2107997665154</v>
      </c>
      <c r="R192" s="18" t="n">
        <v>360.0000000000001</v>
      </c>
      <c r="S192" s="13" t="inlineStr">
        <is>
          <t>өсөх</t>
        </is>
      </c>
      <c r="T192" s="18" t="n">
        <v>360.992627927212</v>
      </c>
      <c r="U192" s="18" t="n">
        <v>359.8032291227297</v>
      </c>
      <c r="V192" s="18" t="n">
        <v>358.7684210518283</v>
      </c>
      <c r="W192" s="13" t="inlineStr">
        <is>
          <t>өсөх</t>
        </is>
      </c>
    </row>
    <row r="193">
      <c r="A193" s="31" t="n">
        <v>46031</v>
      </c>
      <c r="B193" s="11" t="n">
        <v>363.85</v>
      </c>
      <c r="C193" s="11" t="n">
        <v>368</v>
      </c>
      <c r="D193" s="11" t="n">
        <v>363</v>
      </c>
      <c r="E193" s="11" t="n">
        <v>363.54</v>
      </c>
      <c r="F193" s="23" t="n">
        <v>39308</v>
      </c>
      <c r="G193" s="23" t="n">
        <v>14334616.47</v>
      </c>
      <c r="H193" s="11" t="n">
        <v>361.3742857142861</v>
      </c>
      <c r="I193" s="11" t="n">
        <v>359.1272413793112</v>
      </c>
      <c r="J193" s="11" t="n">
        <v>354.0930303030303</v>
      </c>
      <c r="K193" s="11" t="n">
        <v>54.33381833298694</v>
      </c>
      <c r="L193" s="11" t="n">
        <v>0.8788735639370771</v>
      </c>
      <c r="M193" s="11" t="n">
        <v>0.2330743959685687</v>
      </c>
      <c r="N193" s="11" t="n">
        <v>0.6457991679685083</v>
      </c>
      <c r="O193" s="11" t="n">
        <v>358.8860000000005</v>
      </c>
      <c r="P193" s="11" t="n">
        <v>366.7263658077929</v>
      </c>
      <c r="Q193" s="11" t="n">
        <v>351.0456341922081</v>
      </c>
      <c r="R193" s="11" t="n">
        <v>355.6666666666667</v>
      </c>
      <c r="S193" s="6" t="inlineStr">
        <is>
          <t>өсөх</t>
        </is>
      </c>
      <c r="T193" s="11" t="n">
        <v>359.9124855369698</v>
      </c>
      <c r="U193" s="11" t="n">
        <v>358.9658082264881</v>
      </c>
      <c r="V193" s="11" t="n">
        <v>358.3299718862416</v>
      </c>
      <c r="W193" s="6" t="inlineStr">
        <is>
          <t>өсөх</t>
        </is>
      </c>
    </row>
    <row r="194">
      <c r="A194" s="32" t="n">
        <v>46030</v>
      </c>
      <c r="B194" s="18" t="n">
        <v>362</v>
      </c>
      <c r="C194" s="18" t="n">
        <v>367.99</v>
      </c>
      <c r="D194" s="18" t="n">
        <v>362</v>
      </c>
      <c r="E194" s="18" t="n">
        <v>364.28</v>
      </c>
      <c r="F194" s="24" t="n">
        <v>14978</v>
      </c>
      <c r="G194" s="24" t="n">
        <v>5452410.02</v>
      </c>
      <c r="H194" s="18" t="n">
        <v>360.9985714285718</v>
      </c>
      <c r="I194" s="18" t="n">
        <v>359.1782758620698</v>
      </c>
      <c r="J194" s="18" t="n">
        <v>353.9448484848485</v>
      </c>
      <c r="K194" s="18" t="n">
        <v>55.56718292172458</v>
      </c>
      <c r="L194" s="18" t="n">
        <v>0.6365976533456319</v>
      </c>
      <c r="M194" s="18" t="n">
        <v>0.07162460397644163</v>
      </c>
      <c r="N194" s="18" t="n">
        <v>0.5649730493691902</v>
      </c>
      <c r="O194" s="18" t="n">
        <v>358.5835000000005</v>
      </c>
      <c r="P194" s="18" t="n">
        <v>366.1441303308657</v>
      </c>
      <c r="Q194" s="18" t="n">
        <v>351.0228696691352</v>
      </c>
      <c r="R194" s="18" t="n">
        <v>353.3333333333334</v>
      </c>
      <c r="S194" s="13" t="inlineStr">
        <is>
          <t>өсөх</t>
        </is>
      </c>
      <c r="T194" s="18" t="n">
        <v>359.0145655977585</v>
      </c>
      <c r="U194" s="18" t="n">
        <v>358.280178929262</v>
      </c>
      <c r="V194" s="18" t="n">
        <v>357.9921365333265</v>
      </c>
      <c r="W194" s="13" t="inlineStr">
        <is>
          <t>өсөх</t>
        </is>
      </c>
    </row>
    <row r="195">
      <c r="A195" s="31" t="n">
        <v>46029</v>
      </c>
      <c r="B195" s="11" t="n">
        <v>355</v>
      </c>
      <c r="C195" s="11" t="n">
        <v>365</v>
      </c>
      <c r="D195" s="11" t="n">
        <v>355</v>
      </c>
      <c r="E195" s="11" t="n">
        <v>363.85</v>
      </c>
      <c r="F195" s="23" t="n">
        <v>47930</v>
      </c>
      <c r="G195" s="23" t="n">
        <v>17455813.76</v>
      </c>
      <c r="H195" s="11" t="n">
        <v>360.0271428571433</v>
      </c>
      <c r="I195" s="11" t="n">
        <v>359.3755172413801</v>
      </c>
      <c r="J195" s="11" t="n">
        <v>353.8010101010101</v>
      </c>
      <c r="K195" s="11" t="n">
        <v>54.10107705053857</v>
      </c>
      <c r="L195" s="11" t="n">
        <v>0.2427604343239977</v>
      </c>
      <c r="M195" s="11" t="n">
        <v>-0.06961865836585593</v>
      </c>
      <c r="N195" s="11" t="n">
        <v>0.3123790926898536</v>
      </c>
      <c r="O195" s="11" t="n">
        <v>357.7970000000005</v>
      </c>
      <c r="P195" s="11" t="n">
        <v>366.0633779250654</v>
      </c>
      <c r="Q195" s="11" t="n">
        <v>349.5306220749356</v>
      </c>
      <c r="R195" s="11" t="n">
        <v>353.6666666666667</v>
      </c>
      <c r="S195" s="6" t="inlineStr">
        <is>
          <t>өсөх</t>
        </is>
      </c>
      <c r="T195" s="11" t="n">
        <v>358.8472729812453</v>
      </c>
      <c r="U195" s="11" t="n">
        <v>358.0129359538813</v>
      </c>
      <c r="V195" s="11" t="n">
        <v>357.8564351035807</v>
      </c>
      <c r="W195" s="6" t="inlineStr">
        <is>
          <t>өсөх</t>
        </is>
      </c>
    </row>
    <row r="196">
      <c r="A196" s="32" t="n">
        <v>46028</v>
      </c>
      <c r="B196" s="18" t="n">
        <v>359</v>
      </c>
      <c r="C196" s="18" t="n">
        <v>364</v>
      </c>
      <c r="D196" s="18" t="n">
        <v>350</v>
      </c>
      <c r="E196" s="18" t="n">
        <v>356.28</v>
      </c>
      <c r="F196" s="24" t="n">
        <v>75971</v>
      </c>
      <c r="G196" s="24" t="n">
        <v>27027438.42</v>
      </c>
      <c r="H196" s="18" t="n">
        <v>358.0942857142862</v>
      </c>
      <c r="I196" s="18" t="n">
        <v>359.5875862068974</v>
      </c>
      <c r="J196" s="18" t="n">
        <v>353.6712121212122</v>
      </c>
      <c r="K196" s="18" t="n">
        <v>51.28599692240049</v>
      </c>
      <c r="L196" s="18" t="n">
        <v>-0.2196683133629449</v>
      </c>
      <c r="M196" s="18" t="n">
        <v>-0.1477134315383193</v>
      </c>
      <c r="N196" s="18" t="n">
        <v>-0.07195488182462556</v>
      </c>
      <c r="O196" s="18" t="n">
        <v>357.1875000000005</v>
      </c>
      <c r="P196" s="18" t="n">
        <v>365.3760184862713</v>
      </c>
      <c r="Q196" s="18" t="n">
        <v>348.9989815137296</v>
      </c>
      <c r="R196" s="18" t="n">
        <v>355.3400000000001</v>
      </c>
      <c r="S196" s="13" t="inlineStr">
        <is>
          <t>өсөх</t>
        </is>
      </c>
      <c r="T196" s="18" t="n">
        <v>358.7780086410831</v>
      </c>
      <c r="U196" s="18" t="n">
        <v>357.7697195269591</v>
      </c>
      <c r="V196" s="18" t="n">
        <v>357.7434984477818</v>
      </c>
      <c r="W196" s="13" t="inlineStr">
        <is>
          <t>буурах</t>
        </is>
      </c>
    </row>
    <row r="197">
      <c r="A197" s="31" t="n">
        <v>46027</v>
      </c>
      <c r="B197" s="11" t="n">
        <v>364.93</v>
      </c>
      <c r="C197" s="11" t="n">
        <v>364.93</v>
      </c>
      <c r="D197" s="11" t="n">
        <v>355</v>
      </c>
      <c r="E197" s="11" t="n">
        <v>356.25</v>
      </c>
      <c r="F197" s="23" t="n">
        <v>16044</v>
      </c>
      <c r="G197" s="23" t="n">
        <v>5756504.43</v>
      </c>
      <c r="H197" s="11" t="n">
        <v>358.2728571428576</v>
      </c>
      <c r="I197" s="11" t="n">
        <v>359.9672413793111</v>
      </c>
      <c r="J197" s="11" t="n">
        <v>353.6082828282829</v>
      </c>
      <c r="K197" s="11" t="n">
        <v>46.93795326349716</v>
      </c>
      <c r="L197" s="11" t="n">
        <v>-0.03593673948898868</v>
      </c>
      <c r="M197" s="11" t="n">
        <v>-0.1297247110821629</v>
      </c>
      <c r="N197" s="11" t="n">
        <v>0.09378797159317426</v>
      </c>
      <c r="O197" s="11" t="n">
        <v>357.0820000000004</v>
      </c>
      <c r="P197" s="11" t="n">
        <v>365.3683540836732</v>
      </c>
      <c r="Q197" s="11" t="n">
        <v>348.7956459163277</v>
      </c>
      <c r="R197" s="11" t="n">
        <v>355.0066666666667</v>
      </c>
      <c r="S197" s="6" t="inlineStr">
        <is>
          <t>өсөх</t>
        </is>
      </c>
      <c r="T197" s="11" t="n">
        <v>357.8412113000551</v>
      </c>
      <c r="U197" s="11" t="n">
        <v>357.0492485779141</v>
      </c>
      <c r="V197" s="11" t="n">
        <v>357.4526879602461</v>
      </c>
      <c r="W197" s="6" t="inlineStr">
        <is>
          <t>буурах</t>
        </is>
      </c>
    </row>
    <row r="198">
      <c r="A198" s="32" t="n">
        <v>46024</v>
      </c>
      <c r="B198" s="18" t="n">
        <v>367.95</v>
      </c>
      <c r="C198" s="18" t="n">
        <v>367.95</v>
      </c>
      <c r="D198" s="18" t="n">
        <v>356</v>
      </c>
      <c r="E198" s="18" t="n">
        <v>357.59</v>
      </c>
      <c r="F198" s="24" t="n">
        <v>11588</v>
      </c>
      <c r="G198" s="24" t="n">
        <v>4225020.88</v>
      </c>
      <c r="H198" s="18" t="n">
        <v>358.431428571429</v>
      </c>
      <c r="I198" s="18" t="n">
        <v>360.3700000000008</v>
      </c>
      <c r="J198" s="18" t="n">
        <v>353.5304040404041</v>
      </c>
      <c r="K198" s="18" t="n">
        <v>54.32121322857662</v>
      </c>
      <c r="L198" s="18" t="n">
        <v>0.2021488219209004</v>
      </c>
      <c r="M198" s="18" t="n">
        <v>-0.1531717039804565</v>
      </c>
      <c r="N198" s="18" t="n">
        <v>0.355320525901357</v>
      </c>
      <c r="O198" s="18" t="n">
        <v>357.4710000000005</v>
      </c>
      <c r="P198" s="18" t="n">
        <v>366.278660075185</v>
      </c>
      <c r="Q198" s="18" t="n">
        <v>348.6633399248159</v>
      </c>
      <c r="R198" s="18" t="n">
        <v>353.0066666666667</v>
      </c>
      <c r="S198" s="13" t="inlineStr">
        <is>
          <t>өсөх</t>
        </is>
      </c>
      <c r="T198" s="18" t="n">
        <v>356.2489636269435</v>
      </c>
      <c r="U198" s="18" t="n">
        <v>356.0551340608231</v>
      </c>
      <c r="V198" s="18" t="n">
        <v>357.0953860916429</v>
      </c>
      <c r="W198" s="13" t="inlineStr">
        <is>
          <t>өсөх</t>
        </is>
      </c>
    </row>
    <row r="199">
      <c r="A199" s="31" t="n">
        <v>46022</v>
      </c>
      <c r="B199" s="11" t="n">
        <v>362</v>
      </c>
      <c r="C199" s="11" t="n">
        <v>369.99</v>
      </c>
      <c r="D199" s="11" t="n">
        <v>355.02</v>
      </c>
      <c r="E199" s="11" t="n">
        <v>367.83</v>
      </c>
      <c r="F199" s="23" t="n">
        <v>28256</v>
      </c>
      <c r="G199" s="23" t="n">
        <v>10365518.27</v>
      </c>
      <c r="H199" s="11" t="n">
        <v>358.6642857142862</v>
      </c>
      <c r="I199" s="11" t="n">
        <v>360.7531034482767</v>
      </c>
      <c r="J199" s="11" t="n">
        <v>353.4449494949496</v>
      </c>
      <c r="K199" s="11" t="n">
        <v>60.52524429967426</v>
      </c>
      <c r="L199" s="11" t="n">
        <v>0.3666558647106513</v>
      </c>
      <c r="M199" s="11" t="n">
        <v>-0.2420018354557957</v>
      </c>
      <c r="N199" s="11" t="n">
        <v>0.608657700166447</v>
      </c>
      <c r="O199" s="11" t="n">
        <v>357.7300000000004</v>
      </c>
      <c r="P199" s="11" t="n">
        <v>366.8360199868004</v>
      </c>
      <c r="Q199" s="11" t="n">
        <v>348.6239800132005</v>
      </c>
      <c r="R199" s="11" t="n">
        <v>349.0733333333334</v>
      </c>
      <c r="S199" s="6" t="inlineStr">
        <is>
          <t>өсөх</t>
        </is>
      </c>
      <c r="T199" s="11" t="n">
        <v>354.533988794137</v>
      </c>
      <c r="U199" s="11" t="n">
        <v>355.1491892528897</v>
      </c>
      <c r="V199" s="11" t="n">
        <v>356.8370333715516</v>
      </c>
      <c r="W199" s="6" t="inlineStr">
        <is>
          <t>өсөх</t>
        </is>
      </c>
    </row>
    <row r="200">
      <c r="A200" s="32" t="n">
        <v>46021</v>
      </c>
      <c r="B200" s="18" t="n">
        <v>356.95</v>
      </c>
      <c r="C200" s="18" t="n">
        <v>362</v>
      </c>
      <c r="D200" s="18" t="n">
        <v>354</v>
      </c>
      <c r="E200" s="18" t="n">
        <v>360.91</v>
      </c>
      <c r="F200" s="24" t="n">
        <v>24216</v>
      </c>
      <c r="G200" s="24" t="n">
        <v>8680064.99</v>
      </c>
      <c r="H200" s="18" t="n">
        <v>357.5171428571434</v>
      </c>
      <c r="I200" s="18" t="n">
        <v>360.6893103448284</v>
      </c>
      <c r="J200" s="18" t="n">
        <v>353.2764646464648</v>
      </c>
      <c r="K200" s="18" t="n">
        <v>62.08447399296052</v>
      </c>
      <c r="L200" s="18" t="n">
        <v>-0.4713246859789706</v>
      </c>
      <c r="M200" s="18" t="n">
        <v>-0.3941662604974074</v>
      </c>
      <c r="N200" s="18" t="n">
        <v>-0.07715842548156315</v>
      </c>
      <c r="O200" s="18" t="n">
        <v>357.6370000000005</v>
      </c>
      <c r="P200" s="18" t="n">
        <v>366.3583831471853</v>
      </c>
      <c r="Q200" s="18" t="n">
        <v>348.9156168528156</v>
      </c>
      <c r="R200" s="18" t="n">
        <v>345.0733333333334</v>
      </c>
      <c r="S200" s="13" t="inlineStr">
        <is>
          <t>өсөх</t>
        </is>
      </c>
      <c r="T200" s="18" t="n">
        <v>353.977069898649</v>
      </c>
      <c r="U200" s="18" t="n">
        <v>355.0245299198339</v>
      </c>
      <c r="V200" s="18" t="n">
        <v>356.9559540501955</v>
      </c>
      <c r="W200" s="13" t="inlineStr">
        <is>
          <t>өсөх</t>
        </is>
      </c>
    </row>
    <row r="201">
      <c r="A201" s="31" t="n">
        <v>46017</v>
      </c>
      <c r="B201" s="11" t="n">
        <v>350</v>
      </c>
      <c r="C201" s="11" t="n">
        <v>357.5</v>
      </c>
      <c r="D201" s="11" t="n">
        <v>350</v>
      </c>
      <c r="E201" s="11" t="n">
        <v>357.48</v>
      </c>
      <c r="F201" s="23" t="n">
        <v>15959</v>
      </c>
      <c r="G201" s="23" t="n">
        <v>5616937.29</v>
      </c>
      <c r="H201" s="11" t="n">
        <v>357.2971428571433</v>
      </c>
      <c r="I201" s="11" t="n">
        <v>361.0024137931043</v>
      </c>
      <c r="J201" s="11" t="n">
        <v>353.1927272727274</v>
      </c>
      <c r="K201" s="11" t="n">
        <v>55.72609208972845</v>
      </c>
      <c r="L201" s="11" t="n">
        <v>-0.8294551388813147</v>
      </c>
      <c r="M201" s="11" t="n">
        <v>-0.3748766541270167</v>
      </c>
      <c r="N201" s="11" t="n">
        <v>-0.4545784847542981</v>
      </c>
      <c r="O201" s="11" t="n">
        <v>358.0475000000005</v>
      </c>
      <c r="P201" s="11" t="n">
        <v>368.0283734587715</v>
      </c>
      <c r="Q201" s="11" t="n">
        <v>348.0666265412294</v>
      </c>
      <c r="R201" s="11" t="n">
        <v>345.4066666666668</v>
      </c>
      <c r="S201" s="6" t="inlineStr">
        <is>
          <t>өсөх</t>
        </is>
      </c>
      <c r="T201" s="11" t="n">
        <v>354.5502782628607</v>
      </c>
      <c r="U201" s="11" t="n">
        <v>355.5729991072359</v>
      </c>
      <c r="V201" s="11" t="n">
        <v>357.3684841381925</v>
      </c>
      <c r="W201" s="6" t="inlineStr">
        <is>
          <t>өсөх</t>
        </is>
      </c>
    </row>
    <row r="202">
      <c r="A202" s="32" t="n">
        <v>46016</v>
      </c>
      <c r="B202" s="18" t="n">
        <v>344.01</v>
      </c>
      <c r="C202" s="18" t="n">
        <v>357.98</v>
      </c>
      <c r="D202" s="18" t="n">
        <v>343.22</v>
      </c>
      <c r="E202" s="18" t="n">
        <v>350.32</v>
      </c>
      <c r="F202" s="24" t="n">
        <v>29329</v>
      </c>
      <c r="G202" s="24" t="n">
        <v>10236993.13</v>
      </c>
      <c r="H202" s="18" t="n">
        <v>357.5085714285719</v>
      </c>
      <c r="I202" s="18" t="n">
        <v>361.0724137931043</v>
      </c>
      <c r="J202" s="18" t="n">
        <v>353.1431313131314</v>
      </c>
      <c r="K202" s="18" t="n">
        <v>45.83062594758498</v>
      </c>
      <c r="L202" s="18" t="n">
        <v>-0.925258660383804</v>
      </c>
      <c r="M202" s="18" t="n">
        <v>-0.2612320329384421</v>
      </c>
      <c r="N202" s="18" t="n">
        <v>-0.6640266274453619</v>
      </c>
      <c r="O202" s="18" t="n">
        <v>358.3340000000005</v>
      </c>
      <c r="P202" s="18" t="n">
        <v>368.5592323200996</v>
      </c>
      <c r="Q202" s="18" t="n">
        <v>348.1087676799013</v>
      </c>
      <c r="R202" s="18" t="n">
        <v>342.8400000000001</v>
      </c>
      <c r="S202" s="13" t="inlineStr">
        <is>
          <t>өсөх</t>
        </is>
      </c>
      <c r="T202" s="18" t="n">
        <v>355.8672642240653</v>
      </c>
      <c r="U202" s="18" t="n">
        <v>356.487172298932</v>
      </c>
      <c r="V202" s="18" t="n">
        <v>357.9137019179666</v>
      </c>
      <c r="W202" s="13" t="inlineStr">
        <is>
          <t>буурах</t>
        </is>
      </c>
    </row>
    <row r="203">
      <c r="A203" s="31" t="n">
        <v>46015</v>
      </c>
      <c r="B203" s="11" t="n">
        <v>359</v>
      </c>
      <c r="C203" s="11" t="n">
        <v>360</v>
      </c>
      <c r="D203" s="11" t="n">
        <v>342</v>
      </c>
      <c r="E203" s="11" t="n">
        <v>357.53</v>
      </c>
      <c r="F203" s="23" t="n">
        <v>21896</v>
      </c>
      <c r="G203" s="23" t="n">
        <v>7829716.97</v>
      </c>
      <c r="H203" s="11" t="n">
        <v>358.8757142857148</v>
      </c>
      <c r="I203" s="11" t="n">
        <v>361.4962068965526</v>
      </c>
      <c r="J203" s="11" t="n">
        <v>353.1702020202021</v>
      </c>
      <c r="K203" s="11" t="n">
        <v>43.34289225727159</v>
      </c>
      <c r="L203" s="11" t="n">
        <v>-0.3050623018596639</v>
      </c>
      <c r="M203" s="11" t="n">
        <v>-0.09522537607710158</v>
      </c>
      <c r="N203" s="11" t="n">
        <v>-0.2098369257825623</v>
      </c>
      <c r="O203" s="11" t="n">
        <v>359.0690000000005</v>
      </c>
      <c r="P203" s="11" t="n">
        <v>368.9932206746932</v>
      </c>
      <c r="Q203" s="11" t="n">
        <v>349.1447793253077</v>
      </c>
      <c r="R203" s="11" t="n">
        <v>347.8266666666668</v>
      </c>
      <c r="S203" s="6" t="inlineStr">
        <is>
          <t>өсөх</t>
        </is>
      </c>
      <c r="T203" s="11" t="n">
        <v>356.3258399956463</v>
      </c>
      <c r="U203" s="11" t="n">
        <v>356.8714372034392</v>
      </c>
      <c r="V203" s="11" t="n">
        <v>358.210060841673</v>
      </c>
      <c r="W203" s="6" t="inlineStr">
        <is>
          <t>өсөх</t>
        </is>
      </c>
    </row>
    <row r="204">
      <c r="A204" s="32" t="n">
        <v>46014</v>
      </c>
      <c r="B204" s="18" t="n">
        <v>351</v>
      </c>
      <c r="C204" s="18" t="n">
        <v>359</v>
      </c>
      <c r="D204" s="18" t="n">
        <v>351</v>
      </c>
      <c r="E204" s="18" t="n">
        <v>357.36</v>
      </c>
      <c r="F204" s="24" t="n">
        <v>18310</v>
      </c>
      <c r="G204" s="24" t="n">
        <v>6455881.54</v>
      </c>
      <c r="H204" s="18" t="n">
        <v>358.5300000000005</v>
      </c>
      <c r="I204" s="18" t="n">
        <v>361.6424137931043</v>
      </c>
      <c r="J204" s="18" t="n">
        <v>353.1042424242425</v>
      </c>
      <c r="K204" s="18" t="n">
        <v>44.58024443999201</v>
      </c>
      <c r="L204" s="18" t="n">
        <v>-0.2431380434980497</v>
      </c>
      <c r="M204" s="18" t="n">
        <v>-0.04276614463146099</v>
      </c>
      <c r="N204" s="18" t="n">
        <v>-0.2003718988665887</v>
      </c>
      <c r="O204" s="18" t="n">
        <v>359.6925000000005</v>
      </c>
      <c r="P204" s="18" t="n">
        <v>370.663315603227</v>
      </c>
      <c r="Q204" s="18" t="n">
        <v>348.7216843967739</v>
      </c>
      <c r="R204" s="18" t="n">
        <v>349.4933333333334</v>
      </c>
      <c r="S204" s="13" t="inlineStr">
        <is>
          <t>өсөх</t>
        </is>
      </c>
      <c r="T204" s="18" t="n">
        <v>356.8548973125664</v>
      </c>
      <c r="U204" s="18" t="n">
        <v>357.2723651638475</v>
      </c>
      <c r="V204" s="18" t="n">
        <v>358.5042943896597</v>
      </c>
      <c r="W204" s="13" t="inlineStr">
        <is>
          <t>өсөх</t>
        </is>
      </c>
    </row>
    <row r="205">
      <c r="A205" s="31" t="n">
        <v>46013</v>
      </c>
      <c r="B205" s="11" t="n">
        <v>359.36</v>
      </c>
      <c r="C205" s="11" t="n">
        <v>359.75</v>
      </c>
      <c r="D205" s="11" t="n">
        <v>335.52</v>
      </c>
      <c r="E205" s="11" t="n">
        <v>359.22</v>
      </c>
      <c r="F205" s="23" t="n">
        <v>34572</v>
      </c>
      <c r="G205" s="23" t="n">
        <v>12135440.66</v>
      </c>
      <c r="H205" s="11" t="n">
        <v>358.8057142857148</v>
      </c>
      <c r="I205" s="11" t="n">
        <v>361.600344827587</v>
      </c>
      <c r="J205" s="11" t="n">
        <v>353.0387878787879</v>
      </c>
      <c r="K205" s="11" t="n">
        <v>43.41463414634146</v>
      </c>
      <c r="L205" s="11" t="n">
        <v>-0.1432545276475139</v>
      </c>
      <c r="M205" s="11" t="n">
        <v>0.007326830085186184</v>
      </c>
      <c r="N205" s="11" t="n">
        <v>-0.1505813577327001</v>
      </c>
      <c r="O205" s="11" t="n">
        <v>360.3245000000005</v>
      </c>
      <c r="P205" s="11" t="n">
        <v>372.1110134369758</v>
      </c>
      <c r="Q205" s="11" t="n">
        <v>348.5379865630252</v>
      </c>
      <c r="R205" s="11" t="n">
        <v>354.3266666666668</v>
      </c>
      <c r="S205" s="6" t="inlineStr">
        <is>
          <t>өсөх</t>
        </is>
      </c>
      <c r="T205" s="11" t="n">
        <v>357.3096206070436</v>
      </c>
      <c r="U205" s="11" t="n">
        <v>357.6040937739064</v>
      </c>
      <c r="V205" s="11" t="n">
        <v>358.7601787562645</v>
      </c>
      <c r="W205" s="6" t="inlineStr">
        <is>
          <t>өсөх</t>
        </is>
      </c>
    </row>
    <row r="206">
      <c r="A206" s="32" t="n">
        <v>46010</v>
      </c>
      <c r="B206" s="18" t="n">
        <v>359.99</v>
      </c>
      <c r="C206" s="18" t="n">
        <v>359.99</v>
      </c>
      <c r="D206" s="18" t="n">
        <v>356.96</v>
      </c>
      <c r="E206" s="18" t="n">
        <v>359.8</v>
      </c>
      <c r="F206" s="24" t="n">
        <v>9933</v>
      </c>
      <c r="G206" s="24" t="n">
        <v>3570663.27</v>
      </c>
      <c r="H206" s="18" t="n">
        <v>357.8971428571434</v>
      </c>
      <c r="I206" s="18" t="n">
        <v>361.5010344827595</v>
      </c>
      <c r="J206" s="18" t="n">
        <v>353.1474747474748</v>
      </c>
      <c r="K206" s="18" t="n">
        <v>41.34150873281309</v>
      </c>
      <c r="L206" s="18" t="n">
        <v>-0.2030649561053224</v>
      </c>
      <c r="M206" s="18" t="n">
        <v>0.0449721695183612</v>
      </c>
      <c r="N206" s="18" t="n">
        <v>-0.2480371256236836</v>
      </c>
      <c r="O206" s="18" t="n">
        <v>360.7280000000005</v>
      </c>
      <c r="P206" s="18" t="n">
        <v>372.8824355689604</v>
      </c>
      <c r="Q206" s="18" t="n">
        <v>348.5735644310405</v>
      </c>
      <c r="R206" s="18" t="n">
        <v>353.0133333333334</v>
      </c>
      <c r="S206" s="13" t="inlineStr">
        <is>
          <t>өсөх</t>
        </is>
      </c>
      <c r="T206" s="18" t="n">
        <v>356.7502301869534</v>
      </c>
      <c r="U206" s="18" t="n">
        <v>357.3980168555769</v>
      </c>
      <c r="V206" s="18" t="n">
        <v>358.7933564871685</v>
      </c>
      <c r="W206" s="13" t="inlineStr">
        <is>
          <t>өсөх</t>
        </is>
      </c>
    </row>
    <row r="207">
      <c r="A207" s="31" t="n">
        <v>46009</v>
      </c>
      <c r="B207" s="11" t="n">
        <v>358.95</v>
      </c>
      <c r="C207" s="11" t="n">
        <v>360.99</v>
      </c>
      <c r="D207" s="11" t="n">
        <v>356</v>
      </c>
      <c r="E207" s="11" t="n">
        <v>359.37</v>
      </c>
      <c r="F207" s="23" t="n">
        <v>20872</v>
      </c>
      <c r="G207" s="23" t="n">
        <v>7481657.24</v>
      </c>
      <c r="H207" s="11" t="n">
        <v>357.5671428571433</v>
      </c>
      <c r="I207" s="11" t="n">
        <v>361.3800000000009</v>
      </c>
      <c r="J207" s="11" t="n">
        <v>353.250404040404</v>
      </c>
      <c r="K207" s="11" t="n">
        <v>46.76222596964589</v>
      </c>
      <c r="L207" s="11" t="n">
        <v>-0.3355056854298368</v>
      </c>
      <c r="M207" s="11" t="n">
        <v>0.1069814509242821</v>
      </c>
      <c r="N207" s="11" t="n">
        <v>-0.4424871363541189</v>
      </c>
      <c r="O207" s="11" t="n">
        <v>361.1345000000005</v>
      </c>
      <c r="P207" s="11" t="n">
        <v>373.6752678792014</v>
      </c>
      <c r="Q207" s="11" t="n">
        <v>348.5937321207995</v>
      </c>
      <c r="R207" s="11" t="n">
        <v>352.3466666666667</v>
      </c>
      <c r="S207" s="6" t="inlineStr">
        <is>
          <t>өсөх</t>
        </is>
      </c>
      <c r="T207" s="11" t="n">
        <v>356.2894438332063</v>
      </c>
      <c r="U207" s="11" t="n">
        <v>357.3295703458592</v>
      </c>
      <c r="V207" s="11" t="n">
        <v>358.9055118464406</v>
      </c>
      <c r="W207" s="6" t="inlineStr">
        <is>
          <t>өсөх</t>
        </is>
      </c>
    </row>
    <row r="208">
      <c r="A208" s="32" t="n">
        <v>46008</v>
      </c>
      <c r="B208" s="18" t="n">
        <v>358.99</v>
      </c>
      <c r="C208" s="18" t="n">
        <v>359</v>
      </c>
      <c r="D208" s="18" t="n">
        <v>350.02</v>
      </c>
      <c r="E208" s="18" t="n">
        <v>358.96</v>
      </c>
      <c r="F208" s="24" t="n">
        <v>20991</v>
      </c>
      <c r="G208" s="24" t="n">
        <v>7485445.73</v>
      </c>
      <c r="H208" s="18" t="n">
        <v>356.0214285714291</v>
      </c>
      <c r="I208" s="18" t="n">
        <v>361.2241379310354</v>
      </c>
      <c r="J208" s="18" t="n">
        <v>353.2768686868686</v>
      </c>
      <c r="K208" s="18" t="n">
        <v>45.00823723228995</v>
      </c>
      <c r="L208" s="18" t="n">
        <v>-0.4558863154340997</v>
      </c>
      <c r="M208" s="18" t="n">
        <v>0.2176032350128118</v>
      </c>
      <c r="N208" s="18" t="n">
        <v>-0.6734895504469116</v>
      </c>
      <c r="O208" s="18" t="n">
        <v>361.6010000000005</v>
      </c>
      <c r="P208" s="18" t="n">
        <v>374.532551956359</v>
      </c>
      <c r="Q208" s="18" t="n">
        <v>348.6694480436419</v>
      </c>
      <c r="R208" s="18" t="n">
        <v>352.3400000000001</v>
      </c>
      <c r="S208" s="13" t="inlineStr">
        <is>
          <t>өсөх</t>
        </is>
      </c>
      <c r="T208" s="18" t="n">
        <v>356.1761128553616</v>
      </c>
      <c r="U208" s="18" t="n">
        <v>357.5329364851001</v>
      </c>
      <c r="V208" s="18" t="n">
        <v>359.1444524521951</v>
      </c>
      <c r="W208" s="13" t="inlineStr">
        <is>
          <t>өсөх</t>
        </is>
      </c>
    </row>
    <row r="209">
      <c r="A209" s="31" t="n">
        <v>46007</v>
      </c>
      <c r="B209" s="11" t="n">
        <v>356</v>
      </c>
      <c r="C209" s="11" t="n">
        <v>359.99</v>
      </c>
      <c r="D209" s="11" t="n">
        <v>353.02</v>
      </c>
      <c r="E209" s="11" t="n">
        <v>359.89</v>
      </c>
      <c r="F209" s="23" t="n">
        <v>15818</v>
      </c>
      <c r="G209" s="23" t="n">
        <v>5643809.84</v>
      </c>
      <c r="H209" s="11" t="n">
        <v>354.9785714285719</v>
      </c>
      <c r="I209" s="11" t="n">
        <v>361.0755172413802</v>
      </c>
      <c r="J209" s="11" t="n">
        <v>353.3719191919192</v>
      </c>
      <c r="K209" s="11" t="n">
        <v>42.19305019305018</v>
      </c>
      <c r="L209" s="11" t="n">
        <v>-0.5611592458695895</v>
      </c>
      <c r="M209" s="11" t="n">
        <v>0.3859756226245397</v>
      </c>
      <c r="N209" s="11" t="n">
        <v>-0.9471348684941292</v>
      </c>
      <c r="O209" s="11" t="n">
        <v>361.9520000000005</v>
      </c>
      <c r="P209" s="11" t="n">
        <v>374.9586284639799</v>
      </c>
      <c r="Q209" s="11" t="n">
        <v>348.9453715360211</v>
      </c>
      <c r="R209" s="11" t="n">
        <v>350.7366666666667</v>
      </c>
      <c r="S209" s="6" t="inlineStr">
        <is>
          <t>өсөх</t>
        </is>
      </c>
      <c r="T209" s="11" t="n">
        <v>356.1193134941468</v>
      </c>
      <c r="U209" s="11" t="n">
        <v>357.8437427119272</v>
      </c>
      <c r="V209" s="11" t="n">
        <v>359.4299265396355</v>
      </c>
      <c r="W209" s="6" t="inlineStr">
        <is>
          <t>өсөх</t>
        </is>
      </c>
    </row>
    <row r="210">
      <c r="A210" s="32" t="n">
        <v>46006</v>
      </c>
      <c r="B210" s="18" t="n">
        <v>356</v>
      </c>
      <c r="C210" s="18" t="n">
        <v>356</v>
      </c>
      <c r="D210" s="18" t="n">
        <v>354</v>
      </c>
      <c r="E210" s="18" t="n">
        <v>355.11</v>
      </c>
      <c r="F210" s="24" t="n">
        <v>15329</v>
      </c>
      <c r="G210" s="24" t="n">
        <v>5443775.07</v>
      </c>
      <c r="H210" s="18" t="n">
        <v>354.1614285714291</v>
      </c>
      <c r="I210" s="18" t="n">
        <v>360.6903448275871</v>
      </c>
      <c r="J210" s="18" t="n">
        <v>353.4305050505051</v>
      </c>
      <c r="K210" s="18" t="n">
        <v>37.58545939636487</v>
      </c>
      <c r="L210" s="18" t="n">
        <v>-0.7820543789583212</v>
      </c>
      <c r="M210" s="18" t="n">
        <v>0.622759339748072</v>
      </c>
      <c r="N210" s="18" t="n">
        <v>-1.404813718706393</v>
      </c>
      <c r="O210" s="18" t="n">
        <v>362.4570000000004</v>
      </c>
      <c r="P210" s="18" t="n">
        <v>375.8817459566284</v>
      </c>
      <c r="Q210" s="18" t="n">
        <v>349.0322540433725</v>
      </c>
      <c r="R210" s="18" t="n">
        <v>349.0733333333334</v>
      </c>
      <c r="S210" s="13" t="inlineStr">
        <is>
          <t>өсөх</t>
        </is>
      </c>
      <c r="T210" s="18" t="n">
        <v>356.5017586634289</v>
      </c>
      <c r="U210" s="18" t="n">
        <v>358.4660726010134</v>
      </c>
      <c r="V210" s="18" t="n">
        <v>359.8374768780408</v>
      </c>
      <c r="W210" s="13" t="inlineStr">
        <is>
          <t>буурах</t>
        </is>
      </c>
    </row>
    <row r="211">
      <c r="A211" s="31" t="n">
        <v>46003</v>
      </c>
      <c r="B211" s="11" t="n">
        <v>356</v>
      </c>
      <c r="C211" s="11" t="n">
        <v>360</v>
      </c>
      <c r="D211" s="11" t="n">
        <v>350</v>
      </c>
      <c r="E211" s="11" t="n">
        <v>359.29</v>
      </c>
      <c r="F211" s="23" t="n">
        <v>11841</v>
      </c>
      <c r="G211" s="23" t="n">
        <v>4237652.18</v>
      </c>
      <c r="H211" s="11" t="n">
        <v>355.4357142857148</v>
      </c>
      <c r="I211" s="11" t="n">
        <v>360.4106896551733</v>
      </c>
      <c r="J211" s="11" t="n">
        <v>353.5661616161617</v>
      </c>
      <c r="K211" s="11" t="n">
        <v>43.16239316239317</v>
      </c>
      <c r="L211" s="11" t="n">
        <v>-0.5659306487702906</v>
      </c>
      <c r="M211" s="11" t="n">
        <v>0.9739627694246702</v>
      </c>
      <c r="N211" s="11" t="n">
        <v>-1.539893418194961</v>
      </c>
      <c r="O211" s="11" t="n">
        <v>362.6770000000005</v>
      </c>
      <c r="P211" s="11" t="n">
        <v>375.7526064486513</v>
      </c>
      <c r="Q211" s="11" t="n">
        <v>349.6013935513496</v>
      </c>
      <c r="R211" s="11" t="n">
        <v>348.5266666666667</v>
      </c>
      <c r="S211" s="6" t="inlineStr">
        <is>
          <t>өсөх</t>
        </is>
      </c>
      <c r="T211" s="11" t="n">
        <v>357.0369648395608</v>
      </c>
      <c r="U211" s="11" t="n">
        <v>359.2247541734754</v>
      </c>
      <c r="V211" s="11" t="n">
        <v>360.2780899347284</v>
      </c>
      <c r="W211" s="6" t="inlineStr">
        <is>
          <t>өсөх</t>
        </is>
      </c>
    </row>
    <row r="212">
      <c r="A212" s="32" t="n">
        <v>46002</v>
      </c>
      <c r="B212" s="18" t="n">
        <v>356.9</v>
      </c>
      <c r="C212" s="18" t="n">
        <v>356.9</v>
      </c>
      <c r="D212" s="18" t="n">
        <v>348.21</v>
      </c>
      <c r="E212" s="18" t="n">
        <v>352.86</v>
      </c>
      <c r="F212" s="24" t="n">
        <v>27213</v>
      </c>
      <c r="G212" s="24" t="n">
        <v>9557535.560000001</v>
      </c>
      <c r="H212" s="18" t="n">
        <v>355.9328571428576</v>
      </c>
      <c r="I212" s="18" t="n">
        <v>360.0213793103457</v>
      </c>
      <c r="J212" s="18" t="n">
        <v>353.739595959596</v>
      </c>
      <c r="K212" s="18" t="n">
        <v>35.70479984822614</v>
      </c>
      <c r="L212" s="18" t="n">
        <v>-0.7074464600754595</v>
      </c>
      <c r="M212" s="18" t="n">
        <v>1.35893612397341</v>
      </c>
      <c r="N212" s="18" t="n">
        <v>-2.06638258404887</v>
      </c>
      <c r="O212" s="18" t="n">
        <v>362.8430000000005</v>
      </c>
      <c r="P212" s="18" t="n">
        <v>375.8263664355595</v>
      </c>
      <c r="Q212" s="18" t="n">
        <v>349.8596335644415</v>
      </c>
      <c r="R212" s="18" t="n">
        <v>359.3333333333332</v>
      </c>
      <c r="S212" s="13" t="inlineStr">
        <is>
          <t>буурах</t>
        </is>
      </c>
      <c r="T212" s="18" t="n">
        <v>358.2853509481761</v>
      </c>
      <c r="U212" s="18" t="n">
        <v>360.3958945612618</v>
      </c>
      <c r="V212" s="18" t="n">
        <v>360.8518796659683</v>
      </c>
      <c r="W212" s="13" t="inlineStr">
        <is>
          <t>буурах</t>
        </is>
      </c>
    </row>
    <row r="213">
      <c r="A213" s="31" t="n">
        <v>46001</v>
      </c>
      <c r="B213" s="11" t="n">
        <v>358</v>
      </c>
      <c r="C213" s="11" t="n">
        <v>358</v>
      </c>
      <c r="D213" s="11" t="n">
        <v>349.01</v>
      </c>
      <c r="E213" s="11" t="n">
        <v>357.49</v>
      </c>
      <c r="F213" s="23" t="n">
        <v>9048</v>
      </c>
      <c r="G213" s="23" t="n">
        <v>3233986.23</v>
      </c>
      <c r="H213" s="11" t="n">
        <v>357.8057142857147</v>
      </c>
      <c r="I213" s="11" t="n">
        <v>359.7703448275871</v>
      </c>
      <c r="J213" s="11" t="n">
        <v>353.8872727272728</v>
      </c>
      <c r="K213" s="11" t="n">
        <v>38.52610030706245</v>
      </c>
      <c r="L213" s="11" t="n">
        <v>-0.2230910561767132</v>
      </c>
      <c r="M213" s="11" t="n">
        <v>1.875531769985628</v>
      </c>
      <c r="N213" s="11" t="n">
        <v>-2.098622826162341</v>
      </c>
      <c r="O213" s="11" t="n">
        <v>363.2885000000005</v>
      </c>
      <c r="P213" s="11" t="n">
        <v>375.456989265312</v>
      </c>
      <c r="Q213" s="11" t="n">
        <v>351.1200107346891</v>
      </c>
      <c r="R213" s="11" t="n">
        <v>361.0166666666665</v>
      </c>
      <c r="S213" s="6" t="inlineStr">
        <is>
          <t>буурах</t>
        </is>
      </c>
      <c r="T213" s="11" t="n">
        <v>359.7465837999339</v>
      </c>
      <c r="U213" s="11" t="n">
        <v>361.6541468904121</v>
      </c>
      <c r="V213" s="11" t="n">
        <v>361.4007791080991</v>
      </c>
      <c r="W213" s="6" t="inlineStr">
        <is>
          <t>буурах</t>
        </is>
      </c>
    </row>
    <row r="214">
      <c r="A214" s="32" t="n">
        <v>46000</v>
      </c>
      <c r="B214" s="18" t="n">
        <v>351.02</v>
      </c>
      <c r="C214" s="18" t="n">
        <v>360</v>
      </c>
      <c r="D214" s="18" t="n">
        <v>348.36</v>
      </c>
      <c r="E214" s="18" t="n">
        <v>348.55</v>
      </c>
      <c r="F214" s="24" t="n">
        <v>33318</v>
      </c>
      <c r="G214" s="24" t="n">
        <v>11650174.15</v>
      </c>
      <c r="H214" s="18" t="n">
        <v>359.4671428571432</v>
      </c>
      <c r="I214" s="18" t="n">
        <v>359.4858620689664</v>
      </c>
      <c r="J214" s="18" t="n">
        <v>353.8977777777778</v>
      </c>
      <c r="K214" s="18" t="n">
        <v>29.55665024630538</v>
      </c>
      <c r="L214" s="18" t="n">
        <v>-0.07305065256514354</v>
      </c>
      <c r="M214" s="18" t="n">
        <v>2.400187476526213</v>
      </c>
      <c r="N214" s="18" t="n">
        <v>-2.473238129091356</v>
      </c>
      <c r="O214" s="18" t="n">
        <v>363.2210000000006</v>
      </c>
      <c r="P214" s="18" t="n">
        <v>375.5315481600136</v>
      </c>
      <c r="Q214" s="18" t="n">
        <v>350.9104518399876</v>
      </c>
      <c r="R214" s="18" t="n">
        <v>362.6833333333332</v>
      </c>
      <c r="S214" s="13" t="inlineStr">
        <is>
          <t>буурах</t>
        </is>
      </c>
      <c r="T214" s="18" t="n">
        <v>362.0694904552405</v>
      </c>
      <c r="U214" s="18" t="n">
        <v>363.292490990685</v>
      </c>
      <c r="V214" s="18" t="n">
        <v>362.0307799699769</v>
      </c>
      <c r="W214" s="13" t="inlineStr">
        <is>
          <t>буурах</t>
        </is>
      </c>
    </row>
    <row r="215">
      <c r="A215" s="31" t="n">
        <v>45999</v>
      </c>
      <c r="B215" s="11" t="n">
        <v>360</v>
      </c>
      <c r="C215" s="11" t="n">
        <v>360</v>
      </c>
      <c r="D215" s="11" t="n">
        <v>350</v>
      </c>
      <c r="E215" s="11" t="n">
        <v>351.66</v>
      </c>
      <c r="F215" s="23" t="n">
        <v>24449</v>
      </c>
      <c r="G215" s="23" t="n">
        <v>8617774.75</v>
      </c>
      <c r="H215" s="11" t="n">
        <v>361.561428571429</v>
      </c>
      <c r="I215" s="11" t="n">
        <v>359.5144827586215</v>
      </c>
      <c r="J215" s="11" t="n">
        <v>354.010202020202</v>
      </c>
      <c r="K215" s="11" t="n">
        <v>28.94555478980013</v>
      </c>
      <c r="L215" s="11" t="n">
        <v>1.0297725629909</v>
      </c>
      <c r="M215" s="11" t="n">
        <v>3.018497008799051</v>
      </c>
      <c r="N215" s="11" t="n">
        <v>-1.988724445808152</v>
      </c>
      <c r="O215" s="11" t="n">
        <v>363.6105000000006</v>
      </c>
      <c r="P215" s="11" t="n">
        <v>374.4440007730656</v>
      </c>
      <c r="Q215" s="11" t="n">
        <v>352.7769992269356</v>
      </c>
      <c r="R215" s="11" t="n">
        <v>365.3499999999999</v>
      </c>
      <c r="S215" s="6" t="inlineStr">
        <is>
          <t>буурах</t>
        </is>
      </c>
      <c r="T215" s="11" t="n">
        <v>363.9947151935402</v>
      </c>
      <c r="U215" s="11" t="n">
        <v>364.5608534936959</v>
      </c>
      <c r="V215" s="11" t="n">
        <v>362.4119538691105</v>
      </c>
      <c r="W215" s="6" t="inlineStr">
        <is>
          <t>буурах</t>
        </is>
      </c>
    </row>
    <row r="216">
      <c r="A216" s="32" t="n">
        <v>45996</v>
      </c>
      <c r="B216" s="18" t="n">
        <v>363.05</v>
      </c>
      <c r="C216" s="18" t="n">
        <v>363.05</v>
      </c>
      <c r="D216" s="18" t="n">
        <v>350</v>
      </c>
      <c r="E216" s="18" t="n">
        <v>354.17</v>
      </c>
      <c r="F216" s="24" t="n">
        <v>66405</v>
      </c>
      <c r="G216" s="24" t="n">
        <v>23852077.46</v>
      </c>
      <c r="H216" s="18" t="n">
        <v>363.4700000000004</v>
      </c>
      <c r="I216" s="18" t="n">
        <v>359.3258620689663</v>
      </c>
      <c r="J216" s="18" t="n">
        <v>354.1217171717171</v>
      </c>
      <c r="K216" s="18" t="n">
        <v>44.81553398058254</v>
      </c>
      <c r="L216" s="18" t="n">
        <v>2.105742957202608</v>
      </c>
      <c r="M216" s="18" t="n">
        <v>3.515678120251089</v>
      </c>
      <c r="N216" s="18" t="n">
        <v>-1.40993516304848</v>
      </c>
      <c r="O216" s="18" t="n">
        <v>363.8420000000006</v>
      </c>
      <c r="P216" s="18" t="n">
        <v>373.8072106851793</v>
      </c>
      <c r="Q216" s="18" t="n">
        <v>353.8767893148218</v>
      </c>
      <c r="R216" s="18" t="n">
        <v>367.3333333333332</v>
      </c>
      <c r="S216" s="13" t="inlineStr">
        <is>
          <t>буурах</t>
        </is>
      </c>
      <c r="T216" s="18" t="n">
        <v>365.4805318116691</v>
      </c>
      <c r="U216" s="18" t="n">
        <v>365.4452963777993</v>
      </c>
      <c r="V216" s="18" t="n">
        <v>362.5508410602934</v>
      </c>
      <c r="W216" s="13" t="inlineStr">
        <is>
          <t>буурах</t>
        </is>
      </c>
    </row>
    <row r="217">
      <c r="A217" s="31" t="n">
        <v>45995</v>
      </c>
      <c r="B217" s="11" t="n">
        <v>365</v>
      </c>
      <c r="C217" s="11" t="n">
        <v>365</v>
      </c>
      <c r="D217" s="11" t="n">
        <v>362.5</v>
      </c>
      <c r="E217" s="11" t="n">
        <v>364.03</v>
      </c>
      <c r="F217" s="23" t="n">
        <v>5140</v>
      </c>
      <c r="G217" s="23" t="n">
        <v>1868952.62</v>
      </c>
      <c r="H217" s="11" t="n">
        <v>365.7314285714289</v>
      </c>
      <c r="I217" s="11" t="n">
        <v>359.1475862068974</v>
      </c>
      <c r="J217" s="11" t="n">
        <v>354.2185858585859</v>
      </c>
      <c r="K217" s="11" t="n">
        <v>51.58694680375499</v>
      </c>
      <c r="L217" s="11" t="n">
        <v>3.192879817346238</v>
      </c>
      <c r="M217" s="11" t="n">
        <v>3.868161911013209</v>
      </c>
      <c r="N217" s="11" t="n">
        <v>-0.6752820936669703</v>
      </c>
      <c r="O217" s="11" t="n">
        <v>363.8760000000005</v>
      </c>
      <c r="P217" s="11" t="n">
        <v>373.7127929733227</v>
      </c>
      <c r="Q217" s="11" t="n">
        <v>354.0392070266784</v>
      </c>
      <c r="R217" s="11" t="n">
        <v>368.9999999999998</v>
      </c>
      <c r="S217" s="6" t="inlineStr">
        <is>
          <t>буурах</t>
        </is>
      </c>
      <c r="T217" s="11" t="n">
        <v>365.9814657602213</v>
      </c>
      <c r="U217" s="11" t="n">
        <v>365.6869544936079</v>
      </c>
      <c r="V217" s="11" t="n">
        <v>362.3580587748662</v>
      </c>
      <c r="W217" s="6" t="inlineStr">
        <is>
          <t>буурах</t>
        </is>
      </c>
    </row>
    <row r="218">
      <c r="A218" s="32" t="n">
        <v>45994</v>
      </c>
      <c r="B218" s="18" t="n">
        <v>362</v>
      </c>
      <c r="C218" s="18" t="n">
        <v>368</v>
      </c>
      <c r="D218" s="18" t="n">
        <v>360</v>
      </c>
      <c r="E218" s="18" t="n">
        <v>362.77</v>
      </c>
      <c r="F218" s="24" t="n">
        <v>33075</v>
      </c>
      <c r="G218" s="24" t="n">
        <v>11989105.86</v>
      </c>
      <c r="H218" s="18" t="n">
        <v>366.5842857142861</v>
      </c>
      <c r="I218" s="18" t="n">
        <v>358.6620689655181</v>
      </c>
      <c r="J218" s="18" t="n">
        <v>354.1776767676768</v>
      </c>
      <c r="K218" s="18" t="n">
        <v>51.12815884476534</v>
      </c>
      <c r="L218" s="18" t="n">
        <v>3.53009261240453</v>
      </c>
      <c r="M218" s="18" t="n">
        <v>4.036982434429951</v>
      </c>
      <c r="N218" s="18" t="n">
        <v>-0.5068898220254203</v>
      </c>
      <c r="O218" s="18" t="n">
        <v>363.4070000000006</v>
      </c>
      <c r="P218" s="18" t="n">
        <v>374.0325222930458</v>
      </c>
      <c r="Q218" s="18" t="n">
        <v>352.7814777069553</v>
      </c>
      <c r="R218" s="18" t="n">
        <v>367.9999999999998</v>
      </c>
      <c r="S218" s="13" t="inlineStr">
        <is>
          <t>буурах</t>
        </is>
      </c>
      <c r="T218" s="18" t="n">
        <v>366.5597847257672</v>
      </c>
      <c r="U218" s="18" t="n">
        <v>365.9024861597275</v>
      </c>
      <c r="V218" s="18" t="n">
        <v>362.1113818694399</v>
      </c>
      <c r="W218" s="13" t="inlineStr">
        <is>
          <t>буурах</t>
        </is>
      </c>
    </row>
    <row r="219">
      <c r="A219" s="31" t="n">
        <v>45993</v>
      </c>
      <c r="B219" s="11" t="n">
        <v>369</v>
      </c>
      <c r="C219" s="11" t="n">
        <v>369</v>
      </c>
      <c r="D219" s="11" t="n">
        <v>363.01</v>
      </c>
      <c r="E219" s="11" t="n">
        <v>365.97</v>
      </c>
      <c r="F219" s="23" t="n">
        <v>9779</v>
      </c>
      <c r="G219" s="23" t="n">
        <v>3584074.81</v>
      </c>
      <c r="H219" s="11" t="n">
        <v>367.2300000000004</v>
      </c>
      <c r="I219" s="11" t="n">
        <v>358.1524137931042</v>
      </c>
      <c r="J219" s="11" t="n">
        <v>354.1525252525253</v>
      </c>
      <c r="K219" s="11" t="n">
        <v>60.51336898395727</v>
      </c>
      <c r="L219" s="11" t="n">
        <v>4.037442869189363</v>
      </c>
      <c r="M219" s="11" t="n">
        <v>4.163704889936305</v>
      </c>
      <c r="N219" s="11" t="n">
        <v>-0.1262620207469425</v>
      </c>
      <c r="O219" s="11" t="n">
        <v>362.7045000000006</v>
      </c>
      <c r="P219" s="11" t="n">
        <v>375.1136957434805</v>
      </c>
      <c r="Q219" s="11" t="n">
        <v>350.2953042565207</v>
      </c>
      <c r="R219" s="11" t="n">
        <v>362.3333333333333</v>
      </c>
      <c r="S219" s="6" t="inlineStr">
        <is>
          <t>өсөх</t>
        </is>
      </c>
      <c r="T219" s="11" t="n">
        <v>366.6110992595214</v>
      </c>
      <c r="U219" s="11" t="n">
        <v>365.7638187850947</v>
      </c>
      <c r="V219" s="11" t="n">
        <v>361.6768044905581</v>
      </c>
      <c r="W219" s="6" t="inlineStr">
        <is>
          <t>саармаг</t>
        </is>
      </c>
    </row>
    <row r="220">
      <c r="A220" s="32" t="n">
        <v>45992</v>
      </c>
      <c r="B220" s="18" t="n">
        <v>364</v>
      </c>
      <c r="C220" s="18" t="n">
        <v>370</v>
      </c>
      <c r="D220" s="18" t="n">
        <v>363</v>
      </c>
      <c r="E220" s="18" t="n">
        <v>369.12</v>
      </c>
      <c r="F220" s="24" t="n">
        <v>25875</v>
      </c>
      <c r="G220" s="24" t="n">
        <v>9438844.27</v>
      </c>
      <c r="H220" s="18" t="n">
        <v>367.5100000000004</v>
      </c>
      <c r="I220" s="18" t="n">
        <v>357.5624137931043</v>
      </c>
      <c r="J220" s="18" t="n">
        <v>354.1070707070708</v>
      </c>
      <c r="K220" s="18" t="n">
        <v>64.58904109589044</v>
      </c>
      <c r="L220" s="18" t="n">
        <v>4.300461664297472</v>
      </c>
      <c r="M220" s="18" t="n">
        <v>4.195270395123041</v>
      </c>
      <c r="N220" s="18" t="n">
        <v>0.1051912691744317</v>
      </c>
      <c r="O220" s="18" t="n">
        <v>361.7560000000006</v>
      </c>
      <c r="P220" s="18" t="n">
        <v>375.812425434655</v>
      </c>
      <c r="Q220" s="18" t="n">
        <v>347.6995745653462</v>
      </c>
      <c r="R220" s="18" t="n">
        <v>363.3333333333333</v>
      </c>
      <c r="S220" s="13" t="inlineStr">
        <is>
          <t>өсөх</t>
        </is>
      </c>
      <c r="T220" s="18" t="n">
        <v>366.8319932310234</v>
      </c>
      <c r="U220" s="18" t="n">
        <v>365.662445652239</v>
      </c>
      <c r="V220" s="18" t="n">
        <v>361.2275538079622</v>
      </c>
      <c r="W220" s="13" t="inlineStr">
        <is>
          <t>өсөх</t>
        </is>
      </c>
    </row>
    <row r="221">
      <c r="A221" s="31" t="n">
        <v>45989</v>
      </c>
      <c r="B221" s="11" t="n">
        <v>365</v>
      </c>
      <c r="C221" s="11" t="n">
        <v>365</v>
      </c>
      <c r="D221" s="11" t="n">
        <v>363</v>
      </c>
      <c r="E221" s="11" t="n">
        <v>363.21</v>
      </c>
      <c r="F221" s="23" t="n">
        <v>24972</v>
      </c>
      <c r="G221" s="23" t="n">
        <v>9082130.699999999</v>
      </c>
      <c r="H221" s="11" t="n">
        <v>367.4500000000004</v>
      </c>
      <c r="I221" s="11" t="n">
        <v>356.8689655172422</v>
      </c>
      <c r="J221" s="11" t="n">
        <v>354.0149494949495</v>
      </c>
      <c r="K221" s="11" t="n">
        <v>59.11966262519763</v>
      </c>
      <c r="L221" s="11" t="n">
        <v>4.252889847663823</v>
      </c>
      <c r="M221" s="11" t="n">
        <v>4.168972577829433</v>
      </c>
      <c r="N221" s="11" t="n">
        <v>0.08391726983438996</v>
      </c>
      <c r="O221" s="11" t="n">
        <v>360.7000000000006</v>
      </c>
      <c r="P221" s="11" t="n">
        <v>375.5365211555815</v>
      </c>
      <c r="Q221" s="11" t="n">
        <v>345.8634788444197</v>
      </c>
      <c r="R221" s="11" t="n">
        <v>369.9999999999998</v>
      </c>
      <c r="S221" s="6" t="inlineStr">
        <is>
          <t>буурах</t>
        </is>
      </c>
      <c r="T221" s="11" t="n">
        <v>367.3436785300177</v>
      </c>
      <c r="U221" s="11" t="n">
        <v>365.62590140704</v>
      </c>
      <c r="V221" s="11" t="n">
        <v>360.7694469254549</v>
      </c>
      <c r="W221" s="6" t="inlineStr">
        <is>
          <t>буурах</t>
        </is>
      </c>
    </row>
    <row r="222">
      <c r="A222" s="32" t="n">
        <v>45988</v>
      </c>
      <c r="B222" s="18" t="n">
        <v>370</v>
      </c>
      <c r="C222" s="18" t="n">
        <v>370</v>
      </c>
      <c r="D222" s="18" t="n">
        <v>361</v>
      </c>
      <c r="E222" s="18" t="n">
        <v>365.02</v>
      </c>
      <c r="F222" s="24" t="n">
        <v>27183</v>
      </c>
      <c r="G222" s="24" t="n">
        <v>9966348.550000001</v>
      </c>
      <c r="H222" s="18" t="n">
        <v>367.8457142857147</v>
      </c>
      <c r="I222" s="18" t="n">
        <v>356.3924137931043</v>
      </c>
      <c r="J222" s="18" t="n">
        <v>353.9017171717172</v>
      </c>
      <c r="K222" s="18" t="n">
        <v>63.53473516103271</v>
      </c>
      <c r="L222" s="18" t="n">
        <v>4.732056149376376</v>
      </c>
      <c r="M222" s="18" t="n">
        <v>4.147993260370836</v>
      </c>
      <c r="N222" s="18" t="n">
        <v>0.5840628890055406</v>
      </c>
      <c r="O222" s="18" t="n">
        <v>359.8185000000006</v>
      </c>
      <c r="P222" s="18" t="n">
        <v>375.9887520388527</v>
      </c>
      <c r="Q222" s="18" t="n">
        <v>343.6482479611485</v>
      </c>
      <c r="R222" s="18" t="n">
        <v>369.9999999999998</v>
      </c>
      <c r="S222" s="13" t="inlineStr">
        <is>
          <t>буурах</t>
        </is>
      </c>
      <c r="T222" s="18" t="n">
        <v>367.2331451619916</v>
      </c>
      <c r="U222" s="18" t="n">
        <v>365.1411904422826</v>
      </c>
      <c r="V222" s="18" t="n">
        <v>360.0899170913934</v>
      </c>
      <c r="W222" s="13" t="inlineStr">
        <is>
          <t>буурах</t>
        </is>
      </c>
    </row>
    <row r="223">
      <c r="A223" s="31" t="n">
        <v>45986</v>
      </c>
      <c r="B223" s="11" t="n">
        <v>370</v>
      </c>
      <c r="C223" s="11" t="n">
        <v>370</v>
      </c>
      <c r="D223" s="11" t="n">
        <v>366</v>
      </c>
      <c r="E223" s="11" t="n">
        <v>370</v>
      </c>
      <c r="F223" s="23" t="n">
        <v>12810</v>
      </c>
      <c r="G223" s="23" t="n">
        <v>4737235.56</v>
      </c>
      <c r="H223" s="11" t="n">
        <v>368.5557142857147</v>
      </c>
      <c r="I223" s="11" t="n">
        <v>355.8744827586215</v>
      </c>
      <c r="J223" s="11" t="n">
        <v>353.7773737373738</v>
      </c>
      <c r="K223" s="11" t="n">
        <v>73.40652637999396</v>
      </c>
      <c r="L223" s="11" t="n">
        <v>5.09052577593485</v>
      </c>
      <c r="M223" s="11" t="n">
        <v>4.00197753811945</v>
      </c>
      <c r="N223" s="11" t="n">
        <v>1.088548237815401</v>
      </c>
      <c r="O223" s="11" t="n">
        <v>359.0295000000006</v>
      </c>
      <c r="P223" s="11" t="n">
        <v>375.6414468756681</v>
      </c>
      <c r="Q223" s="11" t="n">
        <v>342.417553124333</v>
      </c>
      <c r="R223" s="11" t="n">
        <v>367.3333333333333</v>
      </c>
      <c r="S223" s="6" t="inlineStr">
        <is>
          <t>өсөх</t>
        </is>
      </c>
      <c r="T223" s="11" t="n">
        <v>366.5374724769175</v>
      </c>
      <c r="U223" s="11" t="n">
        <v>364.2703654198183</v>
      </c>
      <c r="V223" s="11" t="n">
        <v>359.2364597473188</v>
      </c>
      <c r="W223" s="6" t="inlineStr">
        <is>
          <t>өсөх</t>
        </is>
      </c>
    </row>
    <row r="224">
      <c r="A224" s="32" t="n">
        <v>45985</v>
      </c>
      <c r="B224" s="18" t="n">
        <v>368</v>
      </c>
      <c r="C224" s="18" t="n">
        <v>370</v>
      </c>
      <c r="D224" s="18" t="n">
        <v>368</v>
      </c>
      <c r="E224" s="18" t="n">
        <v>370</v>
      </c>
      <c r="F224" s="24" t="n">
        <v>14021</v>
      </c>
      <c r="G224" s="24" t="n">
        <v>5171908.43</v>
      </c>
      <c r="H224" s="18" t="n">
        <v>367.0571428571433</v>
      </c>
      <c r="I224" s="18" t="n">
        <v>355.2855172413801</v>
      </c>
      <c r="J224" s="18" t="n">
        <v>353.6258585858586</v>
      </c>
      <c r="K224" s="18" t="n">
        <v>77.47933884297522</v>
      </c>
      <c r="L224" s="18" t="n">
        <v>4.966964815274082</v>
      </c>
      <c r="M224" s="18" t="n">
        <v>3.729840478665599</v>
      </c>
      <c r="N224" s="18" t="n">
        <v>1.237124336608483</v>
      </c>
      <c r="O224" s="18" t="n">
        <v>357.9985000000005</v>
      </c>
      <c r="P224" s="18" t="n">
        <v>374.3158873827895</v>
      </c>
      <c r="Q224" s="18" t="n">
        <v>341.6811126172116</v>
      </c>
      <c r="R224" s="18" t="n">
        <v>365.6666666666667</v>
      </c>
      <c r="S224" s="13" t="inlineStr">
        <is>
          <t>өсөх</t>
        </is>
      </c>
      <c r="T224" s="18" t="n">
        <v>365.6817181832367</v>
      </c>
      <c r="U224" s="18" t="n">
        <v>363.275711508703</v>
      </c>
      <c r="V224" s="18" t="n">
        <v>358.3352076156228</v>
      </c>
      <c r="W224" s="13" t="inlineStr">
        <is>
          <t>өсөх</t>
        </is>
      </c>
    </row>
    <row r="225">
      <c r="A225" s="31" t="n">
        <v>45981</v>
      </c>
      <c r="B225" s="11" t="n">
        <v>367.99</v>
      </c>
      <c r="C225" s="11" t="n">
        <v>370</v>
      </c>
      <c r="D225" s="11" t="n">
        <v>367</v>
      </c>
      <c r="E225" s="11" t="n">
        <v>367.29</v>
      </c>
      <c r="F225" s="23" t="n">
        <v>34736</v>
      </c>
      <c r="G225" s="23" t="n">
        <v>12779377.17</v>
      </c>
      <c r="H225" s="11" t="n">
        <v>366.0014285714291</v>
      </c>
      <c r="I225" s="11" t="n">
        <v>354.7037931034491</v>
      </c>
      <c r="J225" s="11" t="n">
        <v>353.5233333333334</v>
      </c>
      <c r="K225" s="11" t="n">
        <v>76.88841770474428</v>
      </c>
      <c r="L225" s="11" t="n">
        <v>4.737009337263146</v>
      </c>
      <c r="M225" s="11" t="n">
        <v>3.420559394513479</v>
      </c>
      <c r="N225" s="11" t="n">
        <v>1.316449942749667</v>
      </c>
      <c r="O225" s="11" t="n">
        <v>356.8080000000006</v>
      </c>
      <c r="P225" s="11" t="n">
        <v>372.9222453748234</v>
      </c>
      <c r="Q225" s="11" t="n">
        <v>340.6937546251777</v>
      </c>
      <c r="R225" s="11" t="n">
        <v>363.3333333333333</v>
      </c>
      <c r="S225" s="6" t="inlineStr">
        <is>
          <t>өсөх</t>
        </is>
      </c>
      <c r="T225" s="11" t="n">
        <v>364.7735962105759</v>
      </c>
      <c r="U225" s="11" t="n">
        <v>362.2201488537392</v>
      </c>
      <c r="V225" s="11" t="n">
        <v>357.4189321643292</v>
      </c>
      <c r="W225" s="6" t="inlineStr">
        <is>
          <t>өсөх</t>
        </is>
      </c>
    </row>
    <row r="226">
      <c r="A226" s="32" t="n">
        <v>45980</v>
      </c>
      <c r="B226" s="18" t="n">
        <v>367.99</v>
      </c>
      <c r="C226" s="18" t="n">
        <v>367.99</v>
      </c>
      <c r="D226" s="18" t="n">
        <v>367</v>
      </c>
      <c r="E226" s="18" t="n">
        <v>367.93</v>
      </c>
      <c r="F226" s="24" t="n">
        <v>4917</v>
      </c>
      <c r="G226" s="24" t="n">
        <v>1809160.86</v>
      </c>
      <c r="H226" s="18" t="n">
        <v>365.2128571428576</v>
      </c>
      <c r="I226" s="18" t="n">
        <v>354.2800000000008</v>
      </c>
      <c r="J226" s="18" t="n">
        <v>353.449595959596</v>
      </c>
      <c r="K226" s="18" t="n">
        <v>76.16172223680758</v>
      </c>
      <c r="L226" s="18" t="n">
        <v>4.650527845878003</v>
      </c>
      <c r="M226" s="18" t="n">
        <v>3.091446908826062</v>
      </c>
      <c r="N226" s="18" t="n">
        <v>1.559080937051941</v>
      </c>
      <c r="O226" s="18" t="n">
        <v>355.8935000000005</v>
      </c>
      <c r="P226" s="18" t="n">
        <v>371.5951614089088</v>
      </c>
      <c r="Q226" s="18" t="n">
        <v>340.1918385910922</v>
      </c>
      <c r="R226" s="18" t="n">
        <v>359.3700000000001</v>
      </c>
      <c r="S226" s="13" t="inlineStr">
        <is>
          <t>өсөх</t>
        </is>
      </c>
      <c r="T226" s="18" t="n">
        <v>363.6974321873055</v>
      </c>
      <c r="U226" s="18" t="n">
        <v>361.0437050028948</v>
      </c>
      <c r="V226" s="18" t="n">
        <v>356.4682329550506</v>
      </c>
      <c r="W226" s="13" t="inlineStr">
        <is>
          <t>өсөх</t>
        </is>
      </c>
    </row>
    <row r="227">
      <c r="A227" s="31" t="n">
        <v>45979</v>
      </c>
      <c r="B227" s="11" t="n">
        <v>366.49</v>
      </c>
      <c r="C227" s="11" t="n">
        <v>369.99</v>
      </c>
      <c r="D227" s="11" t="n">
        <v>363</v>
      </c>
      <c r="E227" s="11" t="n">
        <v>368.7</v>
      </c>
      <c r="F227" s="23" t="n">
        <v>26636</v>
      </c>
      <c r="G227" s="23" t="n">
        <v>9757628.24</v>
      </c>
      <c r="H227" s="11" t="n">
        <v>363.5285714285719</v>
      </c>
      <c r="I227" s="11" t="n">
        <v>353.7282758620697</v>
      </c>
      <c r="J227" s="11" t="n">
        <v>353.2876767676768</v>
      </c>
      <c r="K227" s="11" t="n">
        <v>79.08907901358832</v>
      </c>
      <c r="L227" s="11" t="n">
        <v>4.407338337297347</v>
      </c>
      <c r="M227" s="11" t="n">
        <v>2.701676674563076</v>
      </c>
      <c r="N227" s="11" t="n">
        <v>1.70566166273427</v>
      </c>
      <c r="O227" s="11" t="n">
        <v>354.9945000000005</v>
      </c>
      <c r="P227" s="11" t="n">
        <v>369.8739804680814</v>
      </c>
      <c r="Q227" s="11" t="n">
        <v>340.1150195319196</v>
      </c>
      <c r="R227" s="11" t="n">
        <v>357.0366666666667</v>
      </c>
      <c r="S227" s="6" t="inlineStr">
        <is>
          <t>өсөх</t>
        </is>
      </c>
      <c r="T227" s="11" t="n">
        <v>362.4839740238418</v>
      </c>
      <c r="U227" s="11" t="n">
        <v>359.7735441250602</v>
      </c>
      <c r="V227" s="11" t="n">
        <v>355.5026213991324</v>
      </c>
      <c r="W227" s="6" t="inlineStr">
        <is>
          <t>өсөх</t>
        </is>
      </c>
    </row>
    <row r="228">
      <c r="A228" s="32" t="n">
        <v>45978</v>
      </c>
      <c r="B228" s="18" t="n">
        <v>369.98</v>
      </c>
      <c r="C228" s="18" t="n">
        <v>369.98</v>
      </c>
      <c r="D228" s="18" t="n">
        <v>360</v>
      </c>
      <c r="E228" s="18" t="n">
        <v>365.98</v>
      </c>
      <c r="F228" s="24" t="n">
        <v>17041</v>
      </c>
      <c r="G228" s="24" t="n">
        <v>6257433.3</v>
      </c>
      <c r="H228" s="18" t="n">
        <v>361.7628571428577</v>
      </c>
      <c r="I228" s="18" t="n">
        <v>353.1848275862077</v>
      </c>
      <c r="J228" s="18" t="n">
        <v>353.1883838383839</v>
      </c>
      <c r="K228" s="18" t="n">
        <v>70.57522123893803</v>
      </c>
      <c r="L228" s="18" t="n">
        <v>3.954433352348303</v>
      </c>
      <c r="M228" s="18" t="n">
        <v>2.275261258879509</v>
      </c>
      <c r="N228" s="18" t="n">
        <v>1.679172093468794</v>
      </c>
      <c r="O228" s="18" t="n">
        <v>353.9590000000005</v>
      </c>
      <c r="P228" s="18" t="n">
        <v>367.7196088528093</v>
      </c>
      <c r="Q228" s="18" t="n">
        <v>340.1983911471917</v>
      </c>
      <c r="R228" s="18" t="n">
        <v>356.0366666666667</v>
      </c>
      <c r="S228" s="13" t="inlineStr">
        <is>
          <t>өсөх</t>
        </is>
      </c>
      <c r="T228" s="18" t="n">
        <v>361.1241125215296</v>
      </c>
      <c r="U228" s="18" t="n">
        <v>358.4160058992087</v>
      </c>
      <c r="V228" s="18" t="n">
        <v>354.532513836199</v>
      </c>
      <c r="W228" s="13" t="inlineStr">
        <is>
          <t>өсөх</t>
        </is>
      </c>
    </row>
    <row r="229">
      <c r="A229" s="31" t="n">
        <v>45975</v>
      </c>
      <c r="B229" s="11" t="n">
        <v>355.11</v>
      </c>
      <c r="C229" s="11" t="n">
        <v>377.98</v>
      </c>
      <c r="D229" s="11" t="n">
        <v>355.11</v>
      </c>
      <c r="E229" s="11" t="n">
        <v>369.99</v>
      </c>
      <c r="F229" s="23" t="n">
        <v>23148</v>
      </c>
      <c r="G229" s="23" t="n">
        <v>8377755.27</v>
      </c>
      <c r="H229" s="11" t="n">
        <v>360.3785714285719</v>
      </c>
      <c r="I229" s="11" t="n">
        <v>352.7637931034491</v>
      </c>
      <c r="J229" s="11" t="n">
        <v>353.0707070707072</v>
      </c>
      <c r="K229" s="11" t="n">
        <v>77.99511002444984</v>
      </c>
      <c r="L229" s="11" t="n">
        <v>3.595788322797318</v>
      </c>
      <c r="M229" s="11" t="n">
        <v>1.85546823551231</v>
      </c>
      <c r="N229" s="11" t="n">
        <v>1.740320087285008</v>
      </c>
      <c r="O229" s="11" t="n">
        <v>353.1030000000005</v>
      </c>
      <c r="P229" s="11" t="n">
        <v>365.8592723395204</v>
      </c>
      <c r="Q229" s="11" t="n">
        <v>340.3467276604807</v>
      </c>
      <c r="R229" s="11" t="n">
        <v>356.0366666666667</v>
      </c>
      <c r="S229" s="6" t="inlineStr">
        <is>
          <t>өсөх</t>
        </is>
      </c>
      <c r="T229" s="11" t="n">
        <v>359.7249717538284</v>
      </c>
      <c r="U229" s="11" t="n">
        <v>357.0394088597778</v>
      </c>
      <c r="V229" s="11" t="n">
        <v>353.5935258141258</v>
      </c>
      <c r="W229" s="6" t="inlineStr">
        <is>
          <t>өсөх</t>
        </is>
      </c>
    </row>
    <row r="230">
      <c r="A230" s="32" t="n">
        <v>45974</v>
      </c>
      <c r="B230" s="18" t="n">
        <v>361.49</v>
      </c>
      <c r="C230" s="18" t="n">
        <v>379.69</v>
      </c>
      <c r="D230" s="18" t="n">
        <v>356</v>
      </c>
      <c r="E230" s="18" t="n">
        <v>359.51</v>
      </c>
      <c r="F230" s="24" t="n">
        <v>27057</v>
      </c>
      <c r="G230" s="24" t="n">
        <v>9722442.43</v>
      </c>
      <c r="H230" s="18" t="n">
        <v>358.2157142857148</v>
      </c>
      <c r="I230" s="18" t="n">
        <v>352.3158620689663</v>
      </c>
      <c r="J230" s="18" t="n">
        <v>352.9774747474748</v>
      </c>
      <c r="K230" s="18" t="n">
        <v>72.56097560975606</v>
      </c>
      <c r="L230" s="18" t="n">
        <v>2.677433564020646</v>
      </c>
      <c r="M230" s="18" t="n">
        <v>1.420388213691058</v>
      </c>
      <c r="N230" s="18" t="n">
        <v>1.257045350329588</v>
      </c>
      <c r="O230" s="18" t="n">
        <v>352.0540000000005</v>
      </c>
      <c r="P230" s="18" t="n">
        <v>362.2832353575432</v>
      </c>
      <c r="Q230" s="18" t="n">
        <v>341.8247646424579</v>
      </c>
      <c r="R230" s="18" t="n">
        <v>355.7033333333334</v>
      </c>
      <c r="S230" s="13" t="inlineStr">
        <is>
          <t>өсөх</t>
        </is>
      </c>
      <c r="T230" s="18" t="n">
        <v>357.9388135738106</v>
      </c>
      <c r="U230" s="18" t="n">
        <v>355.4749390462563</v>
      </c>
      <c r="V230" s="18" t="n">
        <v>352.623149584152</v>
      </c>
      <c r="W230" s="13" t="inlineStr">
        <is>
          <t>өсөх</t>
        </is>
      </c>
    </row>
    <row r="231">
      <c r="A231" s="31" t="n">
        <v>45973</v>
      </c>
      <c r="B231" s="11" t="n">
        <v>362</v>
      </c>
      <c r="C231" s="11" t="n">
        <v>379.8</v>
      </c>
      <c r="D231" s="11" t="n">
        <v>357</v>
      </c>
      <c r="E231" s="11" t="n">
        <v>362.61</v>
      </c>
      <c r="F231" s="23" t="n">
        <v>16667</v>
      </c>
      <c r="G231" s="23" t="n">
        <v>6017970.75</v>
      </c>
      <c r="H231" s="11" t="n">
        <v>357.5214285714291</v>
      </c>
      <c r="I231" s="11" t="n">
        <v>352.0389655172422</v>
      </c>
      <c r="J231" s="11" t="n">
        <v>352.9460606060607</v>
      </c>
      <c r="K231" s="11" t="n">
        <v>73.28087581252139</v>
      </c>
      <c r="L231" s="11" t="n">
        <v>2.533389001887201</v>
      </c>
      <c r="M231" s="11" t="n">
        <v>1.106126876108661</v>
      </c>
      <c r="N231" s="11" t="n">
        <v>1.42726212577854</v>
      </c>
      <c r="O231" s="11" t="n">
        <v>351.5480000000006</v>
      </c>
      <c r="P231" s="11" t="n">
        <v>361.2389289544404</v>
      </c>
      <c r="Q231" s="11" t="n">
        <v>341.8570710455608</v>
      </c>
      <c r="R231" s="11" t="n">
        <v>355.0366666666667</v>
      </c>
      <c r="S231" s="6" t="inlineStr">
        <is>
          <t>өсөх</t>
        </is>
      </c>
      <c r="T231" s="11" t="n">
        <v>355.6971822468519</v>
      </c>
      <c r="U231" s="11" t="n">
        <v>353.7381547508884</v>
      </c>
      <c r="V231" s="11" t="n">
        <v>351.6432569197945</v>
      </c>
      <c r="W231" s="6" t="inlineStr">
        <is>
          <t>өсөх</t>
        </is>
      </c>
    </row>
    <row r="232">
      <c r="A232" s="32" t="n">
        <v>45972</v>
      </c>
      <c r="B232" s="18" t="n">
        <v>356</v>
      </c>
      <c r="C232" s="18" t="n">
        <v>379.93</v>
      </c>
      <c r="D232" s="18" t="n">
        <v>355.11</v>
      </c>
      <c r="E232" s="18" t="n">
        <v>361.77</v>
      </c>
      <c r="F232" s="24" t="n">
        <v>38830</v>
      </c>
      <c r="G232" s="24" t="n">
        <v>13994645.28</v>
      </c>
      <c r="H232" s="18" t="n">
        <v>355.5371428571433</v>
      </c>
      <c r="I232" s="18" t="n">
        <v>351.6831034482767</v>
      </c>
      <c r="J232" s="18" t="n">
        <v>352.8433333333335</v>
      </c>
      <c r="K232" s="18" t="n">
        <v>70.14314928425358</v>
      </c>
      <c r="L232" s="18" t="n">
        <v>1.997050102554851</v>
      </c>
      <c r="M232" s="18" t="n">
        <v>0.7493113446640263</v>
      </c>
      <c r="N232" s="18" t="n">
        <v>1.247738757890825</v>
      </c>
      <c r="O232" s="18" t="n">
        <v>350.9175000000006</v>
      </c>
      <c r="P232" s="18" t="n">
        <v>359.1836765647735</v>
      </c>
      <c r="Q232" s="18" t="n">
        <v>342.6513234352277</v>
      </c>
      <c r="R232" s="18" t="n">
        <v>354.3333333333334</v>
      </c>
      <c r="S232" s="13" t="inlineStr">
        <is>
          <t>өсөх</t>
        </is>
      </c>
      <c r="T232" s="18" t="n">
        <v>353.7999471425499</v>
      </c>
      <c r="U232" s="18" t="n">
        <v>352.2997803247465</v>
      </c>
      <c r="V232" s="18" t="n">
        <v>350.8584173662283</v>
      </c>
      <c r="W232" s="13" t="inlineStr">
        <is>
          <t>өсөх</t>
        </is>
      </c>
    </row>
    <row r="233">
      <c r="A233" s="31" t="n">
        <v>45971</v>
      </c>
      <c r="B233" s="11" t="n">
        <v>356.6</v>
      </c>
      <c r="C233" s="11" t="n">
        <v>357</v>
      </c>
      <c r="D233" s="11" t="n">
        <v>355</v>
      </c>
      <c r="E233" s="11" t="n">
        <v>356.14</v>
      </c>
      <c r="F233" s="23" t="n">
        <v>30657</v>
      </c>
      <c r="G233" s="23" t="n">
        <v>10919095.98</v>
      </c>
      <c r="H233" s="11" t="n">
        <v>353.4271428571433</v>
      </c>
      <c r="I233" s="11" t="n">
        <v>351.2772413793111</v>
      </c>
      <c r="J233" s="11" t="n">
        <v>352.7987878787881</v>
      </c>
      <c r="K233" s="11" t="n">
        <v>65.87456174522788</v>
      </c>
      <c r="L233" s="11" t="n">
        <v>1.368965905915331</v>
      </c>
      <c r="M233" s="11" t="n">
        <v>0.43737665519132</v>
      </c>
      <c r="N233" s="11" t="n">
        <v>0.9315892507240114</v>
      </c>
      <c r="O233" s="11" t="n">
        <v>350.4750000000005</v>
      </c>
      <c r="P233" s="11" t="n">
        <v>357.167764750087</v>
      </c>
      <c r="Q233" s="11" t="n">
        <v>343.782235249914</v>
      </c>
      <c r="R233" s="11" t="n">
        <v>353.6666666666667</v>
      </c>
      <c r="S233" s="6" t="inlineStr">
        <is>
          <t>өсөх</t>
        </is>
      </c>
      <c r="T233" s="11" t="n">
        <v>352.8095182583689</v>
      </c>
      <c r="U233" s="11" t="n">
        <v>351.4295241782051</v>
      </c>
      <c r="V233" s="11" t="n">
        <v>350.36617861176</v>
      </c>
      <c r="W233" s="6" t="inlineStr">
        <is>
          <t>өсөх</t>
        </is>
      </c>
    </row>
    <row r="234">
      <c r="A234" s="32" t="n">
        <v>45968</v>
      </c>
      <c r="B234" s="18" t="n">
        <v>357</v>
      </c>
      <c r="C234" s="18" t="n">
        <v>357.84</v>
      </c>
      <c r="D234" s="18" t="n">
        <v>355</v>
      </c>
      <c r="E234" s="18" t="n">
        <v>356.34</v>
      </c>
      <c r="F234" s="24" t="n">
        <v>14577</v>
      </c>
      <c r="G234" s="24" t="n">
        <v>5196316.12</v>
      </c>
      <c r="H234" s="18" t="n">
        <v>352.2642857142861</v>
      </c>
      <c r="I234" s="18" t="n">
        <v>351.0313793103456</v>
      </c>
      <c r="J234" s="18" t="n">
        <v>352.8239393939396</v>
      </c>
      <c r="K234" s="18" t="n">
        <v>64.1989369779802</v>
      </c>
      <c r="L234" s="18" t="n">
        <v>1.120626209027648</v>
      </c>
      <c r="M234" s="18" t="n">
        <v>0.2044793425103171</v>
      </c>
      <c r="N234" s="18" t="n">
        <v>0.9161468665173311</v>
      </c>
      <c r="O234" s="18" t="n">
        <v>350.3245000000005</v>
      </c>
      <c r="P234" s="18" t="n">
        <v>356.6248062623976</v>
      </c>
      <c r="Q234" s="18" t="n">
        <v>344.0241937376034</v>
      </c>
      <c r="R234" s="18" t="n">
        <v>352.3333333333334</v>
      </c>
      <c r="S234" s="13" t="inlineStr">
        <is>
          <t>өсөх</t>
        </is>
      </c>
      <c r="T234" s="18" t="n">
        <v>351.5259724766414</v>
      </c>
      <c r="U234" s="18" t="n">
        <v>350.4427527673004</v>
      </c>
      <c r="V234" s="18" t="n">
        <v>349.8651354907537</v>
      </c>
      <c r="W234" s="13" t="inlineStr">
        <is>
          <t>өсөх</t>
        </is>
      </c>
    </row>
    <row r="235">
      <c r="A235" s="31" t="n">
        <v>45967</v>
      </c>
      <c r="B235" s="11" t="n">
        <v>355</v>
      </c>
      <c r="C235" s="11" t="n">
        <v>357.9</v>
      </c>
      <c r="D235" s="11" t="n">
        <v>353</v>
      </c>
      <c r="E235" s="11" t="n">
        <v>356.29</v>
      </c>
      <c r="F235" s="23" t="n">
        <v>78075</v>
      </c>
      <c r="G235" s="23" t="n">
        <v>27728815.56</v>
      </c>
      <c r="H235" s="11" t="n">
        <v>350.7271428571433</v>
      </c>
      <c r="I235" s="11" t="n">
        <v>350.7782758620698</v>
      </c>
      <c r="J235" s="11" t="n">
        <v>352.8910101010103</v>
      </c>
      <c r="K235" s="11" t="n">
        <v>63.76701966717101</v>
      </c>
      <c r="L235" s="11" t="n">
        <v>0.7669907965050697</v>
      </c>
      <c r="M235" s="11" t="n">
        <v>-0.02455737411901565</v>
      </c>
      <c r="N235" s="11" t="n">
        <v>0.7915481706240854</v>
      </c>
      <c r="O235" s="11" t="n">
        <v>350.2575000000005</v>
      </c>
      <c r="P235" s="11" t="n">
        <v>356.3246834486857</v>
      </c>
      <c r="Q235" s="11" t="n">
        <v>344.1903165513153</v>
      </c>
      <c r="R235" s="11" t="n">
        <v>350.0000000000001</v>
      </c>
      <c r="S235" s="6" t="inlineStr">
        <is>
          <t>өсөх</t>
        </is>
      </c>
      <c r="T235" s="11" t="n">
        <v>350.1848488931383</v>
      </c>
      <c r="U235" s="11" t="n">
        <v>349.5013860482135</v>
      </c>
      <c r="V235" s="11" t="n">
        <v>349.4308270754643</v>
      </c>
      <c r="W235" s="6" t="inlineStr">
        <is>
          <t>өсөх</t>
        </is>
      </c>
    </row>
    <row r="236">
      <c r="A236" s="32" t="n">
        <v>45966</v>
      </c>
      <c r="B236" s="18" t="n">
        <v>355</v>
      </c>
      <c r="C236" s="18" t="n">
        <v>355</v>
      </c>
      <c r="D236" s="18" t="n">
        <v>353</v>
      </c>
      <c r="E236" s="18" t="n">
        <v>354.85</v>
      </c>
      <c r="F236" s="24" t="n">
        <v>17836</v>
      </c>
      <c r="G236" s="24" t="n">
        <v>6330486.9</v>
      </c>
      <c r="H236" s="18" t="n">
        <v>349.7200000000004</v>
      </c>
      <c r="I236" s="18" t="n">
        <v>350.4644827586215</v>
      </c>
      <c r="J236" s="18" t="n">
        <v>353.0292929292931</v>
      </c>
      <c r="K236" s="18" t="n">
        <v>60.75650118203318</v>
      </c>
      <c r="L236" s="18" t="n">
        <v>0.3095580947543795</v>
      </c>
      <c r="M236" s="18" t="n">
        <v>-0.222444416775037</v>
      </c>
      <c r="N236" s="18" t="n">
        <v>0.5320025115294165</v>
      </c>
      <c r="O236" s="18" t="n">
        <v>350.0395000000005</v>
      </c>
      <c r="P236" s="18" t="n">
        <v>355.507759229408</v>
      </c>
      <c r="Q236" s="18" t="n">
        <v>344.5712407705931</v>
      </c>
      <c r="R236" s="18" t="n">
        <v>346.6766666666667</v>
      </c>
      <c r="S236" s="13" t="inlineStr">
        <is>
          <t>өсөх</t>
        </is>
      </c>
      <c r="T236" s="18" t="n">
        <v>348.84280369606</v>
      </c>
      <c r="U236" s="18" t="n">
        <v>348.6594977384431</v>
      </c>
      <c r="V236" s="18" t="n">
        <v>349.0870158542813</v>
      </c>
      <c r="W236" s="13" t="inlineStr">
        <is>
          <t>өсөх</t>
        </is>
      </c>
    </row>
    <row r="237">
      <c r="A237" s="31" t="n">
        <v>45965</v>
      </c>
      <c r="B237" s="11" t="n">
        <v>356</v>
      </c>
      <c r="C237" s="11" t="n">
        <v>356</v>
      </c>
      <c r="D237" s="11" t="n">
        <v>351</v>
      </c>
      <c r="E237" s="11" t="n">
        <v>354.65</v>
      </c>
      <c r="F237" s="23" t="n">
        <v>4653</v>
      </c>
      <c r="G237" s="23" t="n">
        <v>1651082.36</v>
      </c>
      <c r="H237" s="11" t="n">
        <v>348.9385714285719</v>
      </c>
      <c r="I237" s="11" t="n">
        <v>350.2237931034491</v>
      </c>
      <c r="J237" s="11" t="n">
        <v>353.0894949494952</v>
      </c>
      <c r="K237" s="11" t="n">
        <v>59.01512214036445</v>
      </c>
      <c r="L237" s="11" t="n">
        <v>-0.1321768532220631</v>
      </c>
      <c r="M237" s="11" t="n">
        <v>-0.3554450446573911</v>
      </c>
      <c r="N237" s="11" t="n">
        <v>0.2232681914353281</v>
      </c>
      <c r="O237" s="11" t="n">
        <v>349.9440000000005</v>
      </c>
      <c r="P237" s="11" t="n">
        <v>355.1324271219711</v>
      </c>
      <c r="Q237" s="11" t="n">
        <v>344.75557287803</v>
      </c>
      <c r="R237" s="11" t="n">
        <v>344.6766666666667</v>
      </c>
      <c r="S237" s="6" t="inlineStr">
        <is>
          <t>өсөх</t>
        </is>
      </c>
      <c r="T237" s="11" t="n">
        <v>347.626516256795</v>
      </c>
      <c r="U237" s="11" t="n">
        <v>348.0055275294064</v>
      </c>
      <c r="V237" s="11" t="n">
        <v>348.8681795822504</v>
      </c>
      <c r="W237" s="6" t="inlineStr">
        <is>
          <t>өсөх</t>
        </is>
      </c>
    </row>
    <row r="238">
      <c r="A238" s="32" t="n">
        <v>45964</v>
      </c>
      <c r="B238" s="18" t="n">
        <v>348</v>
      </c>
      <c r="C238" s="18" t="n">
        <v>356</v>
      </c>
      <c r="D238" s="18" t="n">
        <v>346</v>
      </c>
      <c r="E238" s="18" t="n">
        <v>348.72</v>
      </c>
      <c r="F238" s="24" t="n">
        <v>37321</v>
      </c>
      <c r="G238" s="24" t="n">
        <v>13093141.04</v>
      </c>
      <c r="H238" s="18" t="n">
        <v>347.7300000000005</v>
      </c>
      <c r="I238" s="18" t="n">
        <v>349.9755172413801</v>
      </c>
      <c r="J238" s="18" t="n">
        <v>353.1150505050507</v>
      </c>
      <c r="K238" s="18" t="n">
        <v>40.7813871817384</v>
      </c>
      <c r="L238" s="18" t="n">
        <v>-0.6737050689560533</v>
      </c>
      <c r="M238" s="18" t="n">
        <v>-0.4112620925162231</v>
      </c>
      <c r="N238" s="18" t="n">
        <v>-0.2624429764398302</v>
      </c>
      <c r="O238" s="18" t="n">
        <v>349.9000000000005</v>
      </c>
      <c r="P238" s="18" t="n">
        <v>354.9408729402758</v>
      </c>
      <c r="Q238" s="18" t="n">
        <v>344.8591270597252</v>
      </c>
      <c r="R238" s="18" t="n">
        <v>344.3433333333334</v>
      </c>
      <c r="S238" s="13" t="inlineStr">
        <is>
          <t>өсөх</t>
        </is>
      </c>
      <c r="T238" s="18" t="n">
        <v>347.3706458106024</v>
      </c>
      <c r="U238" s="18" t="n">
        <v>347.9723451244629</v>
      </c>
      <c r="V238" s="18" t="n">
        <v>348.9411718255574</v>
      </c>
      <c r="W238" s="13" t="inlineStr">
        <is>
          <t>өсөх</t>
        </is>
      </c>
    </row>
    <row r="239">
      <c r="A239" s="31" t="n">
        <v>45961</v>
      </c>
      <c r="B239" s="11" t="n">
        <v>347</v>
      </c>
      <c r="C239" s="11" t="n">
        <v>347</v>
      </c>
      <c r="D239" s="11" t="n">
        <v>343.03</v>
      </c>
      <c r="E239" s="11" t="n">
        <v>347</v>
      </c>
      <c r="F239" s="23" t="n">
        <v>12020</v>
      </c>
      <c r="G239" s="23" t="n">
        <v>4151812.94</v>
      </c>
      <c r="H239" s="11" t="n">
        <v>347.7700000000004</v>
      </c>
      <c r="I239" s="11" t="n">
        <v>349.878620689656</v>
      </c>
      <c r="J239" s="11" t="n">
        <v>353.167676767677</v>
      </c>
      <c r="K239" s="11" t="n">
        <v>35.59003291020217</v>
      </c>
      <c r="L239" s="11" t="n">
        <v>-0.7513108269443478</v>
      </c>
      <c r="M239" s="11" t="n">
        <v>-0.3456513484062655</v>
      </c>
      <c r="N239" s="11" t="n">
        <v>-0.4056594785380823</v>
      </c>
      <c r="O239" s="11" t="n">
        <v>350.3140000000005</v>
      </c>
      <c r="P239" s="11" t="n">
        <v>356.1900816876559</v>
      </c>
      <c r="Q239" s="11" t="n">
        <v>344.437918312345</v>
      </c>
      <c r="R239" s="11" t="n">
        <v>349.3333333333332</v>
      </c>
      <c r="S239" s="6" t="inlineStr">
        <is>
          <t>буурах</t>
        </is>
      </c>
      <c r="T239" s="11" t="n">
        <v>347.7577115667235</v>
      </c>
      <c r="U239" s="11" t="n">
        <v>348.3163028309887</v>
      </c>
      <c r="V239" s="11" t="n">
        <v>349.1756375782772</v>
      </c>
      <c r="W239" s="6" t="inlineStr">
        <is>
          <t>буурах</t>
        </is>
      </c>
    </row>
    <row r="240">
      <c r="A240" s="32" t="n">
        <v>45960</v>
      </c>
      <c r="B240" s="18" t="n">
        <v>345</v>
      </c>
      <c r="C240" s="18" t="n">
        <v>348</v>
      </c>
      <c r="D240" s="18" t="n">
        <v>345</v>
      </c>
      <c r="E240" s="18" t="n">
        <v>348</v>
      </c>
      <c r="F240" s="24" t="n">
        <v>12608</v>
      </c>
      <c r="G240" s="24" t="n">
        <v>4355432.52</v>
      </c>
      <c r="H240" s="18" t="n">
        <v>348.191428571429</v>
      </c>
      <c r="I240" s="18" t="n">
        <v>349.9141379310354</v>
      </c>
      <c r="J240" s="18" t="n">
        <v>353.2240404040406</v>
      </c>
      <c r="K240" s="18" t="n">
        <v>34.19150858175247</v>
      </c>
      <c r="L240" s="18" t="n">
        <v>-0.6643085642030542</v>
      </c>
      <c r="M240" s="18" t="n">
        <v>-0.244236478771745</v>
      </c>
      <c r="N240" s="18" t="n">
        <v>-0.4200720854313092</v>
      </c>
      <c r="O240" s="18" t="n">
        <v>350.5380000000005</v>
      </c>
      <c r="P240" s="18" t="n">
        <v>356.2303654134292</v>
      </c>
      <c r="Q240" s="18" t="n">
        <v>344.8456345865717</v>
      </c>
      <c r="R240" s="18" t="n">
        <v>349.9999999999998</v>
      </c>
      <c r="S240" s="13" t="inlineStr">
        <is>
          <t>буурах</t>
        </is>
      </c>
      <c r="T240" s="18" t="n">
        <v>348.0438030517252</v>
      </c>
      <c r="U240" s="18" t="n">
        <v>348.5989963895558</v>
      </c>
      <c r="V240" s="18" t="n">
        <v>349.3746484764329</v>
      </c>
      <c r="W240" s="13" t="inlineStr">
        <is>
          <t>буурах</t>
        </is>
      </c>
    </row>
    <row r="241">
      <c r="A241" s="31" t="n">
        <v>45959</v>
      </c>
      <c r="B241" s="11" t="n">
        <v>349</v>
      </c>
      <c r="C241" s="11" t="n">
        <v>350</v>
      </c>
      <c r="D241" s="11" t="n">
        <v>345</v>
      </c>
      <c r="E241" s="11" t="n">
        <v>345.58</v>
      </c>
      <c r="F241" s="23" t="n">
        <v>39525</v>
      </c>
      <c r="G241" s="23" t="n">
        <v>13669347.32</v>
      </c>
      <c r="H241" s="11" t="n">
        <v>348.1900000000005</v>
      </c>
      <c r="I241" s="11" t="n">
        <v>349.946896551725</v>
      </c>
      <c r="J241" s="11" t="n">
        <v>353.2509090909094</v>
      </c>
      <c r="K241" s="11" t="n">
        <v>36.06845107503283</v>
      </c>
      <c r="L241" s="11" t="n">
        <v>-0.6454175515521001</v>
      </c>
      <c r="M241" s="11" t="n">
        <v>-0.1392184574139177</v>
      </c>
      <c r="N241" s="11" t="n">
        <v>-0.5061990941381824</v>
      </c>
      <c r="O241" s="11" t="n">
        <v>350.7525000000005</v>
      </c>
      <c r="P241" s="11" t="n">
        <v>356.3689575134158</v>
      </c>
      <c r="Q241" s="11" t="n">
        <v>345.1360424865851</v>
      </c>
      <c r="R241" s="11" t="n">
        <v>349.6666666666665</v>
      </c>
      <c r="S241" s="6" t="inlineStr">
        <is>
          <t>буурах</t>
        </is>
      </c>
      <c r="T241" s="11" t="n">
        <v>348.1301759808678</v>
      </c>
      <c r="U241" s="11" t="n">
        <v>348.7809811885847</v>
      </c>
      <c r="V241" s="11" t="n">
        <v>349.5250076047322</v>
      </c>
      <c r="W241" s="6" t="inlineStr">
        <is>
          <t>буурах</t>
        </is>
      </c>
    </row>
    <row r="242">
      <c r="A242" s="32" t="n">
        <v>45958</v>
      </c>
      <c r="B242" s="18" t="n">
        <v>350</v>
      </c>
      <c r="C242" s="18" t="n">
        <v>350</v>
      </c>
      <c r="D242" s="18" t="n">
        <v>348.1</v>
      </c>
      <c r="E242" s="18" t="n">
        <v>349.24</v>
      </c>
      <c r="F242" s="24" t="n">
        <v>5789</v>
      </c>
      <c r="G242" s="24" t="n">
        <v>2023760.06</v>
      </c>
      <c r="H242" s="18" t="n">
        <v>348.6585714285719</v>
      </c>
      <c r="I242" s="18" t="n">
        <v>349.9103448275872</v>
      </c>
      <c r="J242" s="18" t="n">
        <v>353.3001010101012</v>
      </c>
      <c r="K242" s="18" t="n">
        <v>40.81429990069513</v>
      </c>
      <c r="L242" s="18" t="n">
        <v>-0.365517858291355</v>
      </c>
      <c r="M242" s="18" t="n">
        <v>-0.01266868387937203</v>
      </c>
      <c r="N242" s="18" t="n">
        <v>-0.3528491744119829</v>
      </c>
      <c r="O242" s="18" t="n">
        <v>350.9735000000005</v>
      </c>
      <c r="P242" s="18" t="n">
        <v>356.0834443245504</v>
      </c>
      <c r="Q242" s="18" t="n">
        <v>345.8635556754505</v>
      </c>
      <c r="R242" s="18" t="n">
        <v>345.3333333333335</v>
      </c>
      <c r="S242" s="13" t="inlineStr">
        <is>
          <t>өсөх</t>
        </is>
      </c>
      <c r="T242" s="18" t="n">
        <v>348.0217067778615</v>
      </c>
      <c r="U242" s="18" t="n">
        <v>348.8894478890109</v>
      </c>
      <c r="V242" s="18" t="n">
        <v>349.6427969265174</v>
      </c>
      <c r="W242" s="13" t="inlineStr">
        <is>
          <t>өсөх</t>
        </is>
      </c>
    </row>
    <row r="243">
      <c r="A243" s="31" t="n">
        <v>45957</v>
      </c>
      <c r="B243" s="11" t="n">
        <v>346</v>
      </c>
      <c r="C243" s="11" t="n">
        <v>350</v>
      </c>
      <c r="D243" s="11" t="n">
        <v>345</v>
      </c>
      <c r="E243" s="11" t="n">
        <v>349.38</v>
      </c>
      <c r="F243" s="23" t="n">
        <v>44844</v>
      </c>
      <c r="G243" s="23" t="n">
        <v>15510986.4</v>
      </c>
      <c r="H243" s="11" t="n">
        <v>348.6257142857148</v>
      </c>
      <c r="I243" s="11" t="n">
        <v>349.8331034482768</v>
      </c>
      <c r="J243" s="11" t="n">
        <v>353.3592929292931</v>
      </c>
      <c r="K243" s="11" t="n">
        <v>39.46231397023524</v>
      </c>
      <c r="L243" s="11" t="n">
        <v>-0.3756019900451975</v>
      </c>
      <c r="M243" s="11" t="n">
        <v>0.0755436097236237</v>
      </c>
      <c r="N243" s="11" t="n">
        <v>-0.4511455997688212</v>
      </c>
      <c r="O243" s="11" t="n">
        <v>350.9620000000005</v>
      </c>
      <c r="P243" s="11" t="n">
        <v>356.0885060226245</v>
      </c>
      <c r="Q243" s="11" t="n">
        <v>345.8354939773765</v>
      </c>
      <c r="R243" s="11" t="n">
        <v>345.3333333333335</v>
      </c>
      <c r="S243" s="6" t="inlineStr">
        <is>
          <t>өсөх</t>
        </is>
      </c>
      <c r="T243" s="11" t="n">
        <v>348.3529457799121</v>
      </c>
      <c r="U243" s="11" t="n">
        <v>349.2720026678236</v>
      </c>
      <c r="V243" s="11" t="n">
        <v>349.8711537417931</v>
      </c>
      <c r="W243" s="6" t="inlineStr">
        <is>
          <t>өсөх</t>
        </is>
      </c>
    </row>
    <row r="244">
      <c r="A244" s="32" t="n">
        <v>45954</v>
      </c>
      <c r="B244" s="18" t="n">
        <v>345</v>
      </c>
      <c r="C244" s="18" t="n">
        <v>349</v>
      </c>
      <c r="D244" s="18" t="n">
        <v>345</v>
      </c>
      <c r="E244" s="18" t="n">
        <v>346.19</v>
      </c>
      <c r="F244" s="24" t="n">
        <v>30266</v>
      </c>
      <c r="G244" s="24" t="n">
        <v>10446152.29</v>
      </c>
      <c r="H244" s="18" t="n">
        <v>348.6271428571434</v>
      </c>
      <c r="I244" s="18" t="n">
        <v>349.6837931034492</v>
      </c>
      <c r="J244" s="18" t="n">
        <v>353.4483838383841</v>
      </c>
      <c r="K244" s="18" t="n">
        <v>24.10158121705791</v>
      </c>
      <c r="L244" s="18" t="n">
        <v>-0.397264252901266</v>
      </c>
      <c r="M244" s="18" t="n">
        <v>0.188330009665829</v>
      </c>
      <c r="N244" s="18" t="n">
        <v>-0.5855942625670949</v>
      </c>
      <c r="O244" s="18" t="n">
        <v>350.9430000000005</v>
      </c>
      <c r="P244" s="18" t="n">
        <v>356.0955686797951</v>
      </c>
      <c r="Q244" s="18" t="n">
        <v>345.7904313202059</v>
      </c>
      <c r="R244" s="18" t="n">
        <v>345.6666666666668</v>
      </c>
      <c r="S244" s="13" t="inlineStr">
        <is>
          <t>өсөх</t>
        </is>
      </c>
      <c r="T244" s="18" t="n">
        <v>348.967689896108</v>
      </c>
      <c r="U244" s="18" t="n">
        <v>349.8091389478993</v>
      </c>
      <c r="V244" s="18" t="n">
        <v>350.1459233612204</v>
      </c>
      <c r="W244" s="13" t="inlineStr">
        <is>
          <t>буурах</t>
        </is>
      </c>
    </row>
    <row r="245">
      <c r="A245" s="31" t="n">
        <v>45953</v>
      </c>
      <c r="B245" s="11" t="n">
        <v>347</v>
      </c>
      <c r="C245" s="11" t="n">
        <v>349</v>
      </c>
      <c r="D245" s="11" t="n">
        <v>346</v>
      </c>
      <c r="E245" s="11" t="n">
        <v>349</v>
      </c>
      <c r="F245" s="23" t="n">
        <v>9327</v>
      </c>
      <c r="G245" s="23" t="n">
        <v>3238863</v>
      </c>
      <c r="H245" s="11" t="n">
        <v>349.1714285714291</v>
      </c>
      <c r="I245" s="11" t="n">
        <v>349.6893103448285</v>
      </c>
      <c r="J245" s="11" t="n">
        <v>353.638383838384</v>
      </c>
      <c r="K245" s="11" t="n">
        <v>44.74130619168782</v>
      </c>
      <c r="L245" s="11" t="n">
        <v>-0.09433478835899223</v>
      </c>
      <c r="M245" s="11" t="n">
        <v>0.3347285753076027</v>
      </c>
      <c r="N245" s="11" t="n">
        <v>-0.4290633636665949</v>
      </c>
      <c r="O245" s="11" t="n">
        <v>350.9930000000005</v>
      </c>
      <c r="P245" s="11" t="n">
        <v>355.9767499937302</v>
      </c>
      <c r="Q245" s="11" t="n">
        <v>346.0092500062709</v>
      </c>
      <c r="R245" s="11" t="n">
        <v>346.3666666666668</v>
      </c>
      <c r="S245" s="6" t="inlineStr">
        <is>
          <t>өсөх</t>
        </is>
      </c>
      <c r="T245" s="11" t="n">
        <v>349.4768272966415</v>
      </c>
      <c r="U245" s="11" t="n">
        <v>350.2740699111139</v>
      </c>
      <c r="V245" s="11" t="n">
        <v>350.3655741878384</v>
      </c>
      <c r="W245" s="6" t="inlineStr">
        <is>
          <t>буурах</t>
        </is>
      </c>
    </row>
    <row r="246">
      <c r="A246" s="32" t="n">
        <v>45952</v>
      </c>
      <c r="B246" s="18" t="n">
        <v>346.01</v>
      </c>
      <c r="C246" s="18" t="n">
        <v>350</v>
      </c>
      <c r="D246" s="18" t="n">
        <v>345</v>
      </c>
      <c r="E246" s="18" t="n">
        <v>349.95</v>
      </c>
      <c r="F246" s="24" t="n">
        <v>28866</v>
      </c>
      <c r="G246" s="24" t="n">
        <v>10048191.72</v>
      </c>
      <c r="H246" s="18" t="n">
        <v>349.7314285714291</v>
      </c>
      <c r="I246" s="18" t="n">
        <v>349.6203448275871</v>
      </c>
      <c r="J246" s="18" t="n">
        <v>353.8600000000002</v>
      </c>
      <c r="K246" s="18" t="n">
        <v>45.00853242320811</v>
      </c>
      <c r="L246" s="18" t="n">
        <v>0.007576416032861744</v>
      </c>
      <c r="M246" s="18" t="n">
        <v>0.4419944162242514</v>
      </c>
      <c r="N246" s="18" t="n">
        <v>-0.4344180001913897</v>
      </c>
      <c r="O246" s="18" t="n">
        <v>350.9365000000005</v>
      </c>
      <c r="P246" s="18" t="n">
        <v>356.0336767675847</v>
      </c>
      <c r="Q246" s="18" t="n">
        <v>345.8393232324163</v>
      </c>
      <c r="R246" s="18" t="n">
        <v>347.4000000000001</v>
      </c>
      <c r="S246" s="13" t="inlineStr">
        <is>
          <t>өсөх</t>
        </is>
      </c>
      <c r="T246" s="18" t="n">
        <v>350.1408258499215</v>
      </c>
      <c r="U246" s="18" t="n">
        <v>350.805379841372</v>
      </c>
      <c r="V246" s="18" t="n">
        <v>350.5872485876141</v>
      </c>
      <c r="W246" s="13" t="inlineStr">
        <is>
          <t>буурах</t>
        </is>
      </c>
    </row>
    <row r="247">
      <c r="A247" s="31" t="n">
        <v>45951</v>
      </c>
      <c r="B247" s="11" t="n">
        <v>348</v>
      </c>
      <c r="C247" s="11" t="n">
        <v>348</v>
      </c>
      <c r="D247" s="11" t="n">
        <v>346</v>
      </c>
      <c r="E247" s="11" t="n">
        <v>347.99</v>
      </c>
      <c r="F247" s="23" t="n">
        <v>5934</v>
      </c>
      <c r="G247" s="23" t="n">
        <v>2063540.42</v>
      </c>
      <c r="H247" s="11" t="n">
        <v>350.1857142857148</v>
      </c>
      <c r="I247" s="11" t="n">
        <v>349.4637931034492</v>
      </c>
      <c r="J247" s="11" t="n">
        <v>354.0454545454548</v>
      </c>
      <c r="K247" s="11" t="n">
        <v>45.77198148927221</v>
      </c>
      <c r="L247" s="11" t="n">
        <v>0.0408146963143281</v>
      </c>
      <c r="M247" s="11" t="n">
        <v>0.5505989162720988</v>
      </c>
      <c r="N247" s="11" t="n">
        <v>-0.5097842199577707</v>
      </c>
      <c r="O247" s="11" t="n">
        <v>350.8115000000005</v>
      </c>
      <c r="P247" s="11" t="n">
        <v>356.1176484148114</v>
      </c>
      <c r="Q247" s="11" t="n">
        <v>345.5053515851896</v>
      </c>
      <c r="R247" s="11" t="n">
        <v>349.9999999999998</v>
      </c>
      <c r="S247" s="6" t="inlineStr">
        <is>
          <t>буурах</t>
        </is>
      </c>
      <c r="T247" s="11" t="n">
        <v>350.9324085848006</v>
      </c>
      <c r="U247" s="11" t="n">
        <v>351.3673097066741</v>
      </c>
      <c r="V247" s="11" t="n">
        <v>350.7902074083592</v>
      </c>
      <c r="W247" s="6" t="inlineStr">
        <is>
          <t>буурах</t>
        </is>
      </c>
    </row>
    <row r="248">
      <c r="A248" s="32" t="n">
        <v>45950</v>
      </c>
      <c r="B248" s="18" t="n">
        <v>350</v>
      </c>
      <c r="C248" s="18" t="n">
        <v>350</v>
      </c>
      <c r="D248" s="18" t="n">
        <v>348.1</v>
      </c>
      <c r="E248" s="18" t="n">
        <v>348.86</v>
      </c>
      <c r="F248" s="24" t="n">
        <v>11425</v>
      </c>
      <c r="G248" s="24" t="n">
        <v>3987348.11</v>
      </c>
      <c r="H248" s="18" t="n">
        <v>351.1871428571434</v>
      </c>
      <c r="I248" s="18" t="n">
        <v>349.3962068965527</v>
      </c>
      <c r="J248" s="18" t="n">
        <v>354.257676767677</v>
      </c>
      <c r="K248" s="18" t="n">
        <v>49.68606111343663</v>
      </c>
      <c r="L248" s="18" t="n">
        <v>0.2822087966544586</v>
      </c>
      <c r="M248" s="18" t="n">
        <v>0.6780449712615414</v>
      </c>
      <c r="N248" s="18" t="n">
        <v>-0.3958361746070828</v>
      </c>
      <c r="O248" s="18" t="n">
        <v>350.7075000000005</v>
      </c>
      <c r="P248" s="18" t="n">
        <v>356.3043486668844</v>
      </c>
      <c r="Q248" s="18" t="n">
        <v>345.1106513331166</v>
      </c>
      <c r="R248" s="18" t="n">
        <v>351.3333333333332</v>
      </c>
      <c r="S248" s="13" t="inlineStr">
        <is>
          <t>буурах</t>
        </is>
      </c>
      <c r="T248" s="18" t="n">
        <v>351.5897024970375</v>
      </c>
      <c r="U248" s="18" t="n">
        <v>351.804681943261</v>
      </c>
      <c r="V248" s="18" t="n">
        <v>350.9074460731624</v>
      </c>
      <c r="W248" s="13" t="inlineStr">
        <is>
          <t>буурах</t>
        </is>
      </c>
    </row>
    <row r="249">
      <c r="A249" s="31" t="n">
        <v>45947</v>
      </c>
      <c r="B249" s="11" t="n">
        <v>349</v>
      </c>
      <c r="C249" s="11" t="n">
        <v>350</v>
      </c>
      <c r="D249" s="11" t="n">
        <v>348.1</v>
      </c>
      <c r="E249" s="11" t="n">
        <v>349.01</v>
      </c>
      <c r="F249" s="23" t="n">
        <v>7444</v>
      </c>
      <c r="G249" s="23" t="n">
        <v>2600762</v>
      </c>
      <c r="H249" s="11" t="n">
        <v>351.6257142857148</v>
      </c>
      <c r="I249" s="11" t="n">
        <v>349.3741379310354</v>
      </c>
      <c r="J249" s="11" t="n">
        <v>354.5216161616164</v>
      </c>
      <c r="K249" s="11" t="n">
        <v>50.02105263157893</v>
      </c>
      <c r="L249" s="11" t="n">
        <v>0.4976287749555013</v>
      </c>
      <c r="M249" s="11" t="n">
        <v>0.7770040149133121</v>
      </c>
      <c r="N249" s="11" t="n">
        <v>-0.2793752399578108</v>
      </c>
      <c r="O249" s="11" t="n">
        <v>350.6660000000005</v>
      </c>
      <c r="P249" s="11" t="n">
        <v>356.3289476423507</v>
      </c>
      <c r="Q249" s="11" t="n">
        <v>345.0030523576503</v>
      </c>
      <c r="R249" s="11" t="n">
        <v>352.9999999999998</v>
      </c>
      <c r="S249" s="6" t="inlineStr">
        <is>
          <t>буурах</t>
        </is>
      </c>
      <c r="T249" s="11" t="n">
        <v>352.3867329852299</v>
      </c>
      <c r="U249" s="11" t="n">
        <v>352.2569420489131</v>
      </c>
      <c r="V249" s="11" t="n">
        <v>350.9986265284134</v>
      </c>
      <c r="W249" s="6" t="inlineStr">
        <is>
          <t>буурах</t>
        </is>
      </c>
    </row>
    <row r="250">
      <c r="A250" s="32" t="n">
        <v>45946</v>
      </c>
      <c r="B250" s="18" t="n">
        <v>350</v>
      </c>
      <c r="C250" s="18" t="n">
        <v>350</v>
      </c>
      <c r="D250" s="18" t="n">
        <v>348.02</v>
      </c>
      <c r="E250" s="18" t="n">
        <v>349.39</v>
      </c>
      <c r="F250" s="24" t="n">
        <v>5756</v>
      </c>
      <c r="G250" s="24" t="n">
        <v>2010764.4</v>
      </c>
      <c r="H250" s="18" t="n">
        <v>352.1871428571434</v>
      </c>
      <c r="I250" s="18" t="n">
        <v>349.3631034482768</v>
      </c>
      <c r="J250" s="18" t="n">
        <v>354.7834343434345</v>
      </c>
      <c r="K250" s="18" t="n">
        <v>54.36854646544875</v>
      </c>
      <c r="L250" s="18" t="n">
        <v>0.7500720378058645</v>
      </c>
      <c r="M250" s="18" t="n">
        <v>0.8468478249027647</v>
      </c>
      <c r="N250" s="18" t="n">
        <v>-0.09677578709690016</v>
      </c>
      <c r="O250" s="18" t="n">
        <v>350.6630000000005</v>
      </c>
      <c r="P250" s="18" t="n">
        <v>356.3295160372141</v>
      </c>
      <c r="Q250" s="18" t="n">
        <v>344.9964839627868</v>
      </c>
      <c r="R250" s="18" t="n">
        <v>354.6666666666665</v>
      </c>
      <c r="S250" s="13" t="inlineStr">
        <is>
          <t>буурах</t>
        </is>
      </c>
      <c r="T250" s="18" t="n">
        <v>353.098207957192</v>
      </c>
      <c r="U250" s="18" t="n">
        <v>352.5802318008148</v>
      </c>
      <c r="V250" s="18" t="n">
        <v>351.0021108771242</v>
      </c>
      <c r="W250" s="13" t="inlineStr">
        <is>
          <t>буурах</t>
        </is>
      </c>
    </row>
    <row r="251">
      <c r="A251" s="31" t="n">
        <v>45945</v>
      </c>
      <c r="B251" s="11" t="n">
        <v>354</v>
      </c>
      <c r="C251" s="11" t="n">
        <v>354</v>
      </c>
      <c r="D251" s="11" t="n">
        <v>349.02</v>
      </c>
      <c r="E251" s="11" t="n">
        <v>350</v>
      </c>
      <c r="F251" s="23" t="n">
        <v>54889</v>
      </c>
      <c r="G251" s="23" t="n">
        <v>19254933.1</v>
      </c>
      <c r="H251" s="11" t="n">
        <v>352.8128571428577</v>
      </c>
      <c r="I251" s="11" t="n">
        <v>349.3606896551733</v>
      </c>
      <c r="J251" s="11" t="n">
        <v>355.0320202020204</v>
      </c>
      <c r="K251" s="11" t="n">
        <v>54.21782178217821</v>
      </c>
      <c r="L251" s="11" t="n">
        <v>1.022680390930418</v>
      </c>
      <c r="M251" s="11" t="n">
        <v>0.8710417716769897</v>
      </c>
      <c r="N251" s="11" t="n">
        <v>0.1516386192534284</v>
      </c>
      <c r="O251" s="11" t="n">
        <v>350.4195000000005</v>
      </c>
      <c r="P251" s="11" t="n">
        <v>356.6721329654</v>
      </c>
      <c r="Q251" s="11" t="n">
        <v>344.166867034601</v>
      </c>
      <c r="R251" s="11" t="n">
        <v>355.3333333333332</v>
      </c>
      <c r="S251" s="6" t="inlineStr">
        <is>
          <t>буурах</t>
        </is>
      </c>
      <c r="T251" s="11" t="n">
        <v>353.3597788944822</v>
      </c>
      <c r="U251" s="11" t="n">
        <v>352.5815232303657</v>
      </c>
      <c r="V251" s="11" t="n">
        <v>350.8448153565755</v>
      </c>
      <c r="W251" s="6" t="inlineStr">
        <is>
          <t>буурах</t>
        </is>
      </c>
    </row>
    <row r="252">
      <c r="A252" s="32" t="n">
        <v>45944</v>
      </c>
      <c r="B252" s="18" t="n">
        <v>353</v>
      </c>
      <c r="C252" s="18" t="n">
        <v>355</v>
      </c>
      <c r="D252" s="18" t="n">
        <v>351.28</v>
      </c>
      <c r="E252" s="18" t="n">
        <v>352.92</v>
      </c>
      <c r="F252" s="24" t="n">
        <v>49719</v>
      </c>
      <c r="G252" s="24" t="n">
        <v>17546379.61</v>
      </c>
      <c r="H252" s="18" t="n">
        <v>353.8128571428577</v>
      </c>
      <c r="I252" s="18" t="n">
        <v>349.3224137931043</v>
      </c>
      <c r="J252" s="18" t="n">
        <v>355.1712121212123</v>
      </c>
      <c r="K252" s="18" t="n">
        <v>62.02197802197809</v>
      </c>
      <c r="L252" s="18" t="n">
        <v>1.29364333777761</v>
      </c>
      <c r="M252" s="18" t="n">
        <v>0.8331321168636325</v>
      </c>
      <c r="N252" s="18" t="n">
        <v>0.4605112209139772</v>
      </c>
      <c r="O252" s="18" t="n">
        <v>350.2695000000004</v>
      </c>
      <c r="P252" s="18" t="n">
        <v>356.6966937111002</v>
      </c>
      <c r="Q252" s="18" t="n">
        <v>343.8423062889007</v>
      </c>
      <c r="R252" s="18" t="n">
        <v>356.6666666666665</v>
      </c>
      <c r="S252" s="13" t="inlineStr">
        <is>
          <t>буурах</t>
        </is>
      </c>
      <c r="T252" s="18" t="n">
        <v>353.342102259112</v>
      </c>
      <c r="U252" s="18" t="n">
        <v>352.3781209966514</v>
      </c>
      <c r="V252" s="18" t="n">
        <v>350.5897836757108</v>
      </c>
      <c r="W252" s="13" t="inlineStr">
        <is>
          <t>саармаг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TCK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33000</v>
      </c>
      <c r="C3" s="11" t="n">
        <v>33000</v>
      </c>
      <c r="D3" s="11" t="n">
        <v>33000</v>
      </c>
      <c r="E3" s="11" t="n">
        <v>33000</v>
      </c>
      <c r="F3" s="23" t="n">
        <v>0</v>
      </c>
      <c r="G3" s="23" t="n">
        <v>0</v>
      </c>
      <c r="H3" s="11" t="n">
        <v>32874.28571428572</v>
      </c>
      <c r="I3" s="11" t="n">
        <v>29206.89655172414</v>
      </c>
      <c r="J3" s="11" t="n">
        <v>28094.34343434343</v>
      </c>
      <c r="K3" s="11" t="n">
        <v>93.40277777777777</v>
      </c>
      <c r="L3" s="11" t="n">
        <v>1455.741133966188</v>
      </c>
      <c r="M3" s="11" t="n">
        <v>1106.63049324876</v>
      </c>
      <c r="N3" s="11" t="n">
        <v>349.1106407174286</v>
      </c>
      <c r="O3" s="11" t="n">
        <v>29981</v>
      </c>
      <c r="P3" s="11" t="n">
        <v>34600.13368501065</v>
      </c>
      <c r="Q3" s="11" t="n">
        <v>25361.86631498936</v>
      </c>
      <c r="R3" s="11" t="n">
        <v>33000</v>
      </c>
      <c r="S3" s="6" t="inlineStr">
        <is>
          <t>өсөх</t>
        </is>
      </c>
      <c r="T3" s="11" t="n">
        <v>32380.62919740713</v>
      </c>
      <c r="U3" s="11" t="n">
        <v>31585.04836877371</v>
      </c>
      <c r="V3" s="11" t="n">
        <v>30084.05276837259</v>
      </c>
      <c r="W3" s="6" t="inlineStr">
        <is>
          <t>өсөх</t>
        </is>
      </c>
    </row>
    <row r="4">
      <c r="A4" s="32" t="n">
        <v>46318</v>
      </c>
      <c r="B4" s="18" t="n">
        <v>33000</v>
      </c>
      <c r="C4" s="18" t="n">
        <v>33000</v>
      </c>
      <c r="D4" s="18" t="n">
        <v>33000</v>
      </c>
      <c r="E4" s="18" t="n">
        <v>33000</v>
      </c>
      <c r="F4" s="24" t="n">
        <v>0</v>
      </c>
      <c r="G4" s="24" t="n">
        <v>0</v>
      </c>
      <c r="H4" s="18" t="n">
        <v>32388.57142857143</v>
      </c>
      <c r="I4" s="18" t="n">
        <v>29013.79310344828</v>
      </c>
      <c r="J4" s="18" t="n">
        <v>28030.50505050505</v>
      </c>
      <c r="K4" s="18" t="n">
        <v>94.20731707317073</v>
      </c>
      <c r="L4" s="18" t="n">
        <v>1436.096903323269</v>
      </c>
      <c r="M4" s="18" t="n">
        <v>1019.352833069403</v>
      </c>
      <c r="N4" s="18" t="n">
        <v>416.7440702538661</v>
      </c>
      <c r="O4" s="18" t="n">
        <v>29731</v>
      </c>
      <c r="P4" s="18" t="n">
        <v>34208.54352295988</v>
      </c>
      <c r="Q4" s="18" t="n">
        <v>25253.45647704012</v>
      </c>
      <c r="R4" s="18" t="n">
        <v>33000</v>
      </c>
      <c r="S4" s="13" t="inlineStr">
        <is>
          <t>өсөх</t>
        </is>
      </c>
      <c r="T4" s="18" t="n">
        <v>32102.79700679936</v>
      </c>
      <c r="U4" s="18" t="n">
        <v>31247.23706631147</v>
      </c>
      <c r="V4" s="18" t="n">
        <v>29798.82868734758</v>
      </c>
      <c r="W4" s="13" t="inlineStr">
        <is>
          <t>өсөх</t>
        </is>
      </c>
    </row>
    <row r="5">
      <c r="A5" s="31" t="n">
        <v>46310</v>
      </c>
      <c r="B5" s="11" t="n">
        <v>33000</v>
      </c>
      <c r="C5" s="11" t="n">
        <v>33000</v>
      </c>
      <c r="D5" s="11" t="n">
        <v>33000</v>
      </c>
      <c r="E5" s="11" t="n">
        <v>33000</v>
      </c>
      <c r="F5" s="23" t="n">
        <v>1</v>
      </c>
      <c r="G5" s="23" t="n">
        <v>33000</v>
      </c>
      <c r="H5" s="11" t="n">
        <v>31957.14285714286</v>
      </c>
      <c r="I5" s="11" t="n">
        <v>28822.75862068966</v>
      </c>
      <c r="J5" s="11" t="n">
        <v>27970.50505050505</v>
      </c>
      <c r="K5" s="11" t="n">
        <v>92.7927927927928</v>
      </c>
      <c r="L5" s="11" t="n">
        <v>1390.135039436151</v>
      </c>
      <c r="M5" s="11" t="n">
        <v>915.166815505936</v>
      </c>
      <c r="N5" s="11" t="n">
        <v>474.9682239302147</v>
      </c>
      <c r="O5" s="11" t="n">
        <v>29481</v>
      </c>
      <c r="P5" s="11" t="n">
        <v>33754.21845919442</v>
      </c>
      <c r="Q5" s="11" t="n">
        <v>25207.78154080557</v>
      </c>
      <c r="R5" s="11" t="n">
        <v>33000</v>
      </c>
      <c r="S5" s="6" t="inlineStr">
        <is>
          <t>өсөх</t>
        </is>
      </c>
      <c r="T5" s="11" t="n">
        <v>31717.90193157638</v>
      </c>
      <c r="U5" s="11" t="n">
        <v>30840.89954357801</v>
      </c>
      <c r="V5" s="11" t="n">
        <v>29491.45284035781</v>
      </c>
      <c r="W5" s="6" t="inlineStr">
        <is>
          <t>өсөх</t>
        </is>
      </c>
    </row>
    <row r="6">
      <c r="A6" s="32" t="n">
        <v>46309</v>
      </c>
      <c r="B6" s="18" t="n">
        <v>33000</v>
      </c>
      <c r="C6" s="18" t="n">
        <v>33000</v>
      </c>
      <c r="D6" s="18" t="n">
        <v>33000</v>
      </c>
      <c r="E6" s="18" t="n">
        <v>33000</v>
      </c>
      <c r="F6" s="24" t="n">
        <v>3</v>
      </c>
      <c r="G6" s="24" t="n">
        <v>99000</v>
      </c>
      <c r="H6" s="18" t="n">
        <v>31471.42857142857</v>
      </c>
      <c r="I6" s="18" t="n">
        <v>28632.41379310345</v>
      </c>
      <c r="J6" s="18" t="n">
        <v>27912.92929292929</v>
      </c>
      <c r="K6" s="18" t="n">
        <v>92.89940828402366</v>
      </c>
      <c r="L6" s="18" t="n">
        <v>1311.250841682977</v>
      </c>
      <c r="M6" s="18" t="n">
        <v>796.4247595233822</v>
      </c>
      <c r="N6" s="18" t="n">
        <v>514.8260821595946</v>
      </c>
      <c r="O6" s="18" t="n">
        <v>29186</v>
      </c>
      <c r="P6" s="18" t="n">
        <v>33256.55966667976</v>
      </c>
      <c r="Q6" s="18" t="n">
        <v>25115.44033332025</v>
      </c>
      <c r="R6" s="18" t="n">
        <v>32666.66666666667</v>
      </c>
      <c r="S6" s="13" t="inlineStr">
        <is>
          <t>өсөх</t>
        </is>
      </c>
      <c r="T6" s="18" t="n">
        <v>31204.26574011925</v>
      </c>
      <c r="U6" s="18" t="n">
        <v>30364.83085084985</v>
      </c>
      <c r="V6" s="18" t="n">
        <v>29166.08069294453</v>
      </c>
      <c r="W6" s="13" t="inlineStr">
        <is>
          <t>өсөх</t>
        </is>
      </c>
    </row>
    <row r="7">
      <c r="A7" s="31" t="n">
        <v>46308</v>
      </c>
      <c r="B7" s="11" t="n">
        <v>33000</v>
      </c>
      <c r="C7" s="11" t="n">
        <v>33000</v>
      </c>
      <c r="D7" s="11" t="n">
        <v>33000</v>
      </c>
      <c r="E7" s="11" t="n">
        <v>33000</v>
      </c>
      <c r="F7" s="23" t="n">
        <v>1</v>
      </c>
      <c r="G7" s="23" t="n">
        <v>33000</v>
      </c>
      <c r="H7" s="11" t="n">
        <v>30985.71428571429</v>
      </c>
      <c r="I7" s="11" t="n">
        <v>28433.10344827586</v>
      </c>
      <c r="J7" s="11" t="n">
        <v>27853.33333333333</v>
      </c>
      <c r="K7" s="11" t="n">
        <v>91.54518950437318</v>
      </c>
      <c r="L7" s="11" t="n">
        <v>1191.493180671718</v>
      </c>
      <c r="M7" s="11" t="n">
        <v>667.7182389834836</v>
      </c>
      <c r="N7" s="11" t="n">
        <v>523.7749416882341</v>
      </c>
      <c r="O7" s="11" t="n">
        <v>28891</v>
      </c>
      <c r="P7" s="11" t="n">
        <v>32656.9415821279</v>
      </c>
      <c r="Q7" s="11" t="n">
        <v>25125.0584178721</v>
      </c>
      <c r="R7" s="11" t="n">
        <v>31533.33333333333</v>
      </c>
      <c r="S7" s="6" t="inlineStr">
        <is>
          <t>өсөх</t>
        </is>
      </c>
      <c r="T7" s="11" t="n">
        <v>30561.22429568824</v>
      </c>
      <c r="U7" s="11" t="n">
        <v>29833.451406317</v>
      </c>
      <c r="V7" s="11" t="n">
        <v>28833.65389934086</v>
      </c>
      <c r="W7" s="6" t="inlineStr">
        <is>
          <t>өсөх</t>
        </is>
      </c>
    </row>
    <row r="8">
      <c r="A8" s="32" t="n">
        <v>46307</v>
      </c>
      <c r="B8" s="18" t="n">
        <v>33000</v>
      </c>
      <c r="C8" s="18" t="n">
        <v>33000</v>
      </c>
      <c r="D8" s="18" t="n">
        <v>33000</v>
      </c>
      <c r="E8" s="18" t="n">
        <v>33000</v>
      </c>
      <c r="F8" s="24" t="n">
        <v>4</v>
      </c>
      <c r="G8" s="24" t="n">
        <v>132000</v>
      </c>
      <c r="H8" s="18" t="n">
        <v>30500</v>
      </c>
      <c r="I8" s="18" t="n">
        <v>28243.44827586207</v>
      </c>
      <c r="J8" s="18" t="n">
        <v>27802.82828282828</v>
      </c>
      <c r="K8" s="18" t="n">
        <v>91.76136363636364</v>
      </c>
      <c r="L8" s="18" t="n">
        <v>1021.3080470803</v>
      </c>
      <c r="M8" s="18" t="n">
        <v>536.7745035614251</v>
      </c>
      <c r="N8" s="18" t="n">
        <v>484.5335435188746</v>
      </c>
      <c r="O8" s="18" t="n">
        <v>28596</v>
      </c>
      <c r="P8" s="18" t="n">
        <v>31927.51256938947</v>
      </c>
      <c r="Q8" s="18" t="n">
        <v>25264.48743061053</v>
      </c>
      <c r="R8" s="18" t="n">
        <v>30466.66666666667</v>
      </c>
      <c r="S8" s="13" t="inlineStr">
        <is>
          <t>өсөх</t>
        </is>
      </c>
      <c r="T8" s="18" t="n">
        <v>29851.48781455109</v>
      </c>
      <c r="U8" s="18" t="n">
        <v>29296.63994340561</v>
      </c>
      <c r="V8" s="18" t="n">
        <v>28518.94956347869</v>
      </c>
      <c r="W8" s="13" t="inlineStr">
        <is>
          <t>өсөх</t>
        </is>
      </c>
    </row>
    <row r="9">
      <c r="A9" s="31" t="n">
        <v>46303</v>
      </c>
      <c r="B9" s="11" t="n">
        <v>32000</v>
      </c>
      <c r="C9" s="11" t="n">
        <v>33000</v>
      </c>
      <c r="D9" s="11" t="n">
        <v>32000</v>
      </c>
      <c r="E9" s="11" t="n">
        <v>32120</v>
      </c>
      <c r="F9" s="23" t="n">
        <v>11</v>
      </c>
      <c r="G9" s="23" t="n">
        <v>353000</v>
      </c>
      <c r="H9" s="11" t="n">
        <v>29928.57142857143</v>
      </c>
      <c r="I9" s="11" t="n">
        <v>28053.79310344828</v>
      </c>
      <c r="J9" s="11" t="n">
        <v>27752.32323232323</v>
      </c>
      <c r="K9" s="11" t="n">
        <v>79.26136363636364</v>
      </c>
      <c r="L9" s="11" t="n">
        <v>789.2345413388175</v>
      </c>
      <c r="M9" s="11" t="n">
        <v>415.6411176817065</v>
      </c>
      <c r="N9" s="11" t="n">
        <v>373.593423657111</v>
      </c>
      <c r="O9" s="11" t="n">
        <v>28346</v>
      </c>
      <c r="P9" s="11" t="n">
        <v>30999.48374783039</v>
      </c>
      <c r="Q9" s="11" t="n">
        <v>25692.51625216961</v>
      </c>
      <c r="R9" s="11" t="n">
        <v>29666.66666666667</v>
      </c>
      <c r="S9" s="6" t="inlineStr">
        <is>
          <t>өсөх</t>
        </is>
      </c>
      <c r="T9" s="11" t="n">
        <v>29296.53446386411</v>
      </c>
      <c r="U9" s="11" t="n">
        <v>28880.45130027576</v>
      </c>
      <c r="V9" s="11" t="n">
        <v>28274.70506823406</v>
      </c>
      <c r="W9" s="6" t="inlineStr">
        <is>
          <t>өсөх</t>
        </is>
      </c>
    </row>
    <row r="10">
      <c r="A10" s="32" t="n">
        <v>46301</v>
      </c>
      <c r="B10" s="18" t="n">
        <v>29600</v>
      </c>
      <c r="C10" s="18" t="n">
        <v>29600</v>
      </c>
      <c r="D10" s="18" t="n">
        <v>29600</v>
      </c>
      <c r="E10" s="18" t="n">
        <v>29600</v>
      </c>
      <c r="F10" s="24" t="n">
        <v>2</v>
      </c>
      <c r="G10" s="24" t="n">
        <v>59200</v>
      </c>
      <c r="H10" s="18" t="n">
        <v>29340</v>
      </c>
      <c r="I10" s="18" t="n">
        <v>27894.48275862069</v>
      </c>
      <c r="J10" s="18" t="n">
        <v>27710.70707070707</v>
      </c>
      <c r="K10" s="18" t="n">
        <v>67.69911504424779</v>
      </c>
      <c r="L10" s="18" t="n">
        <v>571.144582500212</v>
      </c>
      <c r="M10" s="18" t="n">
        <v>322.2427617674286</v>
      </c>
      <c r="N10" s="18" t="n">
        <v>248.9018207327833</v>
      </c>
      <c r="O10" s="18" t="n">
        <v>28114</v>
      </c>
      <c r="P10" s="18" t="n">
        <v>30145.51569031598</v>
      </c>
      <c r="Q10" s="18" t="n">
        <v>26082.48430968402</v>
      </c>
      <c r="R10" s="18" t="n">
        <v>29733.33333333333</v>
      </c>
      <c r="S10" s="13" t="inlineStr">
        <is>
          <t>буурах</t>
        </is>
      </c>
      <c r="T10" s="18" t="n">
        <v>29123.40717987112</v>
      </c>
      <c r="U10" s="18" t="n">
        <v>28689.86686738217</v>
      </c>
      <c r="V10" s="18" t="n">
        <v>28137.89667187246</v>
      </c>
      <c r="W10" s="13" t="inlineStr">
        <is>
          <t>өсөх</t>
        </is>
      </c>
    </row>
    <row r="11">
      <c r="A11" s="31" t="n">
        <v>46293</v>
      </c>
      <c r="B11" s="11" t="n">
        <v>30000</v>
      </c>
      <c r="C11" s="11" t="n">
        <v>30000</v>
      </c>
      <c r="D11" s="11" t="n">
        <v>29800</v>
      </c>
      <c r="E11" s="11" t="n">
        <v>29980</v>
      </c>
      <c r="F11" s="23" t="n">
        <v>79</v>
      </c>
      <c r="G11" s="23" t="n">
        <v>2368800</v>
      </c>
      <c r="H11" s="11" t="n">
        <v>29111.42857142857</v>
      </c>
      <c r="I11" s="11" t="n">
        <v>27813.10344827586</v>
      </c>
      <c r="J11" s="11" t="n">
        <v>27706.66666666667</v>
      </c>
      <c r="K11" s="11" t="n">
        <v>78.57142857142857</v>
      </c>
      <c r="L11" s="11" t="n">
        <v>541.0567502007543</v>
      </c>
      <c r="M11" s="11" t="n">
        <v>260.0173065842328</v>
      </c>
      <c r="N11" s="11" t="n">
        <v>281.0394436165216</v>
      </c>
      <c r="O11" s="11" t="n">
        <v>27994</v>
      </c>
      <c r="P11" s="11" t="n">
        <v>29942.04928069082</v>
      </c>
      <c r="Q11" s="11" t="n">
        <v>26045.95071930918</v>
      </c>
      <c r="R11" s="11" t="n">
        <v>29066.66666666667</v>
      </c>
      <c r="S11" s="6" t="inlineStr">
        <is>
          <t>өсөх</t>
        </is>
      </c>
      <c r="T11" s="11" t="n">
        <v>28842.32173795658</v>
      </c>
      <c r="U11" s="11" t="n">
        <v>28440.93906830266</v>
      </c>
      <c r="V11" s="11" t="n">
        <v>27983.12853268969</v>
      </c>
      <c r="W11" s="6" t="inlineStr">
        <is>
          <t>өсөх</t>
        </is>
      </c>
    </row>
    <row r="12">
      <c r="A12" s="32" t="n">
        <v>46290</v>
      </c>
      <c r="B12" s="18" t="n">
        <v>29600</v>
      </c>
      <c r="C12" s="18" t="n">
        <v>29600</v>
      </c>
      <c r="D12" s="18" t="n">
        <v>29600</v>
      </c>
      <c r="E12" s="18" t="n">
        <v>29600</v>
      </c>
      <c r="F12" s="24" t="n">
        <v>40</v>
      </c>
      <c r="G12" s="24" t="n">
        <v>1184000</v>
      </c>
      <c r="H12" s="18" t="n">
        <v>28714.28571428571</v>
      </c>
      <c r="I12" s="18" t="n">
        <v>27729.65517241379</v>
      </c>
      <c r="J12" s="18" t="n">
        <v>27698.78787878788</v>
      </c>
      <c r="K12" s="18" t="n">
        <v>76.82403433476395</v>
      </c>
      <c r="L12" s="18" t="n">
        <v>456.092909699255</v>
      </c>
      <c r="M12" s="18" t="n">
        <v>189.7574456801023</v>
      </c>
      <c r="N12" s="18" t="n">
        <v>266.3354640191527</v>
      </c>
      <c r="O12" s="18" t="n">
        <v>27865</v>
      </c>
      <c r="P12" s="18" t="n">
        <v>29599.95244891611</v>
      </c>
      <c r="Q12" s="18" t="n">
        <v>26130.04755108389</v>
      </c>
      <c r="R12" s="18" t="n">
        <v>28866.66666666667</v>
      </c>
      <c r="S12" s="13" t="inlineStr">
        <is>
          <t>өсөх</t>
        </is>
      </c>
      <c r="T12" s="18" t="n">
        <v>28550.40454323469</v>
      </c>
      <c r="U12" s="18" t="n">
        <v>28194.63480352823</v>
      </c>
      <c r="V12" s="18" t="n">
        <v>27838.82577321862</v>
      </c>
      <c r="W12" s="13" t="inlineStr">
        <is>
          <t>өсөх</t>
        </is>
      </c>
    </row>
    <row r="13">
      <c r="A13" s="31" t="n">
        <v>46289</v>
      </c>
      <c r="B13" s="11" t="n">
        <v>29600</v>
      </c>
      <c r="C13" s="11" t="n">
        <v>29600</v>
      </c>
      <c r="D13" s="11" t="n">
        <v>29600</v>
      </c>
      <c r="E13" s="11" t="n">
        <v>29600</v>
      </c>
      <c r="F13" s="23" t="n">
        <v>10</v>
      </c>
      <c r="G13" s="23" t="n">
        <v>296000</v>
      </c>
      <c r="H13" s="11" t="n">
        <v>28385.71428571429</v>
      </c>
      <c r="I13" s="11" t="n">
        <v>27708.96551724138</v>
      </c>
      <c r="J13" s="11" t="n">
        <v>27682.62626262626</v>
      </c>
      <c r="K13" s="11" t="n">
        <v>76.82403433476395</v>
      </c>
      <c r="L13" s="11" t="n">
        <v>379.7049836817132</v>
      </c>
      <c r="M13" s="11" t="n">
        <v>123.1735796753142</v>
      </c>
      <c r="N13" s="11" t="n">
        <v>256.531404006399</v>
      </c>
      <c r="O13" s="11" t="n">
        <v>27755</v>
      </c>
      <c r="P13" s="11" t="n">
        <v>29305.11612468228</v>
      </c>
      <c r="Q13" s="11" t="n">
        <v>26204.88387531772</v>
      </c>
      <c r="R13" s="11" t="n">
        <v>28333.33333333333</v>
      </c>
      <c r="S13" s="6" t="inlineStr">
        <is>
          <t>өсөх</t>
        </is>
      </c>
      <c r="T13" s="11" t="n">
        <v>28199.45068745166</v>
      </c>
      <c r="U13" s="11" t="n">
        <v>27930.2154407101</v>
      </c>
      <c r="V13" s="11" t="n">
        <v>27697.47712506041</v>
      </c>
      <c r="W13" s="6" t="inlineStr">
        <is>
          <t>өсөх</t>
        </is>
      </c>
    </row>
    <row r="14">
      <c r="A14" s="32" t="n">
        <v>46286</v>
      </c>
      <c r="B14" s="18" t="n">
        <v>30000</v>
      </c>
      <c r="C14" s="18" t="n">
        <v>30000</v>
      </c>
      <c r="D14" s="18" t="n">
        <v>28000</v>
      </c>
      <c r="E14" s="18" t="n">
        <v>29600</v>
      </c>
      <c r="F14" s="24" t="n">
        <v>10</v>
      </c>
      <c r="G14" s="24" t="n">
        <v>296000</v>
      </c>
      <c r="H14" s="18" t="n">
        <v>28042.85714285714</v>
      </c>
      <c r="I14" s="18" t="n">
        <v>27688.27586206896</v>
      </c>
      <c r="J14" s="18" t="n">
        <v>27666.46464646465</v>
      </c>
      <c r="K14" s="18" t="n">
        <v>64.3884892086331</v>
      </c>
      <c r="L14" s="18" t="n">
        <v>276.6832310748614</v>
      </c>
      <c r="M14" s="18" t="n">
        <v>59.0407286737144</v>
      </c>
      <c r="N14" s="18" t="n">
        <v>217.642502401147</v>
      </c>
      <c r="O14" s="18" t="n">
        <v>27648</v>
      </c>
      <c r="P14" s="18" t="n">
        <v>28949.40846777635</v>
      </c>
      <c r="Q14" s="18" t="n">
        <v>26346.59153222365</v>
      </c>
      <c r="R14" s="18" t="n">
        <v>28333.33333333333</v>
      </c>
      <c r="S14" s="13" t="inlineStr">
        <is>
          <t>өсөх</t>
        </is>
      </c>
      <c r="T14" s="18" t="n">
        <v>27846.86377637675</v>
      </c>
      <c r="U14" s="18" t="n">
        <v>27686.61317348726</v>
      </c>
      <c r="V14" s="18" t="n">
        <v>27576.7623866063</v>
      </c>
      <c r="W14" s="13" t="inlineStr">
        <is>
          <t>өсөх</t>
        </is>
      </c>
    </row>
    <row r="15">
      <c r="A15" s="31" t="n">
        <v>46281</v>
      </c>
      <c r="B15" s="11" t="n">
        <v>29000</v>
      </c>
      <c r="C15" s="11" t="n">
        <v>29000</v>
      </c>
      <c r="D15" s="11" t="n">
        <v>29000</v>
      </c>
      <c r="E15" s="11" t="n">
        <v>29000</v>
      </c>
      <c r="F15" s="23" t="n">
        <v>19</v>
      </c>
      <c r="G15" s="23" t="n">
        <v>551000</v>
      </c>
      <c r="H15" s="11" t="n">
        <v>27714.28571428571</v>
      </c>
      <c r="I15" s="11" t="n">
        <v>27602.06896551724</v>
      </c>
      <c r="J15" s="11" t="n">
        <v>27660.40404040404</v>
      </c>
      <c r="K15" s="11" t="n">
        <v>63.86861313868613</v>
      </c>
      <c r="L15" s="11" t="n">
        <v>141.1655289319351</v>
      </c>
      <c r="M15" s="11" t="n">
        <v>4.630103073427641</v>
      </c>
      <c r="N15" s="11" t="n">
        <v>136.5354258585075</v>
      </c>
      <c r="O15" s="11" t="n">
        <v>27542</v>
      </c>
      <c r="P15" s="11" t="n">
        <v>28486.61844148842</v>
      </c>
      <c r="Q15" s="11" t="n">
        <v>26597.38155851158</v>
      </c>
      <c r="R15" s="11" t="n">
        <v>27733.33333333333</v>
      </c>
      <c r="S15" s="6" t="inlineStr">
        <is>
          <t>өсөх</t>
        </is>
      </c>
      <c r="T15" s="11" t="n">
        <v>27565.67115496366</v>
      </c>
      <c r="U15" s="11" t="n">
        <v>27505.95421205834</v>
      </c>
      <c r="V15" s="11" t="n">
        <v>27493.51372334663</v>
      </c>
      <c r="W15" s="6" t="inlineStr">
        <is>
          <t>өсөх</t>
        </is>
      </c>
    </row>
    <row r="16">
      <c r="A16" s="32" t="n">
        <v>46279</v>
      </c>
      <c r="B16" s="18" t="n">
        <v>28000</v>
      </c>
      <c r="C16" s="18" t="n">
        <v>28000</v>
      </c>
      <c r="D16" s="18" t="n">
        <v>28000</v>
      </c>
      <c r="E16" s="18" t="n">
        <v>28000</v>
      </c>
      <c r="F16" s="24" t="n">
        <v>2</v>
      </c>
      <c r="G16" s="24" t="n">
        <v>56000</v>
      </c>
      <c r="H16" s="18" t="n">
        <v>27445.71428571429</v>
      </c>
      <c r="I16" s="18" t="n">
        <v>27536.55172413793</v>
      </c>
      <c r="J16" s="18" t="n">
        <v>27650.30303030303</v>
      </c>
      <c r="K16" s="18" t="n">
        <v>58.40336134453781</v>
      </c>
      <c r="L16" s="18" t="n">
        <v>27.23325413959537</v>
      </c>
      <c r="M16" s="18" t="n">
        <v>-29.50375339119923</v>
      </c>
      <c r="N16" s="18" t="n">
        <v>56.7370075307946</v>
      </c>
      <c r="O16" s="18" t="n">
        <v>27453</v>
      </c>
      <c r="P16" s="18" t="n">
        <v>28128.42875271934</v>
      </c>
      <c r="Q16" s="18" t="n">
        <v>26777.57124728066</v>
      </c>
      <c r="R16" s="18" t="n">
        <v>27500</v>
      </c>
      <c r="S16" s="13" t="inlineStr">
        <is>
          <t>өсөх</t>
        </is>
      </c>
      <c r="T16" s="18" t="n">
        <v>27439.25771324254</v>
      </c>
      <c r="U16" s="18" t="n">
        <v>27427.81825547144</v>
      </c>
      <c r="V16" s="18" t="n">
        <v>27461.01529184071</v>
      </c>
      <c r="W16" s="13" t="inlineStr">
        <is>
          <t>өсөх</t>
        </is>
      </c>
    </row>
    <row r="17">
      <c r="A17" s="31" t="n">
        <v>46275</v>
      </c>
      <c r="B17" s="11" t="n">
        <v>28000</v>
      </c>
      <c r="C17" s="11" t="n">
        <v>28000</v>
      </c>
      <c r="D17" s="11" t="n">
        <v>28000</v>
      </c>
      <c r="E17" s="11" t="n">
        <v>28000</v>
      </c>
      <c r="F17" s="23" t="n">
        <v>37</v>
      </c>
      <c r="G17" s="23" t="n">
        <v>1036000</v>
      </c>
      <c r="H17" s="11" t="n">
        <v>27445.71428571429</v>
      </c>
      <c r="I17" s="11" t="n">
        <v>27502.06896551724</v>
      </c>
      <c r="J17" s="11" t="n">
        <v>27660.40404040404</v>
      </c>
      <c r="K17" s="11" t="n">
        <v>56.04838709677419</v>
      </c>
      <c r="L17" s="11" t="n">
        <v>-16.76369665557286</v>
      </c>
      <c r="M17" s="11" t="n">
        <v>-43.68800527389788</v>
      </c>
      <c r="N17" s="11" t="n">
        <v>26.92430861832502</v>
      </c>
      <c r="O17" s="11" t="n">
        <v>27428</v>
      </c>
      <c r="P17" s="11" t="n">
        <v>28055.93630250209</v>
      </c>
      <c r="Q17" s="11" t="n">
        <v>26800.06369749791</v>
      </c>
      <c r="R17" s="11" t="n">
        <v>27233.33333333333</v>
      </c>
      <c r="S17" s="6" t="inlineStr">
        <is>
          <t>өсөх</t>
        </is>
      </c>
      <c r="T17" s="11" t="n">
        <v>27340.38853145791</v>
      </c>
      <c r="U17" s="11" t="n">
        <v>27375.52380013636</v>
      </c>
      <c r="V17" s="11" t="n">
        <v>27443.4172133436</v>
      </c>
      <c r="W17" s="6" t="inlineStr">
        <is>
          <t>өсөх</t>
        </is>
      </c>
    </row>
    <row r="18">
      <c r="A18" s="32" t="n">
        <v>46274</v>
      </c>
      <c r="B18" s="18" t="n">
        <v>27300</v>
      </c>
      <c r="C18" s="18" t="n">
        <v>27300</v>
      </c>
      <c r="D18" s="18" t="n">
        <v>27200</v>
      </c>
      <c r="E18" s="18" t="n">
        <v>27200</v>
      </c>
      <c r="F18" s="24" t="n">
        <v>70</v>
      </c>
      <c r="G18" s="24" t="n">
        <v>1904600</v>
      </c>
      <c r="H18" s="18" t="n">
        <v>27445.71428571429</v>
      </c>
      <c r="I18" s="18" t="n">
        <v>27467.58620689655</v>
      </c>
      <c r="J18" s="18" t="n">
        <v>27660.40404040404</v>
      </c>
      <c r="K18" s="18" t="n">
        <v>47.59615384615384</v>
      </c>
      <c r="L18" s="18" t="n">
        <v>-72.67596917368792</v>
      </c>
      <c r="M18" s="18" t="n">
        <v>-50.41908242847913</v>
      </c>
      <c r="N18" s="18" t="n">
        <v>-22.25688674520879</v>
      </c>
      <c r="O18" s="18" t="n">
        <v>27403</v>
      </c>
      <c r="P18" s="18" t="n">
        <v>27975.19227537603</v>
      </c>
      <c r="Q18" s="18" t="n">
        <v>26830.80772462397</v>
      </c>
      <c r="R18" s="18" t="n">
        <v>27266.66666666667</v>
      </c>
      <c r="S18" s="13" t="inlineStr">
        <is>
          <t>буурах</t>
        </is>
      </c>
      <c r="T18" s="18" t="n">
        <v>27373.58672037508</v>
      </c>
      <c r="U18" s="18" t="n">
        <v>27400.90671176456</v>
      </c>
      <c r="V18" s="18" t="n">
        <v>27460.35971931561</v>
      </c>
      <c r="W18" s="13" t="inlineStr">
        <is>
          <t>буурах</t>
        </is>
      </c>
    </row>
    <row r="19">
      <c r="A19" s="31" t="n">
        <v>46272</v>
      </c>
      <c r="B19" s="11" t="n">
        <v>27300</v>
      </c>
      <c r="C19" s="11" t="n">
        <v>27300</v>
      </c>
      <c r="D19" s="11" t="n">
        <v>27300</v>
      </c>
      <c r="E19" s="11" t="n">
        <v>27300</v>
      </c>
      <c r="F19" s="23" t="n">
        <v>1</v>
      </c>
      <c r="G19" s="23" t="n">
        <v>27300</v>
      </c>
      <c r="H19" s="11" t="n">
        <v>27431.42857142857</v>
      </c>
      <c r="I19" s="11" t="n">
        <v>27528.96551724138</v>
      </c>
      <c r="J19" s="11" t="n">
        <v>27678.58585858586</v>
      </c>
      <c r="K19" s="11" t="n">
        <v>48.05825242718446</v>
      </c>
      <c r="L19" s="11" t="n">
        <v>-61.52871018155201</v>
      </c>
      <c r="M19" s="11" t="n">
        <v>-44.85486074217693</v>
      </c>
      <c r="N19" s="11" t="n">
        <v>-16.67384943937508</v>
      </c>
      <c r="O19" s="11" t="n">
        <v>27418</v>
      </c>
      <c r="P19" s="11" t="n">
        <v>27983.81268985416</v>
      </c>
      <c r="Q19" s="11" t="n">
        <v>26852.18731014584</v>
      </c>
      <c r="R19" s="11" t="n">
        <v>27200</v>
      </c>
      <c r="S19" s="6" t="inlineStr">
        <is>
          <t>өсөх</t>
        </is>
      </c>
      <c r="T19" s="11" t="n">
        <v>27411.38792693906</v>
      </c>
      <c r="U19" s="11" t="n">
        <v>27426.63731289392</v>
      </c>
      <c r="V19" s="11" t="n">
        <v>27476.59726052246</v>
      </c>
      <c r="W19" s="6" t="inlineStr">
        <is>
          <t>буурах</t>
        </is>
      </c>
    </row>
    <row r="20">
      <c r="A20" s="32" t="n">
        <v>46267</v>
      </c>
      <c r="B20" s="18" t="n">
        <v>27200</v>
      </c>
      <c r="C20" s="18" t="n">
        <v>27200</v>
      </c>
      <c r="D20" s="18" t="n">
        <v>27200</v>
      </c>
      <c r="E20" s="18" t="n">
        <v>27200</v>
      </c>
      <c r="F20" s="24" t="n">
        <v>1</v>
      </c>
      <c r="G20" s="24" t="n">
        <v>27200</v>
      </c>
      <c r="H20" s="18" t="n">
        <v>27402.85714285714</v>
      </c>
      <c r="I20" s="18" t="n">
        <v>27519.31034482759</v>
      </c>
      <c r="J20" s="18" t="n">
        <v>27695.55555555555</v>
      </c>
      <c r="K20" s="18" t="n">
        <v>46.53465346534653</v>
      </c>
      <c r="L20" s="18" t="n">
        <v>-56.58760928349511</v>
      </c>
      <c r="M20" s="18" t="n">
        <v>-40.68639838233315</v>
      </c>
      <c r="N20" s="18" t="n">
        <v>-15.90121090116196</v>
      </c>
      <c r="O20" s="18" t="n">
        <v>27415</v>
      </c>
      <c r="P20" s="18" t="n">
        <v>27983.91124088033</v>
      </c>
      <c r="Q20" s="18" t="n">
        <v>26846.08875911967</v>
      </c>
      <c r="R20" s="18" t="n">
        <v>27666.66666666667</v>
      </c>
      <c r="S20" s="13" t="inlineStr">
        <is>
          <t>буурах</t>
        </is>
      </c>
      <c r="T20" s="18" t="n">
        <v>27469.09758316149</v>
      </c>
      <c r="U20" s="18" t="n">
        <v>27459.30448749385</v>
      </c>
      <c r="V20" s="18" t="n">
        <v>27494.66012512529</v>
      </c>
      <c r="W20" s="13" t="inlineStr">
        <is>
          <t>буурах</t>
        </is>
      </c>
    </row>
    <row r="21">
      <c r="A21" s="31" t="n">
        <v>46266</v>
      </c>
      <c r="B21" s="11" t="n">
        <v>27300</v>
      </c>
      <c r="C21" s="11" t="n">
        <v>27300</v>
      </c>
      <c r="D21" s="11" t="n">
        <v>27300</v>
      </c>
      <c r="E21" s="11" t="n">
        <v>27300</v>
      </c>
      <c r="F21" s="23" t="n">
        <v>38</v>
      </c>
      <c r="G21" s="23" t="n">
        <v>1037400</v>
      </c>
      <c r="H21" s="11" t="n">
        <v>27388.57142857143</v>
      </c>
      <c r="I21" s="11" t="n">
        <v>27513.10344827586</v>
      </c>
      <c r="J21" s="11" t="n">
        <v>27713.73737373737</v>
      </c>
      <c r="K21" s="11" t="n">
        <v>50.95238095238095</v>
      </c>
      <c r="L21" s="11" t="n">
        <v>-39.27605709312411</v>
      </c>
      <c r="M21" s="11" t="n">
        <v>-36.71109565704266</v>
      </c>
      <c r="N21" s="11" t="n">
        <v>-2.564961436081447</v>
      </c>
      <c r="O21" s="11" t="n">
        <v>27433</v>
      </c>
      <c r="P21" s="11" t="n">
        <v>27996.31518708446</v>
      </c>
      <c r="Q21" s="11" t="n">
        <v>26869.68481291554</v>
      </c>
      <c r="R21" s="11" t="n">
        <v>27900</v>
      </c>
      <c r="S21" s="6" t="inlineStr">
        <is>
          <t>буурах</t>
        </is>
      </c>
      <c r="T21" s="11" t="n">
        <v>27507.67776024801</v>
      </c>
      <c r="U21" s="11" t="n">
        <v>27476.14630212019</v>
      </c>
      <c r="V21" s="11" t="n">
        <v>27504.93241473897</v>
      </c>
      <c r="W21" s="6" t="inlineStr">
        <is>
          <t>буурах</t>
        </is>
      </c>
    </row>
    <row r="22">
      <c r="A22" s="32" t="n">
        <v>46259</v>
      </c>
      <c r="B22" s="18" t="n">
        <v>27200</v>
      </c>
      <c r="C22" s="18" t="n">
        <v>27200</v>
      </c>
      <c r="D22" s="18" t="n">
        <v>27100</v>
      </c>
      <c r="E22" s="18" t="n">
        <v>27120</v>
      </c>
      <c r="F22" s="24" t="n">
        <v>68</v>
      </c>
      <c r="G22" s="24" t="n">
        <v>1844000</v>
      </c>
      <c r="H22" s="18" t="n">
        <v>27488.57142857143</v>
      </c>
      <c r="I22" s="18" t="n">
        <v>27520</v>
      </c>
      <c r="J22" s="18" t="n">
        <v>27710.70707070707</v>
      </c>
      <c r="K22" s="18" t="n">
        <v>45.58139534883721</v>
      </c>
      <c r="L22" s="18" t="n">
        <v>-26.79075146696778</v>
      </c>
      <c r="M22" s="18" t="n">
        <v>-36.0698552980223</v>
      </c>
      <c r="N22" s="18" t="n">
        <v>9.279103831054528</v>
      </c>
      <c r="O22" s="18" t="n">
        <v>27518</v>
      </c>
      <c r="P22" s="18" t="n">
        <v>28398.89954024281</v>
      </c>
      <c r="Q22" s="18" t="n">
        <v>26637.10045975719</v>
      </c>
      <c r="R22" s="18" t="n">
        <v>27866.66666666667</v>
      </c>
      <c r="S22" s="13" t="inlineStr">
        <is>
          <t>буурах</t>
        </is>
      </c>
      <c r="T22" s="18" t="n">
        <v>27519.57941138357</v>
      </c>
      <c r="U22" s="18" t="n">
        <v>27474.21426315602</v>
      </c>
      <c r="V22" s="18" t="n">
        <v>27507.03821041518</v>
      </c>
      <c r="W22" s="13" t="inlineStr">
        <is>
          <t>буурах</t>
        </is>
      </c>
    </row>
    <row r="23">
      <c r="A23" s="31" t="n">
        <v>46251</v>
      </c>
      <c r="B23" s="11" t="n">
        <v>28500</v>
      </c>
      <c r="C23" s="11" t="n">
        <v>28500</v>
      </c>
      <c r="D23" s="11" t="n">
        <v>27200</v>
      </c>
      <c r="E23" s="11" t="n">
        <v>28000</v>
      </c>
      <c r="F23" s="23" t="n">
        <v>11</v>
      </c>
      <c r="G23" s="23" t="n">
        <v>308100</v>
      </c>
      <c r="H23" s="11" t="n">
        <v>27540</v>
      </c>
      <c r="I23" s="11" t="n">
        <v>27533.79310344828</v>
      </c>
      <c r="J23" s="11" t="n">
        <v>27709.49494949495</v>
      </c>
      <c r="K23" s="11" t="n">
        <v>57.30994152046784</v>
      </c>
      <c r="L23" s="11" t="n">
        <v>7.861995008115628</v>
      </c>
      <c r="M23" s="11" t="n">
        <v>-38.38963125578594</v>
      </c>
      <c r="N23" s="11" t="n">
        <v>46.25162626390156</v>
      </c>
      <c r="O23" s="11" t="n">
        <v>27612</v>
      </c>
      <c r="P23" s="11" t="n">
        <v>28683.55214525472</v>
      </c>
      <c r="Q23" s="11" t="n">
        <v>26540.44785474528</v>
      </c>
      <c r="R23" s="11" t="n">
        <v>27400</v>
      </c>
      <c r="S23" s="6" t="inlineStr">
        <is>
          <t>өсөх</t>
        </is>
      </c>
      <c r="T23" s="11" t="n">
        <v>27372.99465909848</v>
      </c>
      <c r="U23" s="11" t="n">
        <v>27389.58059995658</v>
      </c>
      <c r="V23" s="11" t="n">
        <v>27476.46713986132</v>
      </c>
      <c r="W23" s="6" t="inlineStr">
        <is>
          <t>өсөх</t>
        </is>
      </c>
    </row>
    <row r="24">
      <c r="A24" s="32" t="n">
        <v>46245</v>
      </c>
      <c r="B24" s="18" t="n">
        <v>28000</v>
      </c>
      <c r="C24" s="18" t="n">
        <v>28000</v>
      </c>
      <c r="D24" s="18" t="n">
        <v>28000</v>
      </c>
      <c r="E24" s="18" t="n">
        <v>28000</v>
      </c>
      <c r="F24" s="24" t="n">
        <v>3</v>
      </c>
      <c r="G24" s="24" t="n">
        <v>84000</v>
      </c>
      <c r="H24" s="18" t="n">
        <v>27425.71428571429</v>
      </c>
      <c r="I24" s="18" t="n">
        <v>27516.55172413793</v>
      </c>
      <c r="J24" s="18" t="n">
        <v>27706.06060606061</v>
      </c>
      <c r="K24" s="18" t="n">
        <v>57.30994152046784</v>
      </c>
      <c r="L24" s="18" t="n">
        <v>-37.62285578198498</v>
      </c>
      <c r="M24" s="18" t="n">
        <v>-49.95253782176133</v>
      </c>
      <c r="N24" s="18" t="n">
        <v>12.32968203977634</v>
      </c>
      <c r="O24" s="18" t="n">
        <v>27567</v>
      </c>
      <c r="P24" s="18" t="n">
        <v>28645.16696295147</v>
      </c>
      <c r="Q24" s="18" t="n">
        <v>26488.83303704853</v>
      </c>
      <c r="R24" s="18" t="n">
        <v>27100</v>
      </c>
      <c r="S24" s="13" t="inlineStr">
        <is>
          <t>өсөх</t>
        </is>
      </c>
      <c r="T24" s="18" t="n">
        <v>27271.74307269396</v>
      </c>
      <c r="U24" s="18" t="n">
        <v>27343.10129196885</v>
      </c>
      <c r="V24" s="18" t="n">
        <v>27466.56407065671</v>
      </c>
      <c r="W24" s="13" t="inlineStr">
        <is>
          <t>өсөх</t>
        </is>
      </c>
    </row>
    <row r="25">
      <c r="A25" s="31" t="n">
        <v>46241</v>
      </c>
      <c r="B25" s="11" t="n">
        <v>27100</v>
      </c>
      <c r="C25" s="11" t="n">
        <v>27100</v>
      </c>
      <c r="D25" s="11" t="n">
        <v>27100</v>
      </c>
      <c r="E25" s="11" t="n">
        <v>27100</v>
      </c>
      <c r="F25" s="23" t="n">
        <v>60</v>
      </c>
      <c r="G25" s="23" t="n">
        <v>1626000</v>
      </c>
      <c r="H25" s="11" t="n">
        <v>27340</v>
      </c>
      <c r="I25" s="11" t="n">
        <v>27549.65517241379</v>
      </c>
      <c r="J25" s="11" t="n">
        <v>27695.9595959596</v>
      </c>
      <c r="K25" s="11" t="n">
        <v>47.48201438848921</v>
      </c>
      <c r="L25" s="11" t="n">
        <v>-95.13082379725165</v>
      </c>
      <c r="M25" s="11" t="n">
        <v>-53.03495833170541</v>
      </c>
      <c r="N25" s="11" t="n">
        <v>-42.09586546554624</v>
      </c>
      <c r="O25" s="11" t="n">
        <v>27522</v>
      </c>
      <c r="P25" s="11" t="n">
        <v>28599.24834648283</v>
      </c>
      <c r="Q25" s="11" t="n">
        <v>26444.75165351717</v>
      </c>
      <c r="R25" s="11" t="n">
        <v>27400</v>
      </c>
      <c r="S25" s="6" t="inlineStr">
        <is>
          <t>буурах</t>
        </is>
      </c>
      <c r="T25" s="11" t="n">
        <v>27332.11677713343</v>
      </c>
      <c r="U25" s="11" t="n">
        <v>27391.12769900731</v>
      </c>
      <c r="V25" s="11" t="n">
        <v>27498.12091134088</v>
      </c>
      <c r="W25" s="6" t="inlineStr">
        <is>
          <t>буурах</t>
        </is>
      </c>
    </row>
    <row r="26">
      <c r="A26" s="32" t="n">
        <v>46239</v>
      </c>
      <c r="B26" s="18" t="n">
        <v>27100</v>
      </c>
      <c r="C26" s="18" t="n">
        <v>27100</v>
      </c>
      <c r="D26" s="18" t="n">
        <v>27100</v>
      </c>
      <c r="E26" s="18" t="n">
        <v>27100</v>
      </c>
      <c r="F26" s="24" t="n">
        <v>6</v>
      </c>
      <c r="G26" s="24" t="n">
        <v>162600</v>
      </c>
      <c r="H26" s="18" t="n">
        <v>27382.85714285714</v>
      </c>
      <c r="I26" s="18" t="n">
        <v>27591.72413793104</v>
      </c>
      <c r="J26" s="18" t="n">
        <v>27695.35353535354</v>
      </c>
      <c r="K26" s="18" t="n">
        <v>42.58064516129032</v>
      </c>
      <c r="L26" s="18" t="n">
        <v>-75.51181826331958</v>
      </c>
      <c r="M26" s="18" t="n">
        <v>-42.51099196531885</v>
      </c>
      <c r="N26" s="18" t="n">
        <v>-33.00082629800073</v>
      </c>
      <c r="O26" s="18" t="n">
        <v>27517</v>
      </c>
      <c r="P26" s="18" t="n">
        <v>28602.93001616126</v>
      </c>
      <c r="Q26" s="18" t="n">
        <v>26431.06998383874</v>
      </c>
      <c r="R26" s="18" t="n">
        <v>27526.66666666667</v>
      </c>
      <c r="S26" s="13" t="inlineStr">
        <is>
          <t>буурах</t>
        </is>
      </c>
      <c r="T26" s="18" t="n">
        <v>27397.17950188513</v>
      </c>
      <c r="U26" s="18" t="n">
        <v>27438.41179185162</v>
      </c>
      <c r="V26" s="18" t="n">
        <v>27527.73386971196</v>
      </c>
      <c r="W26" s="13" t="inlineStr">
        <is>
          <t>буурах</t>
        </is>
      </c>
    </row>
    <row r="27">
      <c r="A27" s="31" t="n">
        <v>46238</v>
      </c>
      <c r="B27" s="11" t="n">
        <v>27100</v>
      </c>
      <c r="C27" s="11" t="n">
        <v>27100</v>
      </c>
      <c r="D27" s="11" t="n">
        <v>27100</v>
      </c>
      <c r="E27" s="11" t="n">
        <v>27100</v>
      </c>
      <c r="F27" s="23" t="n">
        <v>1</v>
      </c>
      <c r="G27" s="23" t="n">
        <v>27100</v>
      </c>
      <c r="H27" s="11" t="n">
        <v>27434.28571428571</v>
      </c>
      <c r="I27" s="11" t="n">
        <v>27595.86206896552</v>
      </c>
      <c r="J27" s="11" t="n">
        <v>27694.34343434343</v>
      </c>
      <c r="K27" s="11" t="n">
        <v>29.07488986784142</v>
      </c>
      <c r="L27" s="11" t="n">
        <v>-49.37247929799923</v>
      </c>
      <c r="M27" s="11" t="n">
        <v>-34.26078539081867</v>
      </c>
      <c r="N27" s="11" t="n">
        <v>-15.11169390718057</v>
      </c>
      <c r="O27" s="11" t="n">
        <v>27512</v>
      </c>
      <c r="P27" s="11" t="n">
        <v>28606.45146077841</v>
      </c>
      <c r="Q27" s="11" t="n">
        <v>26417.54853922159</v>
      </c>
      <c r="R27" s="11" t="n">
        <v>27626.66666666667</v>
      </c>
      <c r="S27" s="6" t="inlineStr">
        <is>
          <t>буурах</t>
        </is>
      </c>
      <c r="T27" s="11" t="n">
        <v>27443.77792519765</v>
      </c>
      <c r="U27" s="11" t="n">
        <v>27472.01907599951</v>
      </c>
      <c r="V27" s="11" t="n">
        <v>27550.10899115715</v>
      </c>
      <c r="W27" s="6" t="inlineStr">
        <is>
          <t>буурах</t>
        </is>
      </c>
    </row>
    <row r="28">
      <c r="A28" s="32" t="n">
        <v>46237</v>
      </c>
      <c r="B28" s="18" t="n">
        <v>27200</v>
      </c>
      <c r="C28" s="18" t="n">
        <v>28000</v>
      </c>
      <c r="D28" s="18" t="n">
        <v>27200</v>
      </c>
      <c r="E28" s="18" t="n">
        <v>28000</v>
      </c>
      <c r="F28" s="24" t="n">
        <v>25</v>
      </c>
      <c r="G28" s="24" t="n">
        <v>680800</v>
      </c>
      <c r="H28" s="18" t="n">
        <v>27488.57142857143</v>
      </c>
      <c r="I28" s="18" t="n">
        <v>27592.41379310345</v>
      </c>
      <c r="J28" s="18" t="n">
        <v>27689.49494949495</v>
      </c>
      <c r="K28" s="18" t="n">
        <v>36.26373626373627</v>
      </c>
      <c r="L28" s="18" t="n">
        <v>-15.29103241065241</v>
      </c>
      <c r="M28" s="18" t="n">
        <v>-30.48286191402352</v>
      </c>
      <c r="N28" s="18" t="n">
        <v>15.19182950337112</v>
      </c>
      <c r="O28" s="18" t="n">
        <v>27606</v>
      </c>
      <c r="P28" s="18" t="n">
        <v>28854.81383720713</v>
      </c>
      <c r="Q28" s="18" t="n">
        <v>26357.18616279287</v>
      </c>
      <c r="R28" s="18" t="n">
        <v>27360</v>
      </c>
      <c r="S28" s="13" t="inlineStr">
        <is>
          <t>өсөх</t>
        </is>
      </c>
      <c r="T28" s="18" t="n">
        <v>27411.6842325364</v>
      </c>
      <c r="U28" s="18" t="n">
        <v>27463.03251736935</v>
      </c>
      <c r="V28" s="18" t="n">
        <v>27554.32335922085</v>
      </c>
      <c r="W28" s="13" t="inlineStr">
        <is>
          <t>өсөх</t>
        </is>
      </c>
    </row>
    <row r="29">
      <c r="A29" s="31" t="n">
        <v>46234</v>
      </c>
      <c r="B29" s="11" t="n">
        <v>27480</v>
      </c>
      <c r="C29" s="11" t="n">
        <v>27480</v>
      </c>
      <c r="D29" s="11" t="n">
        <v>27480</v>
      </c>
      <c r="E29" s="11" t="n">
        <v>27480</v>
      </c>
      <c r="F29" s="23" t="n">
        <v>15</v>
      </c>
      <c r="G29" s="23" t="n">
        <v>412200</v>
      </c>
      <c r="H29" s="11" t="n">
        <v>27377.14285714286</v>
      </c>
      <c r="I29" s="11" t="n">
        <v>27560</v>
      </c>
      <c r="J29" s="11" t="n">
        <v>27674.74747474747</v>
      </c>
      <c r="K29" s="11" t="n">
        <v>53.78486055776892</v>
      </c>
      <c r="L29" s="11" t="n">
        <v>-63.20466154847236</v>
      </c>
      <c r="M29" s="11" t="n">
        <v>-34.2808192898663</v>
      </c>
      <c r="N29" s="11" t="n">
        <v>-28.92384225860606</v>
      </c>
      <c r="O29" s="11" t="n">
        <v>27557</v>
      </c>
      <c r="P29" s="11" t="n">
        <v>28816.98571420473</v>
      </c>
      <c r="Q29" s="11" t="n">
        <v>26297.01428579527</v>
      </c>
      <c r="R29" s="11" t="n">
        <v>27333.33333333333</v>
      </c>
      <c r="S29" s="6" t="inlineStr">
        <is>
          <t>өсөх</t>
        </is>
      </c>
      <c r="T29" s="11" t="n">
        <v>27409.56103828446</v>
      </c>
      <c r="U29" s="11" t="n">
        <v>27474.80799145162</v>
      </c>
      <c r="V29" s="11" t="n">
        <v>27568.16263303891</v>
      </c>
      <c r="W29" s="6" t="inlineStr">
        <is>
          <t>өсөх</t>
        </is>
      </c>
    </row>
    <row r="30">
      <c r="A30" s="32" t="n">
        <v>46233</v>
      </c>
      <c r="B30" s="18" t="n">
        <v>27400</v>
      </c>
      <c r="C30" s="18" t="n">
        <v>27400</v>
      </c>
      <c r="D30" s="18" t="n">
        <v>27200</v>
      </c>
      <c r="E30" s="18" t="n">
        <v>27200</v>
      </c>
      <c r="F30" s="24" t="n">
        <v>85</v>
      </c>
      <c r="G30" s="24" t="n">
        <v>2312200</v>
      </c>
      <c r="H30" s="18" t="n">
        <v>27380</v>
      </c>
      <c r="I30" s="18" t="n">
        <v>27546.89655172414</v>
      </c>
      <c r="J30" s="18" t="n">
        <v>27670.30303030303</v>
      </c>
      <c r="K30" s="18" t="n">
        <v>51.0548523206751</v>
      </c>
      <c r="L30" s="18" t="n">
        <v>-70.49508038912973</v>
      </c>
      <c r="M30" s="18" t="n">
        <v>-27.04985872521478</v>
      </c>
      <c r="N30" s="18" t="n">
        <v>-43.44522166391494</v>
      </c>
      <c r="O30" s="18" t="n">
        <v>27534</v>
      </c>
      <c r="P30" s="18" t="n">
        <v>28815.3805055486</v>
      </c>
      <c r="Q30" s="18" t="n">
        <v>26252.6194944514</v>
      </c>
      <c r="R30" s="18" t="n">
        <v>27420</v>
      </c>
      <c r="S30" s="13" t="inlineStr">
        <is>
          <t>буурах</t>
        </is>
      </c>
      <c r="T30" s="18" t="n">
        <v>27438.41093638641</v>
      </c>
      <c r="U30" s="18" t="n">
        <v>27505.54467879438</v>
      </c>
      <c r="V30" s="18" t="n">
        <v>27589.79277213475</v>
      </c>
      <c r="W30" s="13" t="inlineStr">
        <is>
          <t>буурах</t>
        </is>
      </c>
    </row>
    <row r="31">
      <c r="A31" s="31" t="n">
        <v>46227</v>
      </c>
      <c r="B31" s="11" t="n">
        <v>27400</v>
      </c>
      <c r="C31" s="11" t="n">
        <v>27400</v>
      </c>
      <c r="D31" s="11" t="n">
        <v>27400</v>
      </c>
      <c r="E31" s="11" t="n">
        <v>27400</v>
      </c>
      <c r="F31" s="23" t="n">
        <v>9</v>
      </c>
      <c r="G31" s="23" t="n">
        <v>246600</v>
      </c>
      <c r="H31" s="11" t="n">
        <v>27422.85714285714</v>
      </c>
      <c r="I31" s="11" t="n">
        <v>27635.17241379311</v>
      </c>
      <c r="J31" s="11" t="n">
        <v>27688.48484848485</v>
      </c>
      <c r="K31" s="11" t="n">
        <v>54.31034482758621</v>
      </c>
      <c r="L31" s="11" t="n">
        <v>-50.26583199463494</v>
      </c>
      <c r="M31" s="11" t="n">
        <v>-16.18855330923605</v>
      </c>
      <c r="N31" s="11" t="n">
        <v>-34.07727868539889</v>
      </c>
      <c r="O31" s="11" t="n">
        <v>27549</v>
      </c>
      <c r="P31" s="11" t="n">
        <v>28821.3820181062</v>
      </c>
      <c r="Q31" s="11" t="n">
        <v>26276.6179818938</v>
      </c>
      <c r="R31" s="11" t="n">
        <v>27446.66666666667</v>
      </c>
      <c r="S31" s="6" t="inlineStr">
        <is>
          <t>буурах</t>
        </is>
      </c>
      <c r="T31" s="11" t="n">
        <v>27455.75516249906</v>
      </c>
      <c r="U31" s="11" t="n">
        <v>27531.00022745269</v>
      </c>
      <c r="V31" s="11" t="n">
        <v>27608.39980093211</v>
      </c>
      <c r="W31" s="6" t="inlineStr">
        <is>
          <t>буурах</t>
        </is>
      </c>
    </row>
    <row r="32">
      <c r="A32" s="32" t="n">
        <v>46226</v>
      </c>
      <c r="B32" s="18" t="n">
        <v>27400</v>
      </c>
      <c r="C32" s="18" t="n">
        <v>27400</v>
      </c>
      <c r="D32" s="18" t="n">
        <v>27400</v>
      </c>
      <c r="E32" s="18" t="n">
        <v>27400</v>
      </c>
      <c r="F32" s="24" t="n">
        <v>1</v>
      </c>
      <c r="G32" s="24" t="n">
        <v>27400</v>
      </c>
      <c r="H32" s="18" t="n">
        <v>27437.14285714286</v>
      </c>
      <c r="I32" s="18" t="n">
        <v>27624.82758620689</v>
      </c>
      <c r="J32" s="18" t="n">
        <v>27689.49494949495</v>
      </c>
      <c r="K32" s="18" t="n">
        <v>54.31034482758621</v>
      </c>
      <c r="L32" s="18" t="n">
        <v>-44.07845194209949</v>
      </c>
      <c r="M32" s="18" t="n">
        <v>-7.669233637886321</v>
      </c>
      <c r="N32" s="18" t="n">
        <v>-36.40921830421317</v>
      </c>
      <c r="O32" s="18" t="n">
        <v>27555</v>
      </c>
      <c r="P32" s="18" t="n">
        <v>28825.64550524527</v>
      </c>
      <c r="Q32" s="18" t="n">
        <v>26284.35449475473</v>
      </c>
      <c r="R32" s="18" t="n">
        <v>27473.33333333333</v>
      </c>
      <c r="S32" s="13" t="inlineStr">
        <is>
          <t>буурах</t>
        </is>
      </c>
      <c r="T32" s="18" t="n">
        <v>27479.91025958747</v>
      </c>
      <c r="U32" s="18" t="n">
        <v>27561.8890422353</v>
      </c>
      <c r="V32" s="18" t="n">
        <v>27628.4952841931</v>
      </c>
      <c r="W32" s="13" t="inlineStr">
        <is>
          <t>буурах</t>
        </is>
      </c>
    </row>
    <row r="33">
      <c r="A33" s="31" t="n">
        <v>46225</v>
      </c>
      <c r="B33" s="11" t="n">
        <v>27460</v>
      </c>
      <c r="C33" s="11" t="n">
        <v>27460</v>
      </c>
      <c r="D33" s="11" t="n">
        <v>27460</v>
      </c>
      <c r="E33" s="11" t="n">
        <v>27460</v>
      </c>
      <c r="F33" s="23" t="n">
        <v>1</v>
      </c>
      <c r="G33" s="23" t="n">
        <v>27460</v>
      </c>
      <c r="H33" s="11" t="n">
        <v>27414.28571428571</v>
      </c>
      <c r="I33" s="11" t="n">
        <v>27628.27586206896</v>
      </c>
      <c r="J33" s="11" t="n">
        <v>27690.70707070707</v>
      </c>
      <c r="K33" s="11" t="n">
        <v>38.41463414634147</v>
      </c>
      <c r="L33" s="11" t="n">
        <v>-35.53996391952751</v>
      </c>
      <c r="M33" s="11" t="n">
        <v>1.433070938166972</v>
      </c>
      <c r="N33" s="11" t="n">
        <v>-36.97303485769448</v>
      </c>
      <c r="O33" s="11" t="n">
        <v>27560</v>
      </c>
      <c r="P33" s="11" t="n">
        <v>28828.9523237695</v>
      </c>
      <c r="Q33" s="11" t="n">
        <v>26291.0476762305</v>
      </c>
      <c r="R33" s="11" t="n">
        <v>27486.66666666667</v>
      </c>
      <c r="S33" s="6" t="inlineStr">
        <is>
          <t>буурах</t>
        </is>
      </c>
      <c r="T33" s="11" t="n">
        <v>27512.42042105897</v>
      </c>
      <c r="U33" s="11" t="n">
        <v>27598.63881863301</v>
      </c>
      <c r="V33" s="11" t="n">
        <v>27649.85581894797</v>
      </c>
      <c r="W33" s="6" t="inlineStr">
        <is>
          <t>буурах</t>
        </is>
      </c>
    </row>
    <row r="34">
      <c r="A34" s="32" t="n">
        <v>46224</v>
      </c>
      <c r="B34" s="18" t="n">
        <v>27200</v>
      </c>
      <c r="C34" s="18" t="n">
        <v>27480</v>
      </c>
      <c r="D34" s="18" t="n">
        <v>27200</v>
      </c>
      <c r="E34" s="18" t="n">
        <v>27480</v>
      </c>
      <c r="F34" s="24" t="n">
        <v>5</v>
      </c>
      <c r="G34" s="24" t="n">
        <v>137120</v>
      </c>
      <c r="H34" s="18" t="n">
        <v>27428.57142857143</v>
      </c>
      <c r="I34" s="18" t="n">
        <v>27629.65517241379</v>
      </c>
      <c r="J34" s="18" t="n">
        <v>27709.29292929293</v>
      </c>
      <c r="K34" s="18" t="n">
        <v>52.70588235294117</v>
      </c>
      <c r="L34" s="18" t="n">
        <v>-30.23389427734219</v>
      </c>
      <c r="M34" s="18" t="n">
        <v>10.67632965259059</v>
      </c>
      <c r="N34" s="18" t="n">
        <v>-40.91022392993278</v>
      </c>
      <c r="O34" s="18" t="n">
        <v>27635</v>
      </c>
      <c r="P34" s="18" t="n">
        <v>29041.32144262967</v>
      </c>
      <c r="Q34" s="18" t="n">
        <v>26228.67855737033</v>
      </c>
      <c r="R34" s="18" t="n">
        <v>27493.33333333333</v>
      </c>
      <c r="S34" s="13" t="inlineStr">
        <is>
          <t>буурах</t>
        </is>
      </c>
      <c r="T34" s="18" t="n">
        <v>27583.740694944</v>
      </c>
      <c r="U34" s="18" t="n">
        <v>27655.85355496903</v>
      </c>
      <c r="V34" s="18" t="n">
        <v>27677.86341351388</v>
      </c>
      <c r="W34" s="13" t="inlineStr">
        <is>
          <t>буурах</t>
        </is>
      </c>
    </row>
    <row r="35">
      <c r="A35" s="31" t="n">
        <v>46223</v>
      </c>
      <c r="B35" s="11" t="n">
        <v>27200</v>
      </c>
      <c r="C35" s="11" t="n">
        <v>27480</v>
      </c>
      <c r="D35" s="11" t="n">
        <v>27200</v>
      </c>
      <c r="E35" s="11" t="n">
        <v>27220</v>
      </c>
      <c r="F35" s="23" t="n">
        <v>11</v>
      </c>
      <c r="G35" s="23" t="n">
        <v>299480</v>
      </c>
      <c r="H35" s="11" t="n">
        <v>27645.71428571429</v>
      </c>
      <c r="I35" s="11" t="n">
        <v>27630.34482758621</v>
      </c>
      <c r="J35" s="11" t="n">
        <v>27710.30303030303</v>
      </c>
      <c r="K35" s="11" t="n">
        <v>51.21359223300971</v>
      </c>
      <c r="L35" s="11" t="n">
        <v>-25.05801783545758</v>
      </c>
      <c r="M35" s="11" t="n">
        <v>20.90388563507379</v>
      </c>
      <c r="N35" s="11" t="n">
        <v>-45.96190347053137</v>
      </c>
      <c r="O35" s="11" t="n">
        <v>27677</v>
      </c>
      <c r="P35" s="11" t="n">
        <v>29112.17385706402</v>
      </c>
      <c r="Q35" s="11" t="n">
        <v>26241.82614293598</v>
      </c>
      <c r="R35" s="11" t="n">
        <v>27500</v>
      </c>
      <c r="S35" s="6" t="inlineStr">
        <is>
          <t>буурах</t>
        </is>
      </c>
      <c r="T35" s="11" t="n">
        <v>27675.83116912709</v>
      </c>
      <c r="U35" s="11" t="n">
        <v>27719.92700706683</v>
      </c>
      <c r="V35" s="11" t="n">
        <v>27705.69378020748</v>
      </c>
      <c r="W35" s="6" t="inlineStr">
        <is>
          <t>буурах</t>
        </is>
      </c>
    </row>
    <row r="36">
      <c r="A36" s="32" t="n">
        <v>46210</v>
      </c>
      <c r="B36" s="18" t="n">
        <v>27500</v>
      </c>
      <c r="C36" s="18" t="n">
        <v>27500</v>
      </c>
      <c r="D36" s="18" t="n">
        <v>27500</v>
      </c>
      <c r="E36" s="18" t="n">
        <v>27500</v>
      </c>
      <c r="F36" s="24" t="n">
        <v>5</v>
      </c>
      <c r="G36" s="24" t="n">
        <v>137500</v>
      </c>
      <c r="H36" s="18" t="n">
        <v>27900</v>
      </c>
      <c r="I36" s="18" t="n">
        <v>27622.75862068966</v>
      </c>
      <c r="J36" s="18" t="n">
        <v>27731.31313131313</v>
      </c>
      <c r="K36" s="18" t="n">
        <v>50</v>
      </c>
      <c r="L36" s="18" t="n">
        <v>8.38549017342666</v>
      </c>
      <c r="M36" s="18" t="n">
        <v>32.39436150270663</v>
      </c>
      <c r="N36" s="18" t="n">
        <v>-24.00887132927997</v>
      </c>
      <c r="O36" s="18" t="n">
        <v>27677</v>
      </c>
      <c r="P36" s="18" t="n">
        <v>29112.17385706402</v>
      </c>
      <c r="Q36" s="18" t="n">
        <v>26241.82614293598</v>
      </c>
      <c r="R36" s="18" t="n">
        <v>27500</v>
      </c>
      <c r="S36" s="13" t="inlineStr">
        <is>
          <t>буурах</t>
        </is>
      </c>
      <c r="T36" s="18" t="n">
        <v>27751.68700711279</v>
      </c>
      <c r="U36" s="18" t="n">
        <v>27768.87888554461</v>
      </c>
      <c r="V36" s="18" t="n">
        <v>27723.85120891266</v>
      </c>
      <c r="W36" s="13" t="inlineStr">
        <is>
          <t>буурах</t>
        </is>
      </c>
    </row>
    <row r="37">
      <c r="A37" s="31" t="n">
        <v>46209</v>
      </c>
      <c r="B37" s="11" t="n">
        <v>27500</v>
      </c>
      <c r="C37" s="11" t="n">
        <v>27500</v>
      </c>
      <c r="D37" s="11" t="n">
        <v>27500</v>
      </c>
      <c r="E37" s="11" t="n">
        <v>27500</v>
      </c>
      <c r="F37" s="23" t="n">
        <v>3</v>
      </c>
      <c r="G37" s="23" t="n">
        <v>82500</v>
      </c>
      <c r="H37" s="11" t="n">
        <v>27842.85714285714</v>
      </c>
      <c r="I37" s="11" t="n">
        <v>27605.51724137931</v>
      </c>
      <c r="J37" s="11" t="n">
        <v>27736.36363636364</v>
      </c>
      <c r="K37" s="11" t="n">
        <v>49.88179669030733</v>
      </c>
      <c r="L37" s="11" t="n">
        <v>22.44050599314869</v>
      </c>
      <c r="M37" s="11" t="n">
        <v>38.39657933502662</v>
      </c>
      <c r="N37" s="11" t="n">
        <v>-15.95607334187793</v>
      </c>
      <c r="O37" s="11" t="n">
        <v>27652</v>
      </c>
      <c r="P37" s="11" t="n">
        <v>29115.7704738107</v>
      </c>
      <c r="Q37" s="11" t="n">
        <v>26188.2295261893</v>
      </c>
      <c r="R37" s="11" t="n">
        <v>27966.66666666667</v>
      </c>
      <c r="S37" s="6" t="inlineStr">
        <is>
          <t>буурах</t>
        </is>
      </c>
      <c r="T37" s="11" t="n">
        <v>27853.41101751352</v>
      </c>
      <c r="U37" s="11" t="n">
        <v>27824.03886035293</v>
      </c>
      <c r="V37" s="11" t="n">
        <v>27741.4124311728</v>
      </c>
      <c r="W37" s="6" t="inlineStr">
        <is>
          <t>буурах</t>
        </is>
      </c>
    </row>
    <row r="38">
      <c r="A38" s="32" t="n">
        <v>46206</v>
      </c>
      <c r="B38" s="18" t="n">
        <v>27240</v>
      </c>
      <c r="C38" s="18" t="n">
        <v>27500</v>
      </c>
      <c r="D38" s="18" t="n">
        <v>27200</v>
      </c>
      <c r="E38" s="18" t="n">
        <v>27500</v>
      </c>
      <c r="F38" s="24" t="n">
        <v>18</v>
      </c>
      <c r="G38" s="24" t="n">
        <v>492640</v>
      </c>
      <c r="H38" s="18" t="n">
        <v>27785.71428571429</v>
      </c>
      <c r="I38" s="18" t="n">
        <v>27588.27586206896</v>
      </c>
      <c r="J38" s="18" t="n">
        <v>27736.36363636364</v>
      </c>
      <c r="K38" s="18" t="n">
        <v>50</v>
      </c>
      <c r="L38" s="18" t="n">
        <v>40.05340973406055</v>
      </c>
      <c r="M38" s="18" t="n">
        <v>42.38559767049611</v>
      </c>
      <c r="N38" s="18" t="n">
        <v>-2.33218793643556</v>
      </c>
      <c r="O38" s="18" t="n">
        <v>27630</v>
      </c>
      <c r="P38" s="18" t="n">
        <v>29115.31478145207</v>
      </c>
      <c r="Q38" s="18" t="n">
        <v>26144.68521854793</v>
      </c>
      <c r="R38" s="18" t="n">
        <v>28466.66666666667</v>
      </c>
      <c r="S38" s="13" t="inlineStr">
        <is>
          <t>буурах</t>
        </is>
      </c>
      <c r="T38" s="18" t="n">
        <v>27981.87753995894</v>
      </c>
      <c r="U38" s="18" t="n">
        <v>27880.9290822855</v>
      </c>
      <c r="V38" s="18" t="n">
        <v>27755.90587702781</v>
      </c>
      <c r="W38" s="13" t="inlineStr">
        <is>
          <t>буурах</t>
        </is>
      </c>
    </row>
    <row r="39">
      <c r="A39" s="31" t="n">
        <v>46205</v>
      </c>
      <c r="B39" s="11" t="n">
        <v>27500</v>
      </c>
      <c r="C39" s="11" t="n">
        <v>27500</v>
      </c>
      <c r="D39" s="11" t="n">
        <v>27100</v>
      </c>
      <c r="E39" s="11" t="n">
        <v>27240</v>
      </c>
      <c r="F39" s="23" t="n">
        <v>3</v>
      </c>
      <c r="G39" s="23" t="n">
        <v>81700</v>
      </c>
      <c r="H39" s="11" t="n">
        <v>27714.28571428571</v>
      </c>
      <c r="I39" s="11" t="n">
        <v>27571.03448275862</v>
      </c>
      <c r="J39" s="11" t="n">
        <v>27741.41414141414</v>
      </c>
      <c r="K39" s="11" t="n">
        <v>41.11570247933884</v>
      </c>
      <c r="L39" s="11" t="n">
        <v>61.95128454905353</v>
      </c>
      <c r="M39" s="11" t="n">
        <v>42.96864465460499</v>
      </c>
      <c r="N39" s="11" t="n">
        <v>18.98263989444853</v>
      </c>
      <c r="O39" s="11" t="n">
        <v>27610</v>
      </c>
      <c r="P39" s="11" t="n">
        <v>29112.45133032654</v>
      </c>
      <c r="Q39" s="11" t="n">
        <v>26107.54866967346</v>
      </c>
      <c r="R39" s="11" t="n">
        <v>28966.66666666667</v>
      </c>
      <c r="S39" s="6" t="inlineStr">
        <is>
          <t>буурах</t>
        </is>
      </c>
      <c r="T39" s="11" t="n">
        <v>28056.33833731575</v>
      </c>
      <c r="U39" s="11" t="n">
        <v>27892.92236654553</v>
      </c>
      <c r="V39" s="11" t="n">
        <v>27748.20087020606</v>
      </c>
      <c r="W39" s="6" t="inlineStr">
        <is>
          <t>буурах</t>
        </is>
      </c>
    </row>
    <row r="40">
      <c r="A40" s="32" t="n">
        <v>46202</v>
      </c>
      <c r="B40" s="18" t="n">
        <v>28900</v>
      </c>
      <c r="C40" s="18" t="n">
        <v>28900</v>
      </c>
      <c r="D40" s="18" t="n">
        <v>27100</v>
      </c>
      <c r="E40" s="18" t="n">
        <v>27560</v>
      </c>
      <c r="F40" s="24" t="n">
        <v>4</v>
      </c>
      <c r="G40" s="24" t="n">
        <v>110200</v>
      </c>
      <c r="H40" s="18" t="n">
        <v>27680</v>
      </c>
      <c r="I40" s="18" t="n">
        <v>27563.44827586207</v>
      </c>
      <c r="J40" s="18" t="n">
        <v>27744.0404040404</v>
      </c>
      <c r="K40" s="18" t="n">
        <v>46.2</v>
      </c>
      <c r="L40" s="18" t="n">
        <v>115.4725533558449</v>
      </c>
      <c r="M40" s="18" t="n">
        <v>38.22298468099286</v>
      </c>
      <c r="N40" s="18" t="n">
        <v>77.24956867485201</v>
      </c>
      <c r="O40" s="18" t="n">
        <v>27736</v>
      </c>
      <c r="P40" s="18" t="n">
        <v>29494.11717470708</v>
      </c>
      <c r="Q40" s="18" t="n">
        <v>25977.88282529292</v>
      </c>
      <c r="R40" s="18" t="n">
        <v>28366.66666666667</v>
      </c>
      <c r="S40" s="13" t="inlineStr">
        <is>
          <t>буурах</t>
        </is>
      </c>
      <c r="T40" s="18" t="n">
        <v>27919.05156072829</v>
      </c>
      <c r="U40" s="18" t="n">
        <v>27783.42498555925</v>
      </c>
      <c r="V40" s="18" t="n">
        <v>27689.9297681776</v>
      </c>
      <c r="W40" s="13" t="inlineStr">
        <is>
          <t>буурах</t>
        </is>
      </c>
    </row>
    <row r="41">
      <c r="A41" s="31" t="n">
        <v>46196</v>
      </c>
      <c r="B41" s="11" t="n">
        <v>29000</v>
      </c>
      <c r="C41" s="11" t="n">
        <v>29000</v>
      </c>
      <c r="D41" s="11" t="n">
        <v>29000</v>
      </c>
      <c r="E41" s="11" t="n">
        <v>29000</v>
      </c>
      <c r="F41" s="23" t="n">
        <v>1</v>
      </c>
      <c r="G41" s="23" t="n">
        <v>29000</v>
      </c>
      <c r="H41" s="11" t="n">
        <v>27882.85714285714</v>
      </c>
      <c r="I41" s="11" t="n">
        <v>27544.82758620689</v>
      </c>
      <c r="J41" s="11" t="n">
        <v>27740.60606060606</v>
      </c>
      <c r="K41" s="11" t="n">
        <v>59.21325051759834</v>
      </c>
      <c r="L41" s="11" t="n">
        <v>149.5237356749712</v>
      </c>
      <c r="M41" s="11" t="n">
        <v>18.91059251227986</v>
      </c>
      <c r="N41" s="11" t="n">
        <v>130.6131431626914</v>
      </c>
      <c r="O41" s="11" t="n">
        <v>27713</v>
      </c>
      <c r="P41" s="11" t="n">
        <v>29491.64105428836</v>
      </c>
      <c r="Q41" s="11" t="n">
        <v>25934.35894571164</v>
      </c>
      <c r="R41" s="11" t="n">
        <v>27700</v>
      </c>
      <c r="S41" s="6" t="inlineStr">
        <is>
          <t>өсөх</t>
        </is>
      </c>
      <c r="T41" s="11" t="n">
        <v>27605.16545060177</v>
      </c>
      <c r="U41" s="11" t="n">
        <v>27592.57528670373</v>
      </c>
      <c r="V41" s="11" t="n">
        <v>27604.24036689724</v>
      </c>
      <c r="W41" s="6" t="inlineStr">
        <is>
          <t>өсөх</t>
        </is>
      </c>
    </row>
    <row r="42">
      <c r="A42" s="32" t="n">
        <v>46195</v>
      </c>
      <c r="B42" s="18" t="n">
        <v>29000</v>
      </c>
      <c r="C42" s="18" t="n">
        <v>29000</v>
      </c>
      <c r="D42" s="18" t="n">
        <v>29000</v>
      </c>
      <c r="E42" s="18" t="n">
        <v>29000</v>
      </c>
      <c r="F42" s="24" t="n">
        <v>4</v>
      </c>
      <c r="G42" s="24" t="n">
        <v>116000</v>
      </c>
      <c r="H42" s="18" t="n">
        <v>27600</v>
      </c>
      <c r="I42" s="18" t="n">
        <v>27476.55172413793</v>
      </c>
      <c r="J42" s="18" t="n">
        <v>27742.62626262626</v>
      </c>
      <c r="K42" s="18" t="n">
        <v>60.12145748987854</v>
      </c>
      <c r="L42" s="18" t="n">
        <v>44.19235404338178</v>
      </c>
      <c r="M42" s="18" t="n">
        <v>-13.742693278393</v>
      </c>
      <c r="N42" s="18" t="n">
        <v>57.93504732177478</v>
      </c>
      <c r="O42" s="18" t="n">
        <v>27638</v>
      </c>
      <c r="P42" s="18" t="n">
        <v>29316.9472892262</v>
      </c>
      <c r="Q42" s="18" t="n">
        <v>25959.0527107738</v>
      </c>
      <c r="R42" s="18" t="n">
        <v>27033.33333333333</v>
      </c>
      <c r="S42" s="13" t="inlineStr">
        <is>
          <t>өсөх</t>
        </is>
      </c>
      <c r="T42" s="18" t="n">
        <v>27360.92439492134</v>
      </c>
      <c r="U42" s="18" t="n">
        <v>27467.307217889</v>
      </c>
      <c r="V42" s="18" t="n">
        <v>27555.2996473907</v>
      </c>
      <c r="W42" s="13" t="inlineStr">
        <is>
          <t>өсөх</t>
        </is>
      </c>
    </row>
    <row r="43">
      <c r="A43" s="31" t="n">
        <v>46192</v>
      </c>
      <c r="B43" s="11" t="n">
        <v>27100</v>
      </c>
      <c r="C43" s="11" t="n">
        <v>27100</v>
      </c>
      <c r="D43" s="11" t="n">
        <v>27100</v>
      </c>
      <c r="E43" s="11" t="n">
        <v>27100</v>
      </c>
      <c r="F43" s="23" t="n">
        <v>1</v>
      </c>
      <c r="G43" s="23" t="n">
        <v>27100</v>
      </c>
      <c r="H43" s="11" t="n">
        <v>27317.14285714286</v>
      </c>
      <c r="I43" s="11" t="n">
        <v>27408.27586206896</v>
      </c>
      <c r="J43" s="11" t="n">
        <v>27732.72727272727</v>
      </c>
      <c r="K43" s="11" t="n">
        <v>50.24875621890547</v>
      </c>
      <c r="L43" s="11" t="n">
        <v>-90.89158911611594</v>
      </c>
      <c r="M43" s="11" t="n">
        <v>-28.22645510883669</v>
      </c>
      <c r="N43" s="11" t="n">
        <v>-62.66513400727925</v>
      </c>
      <c r="O43" s="11" t="n">
        <v>27563</v>
      </c>
      <c r="P43" s="11" t="n">
        <v>29121.57755662014</v>
      </c>
      <c r="Q43" s="11" t="n">
        <v>26004.42244337986</v>
      </c>
      <c r="R43" s="11" t="n">
        <v>27173.33333333333</v>
      </c>
      <c r="S43" s="6" t="inlineStr">
        <is>
          <t>буурах</t>
        </is>
      </c>
      <c r="T43" s="11" t="n">
        <v>27447.73903041938</v>
      </c>
      <c r="U43" s="11" t="n">
        <v>27537.31024137993</v>
      </c>
      <c r="V43" s="11" t="n">
        <v>27592.10009973724</v>
      </c>
      <c r="W43" s="6" t="inlineStr">
        <is>
          <t>буурах</t>
        </is>
      </c>
    </row>
    <row r="44">
      <c r="A44" s="32" t="n">
        <v>46190</v>
      </c>
      <c r="B44" s="18" t="n">
        <v>27500</v>
      </c>
      <c r="C44" s="18" t="n">
        <v>27500</v>
      </c>
      <c r="D44" s="18" t="n">
        <v>27000</v>
      </c>
      <c r="E44" s="18" t="n">
        <v>27100</v>
      </c>
      <c r="F44" s="24" t="n">
        <v>5</v>
      </c>
      <c r="G44" s="24" t="n">
        <v>135500</v>
      </c>
      <c r="H44" s="18" t="n">
        <v>27374.28571428571</v>
      </c>
      <c r="I44" s="18" t="n">
        <v>27425.51724137931</v>
      </c>
      <c r="J44" s="18" t="n">
        <v>27742.0202020202</v>
      </c>
      <c r="K44" s="18" t="n">
        <v>50</v>
      </c>
      <c r="L44" s="18" t="n">
        <v>-68.53121708890831</v>
      </c>
      <c r="M44" s="18" t="n">
        <v>-12.56017160701687</v>
      </c>
      <c r="N44" s="18" t="n">
        <v>-55.97104548189144</v>
      </c>
      <c r="O44" s="18" t="n">
        <v>27583</v>
      </c>
      <c r="P44" s="18" t="n">
        <v>29127.50121398463</v>
      </c>
      <c r="Q44" s="18" t="n">
        <v>26038.49878601537</v>
      </c>
      <c r="R44" s="18" t="n">
        <v>27666.66666666667</v>
      </c>
      <c r="S44" s="13" t="inlineStr">
        <is>
          <t>буурах</t>
        </is>
      </c>
      <c r="T44" s="18" t="n">
        <v>27534.3134217038</v>
      </c>
      <c r="U44" s="18" t="n">
        <v>27602.99023976228</v>
      </c>
      <c r="V44" s="18" t="n">
        <v>27623.85108492591</v>
      </c>
      <c r="W44" s="13" t="inlineStr">
        <is>
          <t>буурах</t>
        </is>
      </c>
    </row>
    <row r="45">
      <c r="A45" s="31" t="n">
        <v>46188</v>
      </c>
      <c r="B45" s="11" t="n">
        <v>27000</v>
      </c>
      <c r="C45" s="11" t="n">
        <v>27000</v>
      </c>
      <c r="D45" s="11" t="n">
        <v>27000</v>
      </c>
      <c r="E45" s="11" t="n">
        <v>27000</v>
      </c>
      <c r="F45" s="23" t="n">
        <v>20</v>
      </c>
      <c r="G45" s="23" t="n">
        <v>540000</v>
      </c>
      <c r="H45" s="11" t="n">
        <v>27434.28571428571</v>
      </c>
      <c r="I45" s="11" t="n">
        <v>27456.55172413793</v>
      </c>
      <c r="J45" s="11" t="n">
        <v>27751.31313131313</v>
      </c>
      <c r="K45" s="11" t="n">
        <v>37.03007518796992</v>
      </c>
      <c r="L45" s="11" t="n">
        <v>-38.99443363470346</v>
      </c>
      <c r="M45" s="11" t="n">
        <v>1.432589763455987</v>
      </c>
      <c r="N45" s="11" t="n">
        <v>-40.42702339815944</v>
      </c>
      <c r="O45" s="11" t="n">
        <v>27578</v>
      </c>
      <c r="P45" s="11" t="n">
        <v>29129.35553629721</v>
      </c>
      <c r="Q45" s="11" t="n">
        <v>26026.64446370279</v>
      </c>
      <c r="R45" s="11" t="n">
        <v>27673.33333333333</v>
      </c>
      <c r="S45" s="6" t="inlineStr">
        <is>
          <t>буурах</t>
        </is>
      </c>
      <c r="T45" s="11" t="n">
        <v>27664.37988470515</v>
      </c>
      <c r="U45" s="11" t="n">
        <v>27685.19267577758</v>
      </c>
      <c r="V45" s="11" t="n">
        <v>27658.8181438484</v>
      </c>
      <c r="W45" s="6" t="inlineStr">
        <is>
          <t>буурах</t>
        </is>
      </c>
    </row>
    <row r="46">
      <c r="A46" s="32" t="n">
        <v>46184</v>
      </c>
      <c r="B46" s="18" t="n">
        <v>27020</v>
      </c>
      <c r="C46" s="18" t="n">
        <v>27020</v>
      </c>
      <c r="D46" s="18" t="n">
        <v>27000</v>
      </c>
      <c r="E46" s="18" t="n">
        <v>27000</v>
      </c>
      <c r="F46" s="24" t="n">
        <v>83</v>
      </c>
      <c r="G46" s="24" t="n">
        <v>2241380</v>
      </c>
      <c r="H46" s="18" t="n">
        <v>27505.71428571429</v>
      </c>
      <c r="I46" s="18" t="n">
        <v>27473.79310344828</v>
      </c>
      <c r="J46" s="18" t="n">
        <v>27775.35353535354</v>
      </c>
      <c r="K46" s="18" t="n">
        <v>49.62406015037595</v>
      </c>
      <c r="L46" s="18" t="n">
        <v>9.454252645158704</v>
      </c>
      <c r="M46" s="18" t="n">
        <v>11.53934561299585</v>
      </c>
      <c r="N46" s="18" t="n">
        <v>-2.085092967837143</v>
      </c>
      <c r="O46" s="18" t="n">
        <v>27578</v>
      </c>
      <c r="P46" s="18" t="n">
        <v>29129.35553629721</v>
      </c>
      <c r="Q46" s="18" t="n">
        <v>26026.64446370279</v>
      </c>
      <c r="R46" s="18" t="n">
        <v>27673.33333333333</v>
      </c>
      <c r="S46" s="13" t="inlineStr">
        <is>
          <t>буурах</t>
        </is>
      </c>
      <c r="T46" s="18" t="n">
        <v>27722.38933135665</v>
      </c>
      <c r="U46" s="18" t="n">
        <v>27719.40059687143</v>
      </c>
      <c r="V46" s="18" t="n">
        <v>27669.86385909302</v>
      </c>
      <c r="W46" s="13" t="inlineStr">
        <is>
          <t>буурах</t>
        </is>
      </c>
    </row>
    <row r="47">
      <c r="A47" s="31" t="n">
        <v>46183</v>
      </c>
      <c r="B47" s="11" t="n">
        <v>28980</v>
      </c>
      <c r="C47" s="11" t="n">
        <v>28980</v>
      </c>
      <c r="D47" s="11" t="n">
        <v>28980</v>
      </c>
      <c r="E47" s="11" t="n">
        <v>28980</v>
      </c>
      <c r="F47" s="23" t="n">
        <v>1</v>
      </c>
      <c r="G47" s="23" t="n">
        <v>28980</v>
      </c>
      <c r="H47" s="11" t="n">
        <v>27785.71428571429</v>
      </c>
      <c r="I47" s="11" t="n">
        <v>27508.27586206896</v>
      </c>
      <c r="J47" s="11" t="n">
        <v>27799.19191919192</v>
      </c>
      <c r="K47" s="11" t="n">
        <v>56.31399317406143</v>
      </c>
      <c r="L47" s="11" t="n">
        <v>71.15487764025966</v>
      </c>
      <c r="M47" s="11" t="n">
        <v>12.06061885495513</v>
      </c>
      <c r="N47" s="11" t="n">
        <v>59.09425878530453</v>
      </c>
      <c r="O47" s="11" t="n">
        <v>27578</v>
      </c>
      <c r="P47" s="11" t="n">
        <v>29129.35553629721</v>
      </c>
      <c r="Q47" s="11" t="n">
        <v>26026.64446370279</v>
      </c>
      <c r="R47" s="11" t="n">
        <v>27180</v>
      </c>
      <c r="S47" s="6" t="inlineStr">
        <is>
          <t>өсөх</t>
        </is>
      </c>
      <c r="T47" s="11" t="n">
        <v>27540.22300563282</v>
      </c>
      <c r="U47" s="11" t="n">
        <v>27627.57025038821</v>
      </c>
      <c r="V47" s="11" t="n">
        <v>27628.1780467219</v>
      </c>
      <c r="W47" s="6" t="inlineStr">
        <is>
          <t>өсөх</t>
        </is>
      </c>
    </row>
    <row r="48">
      <c r="A48" s="32" t="n">
        <v>46181</v>
      </c>
      <c r="B48" s="18" t="n">
        <v>27020</v>
      </c>
      <c r="C48" s="18" t="n">
        <v>27020</v>
      </c>
      <c r="D48" s="18" t="n">
        <v>27020</v>
      </c>
      <c r="E48" s="18" t="n">
        <v>27020</v>
      </c>
      <c r="F48" s="24" t="n">
        <v>2</v>
      </c>
      <c r="G48" s="24" t="n">
        <v>54040</v>
      </c>
      <c r="H48" s="18" t="n">
        <v>27691.42857142857</v>
      </c>
      <c r="I48" s="18" t="n">
        <v>27460.68965517241</v>
      </c>
      <c r="J48" s="18" t="n">
        <v>27789.29292929293</v>
      </c>
      <c r="K48" s="18" t="n">
        <v>47.54098360655738</v>
      </c>
      <c r="L48" s="18" t="n">
        <v>-52.72766831348781</v>
      </c>
      <c r="M48" s="18" t="n">
        <v>-2.712945841371002</v>
      </c>
      <c r="N48" s="18" t="n">
        <v>-50.01472247211681</v>
      </c>
      <c r="O48" s="18" t="n">
        <v>27479</v>
      </c>
      <c r="P48" s="18" t="n">
        <v>28907.70430810577</v>
      </c>
      <c r="Q48" s="18" t="n">
        <v>26050.29569189423</v>
      </c>
      <c r="R48" s="18" t="n">
        <v>27353.33333333333</v>
      </c>
      <c r="S48" s="13" t="inlineStr">
        <is>
          <t>буурах</t>
        </is>
      </c>
      <c r="T48" s="18" t="n">
        <v>27713.6125256449</v>
      </c>
      <c r="U48" s="18" t="n">
        <v>27736.1018215831</v>
      </c>
      <c r="V48" s="18" t="n">
        <v>27671.65145483322</v>
      </c>
      <c r="W48" s="13" t="inlineStr">
        <is>
          <t>буурах</t>
        </is>
      </c>
    </row>
    <row r="49">
      <c r="A49" s="31" t="n">
        <v>46177</v>
      </c>
      <c r="B49" s="11" t="n">
        <v>27020</v>
      </c>
      <c r="C49" s="11" t="n">
        <v>27020</v>
      </c>
      <c r="D49" s="11" t="n">
        <v>27020</v>
      </c>
      <c r="E49" s="11" t="n">
        <v>27020</v>
      </c>
      <c r="F49" s="23" t="n">
        <v>3</v>
      </c>
      <c r="G49" s="23" t="n">
        <v>81060</v>
      </c>
      <c r="H49" s="11" t="n">
        <v>27720</v>
      </c>
      <c r="I49" s="11" t="n">
        <v>27468.27586206896</v>
      </c>
      <c r="J49" s="11" t="n">
        <v>27799.19191919192</v>
      </c>
      <c r="K49" s="11" t="n">
        <v>47.54098360655738</v>
      </c>
      <c r="L49" s="11" t="n">
        <v>-10.51626088262492</v>
      </c>
      <c r="M49" s="11" t="n">
        <v>9.790734776658201</v>
      </c>
      <c r="N49" s="11" t="n">
        <v>-20.30699565928312</v>
      </c>
      <c r="O49" s="11" t="n">
        <v>27479</v>
      </c>
      <c r="P49" s="11" t="n">
        <v>28907.70430810577</v>
      </c>
      <c r="Q49" s="11" t="n">
        <v>26050.29569189423</v>
      </c>
      <c r="R49" s="11" t="n">
        <v>28180</v>
      </c>
      <c r="S49" s="6" t="inlineStr">
        <is>
          <t>буурах</t>
        </is>
      </c>
      <c r="T49" s="11" t="n">
        <v>27886.97482285872</v>
      </c>
      <c r="U49" s="11" t="n">
        <v>27828.40529417455</v>
      </c>
      <c r="V49" s="11" t="n">
        <v>27702.12780719482</v>
      </c>
      <c r="W49" s="6" t="inlineStr">
        <is>
          <t>буурах</t>
        </is>
      </c>
    </row>
    <row r="50">
      <c r="A50" s="32" t="n">
        <v>46176</v>
      </c>
      <c r="B50" s="18" t="n">
        <v>27520</v>
      </c>
      <c r="C50" s="18" t="n">
        <v>27520</v>
      </c>
      <c r="D50" s="18" t="n">
        <v>27500</v>
      </c>
      <c r="E50" s="18" t="n">
        <v>27500</v>
      </c>
      <c r="F50" s="24" t="n">
        <v>138</v>
      </c>
      <c r="G50" s="24" t="n">
        <v>3795080</v>
      </c>
      <c r="H50" s="18" t="n">
        <v>27717.14285714286</v>
      </c>
      <c r="I50" s="18" t="n">
        <v>27502.06896551724</v>
      </c>
      <c r="J50" s="18" t="n">
        <v>27823.0303030303</v>
      </c>
      <c r="K50" s="18" t="n">
        <v>52.55623721881391</v>
      </c>
      <c r="L50" s="18" t="n">
        <v>43.51380839651392</v>
      </c>
      <c r="M50" s="18" t="n">
        <v>14.86748369147898</v>
      </c>
      <c r="N50" s="18" t="n">
        <v>28.64632470503494</v>
      </c>
      <c r="O50" s="18" t="n">
        <v>27479</v>
      </c>
      <c r="P50" s="18" t="n">
        <v>28907.70430810577</v>
      </c>
      <c r="Q50" s="18" t="n">
        <v>26050.29569189423</v>
      </c>
      <c r="R50" s="18" t="n">
        <v>28660</v>
      </c>
      <c r="S50" s="13" t="inlineStr">
        <is>
          <t>буурах</t>
        </is>
      </c>
      <c r="T50" s="18" t="n">
        <v>27973.57430307081</v>
      </c>
      <c r="U50" s="18" t="n">
        <v>27857.06265210955</v>
      </c>
      <c r="V50" s="18" t="n">
        <v>27700.96300167085</v>
      </c>
      <c r="W50" s="13" t="inlineStr">
        <is>
          <t>буурах</t>
        </is>
      </c>
    </row>
    <row r="51">
      <c r="A51" s="31" t="n">
        <v>46170</v>
      </c>
      <c r="B51" s="11" t="n">
        <v>27520</v>
      </c>
      <c r="C51" s="11" t="n">
        <v>27520</v>
      </c>
      <c r="D51" s="11" t="n">
        <v>27520</v>
      </c>
      <c r="E51" s="11" t="n">
        <v>27520</v>
      </c>
      <c r="F51" s="23" t="n">
        <v>2</v>
      </c>
      <c r="G51" s="23" t="n">
        <v>55040</v>
      </c>
      <c r="H51" s="11" t="n">
        <v>27654.28571428571</v>
      </c>
      <c r="I51" s="11" t="n">
        <v>27498.62068965517</v>
      </c>
      <c r="J51" s="11" t="n">
        <v>27842.0202020202</v>
      </c>
      <c r="K51" s="11" t="n">
        <v>52.66393442622951</v>
      </c>
      <c r="L51" s="11" t="n">
        <v>62.97016869975778</v>
      </c>
      <c r="M51" s="11" t="n">
        <v>7.705902515220245</v>
      </c>
      <c r="N51" s="11" t="n">
        <v>55.26426618453753</v>
      </c>
      <c r="O51" s="11" t="n">
        <v>27455</v>
      </c>
      <c r="P51" s="11" t="n">
        <v>28897.5463597403</v>
      </c>
      <c r="Q51" s="11" t="n">
        <v>26012.4536402597</v>
      </c>
      <c r="R51" s="11" t="n">
        <v>29146.66666666667</v>
      </c>
      <c r="S51" s="6" t="inlineStr">
        <is>
          <t>буурах</t>
        </is>
      </c>
      <c r="T51" s="11" t="n">
        <v>28001.58559217168</v>
      </c>
      <c r="U51" s="11" t="n">
        <v>27841.94038391967</v>
      </c>
      <c r="V51" s="11" t="n">
        <v>27679.30412935103</v>
      </c>
      <c r="W51" s="6" t="inlineStr">
        <is>
          <t>буурах</t>
        </is>
      </c>
    </row>
    <row r="52">
      <c r="A52" s="32" t="n">
        <v>46167</v>
      </c>
      <c r="B52" s="18" t="n">
        <v>29000</v>
      </c>
      <c r="C52" s="18" t="n">
        <v>29500</v>
      </c>
      <c r="D52" s="18" t="n">
        <v>27500</v>
      </c>
      <c r="E52" s="18" t="n">
        <v>27500</v>
      </c>
      <c r="F52" s="24" t="n">
        <v>25</v>
      </c>
      <c r="G52" s="24" t="n">
        <v>709000</v>
      </c>
      <c r="H52" s="18" t="n">
        <v>27594.28571428571</v>
      </c>
      <c r="I52" s="18" t="n">
        <v>27515.17241379311</v>
      </c>
      <c r="J52" s="18" t="n">
        <v>27860.80808080808</v>
      </c>
      <c r="K52" s="18" t="n">
        <v>52.56673511293634</v>
      </c>
      <c r="L52" s="18" t="n">
        <v>84.85126612390377</v>
      </c>
      <c r="M52" s="18" t="n">
        <v>-6.110164030914138</v>
      </c>
      <c r="N52" s="18" t="n">
        <v>90.9614301548179</v>
      </c>
      <c r="O52" s="18" t="n">
        <v>27430</v>
      </c>
      <c r="P52" s="18" t="n">
        <v>28884.4552244741</v>
      </c>
      <c r="Q52" s="18" t="n">
        <v>25975.5447755259</v>
      </c>
      <c r="R52" s="18" t="n">
        <v>28646.66666666667</v>
      </c>
      <c r="S52" s="13" t="inlineStr">
        <is>
          <t>буурах</t>
        </is>
      </c>
      <c r="T52" s="18" t="n">
        <v>27844.82666338845</v>
      </c>
      <c r="U52" s="18" t="n">
        <v>27723.64961746506</v>
      </c>
      <c r="V52" s="18" t="n">
        <v>27615.72419731232</v>
      </c>
      <c r="W52" s="13" t="inlineStr">
        <is>
          <t>буурах</t>
        </is>
      </c>
    </row>
    <row r="53">
      <c r="A53" s="31" t="n">
        <v>46164</v>
      </c>
      <c r="B53" s="11" t="n">
        <v>28320</v>
      </c>
      <c r="C53" s="11" t="n">
        <v>28960</v>
      </c>
      <c r="D53" s="11" t="n">
        <v>28320</v>
      </c>
      <c r="E53" s="11" t="n">
        <v>28960</v>
      </c>
      <c r="F53" s="23" t="n">
        <v>11</v>
      </c>
      <c r="G53" s="23" t="n">
        <v>317920</v>
      </c>
      <c r="H53" s="11" t="n">
        <v>27917.14285714286</v>
      </c>
      <c r="I53" s="11" t="n">
        <v>27504.82758620689</v>
      </c>
      <c r="J53" s="11" t="n">
        <v>27880</v>
      </c>
      <c r="K53" s="11" t="n">
        <v>61.83574879227053</v>
      </c>
      <c r="L53" s="11" t="n">
        <v>113.5816666016472</v>
      </c>
      <c r="M53" s="11" t="n">
        <v>-28.85052156961861</v>
      </c>
      <c r="N53" s="11" t="n">
        <v>142.4321881712658</v>
      </c>
      <c r="O53" s="11" t="n">
        <v>27435</v>
      </c>
      <c r="P53" s="11" t="n">
        <v>28891.0700532598</v>
      </c>
      <c r="Q53" s="11" t="n">
        <v>25978.9299467402</v>
      </c>
      <c r="R53" s="11" t="n">
        <v>27333.33333333333</v>
      </c>
      <c r="S53" s="6" t="inlineStr">
        <is>
          <t>өсөх</t>
        </is>
      </c>
      <c r="T53" s="11" t="n">
        <v>27639.63654534453</v>
      </c>
      <c r="U53" s="11" t="n">
        <v>27590.76029696225</v>
      </c>
      <c r="V53" s="11" t="n">
        <v>27551.77592709592</v>
      </c>
      <c r="W53" s="6" t="inlineStr">
        <is>
          <t>өсөх</t>
        </is>
      </c>
    </row>
    <row r="54">
      <c r="A54" s="32" t="n">
        <v>46163</v>
      </c>
      <c r="B54" s="18" t="n">
        <v>28000</v>
      </c>
      <c r="C54" s="18" t="n">
        <v>28980</v>
      </c>
      <c r="D54" s="18" t="n">
        <v>28000</v>
      </c>
      <c r="E54" s="18" t="n">
        <v>28320</v>
      </c>
      <c r="F54" s="24" t="n">
        <v>3</v>
      </c>
      <c r="G54" s="24" t="n">
        <v>84980</v>
      </c>
      <c r="H54" s="18" t="n">
        <v>27651.42857142857</v>
      </c>
      <c r="I54" s="18" t="n">
        <v>27444.13793103448</v>
      </c>
      <c r="J54" s="18" t="n">
        <v>27884.44444444445</v>
      </c>
      <c r="K54" s="18" t="n">
        <v>58.48563968668407</v>
      </c>
      <c r="L54" s="18" t="n">
        <v>-0.05453739368749666</v>
      </c>
      <c r="M54" s="18" t="n">
        <v>-64.45856861243506</v>
      </c>
      <c r="N54" s="18" t="n">
        <v>64.40403121874756</v>
      </c>
      <c r="O54" s="18" t="n">
        <v>27387</v>
      </c>
      <c r="P54" s="18" t="n">
        <v>28694.53355597476</v>
      </c>
      <c r="Q54" s="18" t="n">
        <v>26079.46644402524</v>
      </c>
      <c r="R54" s="18" t="n">
        <v>27000</v>
      </c>
      <c r="S54" s="13" t="inlineStr">
        <is>
          <t>өсөх</t>
        </is>
      </c>
      <c r="T54" s="18" t="n">
        <v>27524.24791854051</v>
      </c>
      <c r="U54" s="18" t="n">
        <v>27520.84692146466</v>
      </c>
      <c r="V54" s="18" t="n">
        <v>27519.91213991026</v>
      </c>
      <c r="W54" s="13" t="inlineStr">
        <is>
          <t>өсөх</t>
        </is>
      </c>
    </row>
    <row r="55">
      <c r="A55" s="31" t="n">
        <v>46162</v>
      </c>
      <c r="B55" s="11" t="n">
        <v>28000</v>
      </c>
      <c r="C55" s="11" t="n">
        <v>28000</v>
      </c>
      <c r="D55" s="11" t="n">
        <v>27000</v>
      </c>
      <c r="E55" s="11" t="n">
        <v>27220</v>
      </c>
      <c r="F55" s="23" t="n">
        <v>23</v>
      </c>
      <c r="G55" s="23" t="n">
        <v>626000</v>
      </c>
      <c r="H55" s="11" t="n">
        <v>27534.28571428571</v>
      </c>
      <c r="I55" s="11" t="n">
        <v>27467.58620689655</v>
      </c>
      <c r="J55" s="11" t="n">
        <v>27896.16161616161</v>
      </c>
      <c r="K55" s="11" t="n">
        <v>51.52439024390244</v>
      </c>
      <c r="L55" s="11" t="n">
        <v>-79.93122631292135</v>
      </c>
      <c r="M55" s="11" t="n">
        <v>-80.55957641712195</v>
      </c>
      <c r="N55" s="11" t="n">
        <v>0.6283501042005923</v>
      </c>
      <c r="O55" s="11" t="n">
        <v>27346</v>
      </c>
      <c r="P55" s="11" t="n">
        <v>28583.48777771742</v>
      </c>
      <c r="Q55" s="11" t="n">
        <v>26108.51222228258</v>
      </c>
      <c r="R55" s="11" t="n">
        <v>27366.66666666667</v>
      </c>
      <c r="S55" s="6" t="inlineStr">
        <is>
          <t>буурах</t>
        </is>
      </c>
      <c r="T55" s="11" t="n">
        <v>27578.45807885819</v>
      </c>
      <c r="U55" s="11" t="n">
        <v>27547.10175235455</v>
      </c>
      <c r="V55" s="11" t="n">
        <v>27530.32059411078</v>
      </c>
      <c r="W55" s="6" t="inlineStr">
        <is>
          <t>буурах</t>
        </is>
      </c>
    </row>
    <row r="56">
      <c r="A56" s="32" t="n">
        <v>46156</v>
      </c>
      <c r="B56" s="18" t="n">
        <v>27000</v>
      </c>
      <c r="C56" s="18" t="n">
        <v>27000</v>
      </c>
      <c r="D56" s="18" t="n">
        <v>27000</v>
      </c>
      <c r="E56" s="18" t="n">
        <v>27000</v>
      </c>
      <c r="F56" s="24" t="n">
        <v>28</v>
      </c>
      <c r="G56" s="24" t="n">
        <v>756000</v>
      </c>
      <c r="H56" s="18" t="n">
        <v>27574.28571428571</v>
      </c>
      <c r="I56" s="18" t="n">
        <v>27522.75862068966</v>
      </c>
      <c r="J56" s="18" t="n">
        <v>27884.24242424242</v>
      </c>
      <c r="K56" s="18" t="n">
        <v>49.8422712933754</v>
      </c>
      <c r="L56" s="18" t="n">
        <v>-68.72029142346582</v>
      </c>
      <c r="M56" s="18" t="n">
        <v>-80.71666394317208</v>
      </c>
      <c r="N56" s="18" t="n">
        <v>11.99637251970626</v>
      </c>
      <c r="O56" s="18" t="n">
        <v>27385</v>
      </c>
      <c r="P56" s="18" t="n">
        <v>28652.93532958113</v>
      </c>
      <c r="Q56" s="18" t="n">
        <v>26117.06467041887</v>
      </c>
      <c r="R56" s="18" t="n">
        <v>28286.66666666667</v>
      </c>
      <c r="S56" s="13" t="inlineStr">
        <is>
          <t>буурах</t>
        </is>
      </c>
      <c r="T56" s="18" t="n">
        <v>27729.35952038215</v>
      </c>
      <c r="U56" s="18" t="n">
        <v>27614.71339149061</v>
      </c>
      <c r="V56" s="18" t="n">
        <v>27555.68713394083</v>
      </c>
      <c r="W56" s="13" t="inlineStr">
        <is>
          <t>буурах</t>
        </is>
      </c>
    </row>
    <row r="57">
      <c r="A57" s="31" t="n">
        <v>46155</v>
      </c>
      <c r="B57" s="11" t="n">
        <v>27100</v>
      </c>
      <c r="C57" s="11" t="n">
        <v>27100</v>
      </c>
      <c r="D57" s="11" t="n">
        <v>27000</v>
      </c>
      <c r="E57" s="11" t="n">
        <v>27060</v>
      </c>
      <c r="F57" s="23" t="n">
        <v>23</v>
      </c>
      <c r="G57" s="23" t="n">
        <v>622500</v>
      </c>
      <c r="H57" s="11" t="n">
        <v>27645.71428571429</v>
      </c>
      <c r="I57" s="11" t="n">
        <v>27591.72413793104</v>
      </c>
      <c r="J57" s="11" t="n">
        <v>27894.34343434343</v>
      </c>
      <c r="K57" s="11" t="n">
        <v>50.31847133757962</v>
      </c>
      <c r="L57" s="11" t="n">
        <v>-31.01149392567095</v>
      </c>
      <c r="M57" s="11" t="n">
        <v>-83.71575707309864</v>
      </c>
      <c r="N57" s="11" t="n">
        <v>52.7042631474277</v>
      </c>
      <c r="O57" s="11" t="n">
        <v>27415</v>
      </c>
      <c r="P57" s="11" t="n">
        <v>28673.43553668831</v>
      </c>
      <c r="Q57" s="11" t="n">
        <v>26156.56446331169</v>
      </c>
      <c r="R57" s="11" t="n">
        <v>28353.33333333333</v>
      </c>
      <c r="S57" s="6" t="inlineStr">
        <is>
          <t>буурах</t>
        </is>
      </c>
      <c r="T57" s="11" t="n">
        <v>27817.38408476295</v>
      </c>
      <c r="U57" s="11" t="n">
        <v>27630.06414145813</v>
      </c>
      <c r="V57" s="11" t="n">
        <v>27555.92480817286</v>
      </c>
      <c r="W57" s="6" t="inlineStr">
        <is>
          <t>буурах</t>
        </is>
      </c>
    </row>
    <row r="58">
      <c r="A58" s="32" t="n">
        <v>46150</v>
      </c>
      <c r="B58" s="18" t="n">
        <v>28000</v>
      </c>
      <c r="C58" s="18" t="n">
        <v>28000</v>
      </c>
      <c r="D58" s="18" t="n">
        <v>27100</v>
      </c>
      <c r="E58" s="18" t="n">
        <v>27100</v>
      </c>
      <c r="F58" s="24" t="n">
        <v>11</v>
      </c>
      <c r="G58" s="24" t="n">
        <v>299000</v>
      </c>
      <c r="H58" s="18" t="n">
        <v>27637.14285714286</v>
      </c>
      <c r="I58" s="18" t="n">
        <v>27652.41379310345</v>
      </c>
      <c r="J58" s="18" t="n">
        <v>27903.83838383839</v>
      </c>
      <c r="K58" s="18" t="n">
        <v>46.33431085043988</v>
      </c>
      <c r="L58" s="18" t="n">
        <v>11.46062933770736</v>
      </c>
      <c r="M58" s="18" t="n">
        <v>-96.89182285995557</v>
      </c>
      <c r="N58" s="18" t="n">
        <v>108.3524521976629</v>
      </c>
      <c r="O58" s="18" t="n">
        <v>27424</v>
      </c>
      <c r="P58" s="18" t="n">
        <v>28674.70220276451</v>
      </c>
      <c r="Q58" s="18" t="n">
        <v>26173.29779723549</v>
      </c>
      <c r="R58" s="18" t="n">
        <v>28186.66666666667</v>
      </c>
      <c r="S58" s="13" t="inlineStr">
        <is>
          <t>буурах</t>
        </is>
      </c>
      <c r="T58" s="18" t="n">
        <v>27705.2657355239</v>
      </c>
      <c r="U58" s="18" t="n">
        <v>27527.1749810124</v>
      </c>
      <c r="V58" s="18" t="n">
        <v>27507.35521066604</v>
      </c>
      <c r="W58" s="13" t="inlineStr">
        <is>
          <t>буурах</t>
        </is>
      </c>
    </row>
    <row r="59">
      <c r="A59" s="31" t="n">
        <v>46147</v>
      </c>
      <c r="B59" s="11" t="n">
        <v>29760</v>
      </c>
      <c r="C59" s="11" t="n">
        <v>29760</v>
      </c>
      <c r="D59" s="11" t="n">
        <v>29760</v>
      </c>
      <c r="E59" s="11" t="n">
        <v>29760</v>
      </c>
      <c r="F59" s="23" t="n">
        <v>11</v>
      </c>
      <c r="G59" s="23" t="n">
        <v>327360</v>
      </c>
      <c r="H59" s="11" t="n">
        <v>27622.85714285714</v>
      </c>
      <c r="I59" s="11" t="n">
        <v>27693.79310344828</v>
      </c>
      <c r="J59" s="11" t="n">
        <v>27892.92929292929</v>
      </c>
      <c r="K59" s="11" t="n">
        <v>69.2982456140351</v>
      </c>
      <c r="L59" s="11" t="n">
        <v>61.43107569441418</v>
      </c>
      <c r="M59" s="11" t="n">
        <v>-123.9799359093713</v>
      </c>
      <c r="N59" s="11" t="n">
        <v>185.4110116037855</v>
      </c>
      <c r="O59" s="11" t="n">
        <v>27469</v>
      </c>
      <c r="P59" s="11" t="n">
        <v>28734.51017380344</v>
      </c>
      <c r="Q59" s="11" t="n">
        <v>26203.48982619656</v>
      </c>
      <c r="R59" s="11" t="n">
        <v>27333.33333333333</v>
      </c>
      <c r="S59" s="6" t="inlineStr">
        <is>
          <t>өсөх</t>
        </is>
      </c>
      <c r="T59" s="11" t="n">
        <v>27291.27782004479</v>
      </c>
      <c r="U59" s="11" t="n">
        <v>27275.65833464498</v>
      </c>
      <c r="V59" s="11" t="n">
        <v>27404.76657508443</v>
      </c>
      <c r="W59" s="6" t="inlineStr">
        <is>
          <t>өсөх</t>
        </is>
      </c>
    </row>
    <row r="60">
      <c r="A60" s="32" t="n">
        <v>46146</v>
      </c>
      <c r="B60" s="18" t="n">
        <v>27300</v>
      </c>
      <c r="C60" s="18" t="n">
        <v>27300</v>
      </c>
      <c r="D60" s="18" t="n">
        <v>27000</v>
      </c>
      <c r="E60" s="18" t="n">
        <v>27100</v>
      </c>
      <c r="F60" s="24" t="n">
        <v>20</v>
      </c>
      <c r="G60" s="24" t="n">
        <v>542100</v>
      </c>
      <c r="H60" s="18" t="n">
        <v>27228.57142857143</v>
      </c>
      <c r="I60" s="18" t="n">
        <v>27598.62068965517</v>
      </c>
      <c r="J60" s="18" t="n">
        <v>27875.15151515152</v>
      </c>
      <c r="K60" s="18" t="n">
        <v>41.66666666666667</v>
      </c>
      <c r="L60" s="18" t="n">
        <v>-146.5183702385839</v>
      </c>
      <c r="M60" s="18" t="n">
        <v>-170.3326888103176</v>
      </c>
      <c r="N60" s="18" t="n">
        <v>23.81431857173376</v>
      </c>
      <c r="O60" s="18" t="n">
        <v>27351</v>
      </c>
      <c r="P60" s="18" t="n">
        <v>28056.00780137528</v>
      </c>
      <c r="Q60" s="18" t="n">
        <v>26645.99219862472</v>
      </c>
      <c r="R60" s="18" t="n">
        <v>27500</v>
      </c>
      <c r="S60" s="13" t="inlineStr">
        <is>
          <t>буурах</t>
        </is>
      </c>
      <c r="T60" s="18" t="n">
        <v>27283.67516358507</v>
      </c>
      <c r="U60" s="18" t="n">
        <v>27267.95213506516</v>
      </c>
      <c r="V60" s="18" t="n">
        <v>27414.59491929645</v>
      </c>
      <c r="W60" s="13" t="inlineStr">
        <is>
          <t>буурах</t>
        </is>
      </c>
    </row>
    <row r="61">
      <c r="A61" s="31" t="n">
        <v>46143</v>
      </c>
      <c r="B61" s="11" t="n">
        <v>27500</v>
      </c>
      <c r="C61" s="11" t="n">
        <v>27500</v>
      </c>
      <c r="D61" s="11" t="n">
        <v>27500</v>
      </c>
      <c r="E61" s="11" t="n">
        <v>27500</v>
      </c>
      <c r="F61" s="23" t="n">
        <v>57</v>
      </c>
      <c r="G61" s="23" t="n">
        <v>1567500</v>
      </c>
      <c r="H61" s="11" t="n">
        <v>27214.28571428571</v>
      </c>
      <c r="I61" s="11" t="n">
        <v>27646.89655172414</v>
      </c>
      <c r="J61" s="11" t="n">
        <v>27864.24242424242</v>
      </c>
      <c r="K61" s="11" t="n">
        <v>40</v>
      </c>
      <c r="L61" s="11" t="n">
        <v>-138.9699412986847</v>
      </c>
      <c r="M61" s="11" t="n">
        <v>-176.2862684532511</v>
      </c>
      <c r="N61" s="11" t="n">
        <v>37.31632715456635</v>
      </c>
      <c r="O61" s="11" t="n">
        <v>27396</v>
      </c>
      <c r="P61" s="11" t="n">
        <v>28144.71623463099</v>
      </c>
      <c r="Q61" s="11" t="n">
        <v>26647.28376536901</v>
      </c>
      <c r="R61" s="11" t="n">
        <v>27333.33333333333</v>
      </c>
      <c r="S61" s="6" t="inlineStr">
        <is>
          <t>өсөх</t>
        </is>
      </c>
      <c r="T61" s="11" t="n">
        <v>27206.52961241339</v>
      </c>
      <c r="U61" s="11" t="n">
        <v>27225.44860234934</v>
      </c>
      <c r="V61" s="11" t="n">
        <v>27412.25778463325</v>
      </c>
      <c r="W61" s="6" t="inlineStr">
        <is>
          <t>өсөх</t>
        </is>
      </c>
    </row>
    <row r="62">
      <c r="A62" s="32" t="n">
        <v>46141</v>
      </c>
      <c r="B62" s="18" t="n">
        <v>27500</v>
      </c>
      <c r="C62" s="18" t="n">
        <v>27500</v>
      </c>
      <c r="D62" s="18" t="n">
        <v>27500</v>
      </c>
      <c r="E62" s="18" t="n">
        <v>27500</v>
      </c>
      <c r="F62" s="24" t="n">
        <v>1</v>
      </c>
      <c r="G62" s="24" t="n">
        <v>27500</v>
      </c>
      <c r="H62" s="18" t="n">
        <v>27145.71428571429</v>
      </c>
      <c r="I62" s="18" t="n">
        <v>27646.89655172414</v>
      </c>
      <c r="J62" s="18" t="n">
        <v>27859.19191919192</v>
      </c>
      <c r="K62" s="18" t="n">
        <v>48.27586206896552</v>
      </c>
      <c r="L62" s="18" t="n">
        <v>-168.0412928510486</v>
      </c>
      <c r="M62" s="18" t="n">
        <v>-185.6153502418927</v>
      </c>
      <c r="N62" s="18" t="n">
        <v>17.57405739084402</v>
      </c>
      <c r="O62" s="18" t="n">
        <v>27381</v>
      </c>
      <c r="P62" s="18" t="n">
        <v>28132.79518487418</v>
      </c>
      <c r="Q62" s="18" t="n">
        <v>26629.20481512582</v>
      </c>
      <c r="R62" s="18" t="n">
        <v>27166.66666666667</v>
      </c>
      <c r="S62" s="13" t="inlineStr">
        <is>
          <t>өсөх</t>
        </is>
      </c>
      <c r="T62" s="18" t="n">
        <v>27121.82815269164</v>
      </c>
      <c r="U62" s="18" t="n">
        <v>27187.82761997246</v>
      </c>
      <c r="V62" s="18" t="n">
        <v>27415.89030991089</v>
      </c>
      <c r="W62" s="13" t="inlineStr">
        <is>
          <t>өсөх</t>
        </is>
      </c>
    </row>
    <row r="63">
      <c r="A63" s="31" t="n">
        <v>46140</v>
      </c>
      <c r="B63" s="11" t="n">
        <v>27500</v>
      </c>
      <c r="C63" s="11" t="n">
        <v>27500</v>
      </c>
      <c r="D63" s="11" t="n">
        <v>27500</v>
      </c>
      <c r="E63" s="11" t="n">
        <v>27500</v>
      </c>
      <c r="F63" s="23" t="n">
        <v>3</v>
      </c>
      <c r="G63" s="23" t="n">
        <v>82500</v>
      </c>
      <c r="H63" s="11" t="n">
        <v>27077.14285714286</v>
      </c>
      <c r="I63" s="11" t="n">
        <v>27664.13793103448</v>
      </c>
      <c r="J63" s="11" t="n">
        <v>27864.24242424242</v>
      </c>
      <c r="K63" s="11" t="n">
        <v>53.98773006134969</v>
      </c>
      <c r="L63" s="11" t="n">
        <v>-202.7026718455054</v>
      </c>
      <c r="M63" s="11" t="n">
        <v>-190.0088645896037</v>
      </c>
      <c r="N63" s="11" t="n">
        <v>-12.69380725590173</v>
      </c>
      <c r="O63" s="11" t="n">
        <v>27366</v>
      </c>
      <c r="P63" s="11" t="n">
        <v>28119.66836207977</v>
      </c>
      <c r="Q63" s="11" t="n">
        <v>26612.33163792023</v>
      </c>
      <c r="R63" s="11" t="n">
        <v>27000</v>
      </c>
      <c r="S63" s="6" t="inlineStr">
        <is>
          <t>өсөх</t>
        </is>
      </c>
      <c r="T63" s="11" t="n">
        <v>27056.80969718059</v>
      </c>
      <c r="U63" s="11" t="n">
        <v>27171.81825903714</v>
      </c>
      <c r="V63" s="11" t="n">
        <v>27432.29283453061</v>
      </c>
      <c r="W63" s="6" t="inlineStr">
        <is>
          <t>өсөх</t>
        </is>
      </c>
    </row>
    <row r="64">
      <c r="A64" s="32" t="n">
        <v>46139</v>
      </c>
      <c r="B64" s="18" t="n">
        <v>27000</v>
      </c>
      <c r="C64" s="18" t="n">
        <v>27000</v>
      </c>
      <c r="D64" s="18" t="n">
        <v>27000</v>
      </c>
      <c r="E64" s="18" t="n">
        <v>27000</v>
      </c>
      <c r="F64" s="24" t="n">
        <v>31</v>
      </c>
      <c r="G64" s="24" t="n">
        <v>837000</v>
      </c>
      <c r="H64" s="18" t="n">
        <v>27008.57142857143</v>
      </c>
      <c r="I64" s="18" t="n">
        <v>27681.37931034483</v>
      </c>
      <c r="J64" s="18" t="n">
        <v>27869.29292929293</v>
      </c>
      <c r="K64" s="18" t="n">
        <v>35.79545454545455</v>
      </c>
      <c r="L64" s="18" t="n">
        <v>-243.9947930806775</v>
      </c>
      <c r="M64" s="18" t="n">
        <v>-186.8354127756282</v>
      </c>
      <c r="N64" s="18" t="n">
        <v>-57.1593803050493</v>
      </c>
      <c r="O64" s="18" t="n">
        <v>27441</v>
      </c>
      <c r="P64" s="18" t="n">
        <v>28478.26370803186</v>
      </c>
      <c r="Q64" s="18" t="n">
        <v>26403.73629196814</v>
      </c>
      <c r="R64" s="18" t="n">
        <v>27000</v>
      </c>
      <c r="S64" s="13" t="inlineStr">
        <is>
          <t>буурах</t>
        </is>
      </c>
      <c r="T64" s="18" t="n">
        <v>27083.34948205716</v>
      </c>
      <c r="U64" s="18" t="n">
        <v>27213.84029193955</v>
      </c>
      <c r="V64" s="18" t="n">
        <v>27475.14910524092</v>
      </c>
      <c r="W64" s="13" t="inlineStr">
        <is>
          <t>буурах</t>
        </is>
      </c>
    </row>
    <row r="65">
      <c r="A65" s="31" t="n">
        <v>46136</v>
      </c>
      <c r="B65" s="11" t="n">
        <v>27000</v>
      </c>
      <c r="C65" s="11" t="n">
        <v>27000</v>
      </c>
      <c r="D65" s="11" t="n">
        <v>27000</v>
      </c>
      <c r="E65" s="11" t="n">
        <v>27000</v>
      </c>
      <c r="F65" s="23" t="n">
        <v>1</v>
      </c>
      <c r="G65" s="23" t="n">
        <v>27000</v>
      </c>
      <c r="H65" s="11" t="n">
        <v>27011.42857142857</v>
      </c>
      <c r="I65" s="11" t="n">
        <v>27681.37931034483</v>
      </c>
      <c r="J65" s="11" t="n">
        <v>27859.19191919192</v>
      </c>
      <c r="K65" s="11" t="n">
        <v>45.14563106796117</v>
      </c>
      <c r="L65" s="11" t="n">
        <v>-242.240449012399</v>
      </c>
      <c r="M65" s="11" t="n">
        <v>-172.5455676993658</v>
      </c>
      <c r="N65" s="11" t="n">
        <v>-69.69488131303319</v>
      </c>
      <c r="O65" s="11" t="n">
        <v>27532</v>
      </c>
      <c r="P65" s="11" t="n">
        <v>28708.53049259252</v>
      </c>
      <c r="Q65" s="11" t="n">
        <v>26355.46950740748</v>
      </c>
      <c r="R65" s="11" t="n">
        <v>27006.66666666667</v>
      </c>
      <c r="S65" s="6" t="inlineStr">
        <is>
          <t>буурах</t>
        </is>
      </c>
      <c r="T65" s="11" t="n">
        <v>27121.29409565827</v>
      </c>
      <c r="U65" s="11" t="n">
        <v>27265.43530121071</v>
      </c>
      <c r="V65" s="11" t="n">
        <v>27521.91799027952</v>
      </c>
      <c r="W65" s="6" t="inlineStr">
        <is>
          <t>буурах</t>
        </is>
      </c>
    </row>
    <row r="66">
      <c r="A66" s="32" t="n">
        <v>46134</v>
      </c>
      <c r="B66" s="18" t="n">
        <v>27000</v>
      </c>
      <c r="C66" s="18" t="n">
        <v>27000</v>
      </c>
      <c r="D66" s="18" t="n">
        <v>27000</v>
      </c>
      <c r="E66" s="18" t="n">
        <v>27000</v>
      </c>
      <c r="F66" s="24" t="n">
        <v>110</v>
      </c>
      <c r="G66" s="24" t="n">
        <v>2970000</v>
      </c>
      <c r="H66" s="18" t="n">
        <v>27097.14285714286</v>
      </c>
      <c r="I66" s="18" t="n">
        <v>27715.86206896552</v>
      </c>
      <c r="J66" s="18" t="n">
        <v>27849.29292929293</v>
      </c>
      <c r="K66" s="18" t="n">
        <v>39.40677966101696</v>
      </c>
      <c r="L66" s="18" t="n">
        <v>-236.477770597794</v>
      </c>
      <c r="M66" s="18" t="n">
        <v>-155.1218473711075</v>
      </c>
      <c r="N66" s="18" t="n">
        <v>-81.35592322668646</v>
      </c>
      <c r="O66" s="18" t="n">
        <v>27632</v>
      </c>
      <c r="P66" s="18" t="n">
        <v>28942.96300481745</v>
      </c>
      <c r="Q66" s="18" t="n">
        <v>26321.03699518255</v>
      </c>
      <c r="R66" s="18" t="n">
        <v>27013.33333333333</v>
      </c>
      <c r="S66" s="13" t="inlineStr">
        <is>
          <t>буурах</t>
        </is>
      </c>
      <c r="T66" s="18" t="n">
        <v>27174.48088863246</v>
      </c>
      <c r="U66" s="18" t="n">
        <v>27328.06399908592</v>
      </c>
      <c r="V66" s="18" t="n">
        <v>27572.61773833649</v>
      </c>
      <c r="W66" s="13" t="inlineStr">
        <is>
          <t>буурах</t>
        </is>
      </c>
    </row>
    <row r="67">
      <c r="A67" s="31" t="n">
        <v>46133</v>
      </c>
      <c r="B67" s="11" t="n">
        <v>27000</v>
      </c>
      <c r="C67" s="11" t="n">
        <v>27000</v>
      </c>
      <c r="D67" s="11" t="n">
        <v>27000</v>
      </c>
      <c r="E67" s="11" t="n">
        <v>27000</v>
      </c>
      <c r="F67" s="23" t="n">
        <v>35</v>
      </c>
      <c r="G67" s="23" t="n">
        <v>945000</v>
      </c>
      <c r="H67" s="11" t="n">
        <v>27240</v>
      </c>
      <c r="I67" s="11" t="n">
        <v>27766.89655172414</v>
      </c>
      <c r="J67" s="11" t="n">
        <v>27840</v>
      </c>
      <c r="K67" s="11" t="n">
        <v>48.18840579710145</v>
      </c>
      <c r="L67" s="11" t="n">
        <v>-225.682820758102</v>
      </c>
      <c r="M67" s="11" t="n">
        <v>-134.7828665644359</v>
      </c>
      <c r="N67" s="11" t="n">
        <v>-90.89995419366608</v>
      </c>
      <c r="O67" s="11" t="n">
        <v>27723</v>
      </c>
      <c r="P67" s="11" t="n">
        <v>29097.00291120507</v>
      </c>
      <c r="Q67" s="11" t="n">
        <v>26348.99708879493</v>
      </c>
      <c r="R67" s="11" t="n">
        <v>27020</v>
      </c>
      <c r="S67" s="6" t="inlineStr">
        <is>
          <t>буурах</t>
        </is>
      </c>
      <c r="T67" s="11" t="n">
        <v>27246.80082323883</v>
      </c>
      <c r="U67" s="11" t="n">
        <v>27402.61974400246</v>
      </c>
      <c r="V67" s="11" t="n">
        <v>27626.89541022816</v>
      </c>
      <c r="W67" s="6" t="inlineStr">
        <is>
          <t>буурах</t>
        </is>
      </c>
    </row>
    <row r="68">
      <c r="A68" s="32" t="n">
        <v>46128</v>
      </c>
      <c r="B68" s="18" t="n">
        <v>27020</v>
      </c>
      <c r="C68" s="18" t="n">
        <v>27020</v>
      </c>
      <c r="D68" s="18" t="n">
        <v>27020</v>
      </c>
      <c r="E68" s="18" t="n">
        <v>27020</v>
      </c>
      <c r="F68" s="24" t="n">
        <v>2</v>
      </c>
      <c r="G68" s="24" t="n">
        <v>54040</v>
      </c>
      <c r="H68" s="18" t="n">
        <v>27311.42857142857</v>
      </c>
      <c r="I68" s="18" t="n">
        <v>27817.93103448276</v>
      </c>
      <c r="J68" s="18" t="n">
        <v>27830.90909090909</v>
      </c>
      <c r="K68" s="18" t="n">
        <v>48.36363636363636</v>
      </c>
      <c r="L68" s="18" t="n">
        <v>-208.6218801153118</v>
      </c>
      <c r="M68" s="18" t="n">
        <v>-112.0578780160194</v>
      </c>
      <c r="N68" s="18" t="n">
        <v>-96.56400209929238</v>
      </c>
      <c r="O68" s="18" t="n">
        <v>27788</v>
      </c>
      <c r="P68" s="18" t="n">
        <v>29141.89216705024</v>
      </c>
      <c r="Q68" s="18" t="n">
        <v>26434.10783294976</v>
      </c>
      <c r="R68" s="18" t="n">
        <v>27020</v>
      </c>
      <c r="S68" s="13" t="inlineStr">
        <is>
          <t>буурах</t>
        </is>
      </c>
      <c r="T68" s="18" t="n">
        <v>27340.36021543852</v>
      </c>
      <c r="U68" s="18" t="n">
        <v>27488.35417029321</v>
      </c>
      <c r="V68" s="18" t="n">
        <v>27683.61674736704</v>
      </c>
      <c r="W68" s="13" t="inlineStr">
        <is>
          <t>буурах</t>
        </is>
      </c>
    </row>
    <row r="69">
      <c r="A69" s="31" t="n">
        <v>46127</v>
      </c>
      <c r="B69" s="11" t="n">
        <v>27000</v>
      </c>
      <c r="C69" s="11" t="n">
        <v>27020</v>
      </c>
      <c r="D69" s="11" t="n">
        <v>27000</v>
      </c>
      <c r="E69" s="11" t="n">
        <v>27020</v>
      </c>
      <c r="F69" s="23" t="n">
        <v>80</v>
      </c>
      <c r="G69" s="23" t="n">
        <v>2161500</v>
      </c>
      <c r="H69" s="11" t="n">
        <v>27451.42857142857</v>
      </c>
      <c r="I69" s="11" t="n">
        <v>27834.48275862069</v>
      </c>
      <c r="J69" s="11" t="n">
        <v>27825.85858585859</v>
      </c>
      <c r="K69" s="11" t="n">
        <v>36.43835616438356</v>
      </c>
      <c r="L69" s="11" t="n">
        <v>-185.8477794386599</v>
      </c>
      <c r="M69" s="11" t="n">
        <v>-87.91687749119632</v>
      </c>
      <c r="N69" s="11" t="n">
        <v>-97.93090194746361</v>
      </c>
      <c r="O69" s="11" t="n">
        <v>27787</v>
      </c>
      <c r="P69" s="11" t="n">
        <v>29143.18730269826</v>
      </c>
      <c r="Q69" s="11" t="n">
        <v>26430.81269730174</v>
      </c>
      <c r="R69" s="11" t="n">
        <v>27213.33333333333</v>
      </c>
      <c r="S69" s="6" t="inlineStr">
        <is>
          <t>буурах</t>
        </is>
      </c>
      <c r="T69" s="11" t="n">
        <v>27460.85828431832</v>
      </c>
      <c r="U69" s="11" t="n">
        <v>27585.60169344678</v>
      </c>
      <c r="V69" s="11" t="n">
        <v>27742.04201433585</v>
      </c>
      <c r="W69" s="6" t="inlineStr">
        <is>
          <t>буурах</t>
        </is>
      </c>
    </row>
    <row r="70">
      <c r="A70" s="32" t="n">
        <v>46125</v>
      </c>
      <c r="B70" s="18" t="n">
        <v>27020</v>
      </c>
      <c r="C70" s="18" t="n">
        <v>27020</v>
      </c>
      <c r="D70" s="18" t="n">
        <v>27020</v>
      </c>
      <c r="E70" s="18" t="n">
        <v>27020</v>
      </c>
      <c r="F70" s="24" t="n">
        <v>23</v>
      </c>
      <c r="G70" s="24" t="n">
        <v>621460</v>
      </c>
      <c r="H70" s="18" t="n">
        <v>27534.28571428571</v>
      </c>
      <c r="I70" s="18" t="n">
        <v>27833.79310344828</v>
      </c>
      <c r="J70" s="18" t="n">
        <v>27820.80808080808</v>
      </c>
      <c r="K70" s="18" t="n">
        <v>37.96791443850267</v>
      </c>
      <c r="L70" s="18" t="n">
        <v>-154.0765050559021</v>
      </c>
      <c r="M70" s="18" t="n">
        <v>-63.4341520043304</v>
      </c>
      <c r="N70" s="18" t="n">
        <v>-90.64235305157169</v>
      </c>
      <c r="O70" s="18" t="n">
        <v>27861</v>
      </c>
      <c r="P70" s="18" t="n">
        <v>29203.14604272411</v>
      </c>
      <c r="Q70" s="18" t="n">
        <v>26518.85395727589</v>
      </c>
      <c r="R70" s="18" t="n">
        <v>27540</v>
      </c>
      <c r="S70" s="13" t="inlineStr">
        <is>
          <t>буурах</t>
        </is>
      </c>
      <c r="T70" s="18" t="n">
        <v>27596.92334879858</v>
      </c>
      <c r="U70" s="18" t="n">
        <v>27684.82007796902</v>
      </c>
      <c r="V70" s="18" t="n">
        <v>27797.37340023365</v>
      </c>
      <c r="W70" s="13" t="inlineStr">
        <is>
          <t>буурах</t>
        </is>
      </c>
    </row>
    <row r="71">
      <c r="A71" s="31" t="n">
        <v>46122</v>
      </c>
      <c r="B71" s="11" t="n">
        <v>27020</v>
      </c>
      <c r="C71" s="11" t="n">
        <v>27020</v>
      </c>
      <c r="D71" s="11" t="n">
        <v>27020</v>
      </c>
      <c r="E71" s="11" t="n">
        <v>27020</v>
      </c>
      <c r="F71" s="23" t="n">
        <v>4</v>
      </c>
      <c r="G71" s="23" t="n">
        <v>108080</v>
      </c>
      <c r="H71" s="11" t="n">
        <v>27565.71428571429</v>
      </c>
      <c r="I71" s="11" t="n">
        <v>27833.10344827586</v>
      </c>
      <c r="J71" s="11" t="n">
        <v>27814.54545454546</v>
      </c>
      <c r="K71" s="11" t="n">
        <v>37.0757180156658</v>
      </c>
      <c r="L71" s="11" t="n">
        <v>-111.2836929520017</v>
      </c>
      <c r="M71" s="11" t="n">
        <v>-40.77356374143747</v>
      </c>
      <c r="N71" s="11" t="n">
        <v>-70.51012921056426</v>
      </c>
      <c r="O71" s="11" t="n">
        <v>27885</v>
      </c>
      <c r="P71" s="11" t="n">
        <v>29182.55924720222</v>
      </c>
      <c r="Q71" s="11" t="n">
        <v>26587.44075279778</v>
      </c>
      <c r="R71" s="11" t="n">
        <v>27700</v>
      </c>
      <c r="S71" s="6" t="inlineStr">
        <is>
          <t>буурах</t>
        </is>
      </c>
      <c r="T71" s="11" t="n">
        <v>27716.65686784005</v>
      </c>
      <c r="U71" s="11" t="n">
        <v>27766.66101978236</v>
      </c>
      <c r="V71" s="11" t="n">
        <v>27841.36510918546</v>
      </c>
      <c r="W71" s="6" t="inlineStr">
        <is>
          <t>буурах</t>
        </is>
      </c>
    </row>
    <row r="72">
      <c r="A72" s="32" t="n">
        <v>46121</v>
      </c>
      <c r="B72" s="18" t="n">
        <v>27600</v>
      </c>
      <c r="C72" s="18" t="n">
        <v>27600</v>
      </c>
      <c r="D72" s="18" t="n">
        <v>27600</v>
      </c>
      <c r="E72" s="18" t="n">
        <v>27600</v>
      </c>
      <c r="F72" s="24" t="n">
        <v>1</v>
      </c>
      <c r="G72" s="24" t="n">
        <v>27600</v>
      </c>
      <c r="H72" s="18" t="n">
        <v>27705.71428571429</v>
      </c>
      <c r="I72" s="18" t="n">
        <v>27832.41379310345</v>
      </c>
      <c r="J72" s="18" t="n">
        <v>27814.34343434343</v>
      </c>
      <c r="K72" s="18" t="n">
        <v>41.59779614325069</v>
      </c>
      <c r="L72" s="18" t="n">
        <v>-55.04583178735993</v>
      </c>
      <c r="M72" s="18" t="n">
        <v>-23.1460314387964</v>
      </c>
      <c r="N72" s="18" t="n">
        <v>-31.89980034856353</v>
      </c>
      <c r="O72" s="18" t="n">
        <v>27934</v>
      </c>
      <c r="P72" s="18" t="n">
        <v>29169.74107320264</v>
      </c>
      <c r="Q72" s="18" t="n">
        <v>26698.25892679736</v>
      </c>
      <c r="R72" s="18" t="n">
        <v>27566.66666666667</v>
      </c>
      <c r="S72" s="13" t="inlineStr">
        <is>
          <t>өсөх</t>
        </is>
      </c>
      <c r="T72" s="18" t="n">
        <v>27727.52899104444</v>
      </c>
      <c r="U72" s="18" t="n">
        <v>27784.59811937014</v>
      </c>
      <c r="V72" s="18" t="n">
        <v>27856.01035796087</v>
      </c>
      <c r="W72" s="13" t="inlineStr">
        <is>
          <t>буурах</t>
        </is>
      </c>
    </row>
    <row r="73">
      <c r="A73" s="31" t="n">
        <v>46120</v>
      </c>
      <c r="B73" s="11" t="n">
        <v>28000</v>
      </c>
      <c r="C73" s="11" t="n">
        <v>28000</v>
      </c>
      <c r="D73" s="11" t="n">
        <v>28000</v>
      </c>
      <c r="E73" s="11" t="n">
        <v>28000</v>
      </c>
      <c r="F73" s="23" t="n">
        <v>22</v>
      </c>
      <c r="G73" s="23" t="n">
        <v>616000</v>
      </c>
      <c r="H73" s="11" t="n">
        <v>27677.14285714286</v>
      </c>
      <c r="I73" s="11" t="n">
        <v>27828.96551724138</v>
      </c>
      <c r="J73" s="11" t="n">
        <v>27808.28282828283</v>
      </c>
      <c r="K73" s="11" t="n">
        <v>47.96747967479675</v>
      </c>
      <c r="L73" s="11" t="n">
        <v>-41.51974962030727</v>
      </c>
      <c r="M73" s="11" t="n">
        <v>-15.17108135165551</v>
      </c>
      <c r="N73" s="11" t="n">
        <v>-26.34866826865175</v>
      </c>
      <c r="O73" s="11" t="n">
        <v>27954</v>
      </c>
      <c r="P73" s="11" t="n">
        <v>29180.38330060385</v>
      </c>
      <c r="Q73" s="11" t="n">
        <v>26727.61669939615</v>
      </c>
      <c r="R73" s="11" t="n">
        <v>27300</v>
      </c>
      <c r="S73" s="6" t="inlineStr">
        <is>
          <t>өсөх</t>
        </is>
      </c>
      <c r="T73" s="11" t="n">
        <v>27696.3808651354</v>
      </c>
      <c r="U73" s="11" t="n">
        <v>27783.29133849704</v>
      </c>
      <c r="V73" s="11" t="n">
        <v>27862.62886947071</v>
      </c>
      <c r="W73" s="6" t="inlineStr">
        <is>
          <t>өсөх</t>
        </is>
      </c>
    </row>
    <row r="74">
      <c r="A74" s="32" t="n">
        <v>46119</v>
      </c>
      <c r="B74" s="18" t="n">
        <v>27500</v>
      </c>
      <c r="C74" s="18" t="n">
        <v>27500</v>
      </c>
      <c r="D74" s="18" t="n">
        <v>27500</v>
      </c>
      <c r="E74" s="18" t="n">
        <v>27500</v>
      </c>
      <c r="F74" s="24" t="n">
        <v>10</v>
      </c>
      <c r="G74" s="24" t="n">
        <v>275000</v>
      </c>
      <c r="H74" s="18" t="n">
        <v>27677.14285714286</v>
      </c>
      <c r="I74" s="18" t="n">
        <v>27783.44827586207</v>
      </c>
      <c r="J74" s="18" t="n">
        <v>27798.38383838384</v>
      </c>
      <c r="K74" s="18" t="n">
        <v>53.0562347188264</v>
      </c>
      <c r="L74" s="18" t="n">
        <v>-64.37889929624725</v>
      </c>
      <c r="M74" s="18" t="n">
        <v>-8.583914284492574</v>
      </c>
      <c r="N74" s="18" t="n">
        <v>-55.79498501175468</v>
      </c>
      <c r="O74" s="18" t="n">
        <v>27904</v>
      </c>
      <c r="P74" s="18" t="n">
        <v>29198.45587024046</v>
      </c>
      <c r="Q74" s="18" t="n">
        <v>26609.54412975954</v>
      </c>
      <c r="R74" s="18" t="n">
        <v>28000</v>
      </c>
      <c r="S74" s="13" t="inlineStr">
        <is>
          <t>буурах</t>
        </is>
      </c>
      <c r="T74" s="18" t="n">
        <v>27754.74605484057</v>
      </c>
      <c r="U74" s="18" t="n">
        <v>27834.20155169003</v>
      </c>
      <c r="V74" s="18" t="n">
        <v>27890.92670784528</v>
      </c>
      <c r="W74" s="13" t="inlineStr">
        <is>
          <t>буурах</t>
        </is>
      </c>
    </row>
    <row r="75">
      <c r="A75" s="31" t="n">
        <v>46118</v>
      </c>
      <c r="B75" s="11" t="n">
        <v>27200</v>
      </c>
      <c r="C75" s="11" t="n">
        <v>28000</v>
      </c>
      <c r="D75" s="11" t="n">
        <v>27200</v>
      </c>
      <c r="E75" s="11" t="n">
        <v>28000</v>
      </c>
      <c r="F75" s="23" t="n">
        <v>137</v>
      </c>
      <c r="G75" s="23" t="n">
        <v>3727200</v>
      </c>
      <c r="H75" s="11" t="n">
        <v>27634.28571428571</v>
      </c>
      <c r="I75" s="11" t="n">
        <v>27768.27586206896</v>
      </c>
      <c r="J75" s="11" t="n">
        <v>27793.33333333333</v>
      </c>
      <c r="K75" s="11" t="n">
        <v>47.27668845315904</v>
      </c>
      <c r="L75" s="11" t="n">
        <v>-41.70997543831982</v>
      </c>
      <c r="M75" s="11" t="n">
        <v>5.364831968446097</v>
      </c>
      <c r="N75" s="11" t="n">
        <v>-47.07480740676591</v>
      </c>
      <c r="O75" s="11" t="n">
        <v>27929</v>
      </c>
      <c r="P75" s="11" t="n">
        <v>29210.52877455015</v>
      </c>
      <c r="Q75" s="11" t="n">
        <v>26647.47122544985</v>
      </c>
      <c r="R75" s="11" t="n">
        <v>28000</v>
      </c>
      <c r="S75" s="6" t="inlineStr">
        <is>
          <t>буурах</t>
        </is>
      </c>
      <c r="T75" s="11" t="n">
        <v>27802.46859653579</v>
      </c>
      <c r="U75" s="11" t="n">
        <v>27877.92669675001</v>
      </c>
      <c r="V75" s="11" t="n">
        <v>27914.08928148479</v>
      </c>
      <c r="W75" s="6" t="inlineStr">
        <is>
          <t>өсөх</t>
        </is>
      </c>
    </row>
    <row r="76">
      <c r="A76" s="32" t="n">
        <v>46115</v>
      </c>
      <c r="B76" s="18" t="n">
        <v>28000</v>
      </c>
      <c r="C76" s="18" t="n">
        <v>28000</v>
      </c>
      <c r="D76" s="18" t="n">
        <v>27200</v>
      </c>
      <c r="E76" s="18" t="n">
        <v>27600</v>
      </c>
      <c r="F76" s="24" t="n">
        <v>2</v>
      </c>
      <c r="G76" s="24" t="n">
        <v>55200</v>
      </c>
      <c r="H76" s="18" t="n">
        <v>27520</v>
      </c>
      <c r="I76" s="18" t="n">
        <v>27744.13793103448</v>
      </c>
      <c r="J76" s="18" t="n">
        <v>27783.23232323232</v>
      </c>
      <c r="K76" s="18" t="n">
        <v>50.51124744376278</v>
      </c>
      <c r="L76" s="18" t="n">
        <v>-63.07858570782628</v>
      </c>
      <c r="M76" s="18" t="n">
        <v>17.13353382013758</v>
      </c>
      <c r="N76" s="18" t="n">
        <v>-80.21211952796385</v>
      </c>
      <c r="O76" s="18" t="n">
        <v>27953</v>
      </c>
      <c r="P76" s="18" t="n">
        <v>29256.73463557581</v>
      </c>
      <c r="Q76" s="18" t="n">
        <v>26649.26536442419</v>
      </c>
      <c r="R76" s="18" t="n">
        <v>28000</v>
      </c>
      <c r="S76" s="13" t="inlineStr">
        <is>
          <t>буурах</t>
        </is>
      </c>
      <c r="T76" s="18" t="n">
        <v>27844.40192335357</v>
      </c>
      <c r="U76" s="18" t="n">
        <v>27917.75788521245</v>
      </c>
      <c r="V76" s="18" t="n">
        <v>27933.63801534325</v>
      </c>
      <c r="W76" s="13" t="inlineStr">
        <is>
          <t>буурах</t>
        </is>
      </c>
    </row>
    <row r="77">
      <c r="A77" s="31" t="n">
        <v>46114</v>
      </c>
      <c r="B77" s="11" t="n">
        <v>28000</v>
      </c>
      <c r="C77" s="11" t="n">
        <v>28000</v>
      </c>
      <c r="D77" s="11" t="n">
        <v>27200</v>
      </c>
      <c r="E77" s="11" t="n">
        <v>27240</v>
      </c>
      <c r="F77" s="23" t="n">
        <v>148</v>
      </c>
      <c r="G77" s="23" t="n">
        <v>4030400</v>
      </c>
      <c r="H77" s="11" t="n">
        <v>27720</v>
      </c>
      <c r="I77" s="11" t="n">
        <v>27726.89655172414</v>
      </c>
      <c r="J77" s="11" t="n">
        <v>27777.17171717172</v>
      </c>
      <c r="K77" s="11" t="n">
        <v>46.16935483870968</v>
      </c>
      <c r="L77" s="11" t="n">
        <v>-48.70792338697356</v>
      </c>
      <c r="M77" s="11" t="n">
        <v>37.18656370212854</v>
      </c>
      <c r="N77" s="11" t="n">
        <v>-85.8944870891021</v>
      </c>
      <c r="O77" s="11" t="n">
        <v>27997</v>
      </c>
      <c r="P77" s="11" t="n">
        <v>29309.48009508716</v>
      </c>
      <c r="Q77" s="11" t="n">
        <v>26684.51990491284</v>
      </c>
      <c r="R77" s="11" t="n">
        <v>28000</v>
      </c>
      <c r="S77" s="6" t="inlineStr">
        <is>
          <t>буурах</t>
        </is>
      </c>
      <c r="T77" s="11" t="n">
        <v>27898.00094213012</v>
      </c>
      <c r="U77" s="11" t="n">
        <v>27962.89638506544</v>
      </c>
      <c r="V77" s="11" t="n">
        <v>27953.28142829753</v>
      </c>
      <c r="W77" s="6" t="inlineStr">
        <is>
          <t>буурах</t>
        </is>
      </c>
    </row>
    <row r="78">
      <c r="A78" s="32" t="n">
        <v>46113</v>
      </c>
      <c r="B78" s="18" t="n">
        <v>28000</v>
      </c>
      <c r="C78" s="18" t="n">
        <v>28000</v>
      </c>
      <c r="D78" s="18" t="n">
        <v>28000</v>
      </c>
      <c r="E78" s="18" t="n">
        <v>28000</v>
      </c>
      <c r="F78" s="24" t="n">
        <v>3</v>
      </c>
      <c r="G78" s="24" t="n">
        <v>84000</v>
      </c>
      <c r="H78" s="18" t="n">
        <v>27945.71428571429</v>
      </c>
      <c r="I78" s="18" t="n">
        <v>27753.10344827586</v>
      </c>
      <c r="J78" s="18" t="n">
        <v>27775.75757575758</v>
      </c>
      <c r="K78" s="18" t="n">
        <v>50</v>
      </c>
      <c r="L78" s="18" t="n">
        <v>6.997291769996082</v>
      </c>
      <c r="M78" s="18" t="n">
        <v>58.66018547440406</v>
      </c>
      <c r="N78" s="18" t="n">
        <v>-51.66289370440798</v>
      </c>
      <c r="O78" s="18" t="n">
        <v>28010</v>
      </c>
      <c r="P78" s="18" t="n">
        <v>29297.13635641295</v>
      </c>
      <c r="Q78" s="18" t="n">
        <v>26722.86364358705</v>
      </c>
      <c r="R78" s="18" t="n">
        <v>27466.66666666667</v>
      </c>
      <c r="S78" s="13" t="inlineStr">
        <is>
          <t>өсөх</t>
        </is>
      </c>
      <c r="T78" s="18" t="n">
        <v>27914.79752739471</v>
      </c>
      <c r="U78" s="18" t="n">
        <v>27987.51853843156</v>
      </c>
      <c r="V78" s="18" t="n">
        <v>27962.16879396719</v>
      </c>
      <c r="W78" s="13" t="inlineStr">
        <is>
          <t>өсөх</t>
        </is>
      </c>
    </row>
    <row r="79">
      <c r="A79" s="31" t="n">
        <v>46112</v>
      </c>
      <c r="B79" s="11" t="n">
        <v>28000</v>
      </c>
      <c r="C79" s="11" t="n">
        <v>28000</v>
      </c>
      <c r="D79" s="11" t="n">
        <v>27200</v>
      </c>
      <c r="E79" s="11" t="n">
        <v>27400</v>
      </c>
      <c r="F79" s="23" t="n">
        <v>4</v>
      </c>
      <c r="G79" s="23" t="n">
        <v>109600</v>
      </c>
      <c r="H79" s="11" t="n">
        <v>28088.57142857143</v>
      </c>
      <c r="I79" s="11" t="n">
        <v>27753.10344827586</v>
      </c>
      <c r="J79" s="11" t="n">
        <v>27773.13131313131</v>
      </c>
      <c r="K79" s="11" t="n">
        <v>52.09205020920501</v>
      </c>
      <c r="L79" s="11" t="n">
        <v>0.6138057809657766</v>
      </c>
      <c r="M79" s="11" t="n">
        <v>71.57590890050605</v>
      </c>
      <c r="N79" s="11" t="n">
        <v>-70.96210311954027</v>
      </c>
      <c r="O79" s="11" t="n">
        <v>27960</v>
      </c>
      <c r="P79" s="11" t="n">
        <v>29320.41170239013</v>
      </c>
      <c r="Q79" s="11" t="n">
        <v>26599.58829760987</v>
      </c>
      <c r="R79" s="11" t="n">
        <v>27466.66666666667</v>
      </c>
      <c r="S79" s="6" t="inlineStr">
        <is>
          <t>буурах</t>
        </is>
      </c>
      <c r="T79" s="11" t="n">
        <v>28007.78851949111</v>
      </c>
      <c r="U79" s="11" t="n">
        <v>28052.19428723898</v>
      </c>
      <c r="V79" s="11" t="n">
        <v>27985.50411904372</v>
      </c>
      <c r="W79" s="6" t="inlineStr">
        <is>
          <t>буурах</t>
        </is>
      </c>
    </row>
    <row r="80">
      <c r="A80" s="32" t="n">
        <v>46111</v>
      </c>
      <c r="B80" s="18" t="n">
        <v>28000</v>
      </c>
      <c r="C80" s="18" t="n">
        <v>28000</v>
      </c>
      <c r="D80" s="18" t="n">
        <v>28000</v>
      </c>
      <c r="E80" s="18" t="n">
        <v>28000</v>
      </c>
      <c r="F80" s="24" t="n">
        <v>2</v>
      </c>
      <c r="G80" s="24" t="n">
        <v>56000</v>
      </c>
      <c r="H80" s="18" t="n">
        <v>28291.42857142857</v>
      </c>
      <c r="I80" s="18" t="n">
        <v>27773.79310344828</v>
      </c>
      <c r="J80" s="18" t="n">
        <v>27769.09090909091</v>
      </c>
      <c r="K80" s="18" t="n">
        <v>50</v>
      </c>
      <c r="L80" s="18" t="n">
        <v>53.54813739815654</v>
      </c>
      <c r="M80" s="18" t="n">
        <v>89.31643468039113</v>
      </c>
      <c r="N80" s="18" t="n">
        <v>-35.76829728223458</v>
      </c>
      <c r="O80" s="18" t="n">
        <v>27940</v>
      </c>
      <c r="P80" s="18" t="n">
        <v>29343.82335071048</v>
      </c>
      <c r="Q80" s="18" t="n">
        <v>26536.17664928952</v>
      </c>
      <c r="R80" s="18" t="n">
        <v>27800</v>
      </c>
      <c r="S80" s="13" t="inlineStr">
        <is>
          <t>өсөх</t>
        </is>
      </c>
      <c r="T80" s="18" t="n">
        <v>28107.86723603478</v>
      </c>
      <c r="U80" s="18" t="n">
        <v>28113.33508744777</v>
      </c>
      <c r="V80" s="18" t="n">
        <v>28003.29142230772</v>
      </c>
      <c r="W80" s="13" t="inlineStr">
        <is>
          <t>буурах</t>
        </is>
      </c>
    </row>
    <row r="81">
      <c r="A81" s="31" t="n">
        <v>46108</v>
      </c>
      <c r="B81" s="11" t="n">
        <v>27200</v>
      </c>
      <c r="C81" s="11" t="n">
        <v>27200</v>
      </c>
      <c r="D81" s="11" t="n">
        <v>27200</v>
      </c>
      <c r="E81" s="11" t="n">
        <v>27200</v>
      </c>
      <c r="F81" s="23" t="n">
        <v>35</v>
      </c>
      <c r="G81" s="23" t="n">
        <v>952000</v>
      </c>
      <c r="H81" s="11" t="n">
        <v>28334.28571428571</v>
      </c>
      <c r="I81" s="11" t="n">
        <v>27815.17241379311</v>
      </c>
      <c r="J81" s="11" t="n">
        <v>27758.9898989899</v>
      </c>
      <c r="K81" s="11" t="n">
        <v>43.3609958506224</v>
      </c>
      <c r="L81" s="11" t="n">
        <v>59.24180230011916</v>
      </c>
      <c r="M81" s="11" t="n">
        <v>98.25850900094977</v>
      </c>
      <c r="N81" s="11" t="n">
        <v>-39.01670670083061</v>
      </c>
      <c r="O81" s="11" t="n">
        <v>27890</v>
      </c>
      <c r="P81" s="11" t="n">
        <v>29351.75237300988</v>
      </c>
      <c r="Q81" s="11" t="n">
        <v>26428.24762699012</v>
      </c>
      <c r="R81" s="11" t="n">
        <v>28340</v>
      </c>
      <c r="S81" s="6" t="inlineStr">
        <is>
          <t>буурах</t>
        </is>
      </c>
      <c r="T81" s="11" t="n">
        <v>28354.16976764839</v>
      </c>
      <c r="U81" s="11" t="n">
        <v>28237.85331610783</v>
      </c>
      <c r="V81" s="11" t="n">
        <v>28042.09434725773</v>
      </c>
      <c r="W81" s="6" t="inlineStr">
        <is>
          <t>буурах</t>
        </is>
      </c>
    </row>
    <row r="82">
      <c r="A82" s="32" t="n">
        <v>46107</v>
      </c>
      <c r="B82" s="18" t="n">
        <v>27200</v>
      </c>
      <c r="C82" s="18" t="n">
        <v>27200</v>
      </c>
      <c r="D82" s="18" t="n">
        <v>27200</v>
      </c>
      <c r="E82" s="18" t="n">
        <v>27200</v>
      </c>
      <c r="F82" s="24" t="n">
        <v>31</v>
      </c>
      <c r="G82" s="24" t="n">
        <v>843200</v>
      </c>
      <c r="H82" s="18" t="n">
        <v>28305.71428571429</v>
      </c>
      <c r="I82" s="18" t="n">
        <v>27884.13793103448</v>
      </c>
      <c r="J82" s="18" t="n">
        <v>27752.12121212121</v>
      </c>
      <c r="K82" s="18" t="n">
        <v>43.3609958506224</v>
      </c>
      <c r="L82" s="18" t="n">
        <v>147.1018356506211</v>
      </c>
      <c r="M82" s="18" t="n">
        <v>108.0126856761574</v>
      </c>
      <c r="N82" s="18" t="n">
        <v>39.08914997446365</v>
      </c>
      <c r="O82" s="18" t="n">
        <v>27905</v>
      </c>
      <c r="P82" s="18" t="n">
        <v>29344.10388784132</v>
      </c>
      <c r="Q82" s="18" t="n">
        <v>26465.89611215868</v>
      </c>
      <c r="R82" s="18" t="n">
        <v>28940</v>
      </c>
      <c r="S82" s="13" t="inlineStr">
        <is>
          <t>буурах</t>
        </is>
      </c>
      <c r="T82" s="18" t="n">
        <v>28515.99247866503</v>
      </c>
      <c r="U82" s="18" t="n">
        <v>28289.68555873101</v>
      </c>
      <c r="V82" s="18" t="n">
        <v>28043.251347422</v>
      </c>
      <c r="W82" s="13" t="inlineStr">
        <is>
          <t>буурах</t>
        </is>
      </c>
    </row>
    <row r="83">
      <c r="A83" s="31" t="n">
        <v>46105</v>
      </c>
      <c r="B83" s="11" t="n">
        <v>29000</v>
      </c>
      <c r="C83" s="11" t="n">
        <v>29000</v>
      </c>
      <c r="D83" s="11" t="n">
        <v>29000</v>
      </c>
      <c r="E83" s="11" t="n">
        <v>29000</v>
      </c>
      <c r="F83" s="23" t="n">
        <v>1</v>
      </c>
      <c r="G83" s="23" t="n">
        <v>29000</v>
      </c>
      <c r="H83" s="11" t="n">
        <v>28491.42857142857</v>
      </c>
      <c r="I83" s="11" t="n">
        <v>27911.72413793104</v>
      </c>
      <c r="J83" s="11" t="n">
        <v>27745.25252525253</v>
      </c>
      <c r="K83" s="11" t="n">
        <v>58.50340136054422</v>
      </c>
      <c r="L83" s="11" t="n">
        <v>257.1035242448925</v>
      </c>
      <c r="M83" s="11" t="n">
        <v>98.24039818254148</v>
      </c>
      <c r="N83" s="11" t="n">
        <v>158.863126062351</v>
      </c>
      <c r="O83" s="11" t="n">
        <v>27879</v>
      </c>
      <c r="P83" s="11" t="n">
        <v>29385.33196872403</v>
      </c>
      <c r="Q83" s="11" t="n">
        <v>26372.66803127597</v>
      </c>
      <c r="R83" s="11" t="n">
        <v>28706.66666666667</v>
      </c>
      <c r="S83" s="6" t="inlineStr">
        <is>
          <t>өсөх</t>
        </is>
      </c>
      <c r="T83" s="11" t="n">
        <v>28343.46437238246</v>
      </c>
      <c r="U83" s="11" t="n">
        <v>28146.84477560622</v>
      </c>
      <c r="V83" s="11" t="n">
        <v>27961.47161304118</v>
      </c>
      <c r="W83" s="6" t="inlineStr">
        <is>
          <t>өсөх</t>
        </is>
      </c>
    </row>
    <row r="84">
      <c r="A84" s="32" t="n">
        <v>46104</v>
      </c>
      <c r="B84" s="18" t="n">
        <v>28820</v>
      </c>
      <c r="C84" s="18" t="n">
        <v>28820</v>
      </c>
      <c r="D84" s="18" t="n">
        <v>28820</v>
      </c>
      <c r="E84" s="18" t="n">
        <v>28820</v>
      </c>
      <c r="F84" s="24" t="n">
        <v>3</v>
      </c>
      <c r="G84" s="24" t="n">
        <v>86460</v>
      </c>
      <c r="H84" s="18" t="n">
        <v>28277.14285714286</v>
      </c>
      <c r="I84" s="18" t="n">
        <v>27877.24137931034</v>
      </c>
      <c r="J84" s="18" t="n">
        <v>27720.40404040404</v>
      </c>
      <c r="K84" s="18" t="n">
        <v>59.9562363238512</v>
      </c>
      <c r="L84" s="18" t="n">
        <v>210.4932646071102</v>
      </c>
      <c r="M84" s="18" t="n">
        <v>58.52461666695373</v>
      </c>
      <c r="N84" s="18" t="n">
        <v>151.9686479401564</v>
      </c>
      <c r="O84" s="18" t="n">
        <v>27782</v>
      </c>
      <c r="P84" s="18" t="n">
        <v>29236.0371384528</v>
      </c>
      <c r="Q84" s="18" t="n">
        <v>26327.9628615472</v>
      </c>
      <c r="R84" s="18" t="n">
        <v>28100</v>
      </c>
      <c r="S84" s="13" t="inlineStr">
        <is>
          <t>өсөх</t>
        </is>
      </c>
      <c r="T84" s="18" t="n">
        <v>28154.1478673435</v>
      </c>
      <c r="U84" s="18" t="n">
        <v>28003.03162389268</v>
      </c>
      <c r="V84" s="18" t="n">
        <v>27885.40903609926</v>
      </c>
      <c r="W84" s="13" t="inlineStr">
        <is>
          <t>өсөх</t>
        </is>
      </c>
    </row>
    <row r="85">
      <c r="A85" s="31" t="n">
        <v>46101</v>
      </c>
      <c r="B85" s="11" t="n">
        <v>29000</v>
      </c>
      <c r="C85" s="11" t="n">
        <v>29000</v>
      </c>
      <c r="D85" s="11" t="n">
        <v>29000</v>
      </c>
      <c r="E85" s="11" t="n">
        <v>29000</v>
      </c>
      <c r="F85" s="23" t="n">
        <v>33</v>
      </c>
      <c r="G85" s="23" t="n">
        <v>957000</v>
      </c>
      <c r="H85" s="11" t="n">
        <v>28160</v>
      </c>
      <c r="I85" s="11" t="n">
        <v>27883.44827586207</v>
      </c>
      <c r="J85" s="11" t="n">
        <v>27697.17171717172</v>
      </c>
      <c r="K85" s="11" t="n">
        <v>61.16071428571428</v>
      </c>
      <c r="L85" s="11" t="n">
        <v>166.2671766387866</v>
      </c>
      <c r="M85" s="11" t="n">
        <v>20.53245468191461</v>
      </c>
      <c r="N85" s="11" t="n">
        <v>145.734721956872</v>
      </c>
      <c r="O85" s="11" t="n">
        <v>27706</v>
      </c>
      <c r="P85" s="11" t="n">
        <v>29092.39676860558</v>
      </c>
      <c r="Q85" s="11" t="n">
        <v>26319.60323139442</v>
      </c>
      <c r="R85" s="11" t="n">
        <v>27433.33333333333</v>
      </c>
      <c r="S85" s="6" t="inlineStr">
        <is>
          <t>өсөх</t>
        </is>
      </c>
      <c r="T85" s="11" t="n">
        <v>27919.12441855487</v>
      </c>
      <c r="U85" s="11" t="n">
        <v>27847.74083863566</v>
      </c>
      <c r="V85" s="11" t="n">
        <v>27811.53046321712</v>
      </c>
      <c r="W85" s="6" t="inlineStr">
        <is>
          <t>өсөх</t>
        </is>
      </c>
    </row>
    <row r="86">
      <c r="A86" s="32" t="n">
        <v>46098</v>
      </c>
      <c r="B86" s="18" t="n">
        <v>28300</v>
      </c>
      <c r="C86" s="18" t="n">
        <v>29500</v>
      </c>
      <c r="D86" s="18" t="n">
        <v>28300</v>
      </c>
      <c r="E86" s="18" t="n">
        <v>28820</v>
      </c>
      <c r="F86" s="24" t="n">
        <v>7</v>
      </c>
      <c r="G86" s="24" t="n">
        <v>201700</v>
      </c>
      <c r="H86" s="18" t="n">
        <v>28017.14285714286</v>
      </c>
      <c r="I86" s="18" t="n">
        <v>27848.96551724138</v>
      </c>
      <c r="J86" s="18" t="n">
        <v>27676.9696969697</v>
      </c>
      <c r="K86" s="18" t="n">
        <v>60.36446469248291</v>
      </c>
      <c r="L86" s="18" t="n">
        <v>89.0729017899248</v>
      </c>
      <c r="M86" s="18" t="n">
        <v>-15.90122580730339</v>
      </c>
      <c r="N86" s="18" t="n">
        <v>104.9741275972282</v>
      </c>
      <c r="O86" s="18" t="n">
        <v>27611</v>
      </c>
      <c r="P86" s="18" t="n">
        <v>28885.58071537271</v>
      </c>
      <c r="Q86" s="18" t="n">
        <v>26336.41928462729</v>
      </c>
      <c r="R86" s="18" t="n">
        <v>27500</v>
      </c>
      <c r="S86" s="13" t="inlineStr">
        <is>
          <t>өсөх</t>
        </is>
      </c>
      <c r="T86" s="18" t="n">
        <v>27754.49186291157</v>
      </c>
      <c r="U86" s="18" t="n">
        <v>27747.5786658342</v>
      </c>
      <c r="V86" s="18" t="n">
        <v>27767.84455655468</v>
      </c>
      <c r="W86" s="13" t="inlineStr">
        <is>
          <t>өсөх</t>
        </is>
      </c>
    </row>
    <row r="87">
      <c r="A87" s="31" t="n">
        <v>46097</v>
      </c>
      <c r="B87" s="11" t="n">
        <v>27000</v>
      </c>
      <c r="C87" s="11" t="n">
        <v>29700</v>
      </c>
      <c r="D87" s="11" t="n">
        <v>27000</v>
      </c>
      <c r="E87" s="11" t="n">
        <v>28300</v>
      </c>
      <c r="F87" s="23" t="n">
        <v>8713</v>
      </c>
      <c r="G87" s="23" t="n">
        <v>257424600</v>
      </c>
      <c r="H87" s="11" t="n">
        <v>27757.14285714286</v>
      </c>
      <c r="I87" s="11" t="n">
        <v>27855.17241379311</v>
      </c>
      <c r="J87" s="11" t="n">
        <v>27660.60606060606</v>
      </c>
      <c r="K87" s="11" t="n">
        <v>54.5662100456621</v>
      </c>
      <c r="L87" s="11" t="n">
        <v>7.576603320427239</v>
      </c>
      <c r="M87" s="11" t="n">
        <v>-42.14475770661043</v>
      </c>
      <c r="N87" s="11" t="n">
        <v>49.72136102703767</v>
      </c>
      <c r="O87" s="11" t="n">
        <v>27570</v>
      </c>
      <c r="P87" s="11" t="n">
        <v>28734.37107487261</v>
      </c>
      <c r="Q87" s="11" t="n">
        <v>26405.62892512739</v>
      </c>
      <c r="R87" s="11" t="n">
        <v>27500</v>
      </c>
      <c r="S87" s="6" t="inlineStr">
        <is>
          <t>өсөх</t>
        </is>
      </c>
      <c r="T87" s="11" t="n">
        <v>27748.34826452588</v>
      </c>
      <c r="U87" s="11" t="n">
        <v>27742.77856737201</v>
      </c>
      <c r="V87" s="11" t="n">
        <v>27767.95110624185</v>
      </c>
      <c r="W87" s="6" t="inlineStr">
        <is>
          <t>өсөх</t>
        </is>
      </c>
    </row>
    <row r="88">
      <c r="A88" s="32" t="n">
        <v>46093</v>
      </c>
      <c r="B88" s="18" t="n">
        <v>27000</v>
      </c>
      <c r="C88" s="18" t="n">
        <v>27000</v>
      </c>
      <c r="D88" s="18" t="n">
        <v>27000</v>
      </c>
      <c r="E88" s="18" t="n">
        <v>27000</v>
      </c>
      <c r="F88" s="24" t="n">
        <v>3</v>
      </c>
      <c r="G88" s="24" t="n">
        <v>81000</v>
      </c>
      <c r="H88" s="18" t="n">
        <v>27714.28571428571</v>
      </c>
      <c r="I88" s="18" t="n">
        <v>27844.82758620689</v>
      </c>
      <c r="J88" s="18" t="n">
        <v>27649.49494949495</v>
      </c>
      <c r="K88" s="18" t="n">
        <v>51.93236714975846</v>
      </c>
      <c r="L88" s="18" t="n">
        <v>-43.60705913803031</v>
      </c>
      <c r="M88" s="18" t="n">
        <v>-54.57509796336985</v>
      </c>
      <c r="N88" s="18" t="n">
        <v>10.96803882533954</v>
      </c>
      <c r="O88" s="18" t="n">
        <v>27555</v>
      </c>
      <c r="P88" s="18" t="n">
        <v>28688.69308015882</v>
      </c>
      <c r="Q88" s="18" t="n">
        <v>26421.30691984118</v>
      </c>
      <c r="R88" s="18" t="n">
        <v>28166.66666666667</v>
      </c>
      <c r="S88" s="13" t="inlineStr">
        <is>
          <t>буурах</t>
        </is>
      </c>
      <c r="T88" s="18" t="n">
        <v>27855.74333710588</v>
      </c>
      <c r="U88" s="18" t="n">
        <v>27795.08367937354</v>
      </c>
      <c r="V88" s="18" t="n">
        <v>27791.39040492945</v>
      </c>
      <c r="W88" s="13" t="inlineStr">
        <is>
          <t>буурах</t>
        </is>
      </c>
    </row>
    <row r="89">
      <c r="A89" s="31" t="n">
        <v>46092</v>
      </c>
      <c r="B89" s="11" t="n">
        <v>28500</v>
      </c>
      <c r="C89" s="11" t="n">
        <v>28500</v>
      </c>
      <c r="D89" s="11" t="n">
        <v>28500</v>
      </c>
      <c r="E89" s="11" t="n">
        <v>28500</v>
      </c>
      <c r="F89" s="23" t="n">
        <v>2</v>
      </c>
      <c r="G89" s="23" t="n">
        <v>57000</v>
      </c>
      <c r="H89" s="11" t="n">
        <v>27925.71428571429</v>
      </c>
      <c r="I89" s="11" t="n">
        <v>27913.79310344828</v>
      </c>
      <c r="J89" s="11" t="n">
        <v>27659.59595959596</v>
      </c>
      <c r="K89" s="11" t="n">
        <v>60.05586592178771</v>
      </c>
      <c r="L89" s="11" t="n">
        <v>24.06189618427743</v>
      </c>
      <c r="M89" s="11" t="n">
        <v>-57.31710766970473</v>
      </c>
      <c r="N89" s="11" t="n">
        <v>81.37900385398217</v>
      </c>
      <c r="O89" s="11" t="n">
        <v>27605</v>
      </c>
      <c r="P89" s="11" t="n">
        <v>28724.4909557473</v>
      </c>
      <c r="Q89" s="11" t="n">
        <v>26485.5090442527</v>
      </c>
      <c r="R89" s="11" t="n">
        <v>27666.66666666667</v>
      </c>
      <c r="S89" s="6" t="inlineStr">
        <is>
          <t>өсөх</t>
        </is>
      </c>
      <c r="T89" s="11" t="n">
        <v>27750.05688629294</v>
      </c>
      <c r="U89" s="11" t="n">
        <v>27727.07553953398</v>
      </c>
      <c r="V89" s="11" t="n">
        <v>27763.81782154923</v>
      </c>
      <c r="W89" s="6" t="inlineStr">
        <is>
          <t>өсөх</t>
        </is>
      </c>
    </row>
    <row r="90">
      <c r="A90" s="32" t="n">
        <v>46087</v>
      </c>
      <c r="B90" s="18" t="n">
        <v>27000</v>
      </c>
      <c r="C90" s="18" t="n">
        <v>28000</v>
      </c>
      <c r="D90" s="18" t="n">
        <v>27000</v>
      </c>
      <c r="E90" s="18" t="n">
        <v>27500</v>
      </c>
      <c r="F90" s="24" t="n">
        <v>2</v>
      </c>
      <c r="G90" s="24" t="n">
        <v>55000</v>
      </c>
      <c r="H90" s="18" t="n">
        <v>27922.85714285714</v>
      </c>
      <c r="I90" s="18" t="n">
        <v>27930.34482758621</v>
      </c>
      <c r="J90" s="18" t="n">
        <v>27665.85858585859</v>
      </c>
      <c r="K90" s="18" t="n">
        <v>51.5625</v>
      </c>
      <c r="L90" s="18" t="n">
        <v>-42.64517387611704</v>
      </c>
      <c r="M90" s="18" t="n">
        <v>-77.66185863320027</v>
      </c>
      <c r="N90" s="18" t="n">
        <v>35.01668475708323</v>
      </c>
      <c r="O90" s="18" t="n">
        <v>27640</v>
      </c>
      <c r="P90" s="18" t="n">
        <v>28903.70882722247</v>
      </c>
      <c r="Q90" s="18" t="n">
        <v>26376.29117277753</v>
      </c>
      <c r="R90" s="18" t="n">
        <v>27666.66666666667</v>
      </c>
      <c r="S90" s="13" t="inlineStr">
        <is>
          <t>буурах</t>
        </is>
      </c>
      <c r="T90" s="18" t="n">
        <v>27807.96909070764</v>
      </c>
      <c r="U90" s="18" t="n">
        <v>27750.2863050516</v>
      </c>
      <c r="V90" s="18" t="n">
        <v>27776.77635595779</v>
      </c>
      <c r="W90" s="13" t="inlineStr">
        <is>
          <t>буурах</t>
        </is>
      </c>
    </row>
    <row r="91">
      <c r="A91" s="31" t="n">
        <v>46086</v>
      </c>
      <c r="B91" s="11" t="n">
        <v>28000</v>
      </c>
      <c r="C91" s="11" t="n">
        <v>28000</v>
      </c>
      <c r="D91" s="11" t="n">
        <v>28000</v>
      </c>
      <c r="E91" s="11" t="n">
        <v>28000</v>
      </c>
      <c r="F91" s="23" t="n">
        <v>3</v>
      </c>
      <c r="G91" s="23" t="n">
        <v>84000</v>
      </c>
      <c r="H91" s="11" t="n">
        <v>27922.85714285714</v>
      </c>
      <c r="I91" s="11" t="n">
        <v>27982.06896551724</v>
      </c>
      <c r="J91" s="11" t="n">
        <v>27670.90909090909</v>
      </c>
      <c r="K91" s="11" t="n">
        <v>57.37704918032787</v>
      </c>
      <c r="L91" s="11" t="n">
        <v>-25.34917713317918</v>
      </c>
      <c r="M91" s="11" t="n">
        <v>-86.41602982247107</v>
      </c>
      <c r="N91" s="11" t="n">
        <v>61.06685268929189</v>
      </c>
      <c r="O91" s="11" t="n">
        <v>27725</v>
      </c>
      <c r="P91" s="11" t="n">
        <v>29157.08239986392</v>
      </c>
      <c r="Q91" s="11" t="n">
        <v>26292.91760013608</v>
      </c>
      <c r="R91" s="11" t="n">
        <v>27500</v>
      </c>
      <c r="S91" s="6" t="inlineStr">
        <is>
          <t>өсөх</t>
        </is>
      </c>
      <c r="T91" s="11" t="n">
        <v>27765.22115859792</v>
      </c>
      <c r="U91" s="11" t="n">
        <v>27714.49164258273</v>
      </c>
      <c r="V91" s="11" t="n">
        <v>27765.10749606087</v>
      </c>
      <c r="W91" s="6" t="inlineStr">
        <is>
          <t>өсөх</t>
        </is>
      </c>
    </row>
    <row r="92">
      <c r="A92" s="32" t="n">
        <v>46084</v>
      </c>
      <c r="B92" s="18" t="n">
        <v>28000</v>
      </c>
      <c r="C92" s="18" t="n">
        <v>28000</v>
      </c>
      <c r="D92" s="18" t="n">
        <v>28000</v>
      </c>
      <c r="E92" s="18" t="n">
        <v>28000</v>
      </c>
      <c r="F92" s="24" t="n">
        <v>2</v>
      </c>
      <c r="G92" s="24" t="n">
        <v>56000</v>
      </c>
      <c r="H92" s="18" t="n">
        <v>27780</v>
      </c>
      <c r="I92" s="18" t="n">
        <v>27947.58620689655</v>
      </c>
      <c r="J92" s="18" t="n">
        <v>27681.61616161616</v>
      </c>
      <c r="K92" s="18" t="n">
        <v>50</v>
      </c>
      <c r="L92" s="18" t="n">
        <v>-53.81357144116555</v>
      </c>
      <c r="M92" s="18" t="n">
        <v>-101.682742994794</v>
      </c>
      <c r="N92" s="18" t="n">
        <v>47.86917155362849</v>
      </c>
      <c r="O92" s="18" t="n">
        <v>27725</v>
      </c>
      <c r="P92" s="18" t="n">
        <v>29157.08239986392</v>
      </c>
      <c r="Q92" s="18" t="n">
        <v>26292.91760013608</v>
      </c>
      <c r="R92" s="18" t="n">
        <v>27660</v>
      </c>
      <c r="S92" s="13" t="inlineStr">
        <is>
          <t>өсөх</t>
        </is>
      </c>
      <c r="T92" s="18" t="n">
        <v>27754.3667829698</v>
      </c>
      <c r="U92" s="18" t="n">
        <v>27696.38207576486</v>
      </c>
      <c r="V92" s="18" t="n">
        <v>27762.92525468154</v>
      </c>
      <c r="W92" s="13" t="inlineStr">
        <is>
          <t>өсөх</t>
        </is>
      </c>
    </row>
    <row r="93">
      <c r="A93" s="31" t="n">
        <v>46083</v>
      </c>
      <c r="B93" s="11" t="n">
        <v>27000</v>
      </c>
      <c r="C93" s="11" t="n">
        <v>27000</v>
      </c>
      <c r="D93" s="11" t="n">
        <v>27000</v>
      </c>
      <c r="E93" s="11" t="n">
        <v>27000</v>
      </c>
      <c r="F93" s="23" t="n">
        <v>1</v>
      </c>
      <c r="G93" s="23" t="n">
        <v>27000</v>
      </c>
      <c r="H93" s="11" t="n">
        <v>27637.14285714286</v>
      </c>
      <c r="I93" s="11" t="n">
        <v>27913.10344827586</v>
      </c>
      <c r="J93" s="11" t="n">
        <v>27682.0202020202</v>
      </c>
      <c r="K93" s="11" t="n">
        <v>41.66666666666667</v>
      </c>
      <c r="L93" s="11" t="n">
        <v>-89.36174640967147</v>
      </c>
      <c r="M93" s="11" t="n">
        <v>-113.6500358832012</v>
      </c>
      <c r="N93" s="11" t="n">
        <v>24.28828947352969</v>
      </c>
      <c r="O93" s="11" t="n">
        <v>27725</v>
      </c>
      <c r="P93" s="11" t="n">
        <v>29157.08239986392</v>
      </c>
      <c r="Q93" s="11" t="n">
        <v>26292.91760013608</v>
      </c>
      <c r="R93" s="11" t="n">
        <v>28480</v>
      </c>
      <c r="S93" s="6" t="inlineStr">
        <is>
          <t>буурах</t>
        </is>
      </c>
      <c r="T93" s="11" t="n">
        <v>27844.62026460054</v>
      </c>
      <c r="U93" s="11" t="n">
        <v>27727.012639779</v>
      </c>
      <c r="V93" s="11" t="n">
        <v>27781.83179817886</v>
      </c>
      <c r="W93" s="6" t="inlineStr">
        <is>
          <t>буурах</t>
        </is>
      </c>
    </row>
    <row r="94">
      <c r="A94" s="32" t="n">
        <v>46079</v>
      </c>
      <c r="B94" s="18" t="n">
        <v>28480</v>
      </c>
      <c r="C94" s="18" t="n">
        <v>28480</v>
      </c>
      <c r="D94" s="18" t="n">
        <v>27500</v>
      </c>
      <c r="E94" s="18" t="n">
        <v>28000</v>
      </c>
      <c r="F94" s="24" t="n">
        <v>4</v>
      </c>
      <c r="G94" s="24" t="n">
        <v>111960</v>
      </c>
      <c r="H94" s="18" t="n">
        <v>27637.14285714286</v>
      </c>
      <c r="I94" s="18" t="n">
        <v>27935.86206896552</v>
      </c>
      <c r="J94" s="18" t="n">
        <v>27697.17171717172</v>
      </c>
      <c r="K94" s="18" t="n">
        <v>50</v>
      </c>
      <c r="L94" s="18" t="n">
        <v>-31.61615523987348</v>
      </c>
      <c r="M94" s="18" t="n">
        <v>-119.7221082515836</v>
      </c>
      <c r="N94" s="18" t="n">
        <v>88.1059530117101</v>
      </c>
      <c r="O94" s="18" t="n">
        <v>27825</v>
      </c>
      <c r="P94" s="18" t="n">
        <v>29318.60637384821</v>
      </c>
      <c r="Q94" s="18" t="n">
        <v>26331.39362615179</v>
      </c>
      <c r="R94" s="18" t="n">
        <v>28153.33333333333</v>
      </c>
      <c r="S94" s="13" t="inlineStr">
        <is>
          <t>буурах</t>
        </is>
      </c>
      <c r="T94" s="18" t="n">
        <v>27693.07057719251</v>
      </c>
      <c r="U94" s="18" t="n">
        <v>27621.8358898696</v>
      </c>
      <c r="V94" s="18" t="n">
        <v>27745.24301405509</v>
      </c>
      <c r="W94" s="13" t="inlineStr">
        <is>
          <t>өсөх</t>
        </is>
      </c>
    </row>
    <row r="95">
      <c r="A95" s="31" t="n">
        <v>46078</v>
      </c>
      <c r="B95" s="11" t="n">
        <v>28480</v>
      </c>
      <c r="C95" s="11" t="n">
        <v>28480</v>
      </c>
      <c r="D95" s="11" t="n">
        <v>28480</v>
      </c>
      <c r="E95" s="11" t="n">
        <v>28480</v>
      </c>
      <c r="F95" s="23" t="n">
        <v>2</v>
      </c>
      <c r="G95" s="23" t="n">
        <v>56960</v>
      </c>
      <c r="H95" s="11" t="n">
        <v>27565.71428571429</v>
      </c>
      <c r="I95" s="11" t="n">
        <v>27901.37931034483</v>
      </c>
      <c r="J95" s="11" t="n">
        <v>27709.09090909091</v>
      </c>
      <c r="K95" s="11" t="n">
        <v>43.70629370629371</v>
      </c>
      <c r="L95" s="11" t="n">
        <v>-59.27009297966652</v>
      </c>
      <c r="M95" s="11" t="n">
        <v>-141.7485965045111</v>
      </c>
      <c r="N95" s="11" t="n">
        <v>82.47850352484457</v>
      </c>
      <c r="O95" s="11" t="n">
        <v>27825</v>
      </c>
      <c r="P95" s="11" t="n">
        <v>29318.60637384821</v>
      </c>
      <c r="Q95" s="11" t="n">
        <v>26331.39362615179</v>
      </c>
      <c r="R95" s="11" t="n">
        <v>27660</v>
      </c>
      <c r="S95" s="6" t="inlineStr">
        <is>
          <t>өсөх</t>
        </is>
      </c>
      <c r="T95" s="11" t="n">
        <v>27449.38622637214</v>
      </c>
      <c r="U95" s="11" t="n">
        <v>27482.18504262869</v>
      </c>
      <c r="V95" s="11" t="n">
        <v>27701.72338757727</v>
      </c>
      <c r="W95" s="6" t="inlineStr">
        <is>
          <t>өсөх</t>
        </is>
      </c>
    </row>
    <row r="96">
      <c r="A96" s="32" t="n">
        <v>46077</v>
      </c>
      <c r="B96" s="18" t="n">
        <v>28480</v>
      </c>
      <c r="C96" s="18" t="n">
        <v>28480</v>
      </c>
      <c r="D96" s="18" t="n">
        <v>28480</v>
      </c>
      <c r="E96" s="18" t="n">
        <v>28480</v>
      </c>
      <c r="F96" s="24" t="n">
        <v>1</v>
      </c>
      <c r="G96" s="24" t="n">
        <v>28480</v>
      </c>
      <c r="H96" s="18" t="n">
        <v>27308.57142857143</v>
      </c>
      <c r="I96" s="18" t="n">
        <v>27851.72413793104</v>
      </c>
      <c r="J96" s="18" t="n">
        <v>27716.16161616161</v>
      </c>
      <c r="K96" s="18" t="n">
        <v>43.70629370629371</v>
      </c>
      <c r="L96" s="18" t="n">
        <v>-142.5771903423883</v>
      </c>
      <c r="M96" s="18" t="n">
        <v>-162.3682223857222</v>
      </c>
      <c r="N96" s="18" t="n">
        <v>19.79103204333387</v>
      </c>
      <c r="O96" s="18" t="n">
        <v>27851</v>
      </c>
      <c r="P96" s="18" t="n">
        <v>29406.14500931585</v>
      </c>
      <c r="Q96" s="18" t="n">
        <v>26295.85499068415</v>
      </c>
      <c r="R96" s="18" t="n">
        <v>27166.66666666667</v>
      </c>
      <c r="S96" s="13" t="inlineStr">
        <is>
          <t>өсөх</t>
        </is>
      </c>
      <c r="T96" s="18" t="n">
        <v>27233.64006072498</v>
      </c>
      <c r="U96" s="18" t="n">
        <v>27382.51166386924</v>
      </c>
      <c r="V96" s="18" t="n">
        <v>27683.80787056836</v>
      </c>
      <c r="W96" s="13" t="inlineStr">
        <is>
          <t>өсөх</t>
        </is>
      </c>
    </row>
    <row r="97">
      <c r="A97" s="31" t="n">
        <v>46076</v>
      </c>
      <c r="B97" s="11" t="n">
        <v>27500</v>
      </c>
      <c r="C97" s="11" t="n">
        <v>27500</v>
      </c>
      <c r="D97" s="11" t="n">
        <v>27500</v>
      </c>
      <c r="E97" s="11" t="n">
        <v>27500</v>
      </c>
      <c r="F97" s="23" t="n">
        <v>1</v>
      </c>
      <c r="G97" s="23" t="n">
        <v>27500</v>
      </c>
      <c r="H97" s="11" t="n">
        <v>27105.71428571429</v>
      </c>
      <c r="I97" s="11" t="n">
        <v>27800.68965517241</v>
      </c>
      <c r="J97" s="11" t="n">
        <v>27716.36363636364</v>
      </c>
      <c r="K97" s="11" t="n">
        <v>45.79124579124579</v>
      </c>
      <c r="L97" s="11" t="n">
        <v>-246.8334900258196</v>
      </c>
      <c r="M97" s="11" t="n">
        <v>-167.3159803965557</v>
      </c>
      <c r="N97" s="11" t="n">
        <v>-79.51750962926394</v>
      </c>
      <c r="O97" s="11" t="n">
        <v>27827</v>
      </c>
      <c r="P97" s="11" t="n">
        <v>29357.19083777155</v>
      </c>
      <c r="Q97" s="11" t="n">
        <v>26296.80916222845</v>
      </c>
      <c r="R97" s="11" t="n">
        <v>27000</v>
      </c>
      <c r="S97" s="6" t="inlineStr">
        <is>
          <t>өсөх</t>
        </is>
      </c>
      <c r="T97" s="11" t="n">
        <v>27209.58153342102</v>
      </c>
      <c r="U97" s="11" t="n">
        <v>27407.70030100332</v>
      </c>
      <c r="V97" s="11" t="n">
        <v>27724.01294609191</v>
      </c>
      <c r="W97" s="6" t="inlineStr">
        <is>
          <t>өсөх</t>
        </is>
      </c>
    </row>
    <row r="98">
      <c r="A98" s="32" t="n">
        <v>46069</v>
      </c>
      <c r="B98" s="18" t="n">
        <v>27000</v>
      </c>
      <c r="C98" s="18" t="n">
        <v>27000</v>
      </c>
      <c r="D98" s="18" t="n">
        <v>27000</v>
      </c>
      <c r="E98" s="18" t="n">
        <v>27000</v>
      </c>
      <c r="F98" s="24" t="n">
        <v>1</v>
      </c>
      <c r="G98" s="24" t="n">
        <v>27000</v>
      </c>
      <c r="H98" s="18" t="n">
        <v>27077.14285714286</v>
      </c>
      <c r="I98" s="18" t="n">
        <v>27770.34482758621</v>
      </c>
      <c r="J98" s="18" t="n">
        <v>27731.51515151515</v>
      </c>
      <c r="K98" s="18" t="n">
        <v>40.80882352941177</v>
      </c>
      <c r="L98" s="18" t="n">
        <v>-276.5303163123026</v>
      </c>
      <c r="M98" s="18" t="n">
        <v>-147.4366029892397</v>
      </c>
      <c r="N98" s="18" t="n">
        <v>-129.0937133230629</v>
      </c>
      <c r="O98" s="18" t="n">
        <v>27902</v>
      </c>
      <c r="P98" s="18" t="n">
        <v>29505.99002490664</v>
      </c>
      <c r="Q98" s="18" t="n">
        <v>26298.00997509336</v>
      </c>
      <c r="R98" s="18" t="n">
        <v>27000</v>
      </c>
      <c r="S98" s="13" t="inlineStr">
        <is>
          <t>өсөх</t>
        </is>
      </c>
      <c r="T98" s="18" t="n">
        <v>27282.61518479863</v>
      </c>
      <c r="U98" s="18" t="n">
        <v>27493.7468185877</v>
      </c>
      <c r="V98" s="18" t="n">
        <v>27790.06281763452</v>
      </c>
      <c r="W98" s="13" t="inlineStr">
        <is>
          <t>буурах</t>
        </is>
      </c>
    </row>
    <row r="99">
      <c r="A99" s="31" t="n">
        <v>46066</v>
      </c>
      <c r="B99" s="11" t="n">
        <v>27000</v>
      </c>
      <c r="C99" s="11" t="n">
        <v>27000</v>
      </c>
      <c r="D99" s="11" t="n">
        <v>27000</v>
      </c>
      <c r="E99" s="11" t="n">
        <v>27000</v>
      </c>
      <c r="F99" s="23" t="n">
        <v>39</v>
      </c>
      <c r="G99" s="23" t="n">
        <v>1053000</v>
      </c>
      <c r="H99" s="11" t="n">
        <v>27091.42857142857</v>
      </c>
      <c r="I99" s="11" t="n">
        <v>27754.48275862069</v>
      </c>
      <c r="J99" s="11" t="n">
        <v>27751.71717171717</v>
      </c>
      <c r="K99" s="11" t="n">
        <v>34.47204968944099</v>
      </c>
      <c r="L99" s="11" t="n">
        <v>-259.5029154443218</v>
      </c>
      <c r="M99" s="11" t="n">
        <v>-115.163174658474</v>
      </c>
      <c r="N99" s="11" t="n">
        <v>-144.3397407858479</v>
      </c>
      <c r="O99" s="11" t="n">
        <v>28001</v>
      </c>
      <c r="P99" s="11" t="n">
        <v>29614.46707434642</v>
      </c>
      <c r="Q99" s="11" t="n">
        <v>26387.53292565358</v>
      </c>
      <c r="R99" s="11" t="n">
        <v>26666.66666666667</v>
      </c>
      <c r="S99" s="6" t="inlineStr">
        <is>
          <t>өсөх</t>
        </is>
      </c>
      <c r="T99" s="11" t="n">
        <v>27360.40854653213</v>
      </c>
      <c r="U99" s="11" t="n">
        <v>27585.42640790172</v>
      </c>
      <c r="V99" s="11" t="n">
        <v>27856.36625326481</v>
      </c>
      <c r="W99" s="6" t="inlineStr">
        <is>
          <t>буурах</t>
        </is>
      </c>
    </row>
    <row r="100">
      <c r="A100" s="32" t="n">
        <v>46064</v>
      </c>
      <c r="B100" s="18" t="n">
        <v>27500</v>
      </c>
      <c r="C100" s="18" t="n">
        <v>27500</v>
      </c>
      <c r="D100" s="18" t="n">
        <v>27000</v>
      </c>
      <c r="E100" s="18" t="n">
        <v>27000</v>
      </c>
      <c r="F100" s="24" t="n">
        <v>82</v>
      </c>
      <c r="G100" s="24" t="n">
        <v>2219500</v>
      </c>
      <c r="H100" s="18" t="n">
        <v>27234.28571428571</v>
      </c>
      <c r="I100" s="18" t="n">
        <v>27755.86206896552</v>
      </c>
      <c r="J100" s="18" t="n">
        <v>27776.76767676768</v>
      </c>
      <c r="K100" s="18" t="n">
        <v>43.27956989247312</v>
      </c>
      <c r="L100" s="18" t="n">
        <v>-233.9951722936421</v>
      </c>
      <c r="M100" s="18" t="n">
        <v>-79.07823946201199</v>
      </c>
      <c r="N100" s="18" t="n">
        <v>-154.9169328316301</v>
      </c>
      <c r="O100" s="18" t="n">
        <v>28101</v>
      </c>
      <c r="P100" s="18" t="n">
        <v>29701.77356300009</v>
      </c>
      <c r="Q100" s="18" t="n">
        <v>26500.22643699991</v>
      </c>
      <c r="R100" s="18" t="n">
        <v>26680</v>
      </c>
      <c r="S100" s="13" t="inlineStr">
        <is>
          <t>өсөх</t>
        </is>
      </c>
      <c r="T100" s="18" t="n">
        <v>27413.58435846656</v>
      </c>
      <c r="U100" s="18" t="n">
        <v>27668.26877921134</v>
      </c>
      <c r="V100" s="18" t="n">
        <v>27916.59718632497</v>
      </c>
      <c r="W100" s="13" t="inlineStr">
        <is>
          <t>буурах</t>
        </is>
      </c>
    </row>
    <row r="101">
      <c r="A101" s="31" t="n">
        <v>46063</v>
      </c>
      <c r="B101" s="11" t="n">
        <v>27100</v>
      </c>
      <c r="C101" s="11" t="n">
        <v>28500</v>
      </c>
      <c r="D101" s="11" t="n">
        <v>27000</v>
      </c>
      <c r="E101" s="11" t="n">
        <v>27500</v>
      </c>
      <c r="F101" s="23" t="n">
        <v>31</v>
      </c>
      <c r="G101" s="23" t="n">
        <v>850800</v>
      </c>
      <c r="H101" s="11" t="n">
        <v>27377.14285714286</v>
      </c>
      <c r="I101" s="11" t="n">
        <v>27824.82758620689</v>
      </c>
      <c r="J101" s="11" t="n">
        <v>27796.9696969697</v>
      </c>
      <c r="K101" s="11" t="n">
        <v>40.55415617128463</v>
      </c>
      <c r="L101" s="11" t="n">
        <v>-198.03445034795</v>
      </c>
      <c r="M101" s="11" t="n">
        <v>-40.34900625410446</v>
      </c>
      <c r="N101" s="11" t="n">
        <v>-157.6854440938456</v>
      </c>
      <c r="O101" s="11" t="n">
        <v>28101</v>
      </c>
      <c r="P101" s="11" t="n">
        <v>29701.77356300009</v>
      </c>
      <c r="Q101" s="11" t="n">
        <v>26500.22643699991</v>
      </c>
      <c r="R101" s="11" t="n">
        <v>26746.66666666667</v>
      </c>
      <c r="S101" s="6" t="inlineStr">
        <is>
          <t>өсөх</t>
        </is>
      </c>
      <c r="T101" s="11" t="n">
        <v>27491.31961503661</v>
      </c>
      <c r="U101" s="11" t="n">
        <v>27770.80751268255</v>
      </c>
      <c r="V101" s="11" t="n">
        <v>27982.44552042482</v>
      </c>
      <c r="W101" s="6" t="inlineStr">
        <is>
          <t>саармаг</t>
        </is>
      </c>
    </row>
    <row r="102">
      <c r="A102" s="32" t="n">
        <v>46059</v>
      </c>
      <c r="B102" s="18" t="n">
        <v>27000</v>
      </c>
      <c r="C102" s="18" t="n">
        <v>27060</v>
      </c>
      <c r="D102" s="18" t="n">
        <v>26000</v>
      </c>
      <c r="E102" s="18" t="n">
        <v>26680</v>
      </c>
      <c r="F102" s="24" t="n">
        <v>94</v>
      </c>
      <c r="G102" s="24" t="n">
        <v>2508420</v>
      </c>
      <c r="H102" s="18" t="n">
        <v>27448.57142857143</v>
      </c>
      <c r="I102" s="18" t="n">
        <v>27824.82758620689</v>
      </c>
      <c r="J102" s="18" t="n">
        <v>27817.17171717172</v>
      </c>
      <c r="K102" s="18" t="n">
        <v>41.87192118226601</v>
      </c>
      <c r="L102" s="18" t="n">
        <v>-200.1640823322123</v>
      </c>
      <c r="M102" s="18" t="n">
        <v>-0.9276452306430656</v>
      </c>
      <c r="N102" s="18" t="n">
        <v>-199.2364371015692</v>
      </c>
      <c r="O102" s="18" t="n">
        <v>28076</v>
      </c>
      <c r="P102" s="18" t="n">
        <v>29728.32442335033</v>
      </c>
      <c r="Q102" s="18" t="n">
        <v>26423.67557664967</v>
      </c>
      <c r="R102" s="18" t="n">
        <v>27400</v>
      </c>
      <c r="S102" s="13" t="inlineStr">
        <is>
          <t>буурах</t>
        </is>
      </c>
      <c r="T102" s="18" t="n">
        <v>27741.36557722843</v>
      </c>
      <c r="U102" s="18" t="n">
        <v>27965.70246818995</v>
      </c>
      <c r="V102" s="18" t="n">
        <v>28081.567303402</v>
      </c>
      <c r="W102" s="13" t="inlineStr">
        <is>
          <t>буурах</t>
        </is>
      </c>
    </row>
    <row r="103">
      <c r="A103" s="31" t="n">
        <v>46057</v>
      </c>
      <c r="B103" s="11" t="n">
        <v>27040</v>
      </c>
      <c r="C103" s="11" t="n">
        <v>27100</v>
      </c>
      <c r="D103" s="11" t="n">
        <v>27040</v>
      </c>
      <c r="E103" s="11" t="n">
        <v>27060</v>
      </c>
      <c r="F103" s="23" t="n">
        <v>70</v>
      </c>
      <c r="G103" s="23" t="n">
        <v>1894060</v>
      </c>
      <c r="H103" s="11" t="n">
        <v>27808.57142857143</v>
      </c>
      <c r="I103" s="11" t="n">
        <v>27853.79310344828</v>
      </c>
      <c r="J103" s="11" t="n">
        <v>27835.55555555555</v>
      </c>
      <c r="K103" s="11" t="n">
        <v>38.90160183066362</v>
      </c>
      <c r="L103" s="11" t="n">
        <v>-116.4798805036517</v>
      </c>
      <c r="M103" s="11" t="n">
        <v>48.88146404474924</v>
      </c>
      <c r="N103" s="11" t="n">
        <v>-165.3613445484009</v>
      </c>
      <c r="O103" s="11" t="n">
        <v>28125</v>
      </c>
      <c r="P103" s="11" t="n">
        <v>29662.99219763951</v>
      </c>
      <c r="Q103" s="11" t="n">
        <v>26587.00780236049</v>
      </c>
      <c r="R103" s="11" t="n">
        <v>27700</v>
      </c>
      <c r="S103" s="6" t="inlineStr">
        <is>
          <t>буурах</t>
        </is>
      </c>
      <c r="T103" s="11" t="n">
        <v>27963.32067518967</v>
      </c>
      <c r="U103" s="11" t="n">
        <v>28132.76423991095</v>
      </c>
      <c r="V103" s="11" t="n">
        <v>28159.97849561161</v>
      </c>
      <c r="W103" s="6" t="inlineStr">
        <is>
          <t>буурах</t>
        </is>
      </c>
    </row>
    <row r="104">
      <c r="A104" s="32" t="n">
        <v>46055</v>
      </c>
      <c r="B104" s="18" t="n">
        <v>27200</v>
      </c>
      <c r="C104" s="18" t="n">
        <v>28000</v>
      </c>
      <c r="D104" s="18" t="n">
        <v>27200</v>
      </c>
      <c r="E104" s="18" t="n">
        <v>27300</v>
      </c>
      <c r="F104" s="24" t="n">
        <v>22</v>
      </c>
      <c r="G104" s="24" t="n">
        <v>600800</v>
      </c>
      <c r="H104" s="18" t="n">
        <v>28114.28571428571</v>
      </c>
      <c r="I104" s="18" t="n">
        <v>27931.03448275862</v>
      </c>
      <c r="J104" s="18" t="n">
        <v>27864.64646464646</v>
      </c>
      <c r="K104" s="18" t="n">
        <v>40.14084507042253</v>
      </c>
      <c r="L104" s="18" t="n">
        <v>-46.66506463514816</v>
      </c>
      <c r="M104" s="18" t="n">
        <v>90.22180018184946</v>
      </c>
      <c r="N104" s="18" t="n">
        <v>-136.8868648169976</v>
      </c>
      <c r="O104" s="18" t="n">
        <v>28122</v>
      </c>
      <c r="P104" s="18" t="n">
        <v>29668.50056579362</v>
      </c>
      <c r="Q104" s="18" t="n">
        <v>26575.49943420638</v>
      </c>
      <c r="R104" s="18" t="n">
        <v>27700</v>
      </c>
      <c r="S104" s="13" t="inlineStr">
        <is>
          <t>буурах</t>
        </is>
      </c>
      <c r="T104" s="18" t="n">
        <v>28177.52563147858</v>
      </c>
      <c r="U104" s="18" t="n">
        <v>28282.22760923573</v>
      </c>
      <c r="V104" s="18" t="n">
        <v>28222.48526891159</v>
      </c>
      <c r="W104" s="13" t="inlineStr">
        <is>
          <t>буурах</t>
        </is>
      </c>
    </row>
    <row r="105">
      <c r="A105" s="31" t="n">
        <v>46052</v>
      </c>
      <c r="B105" s="11" t="n">
        <v>27100</v>
      </c>
      <c r="C105" s="11" t="n">
        <v>27100</v>
      </c>
      <c r="D105" s="11" t="n">
        <v>27100</v>
      </c>
      <c r="E105" s="11" t="n">
        <v>27100</v>
      </c>
      <c r="F105" s="23" t="n">
        <v>29</v>
      </c>
      <c r="G105" s="23" t="n">
        <v>785900</v>
      </c>
      <c r="H105" s="11" t="n">
        <v>28214.28571428571</v>
      </c>
      <c r="I105" s="11" t="n">
        <v>27940.68965517241</v>
      </c>
      <c r="J105" s="11" t="n">
        <v>27868.28282828283</v>
      </c>
      <c r="K105" s="11" t="n">
        <v>38.60911270983213</v>
      </c>
      <c r="L105" s="11" t="n">
        <v>18.68642855897997</v>
      </c>
      <c r="M105" s="11" t="n">
        <v>124.4435163860988</v>
      </c>
      <c r="N105" s="11" t="n">
        <v>-105.7570878271189</v>
      </c>
      <c r="O105" s="11" t="n">
        <v>28109</v>
      </c>
      <c r="P105" s="11" t="n">
        <v>29686.97211635694</v>
      </c>
      <c r="Q105" s="11" t="n">
        <v>26531.02788364306</v>
      </c>
      <c r="R105" s="11" t="n">
        <v>28400</v>
      </c>
      <c r="S105" s="6" t="inlineStr">
        <is>
          <t>буурах</t>
        </is>
      </c>
      <c r="T105" s="11" t="n">
        <v>28443.87768460601</v>
      </c>
      <c r="U105" s="11" t="n">
        <v>28441.57913023874</v>
      </c>
      <c r="V105" s="11" t="n">
        <v>28280.25164328038</v>
      </c>
      <c r="W105" s="6" t="inlineStr">
        <is>
          <t>буурах</t>
        </is>
      </c>
    </row>
    <row r="106">
      <c r="A106" s="32" t="n">
        <v>46051</v>
      </c>
      <c r="B106" s="18" t="n">
        <v>28000</v>
      </c>
      <c r="C106" s="18" t="n">
        <v>28000</v>
      </c>
      <c r="D106" s="18" t="n">
        <v>28000</v>
      </c>
      <c r="E106" s="18" t="n">
        <v>28000</v>
      </c>
      <c r="F106" s="24" t="n">
        <v>3</v>
      </c>
      <c r="G106" s="24" t="n">
        <v>84000</v>
      </c>
      <c r="H106" s="18" t="n">
        <v>28342.85714285714</v>
      </c>
      <c r="I106" s="18" t="n">
        <v>28016.55172413793</v>
      </c>
      <c r="J106" s="18" t="n">
        <v>27896.9696969697</v>
      </c>
      <c r="K106" s="18" t="n">
        <v>55.29661016949152</v>
      </c>
      <c r="L106" s="18" t="n">
        <v>122.1905318204444</v>
      </c>
      <c r="M106" s="18" t="n">
        <v>150.8827883428786</v>
      </c>
      <c r="N106" s="18" t="n">
        <v>-28.69225652243412</v>
      </c>
      <c r="O106" s="18" t="n">
        <v>28104</v>
      </c>
      <c r="P106" s="18" t="n">
        <v>29695.30638156202</v>
      </c>
      <c r="Q106" s="18" t="n">
        <v>26512.69361843798</v>
      </c>
      <c r="R106" s="18" t="n">
        <v>28800</v>
      </c>
      <c r="S106" s="13" t="inlineStr">
        <is>
          <t>буурах</t>
        </is>
      </c>
      <c r="T106" s="18" t="n">
        <v>28570.99500168532</v>
      </c>
      <c r="U106" s="18" t="n">
        <v>28504.56315018657</v>
      </c>
      <c r="V106" s="18" t="n">
        <v>28289.31250256368</v>
      </c>
      <c r="W106" s="13" t="inlineStr">
        <is>
          <t>буурах</t>
        </is>
      </c>
    </row>
    <row r="107">
      <c r="A107" s="31" t="n">
        <v>46050</v>
      </c>
      <c r="B107" s="11" t="n">
        <v>28000</v>
      </c>
      <c r="C107" s="11" t="n">
        <v>28000</v>
      </c>
      <c r="D107" s="11" t="n">
        <v>28000</v>
      </c>
      <c r="E107" s="11" t="n">
        <v>28000</v>
      </c>
      <c r="F107" s="23" t="n">
        <v>3</v>
      </c>
      <c r="G107" s="23" t="n">
        <v>84000</v>
      </c>
      <c r="H107" s="11" t="n">
        <v>28485.71428571429</v>
      </c>
      <c r="I107" s="11" t="n">
        <v>28016.55172413793</v>
      </c>
      <c r="J107" s="11" t="n">
        <v>27896.9696969697</v>
      </c>
      <c r="K107" s="11" t="n">
        <v>55.29661016949152</v>
      </c>
      <c r="L107" s="11" t="n">
        <v>160.8857249749599</v>
      </c>
      <c r="M107" s="11" t="n">
        <v>158.0558524734871</v>
      </c>
      <c r="N107" s="11" t="n">
        <v>2.829872501472778</v>
      </c>
      <c r="O107" s="11" t="n">
        <v>28035</v>
      </c>
      <c r="P107" s="11" t="n">
        <v>29752.99301511968</v>
      </c>
      <c r="Q107" s="11" t="n">
        <v>26317.00698488032</v>
      </c>
      <c r="R107" s="11" t="n">
        <v>29200</v>
      </c>
      <c r="S107" s="6" t="inlineStr">
        <is>
          <t>буурах</t>
        </is>
      </c>
      <c r="T107" s="11" t="n">
        <v>28666.84945208059</v>
      </c>
      <c r="U107" s="11" t="n">
        <v>28535.88241250952</v>
      </c>
      <c r="V107" s="11" t="n">
        <v>28280.31514273057</v>
      </c>
      <c r="W107" s="6" t="inlineStr">
        <is>
          <t>буурах</t>
        </is>
      </c>
    </row>
    <row r="108">
      <c r="A108" s="32" t="n">
        <v>46048</v>
      </c>
      <c r="B108" s="18" t="n">
        <v>29200</v>
      </c>
      <c r="C108" s="18" t="n">
        <v>29200</v>
      </c>
      <c r="D108" s="18" t="n">
        <v>27900</v>
      </c>
      <c r="E108" s="18" t="n">
        <v>28000</v>
      </c>
      <c r="F108" s="24" t="n">
        <v>137</v>
      </c>
      <c r="G108" s="24" t="n">
        <v>3836600</v>
      </c>
      <c r="H108" s="18" t="n">
        <v>28485.71428571429</v>
      </c>
      <c r="I108" s="18" t="n">
        <v>27999.31034482759</v>
      </c>
      <c r="J108" s="18" t="n">
        <v>27901.0101010101</v>
      </c>
      <c r="K108" s="18" t="n">
        <v>51.68316831683168</v>
      </c>
      <c r="L108" s="18" t="n">
        <v>207.9347064198155</v>
      </c>
      <c r="M108" s="18" t="n">
        <v>157.3483843481189</v>
      </c>
      <c r="N108" s="18" t="n">
        <v>50.5863220716966</v>
      </c>
      <c r="O108" s="18" t="n">
        <v>27962</v>
      </c>
      <c r="P108" s="18" t="n">
        <v>29799.64632070483</v>
      </c>
      <c r="Q108" s="18" t="n">
        <v>26124.35367929517</v>
      </c>
      <c r="R108" s="18" t="n">
        <v>28800</v>
      </c>
      <c r="S108" s="13" t="inlineStr">
        <is>
          <t>буурах</t>
        </is>
      </c>
      <c r="T108" s="18" t="n">
        <v>28620.98807722611</v>
      </c>
      <c r="U108" s="18" t="n">
        <v>28480.2099651895</v>
      </c>
      <c r="V108" s="18" t="n">
        <v>28232.48943682468</v>
      </c>
      <c r="W108" s="13" t="inlineStr">
        <is>
          <t>буурах</t>
        </is>
      </c>
    </row>
    <row r="109">
      <c r="A109" s="31" t="n">
        <v>46045</v>
      </c>
      <c r="B109" s="11" t="n">
        <v>29200</v>
      </c>
      <c r="C109" s="11" t="n">
        <v>29200</v>
      </c>
      <c r="D109" s="11" t="n">
        <v>29200</v>
      </c>
      <c r="E109" s="11" t="n">
        <v>29200</v>
      </c>
      <c r="F109" s="23" t="n">
        <v>1</v>
      </c>
      <c r="G109" s="23" t="n">
        <v>29200</v>
      </c>
      <c r="H109" s="11" t="n">
        <v>28628.57142857143</v>
      </c>
      <c r="I109" s="11" t="n">
        <v>27999.31034482759</v>
      </c>
      <c r="J109" s="11" t="n">
        <v>27921.21212121212</v>
      </c>
      <c r="K109" s="11" t="n">
        <v>61.50627615062762</v>
      </c>
      <c r="L109" s="11" t="n">
        <v>264.9618106433227</v>
      </c>
      <c r="M109" s="11" t="n">
        <v>144.7018038301947</v>
      </c>
      <c r="N109" s="11" t="n">
        <v>120.260006813128</v>
      </c>
      <c r="O109" s="11" t="n">
        <v>27914</v>
      </c>
      <c r="P109" s="11" t="n">
        <v>29794.81259034493</v>
      </c>
      <c r="Q109" s="11" t="n">
        <v>26033.18740965507</v>
      </c>
      <c r="R109" s="11" t="n">
        <v>28400</v>
      </c>
      <c r="S109" s="6" t="inlineStr">
        <is>
          <t>өсөх</t>
        </is>
      </c>
      <c r="T109" s="11" t="n">
        <v>28460.40991404961</v>
      </c>
      <c r="U109" s="11" t="n">
        <v>28364.7263555921</v>
      </c>
      <c r="V109" s="11" t="n">
        <v>28161.52394014923</v>
      </c>
      <c r="W109" s="6" t="inlineStr">
        <is>
          <t>өсөх</t>
        </is>
      </c>
    </row>
    <row r="110">
      <c r="A110" s="32" t="n">
        <v>46044</v>
      </c>
      <c r="B110" s="18" t="n">
        <v>29200</v>
      </c>
      <c r="C110" s="18" t="n">
        <v>29200</v>
      </c>
      <c r="D110" s="18" t="n">
        <v>29200</v>
      </c>
      <c r="E110" s="18" t="n">
        <v>29200</v>
      </c>
      <c r="F110" s="24" t="n">
        <v>1</v>
      </c>
      <c r="G110" s="24" t="n">
        <v>29200</v>
      </c>
      <c r="H110" s="18" t="n">
        <v>28457.14285714286</v>
      </c>
      <c r="I110" s="18" t="n">
        <v>27940.68965517241</v>
      </c>
      <c r="J110" s="18" t="n">
        <v>27904.24242424242</v>
      </c>
      <c r="K110" s="18" t="n">
        <v>61.25</v>
      </c>
      <c r="L110" s="18" t="n">
        <v>211.7133246065205</v>
      </c>
      <c r="M110" s="18" t="n">
        <v>114.6368021269127</v>
      </c>
      <c r="N110" s="18" t="n">
        <v>97.07652247960777</v>
      </c>
      <c r="O110" s="18" t="n">
        <v>27904</v>
      </c>
      <c r="P110" s="18" t="n">
        <v>29759.31021664842</v>
      </c>
      <c r="Q110" s="18" t="n">
        <v>26048.68978335158</v>
      </c>
      <c r="R110" s="18" t="n">
        <v>28333.33333333333</v>
      </c>
      <c r="S110" s="13" t="inlineStr">
        <is>
          <t>өсөх</t>
        </is>
      </c>
      <c r="T110" s="18" t="n">
        <v>28348.4704674953</v>
      </c>
      <c r="U110" s="18" t="n">
        <v>28284.83574270057</v>
      </c>
      <c r="V110" s="18" t="n">
        <v>28109.24745344834</v>
      </c>
      <c r="W110" s="13" t="inlineStr">
        <is>
          <t>өсөх</t>
        </is>
      </c>
    </row>
    <row r="111">
      <c r="A111" s="31" t="n">
        <v>46043</v>
      </c>
      <c r="B111" s="11" t="n">
        <v>28000</v>
      </c>
      <c r="C111" s="11" t="n">
        <v>28000</v>
      </c>
      <c r="D111" s="11" t="n">
        <v>28000</v>
      </c>
      <c r="E111" s="11" t="n">
        <v>28000</v>
      </c>
      <c r="F111" s="23" t="n">
        <v>1</v>
      </c>
      <c r="G111" s="23" t="n">
        <v>28000</v>
      </c>
      <c r="H111" s="11" t="n">
        <v>28428.57142857143</v>
      </c>
      <c r="I111" s="11" t="n">
        <v>27872.41379310345</v>
      </c>
      <c r="J111" s="11" t="n">
        <v>27909.29292929293</v>
      </c>
      <c r="K111" s="11" t="n">
        <v>55.92417061611374</v>
      </c>
      <c r="L111" s="11" t="n">
        <v>140.6694267979983</v>
      </c>
      <c r="M111" s="11" t="n">
        <v>90.36767150701075</v>
      </c>
      <c r="N111" s="11" t="n">
        <v>50.30175529098756</v>
      </c>
      <c r="O111" s="11" t="n">
        <v>27819</v>
      </c>
      <c r="P111" s="11" t="n">
        <v>29582.51807475852</v>
      </c>
      <c r="Q111" s="11" t="n">
        <v>26055.48192524148</v>
      </c>
      <c r="R111" s="11" t="n">
        <v>28333.33333333333</v>
      </c>
      <c r="S111" s="6" t="inlineStr">
        <is>
          <t>буурах</t>
        </is>
      </c>
      <c r="T111" s="11" t="n">
        <v>28438.41689408472</v>
      </c>
      <c r="U111" s="11" t="n">
        <v>28313.9002747966</v>
      </c>
      <c r="V111" s="11" t="n">
        <v>28103.31443736153</v>
      </c>
      <c r="W111" s="6" t="inlineStr">
        <is>
          <t>буурах</t>
        </is>
      </c>
    </row>
    <row r="112">
      <c r="A112" s="32" t="n">
        <v>46041</v>
      </c>
      <c r="B112" s="18" t="n">
        <v>28000</v>
      </c>
      <c r="C112" s="18" t="n">
        <v>28000</v>
      </c>
      <c r="D112" s="18" t="n">
        <v>28000</v>
      </c>
      <c r="E112" s="18" t="n">
        <v>28000</v>
      </c>
      <c r="F112" s="24" t="n">
        <v>4</v>
      </c>
      <c r="G112" s="24" t="n">
        <v>112000</v>
      </c>
      <c r="H112" s="18" t="n">
        <v>28568.57142857143</v>
      </c>
      <c r="I112" s="18" t="n">
        <v>27913.79310344828</v>
      </c>
      <c r="J112" s="18" t="n">
        <v>27904.44444444445</v>
      </c>
      <c r="K112" s="18" t="n">
        <v>57.82312925170068</v>
      </c>
      <c r="L112" s="18" t="n">
        <v>170.1272964780546</v>
      </c>
      <c r="M112" s="18" t="n">
        <v>77.79223268426387</v>
      </c>
      <c r="N112" s="18" t="n">
        <v>92.33506379379077</v>
      </c>
      <c r="O112" s="18" t="n">
        <v>27795</v>
      </c>
      <c r="P112" s="18" t="n">
        <v>29561.07474360515</v>
      </c>
      <c r="Q112" s="18" t="n">
        <v>26028.92525639485</v>
      </c>
      <c r="R112" s="18" t="n">
        <v>28666.66666666667</v>
      </c>
      <c r="S112" s="13" t="inlineStr">
        <is>
          <t>буурах</t>
        </is>
      </c>
      <c r="T112" s="18" t="n">
        <v>28489.04772681062</v>
      </c>
      <c r="U112" s="18" t="n">
        <v>28308.08653633753</v>
      </c>
      <c r="V112" s="18" t="n">
        <v>28079.93035823439</v>
      </c>
      <c r="W112" s="13" t="inlineStr">
        <is>
          <t>буурах</t>
        </is>
      </c>
    </row>
    <row r="113">
      <c r="A113" s="31" t="n">
        <v>46038</v>
      </c>
      <c r="B113" s="11" t="n">
        <v>29000</v>
      </c>
      <c r="C113" s="11" t="n">
        <v>29000</v>
      </c>
      <c r="D113" s="11" t="n">
        <v>29000</v>
      </c>
      <c r="E113" s="11" t="n">
        <v>29000</v>
      </c>
      <c r="F113" s="23" t="n">
        <v>3</v>
      </c>
      <c r="G113" s="23" t="n">
        <v>87000</v>
      </c>
      <c r="H113" s="11" t="n">
        <v>28711.42857142857</v>
      </c>
      <c r="I113" s="11" t="n">
        <v>27914.48275862069</v>
      </c>
      <c r="J113" s="11" t="n">
        <v>27924.44444444445</v>
      </c>
      <c r="K113" s="11" t="n">
        <v>65.56962025316456</v>
      </c>
      <c r="L113" s="11" t="n">
        <v>205.2516712845536</v>
      </c>
      <c r="M113" s="11" t="n">
        <v>54.70846673581617</v>
      </c>
      <c r="N113" s="11" t="n">
        <v>150.5432045487374</v>
      </c>
      <c r="O113" s="11" t="n">
        <v>27860</v>
      </c>
      <c r="P113" s="11" t="n">
        <v>29743.27374537001</v>
      </c>
      <c r="Q113" s="11" t="n">
        <v>25976.72625462999</v>
      </c>
      <c r="R113" s="11" t="n">
        <v>28333.33333333333</v>
      </c>
      <c r="S113" s="6" t="inlineStr">
        <is>
          <t>өсөх</t>
        </is>
      </c>
      <c r="T113" s="11" t="n">
        <v>28396.41636158304</v>
      </c>
      <c r="U113" s="11" t="n">
        <v>28216.53055610546</v>
      </c>
      <c r="V113" s="11" t="n">
        <v>28020.49234833126</v>
      </c>
      <c r="W113" s="6" t="inlineStr">
        <is>
          <t>өсөх</t>
        </is>
      </c>
    </row>
    <row r="114">
      <c r="A114" s="32" t="n">
        <v>46037</v>
      </c>
      <c r="B114" s="18" t="n">
        <v>28000</v>
      </c>
      <c r="C114" s="18" t="n">
        <v>28000</v>
      </c>
      <c r="D114" s="18" t="n">
        <v>28000</v>
      </c>
      <c r="E114" s="18" t="n">
        <v>28000</v>
      </c>
      <c r="F114" s="24" t="n">
        <v>3</v>
      </c>
      <c r="G114" s="24" t="n">
        <v>84000</v>
      </c>
      <c r="H114" s="18" t="n">
        <v>28425.71428571429</v>
      </c>
      <c r="I114" s="18" t="n">
        <v>27880.68965517241</v>
      </c>
      <c r="J114" s="18" t="n">
        <v>27924.44444444445</v>
      </c>
      <c r="K114" s="18" t="n">
        <v>56.48648648648648</v>
      </c>
      <c r="L114" s="18" t="n">
        <v>145.27948536435</v>
      </c>
      <c r="M114" s="18" t="n">
        <v>17.0726655986318</v>
      </c>
      <c r="N114" s="18" t="n">
        <v>128.2068197657182</v>
      </c>
      <c r="O114" s="18" t="n">
        <v>27789</v>
      </c>
      <c r="P114" s="18" t="n">
        <v>29600.71631333385</v>
      </c>
      <c r="Q114" s="18" t="n">
        <v>25977.28368666615</v>
      </c>
      <c r="R114" s="18" t="n">
        <v>28666.66666666667</v>
      </c>
      <c r="S114" s="13" t="inlineStr">
        <is>
          <t>буурах</t>
        </is>
      </c>
      <c r="T114" s="18" t="n">
        <v>28420.31408510878</v>
      </c>
      <c r="U114" s="18" t="n">
        <v>28183.50796649894</v>
      </c>
      <c r="V114" s="18" t="n">
        <v>27987.67949171123</v>
      </c>
      <c r="W114" s="13" t="inlineStr">
        <is>
          <t>буурах</t>
        </is>
      </c>
    </row>
    <row r="115">
      <c r="A115" s="31" t="n">
        <v>46035</v>
      </c>
      <c r="B115" s="11" t="n">
        <v>29000</v>
      </c>
      <c r="C115" s="11" t="n">
        <v>29000</v>
      </c>
      <c r="D115" s="11" t="n">
        <v>29000</v>
      </c>
      <c r="E115" s="11" t="n">
        <v>29000</v>
      </c>
      <c r="F115" s="23" t="n">
        <v>5</v>
      </c>
      <c r="G115" s="23" t="n">
        <v>145000</v>
      </c>
      <c r="H115" s="11" t="n">
        <v>28282.85714285714</v>
      </c>
      <c r="I115" s="11" t="n">
        <v>27881.37931034483</v>
      </c>
      <c r="J115" s="11" t="n">
        <v>27924.84848484848</v>
      </c>
      <c r="K115" s="11" t="n">
        <v>50</v>
      </c>
      <c r="L115" s="11" t="n">
        <v>168.4381937299877</v>
      </c>
      <c r="M115" s="11" t="n">
        <v>-14.97903934279774</v>
      </c>
      <c r="N115" s="11" t="n">
        <v>183.4172330727854</v>
      </c>
      <c r="O115" s="11" t="n">
        <v>27854</v>
      </c>
      <c r="P115" s="11" t="n">
        <v>29780.94992150808</v>
      </c>
      <c r="Q115" s="11" t="n">
        <v>25927.05007849192</v>
      </c>
      <c r="R115" s="11" t="n">
        <v>28660</v>
      </c>
      <c r="S115" s="6" t="inlineStr">
        <is>
          <t>өсөх</t>
        </is>
      </c>
      <c r="T115" s="11" t="n">
        <v>28281.85021313162</v>
      </c>
      <c r="U115" s="11" t="n">
        <v>28055.07450085789</v>
      </c>
      <c r="V115" s="11" t="n">
        <v>27916.72325797604</v>
      </c>
      <c r="W115" s="6" t="inlineStr">
        <is>
          <t>өсөх</t>
        </is>
      </c>
    </row>
    <row r="116">
      <c r="A116" s="32" t="n">
        <v>46030</v>
      </c>
      <c r="B116" s="18" t="n">
        <v>28000</v>
      </c>
      <c r="C116" s="18" t="n">
        <v>28000</v>
      </c>
      <c r="D116" s="18" t="n">
        <v>28000</v>
      </c>
      <c r="E116" s="18" t="n">
        <v>28000</v>
      </c>
      <c r="F116" s="24" t="n">
        <v>35</v>
      </c>
      <c r="G116" s="24" t="n">
        <v>980000</v>
      </c>
      <c r="H116" s="18" t="n">
        <v>28091.42857142857</v>
      </c>
      <c r="I116" s="18" t="n">
        <v>27894.48275862069</v>
      </c>
      <c r="J116" s="18" t="n">
        <v>27918.58585858586</v>
      </c>
      <c r="K116" s="18" t="n">
        <v>52.8216704288939</v>
      </c>
      <c r="L116" s="18" t="n">
        <v>93.72893504424064</v>
      </c>
      <c r="M116" s="18" t="n">
        <v>-60.8333476109941</v>
      </c>
      <c r="N116" s="18" t="n">
        <v>154.5622826552348</v>
      </c>
      <c r="O116" s="18" t="n">
        <v>27804</v>
      </c>
      <c r="P116" s="18" t="n">
        <v>29660</v>
      </c>
      <c r="Q116" s="18" t="n">
        <v>25948</v>
      </c>
      <c r="R116" s="18" t="n">
        <v>29000</v>
      </c>
      <c r="S116" s="13" t="inlineStr">
        <is>
          <t>буурах</t>
        </is>
      </c>
      <c r="T116" s="18" t="n">
        <v>28225.53349063434</v>
      </c>
      <c r="U116" s="18" t="n">
        <v>27970.22221154081</v>
      </c>
      <c r="V116" s="18" t="n">
        <v>27868.94721796103</v>
      </c>
      <c r="W116" s="13" t="inlineStr">
        <is>
          <t>саармаг</t>
        </is>
      </c>
    </row>
    <row r="117">
      <c r="A117" s="31" t="n">
        <v>46029</v>
      </c>
      <c r="B117" s="11" t="n">
        <v>29000</v>
      </c>
      <c r="C117" s="11" t="n">
        <v>29000</v>
      </c>
      <c r="D117" s="11" t="n">
        <v>29000</v>
      </c>
      <c r="E117" s="11" t="n">
        <v>29000</v>
      </c>
      <c r="F117" s="23" t="n">
        <v>1</v>
      </c>
      <c r="G117" s="23" t="n">
        <v>29000</v>
      </c>
      <c r="H117" s="11" t="n">
        <v>27948.57142857143</v>
      </c>
      <c r="I117" s="11" t="n">
        <v>27941.37931034483</v>
      </c>
      <c r="J117" s="11" t="n">
        <v>27938.78787878788</v>
      </c>
      <c r="K117" s="11" t="n">
        <v>59.39086294416244</v>
      </c>
      <c r="L117" s="11" t="n">
        <v>98.82760581196999</v>
      </c>
      <c r="M117" s="11" t="n">
        <v>-99.47391827480277</v>
      </c>
      <c r="N117" s="11" t="n">
        <v>198.3015240867728</v>
      </c>
      <c r="O117" s="11" t="n">
        <v>27779</v>
      </c>
      <c r="P117" s="11" t="n">
        <v>29637.23464610904</v>
      </c>
      <c r="Q117" s="11" t="n">
        <v>25920.76535389096</v>
      </c>
      <c r="R117" s="11" t="n">
        <v>28326.66666666667</v>
      </c>
      <c r="S117" s="6" t="inlineStr">
        <is>
          <t>өсөх</t>
        </is>
      </c>
      <c r="T117" s="11" t="n">
        <v>27943.81657782532</v>
      </c>
      <c r="U117" s="11" t="n">
        <v>27765.53593536292</v>
      </c>
      <c r="V117" s="11" t="n">
        <v>27776.94520813189</v>
      </c>
      <c r="W117" s="6" t="inlineStr">
        <is>
          <t>өсөх</t>
        </is>
      </c>
    </row>
    <row r="118">
      <c r="A118" s="32" t="n">
        <v>46028</v>
      </c>
      <c r="B118" s="18" t="n">
        <v>29000</v>
      </c>
      <c r="C118" s="18" t="n">
        <v>29000</v>
      </c>
      <c r="D118" s="18" t="n">
        <v>28980</v>
      </c>
      <c r="E118" s="18" t="n">
        <v>28980</v>
      </c>
      <c r="F118" s="24" t="n">
        <v>3</v>
      </c>
      <c r="G118" s="24" t="n">
        <v>86980</v>
      </c>
      <c r="H118" s="18" t="n">
        <v>27668.57142857143</v>
      </c>
      <c r="I118" s="18" t="n">
        <v>27906.89655172414</v>
      </c>
      <c r="J118" s="18" t="n">
        <v>27933.93939393939</v>
      </c>
      <c r="K118" s="18" t="n">
        <v>48.3402489626556</v>
      </c>
      <c r="L118" s="18" t="n">
        <v>2.079689507336298</v>
      </c>
      <c r="M118" s="18" t="n">
        <v>-149.0492992964959</v>
      </c>
      <c r="N118" s="18" t="n">
        <v>151.1289888038322</v>
      </c>
      <c r="O118" s="18" t="n">
        <v>27729</v>
      </c>
      <c r="P118" s="18" t="n">
        <v>29505.12949978316</v>
      </c>
      <c r="Q118" s="18" t="n">
        <v>25952.87050021684</v>
      </c>
      <c r="R118" s="18" t="n">
        <v>27666.66666666667</v>
      </c>
      <c r="S118" s="13" t="inlineStr">
        <is>
          <t>өсөх</t>
        </is>
      </c>
      <c r="T118" s="18" t="n">
        <v>27626.75755048561</v>
      </c>
      <c r="U118" s="18" t="n">
        <v>27562.43626107746</v>
      </c>
      <c r="V118" s="18" t="n">
        <v>27696.84626569461</v>
      </c>
      <c r="W118" s="13" t="inlineStr">
        <is>
          <t>өсөх</t>
        </is>
      </c>
    </row>
    <row r="119">
      <c r="A119" s="31" t="n">
        <v>46027</v>
      </c>
      <c r="B119" s="11" t="n">
        <v>29000</v>
      </c>
      <c r="C119" s="11" t="n">
        <v>29000</v>
      </c>
      <c r="D119" s="11" t="n">
        <v>29000</v>
      </c>
      <c r="E119" s="11" t="n">
        <v>29000</v>
      </c>
      <c r="F119" s="23" t="n">
        <v>32</v>
      </c>
      <c r="G119" s="23" t="n">
        <v>928000</v>
      </c>
      <c r="H119" s="11" t="n">
        <v>27385.71428571429</v>
      </c>
      <c r="I119" s="11" t="n">
        <v>27873.10344827586</v>
      </c>
      <c r="J119" s="11" t="n">
        <v>27936.36363636364</v>
      </c>
      <c r="K119" s="11" t="n">
        <v>56.2610229276896</v>
      </c>
      <c r="L119" s="11" t="n">
        <v>-119.399719150686</v>
      </c>
      <c r="M119" s="11" t="n">
        <v>-186.831546497454</v>
      </c>
      <c r="N119" s="11" t="n">
        <v>67.43182734676802</v>
      </c>
      <c r="O119" s="11" t="n">
        <v>27655</v>
      </c>
      <c r="P119" s="11" t="n">
        <v>29337.32577106814</v>
      </c>
      <c r="Q119" s="11" t="n">
        <v>25972.67422893186</v>
      </c>
      <c r="R119" s="11" t="n">
        <v>27000</v>
      </c>
      <c r="S119" s="6" t="inlineStr">
        <is>
          <t>өсөх</t>
        </is>
      </c>
      <c r="T119" s="11" t="n">
        <v>27357.20169322366</v>
      </c>
      <c r="U119" s="11" t="n">
        <v>27411.57801009445</v>
      </c>
      <c r="V119" s="11" t="n">
        <v>27649.94396576312</v>
      </c>
      <c r="W119" s="6" t="inlineStr">
        <is>
          <t>өсөх</t>
        </is>
      </c>
    </row>
    <row r="120">
      <c r="A120" s="32" t="n">
        <v>46024</v>
      </c>
      <c r="B120" s="18" t="n">
        <v>27000</v>
      </c>
      <c r="C120" s="18" t="n">
        <v>27000</v>
      </c>
      <c r="D120" s="18" t="n">
        <v>27000</v>
      </c>
      <c r="E120" s="18" t="n">
        <v>27000</v>
      </c>
      <c r="F120" s="24" t="n">
        <v>15</v>
      </c>
      <c r="G120" s="24" t="n">
        <v>405000</v>
      </c>
      <c r="H120" s="18" t="n">
        <v>27045.71428571429</v>
      </c>
      <c r="I120" s="18" t="n">
        <v>27886.20689655172</v>
      </c>
      <c r="J120" s="18" t="n">
        <v>27946.46464646465</v>
      </c>
      <c r="K120" s="18" t="n">
        <v>39.60216998191682</v>
      </c>
      <c r="L120" s="18" t="n">
        <v>-274.7512593774591</v>
      </c>
      <c r="M120" s="18" t="n">
        <v>-203.689503334146</v>
      </c>
      <c r="N120" s="18" t="n">
        <v>-71.06175604331304</v>
      </c>
      <c r="O120" s="18" t="n">
        <v>27566</v>
      </c>
      <c r="P120" s="18" t="n">
        <v>29139.07851043742</v>
      </c>
      <c r="Q120" s="18" t="n">
        <v>25992.92148956258</v>
      </c>
      <c r="R120" s="18" t="n">
        <v>27000</v>
      </c>
      <c r="S120" s="13" t="inlineStr">
        <is>
          <t>өсөх</t>
        </is>
      </c>
      <c r="T120" s="18" t="n">
        <v>27369.93327482598</v>
      </c>
      <c r="U120" s="18" t="n">
        <v>27431.53788011331</v>
      </c>
      <c r="V120" s="18" t="n">
        <v>27681.76450933753</v>
      </c>
      <c r="W120" s="13" t="inlineStr">
        <is>
          <t>буурах</t>
        </is>
      </c>
    </row>
    <row r="121">
      <c r="A121" s="31" t="n">
        <v>46022</v>
      </c>
      <c r="B121" s="11" t="n">
        <v>28960</v>
      </c>
      <c r="C121" s="11" t="n">
        <v>29000</v>
      </c>
      <c r="D121" s="11" t="n">
        <v>27000</v>
      </c>
      <c r="E121" s="11" t="n">
        <v>27000</v>
      </c>
      <c r="F121" s="23" t="n">
        <v>27</v>
      </c>
      <c r="G121" s="23" t="n">
        <v>748880</v>
      </c>
      <c r="H121" s="11" t="n">
        <v>26980</v>
      </c>
      <c r="I121" s="11" t="n">
        <v>27968.27586206896</v>
      </c>
      <c r="J121" s="11" t="n">
        <v>27989.29292929293</v>
      </c>
      <c r="K121" s="11" t="n">
        <v>45.9546925566343</v>
      </c>
      <c r="L121" s="11" t="n">
        <v>-265.4035705850474</v>
      </c>
      <c r="M121" s="11" t="n">
        <v>-185.9240643233178</v>
      </c>
      <c r="N121" s="11" t="n">
        <v>-79.47950626172965</v>
      </c>
      <c r="O121" s="11" t="n">
        <v>27676</v>
      </c>
      <c r="P121" s="11" t="n">
        <v>29377.79199669055</v>
      </c>
      <c r="Q121" s="11" t="n">
        <v>25974.20800330945</v>
      </c>
      <c r="R121" s="11" t="n">
        <v>27000</v>
      </c>
      <c r="S121" s="6" t="inlineStr">
        <is>
          <t>өсөх</t>
        </is>
      </c>
      <c r="T121" s="11" t="n">
        <v>27223.16138221997</v>
      </c>
      <c r="U121" s="11" t="n">
        <v>27373.55308513213</v>
      </c>
      <c r="V121" s="11" t="n">
        <v>27683.59325426749</v>
      </c>
      <c r="W121" s="6" t="inlineStr">
        <is>
          <t>буурах</t>
        </is>
      </c>
    </row>
    <row r="122">
      <c r="A122" s="32" t="n">
        <v>46021</v>
      </c>
      <c r="B122" s="18" t="n">
        <v>27000</v>
      </c>
      <c r="C122" s="18" t="n">
        <v>28960</v>
      </c>
      <c r="D122" s="18" t="n">
        <v>27000</v>
      </c>
      <c r="E122" s="18" t="n">
        <v>27660</v>
      </c>
      <c r="F122" s="24" t="n">
        <v>3</v>
      </c>
      <c r="G122" s="24" t="n">
        <v>82960</v>
      </c>
      <c r="H122" s="18" t="n">
        <v>26985.71428571429</v>
      </c>
      <c r="I122" s="18" t="n">
        <v>28050.34482758621</v>
      </c>
      <c r="J122" s="18" t="n">
        <v>28032.12121212121</v>
      </c>
      <c r="K122" s="18" t="n">
        <v>50.65573770491804</v>
      </c>
      <c r="L122" s="18" t="n">
        <v>-249.6121049542271</v>
      </c>
      <c r="M122" s="18" t="n">
        <v>-166.0541877578854</v>
      </c>
      <c r="N122" s="18" t="n">
        <v>-83.55791719634175</v>
      </c>
      <c r="O122" s="18" t="n">
        <v>27727</v>
      </c>
      <c r="P122" s="18" t="n">
        <v>29405.67924273817</v>
      </c>
      <c r="Q122" s="18" t="n">
        <v>26048.32075726183</v>
      </c>
      <c r="R122" s="18" t="n">
        <v>27000</v>
      </c>
      <c r="S122" s="13" t="inlineStr">
        <is>
          <t>өсөх</t>
        </is>
      </c>
      <c r="T122" s="18" t="n">
        <v>27166.26501329195</v>
      </c>
      <c r="U122" s="18" t="n">
        <v>27382.70282639615</v>
      </c>
      <c r="V122" s="18" t="n">
        <v>27718.25716768664</v>
      </c>
      <c r="W122" s="13" t="inlineStr">
        <is>
          <t>өсөх</t>
        </is>
      </c>
    </row>
    <row r="123">
      <c r="A123" s="31" t="n">
        <v>46017</v>
      </c>
      <c r="B123" s="11" t="n">
        <v>27000</v>
      </c>
      <c r="C123" s="11" t="n">
        <v>27000</v>
      </c>
      <c r="D123" s="11" t="n">
        <v>27000</v>
      </c>
      <c r="E123" s="11" t="n">
        <v>27000</v>
      </c>
      <c r="F123" s="23" t="n">
        <v>2</v>
      </c>
      <c r="G123" s="23" t="n">
        <v>54000</v>
      </c>
      <c r="H123" s="11" t="n">
        <v>27177.14285714286</v>
      </c>
      <c r="I123" s="11" t="n">
        <v>28110.34482758621</v>
      </c>
      <c r="J123" s="11" t="n">
        <v>28045.65656565657</v>
      </c>
      <c r="K123" s="11" t="n">
        <v>45.84717607973422</v>
      </c>
      <c r="L123" s="11" t="n">
        <v>-293.0257309315566</v>
      </c>
      <c r="M123" s="11" t="n">
        <v>-145.1647084587999</v>
      </c>
      <c r="N123" s="11" t="n">
        <v>-147.8610224727567</v>
      </c>
      <c r="O123" s="11" t="n">
        <v>27745</v>
      </c>
      <c r="P123" s="11" t="n">
        <v>29428.13398159505</v>
      </c>
      <c r="Q123" s="11" t="n">
        <v>26061.86601840495</v>
      </c>
      <c r="R123" s="11" t="n">
        <v>26833.33333333333</v>
      </c>
      <c r="S123" s="6" t="inlineStr">
        <is>
          <t>өсөх</t>
        </is>
      </c>
      <c r="T123" s="11" t="n">
        <v>27239.94339986191</v>
      </c>
      <c r="U123" s="11" t="n">
        <v>27473.65147295718</v>
      </c>
      <c r="V123" s="11" t="n">
        <v>27788.1920604401</v>
      </c>
      <c r="W123" s="6" t="inlineStr">
        <is>
          <t>буурах</t>
        </is>
      </c>
    </row>
    <row r="124">
      <c r="A124" s="32" t="n">
        <v>46016</v>
      </c>
      <c r="B124" s="18" t="n">
        <v>27000</v>
      </c>
      <c r="C124" s="18" t="n">
        <v>27100</v>
      </c>
      <c r="D124" s="18" t="n">
        <v>27000</v>
      </c>
      <c r="E124" s="18" t="n">
        <v>27040</v>
      </c>
      <c r="F124" s="24" t="n">
        <v>13</v>
      </c>
      <c r="G124" s="24" t="n">
        <v>351100</v>
      </c>
      <c r="H124" s="18" t="n">
        <v>27248.57142857143</v>
      </c>
      <c r="I124" s="18" t="n">
        <v>28193.10344827586</v>
      </c>
      <c r="J124" s="18" t="n">
        <v>28065.85858585859</v>
      </c>
      <c r="K124" s="18" t="n">
        <v>48.16</v>
      </c>
      <c r="L124" s="18" t="n">
        <v>-276.97511200179</v>
      </c>
      <c r="M124" s="18" t="n">
        <v>-108.1994528406107</v>
      </c>
      <c r="N124" s="18" t="n">
        <v>-168.7756591611792</v>
      </c>
      <c r="O124" s="18" t="n">
        <v>27796</v>
      </c>
      <c r="P124" s="18" t="n">
        <v>29447.25891367768</v>
      </c>
      <c r="Q124" s="18" t="n">
        <v>26144.74108632232</v>
      </c>
      <c r="R124" s="18" t="n">
        <v>26666.66666666667</v>
      </c>
      <c r="S124" s="13" t="inlineStr">
        <is>
          <t>өсөх</t>
        </is>
      </c>
      <c r="T124" s="18" t="n">
        <v>27341.00685964084</v>
      </c>
      <c r="U124" s="18" t="n">
        <v>27582.61022112046</v>
      </c>
      <c r="V124" s="18" t="n">
        <v>27863.22961845371</v>
      </c>
      <c r="W124" s="13" t="inlineStr">
        <is>
          <t>буурах</t>
        </is>
      </c>
    </row>
    <row r="125">
      <c r="A125" s="31" t="n">
        <v>46015</v>
      </c>
      <c r="B125" s="11" t="n">
        <v>27000</v>
      </c>
      <c r="C125" s="11" t="n">
        <v>27000</v>
      </c>
      <c r="D125" s="11" t="n">
        <v>27000</v>
      </c>
      <c r="E125" s="11" t="n">
        <v>27000</v>
      </c>
      <c r="F125" s="23" t="n">
        <v>10</v>
      </c>
      <c r="G125" s="23" t="n">
        <v>270000</v>
      </c>
      <c r="H125" s="11" t="n">
        <v>27317.14285714286</v>
      </c>
      <c r="I125" s="11" t="n">
        <v>28277.24137931034</v>
      </c>
      <c r="J125" s="11" t="n">
        <v>28093.13131313131</v>
      </c>
      <c r="K125" s="11" t="n">
        <v>49.13657770800628</v>
      </c>
      <c r="L125" s="11" t="n">
        <v>-256.5326840295929</v>
      </c>
      <c r="M125" s="11" t="n">
        <v>-66.00553805031592</v>
      </c>
      <c r="N125" s="11" t="n">
        <v>-190.527145979277</v>
      </c>
      <c r="O125" s="11" t="n">
        <v>27913</v>
      </c>
      <c r="P125" s="11" t="n">
        <v>29662.11520489647</v>
      </c>
      <c r="Q125" s="11" t="n">
        <v>26163.88479510353</v>
      </c>
      <c r="R125" s="11" t="n">
        <v>27200</v>
      </c>
      <c r="S125" s="6" t="inlineStr">
        <is>
          <t>буурах</t>
        </is>
      </c>
      <c r="T125" s="11" t="n">
        <v>27491.19380915719</v>
      </c>
      <c r="U125" s="11" t="n">
        <v>27718.10453624854</v>
      </c>
      <c r="V125" s="11" t="n">
        <v>27945.48928423827</v>
      </c>
      <c r="W125" s="6" t="inlineStr">
        <is>
          <t>буурах</t>
        </is>
      </c>
    </row>
    <row r="126">
      <c r="A126" s="32" t="n">
        <v>46014</v>
      </c>
      <c r="B126" s="18" t="n">
        <v>27500</v>
      </c>
      <c r="C126" s="18" t="n">
        <v>27500</v>
      </c>
      <c r="D126" s="18" t="n">
        <v>26500</v>
      </c>
      <c r="E126" s="18" t="n">
        <v>26620</v>
      </c>
      <c r="F126" s="24" t="n">
        <v>58</v>
      </c>
      <c r="G126" s="24" t="n">
        <v>1544380</v>
      </c>
      <c r="H126" s="18" t="n">
        <v>27645.71428571429</v>
      </c>
      <c r="I126" s="18" t="n">
        <v>28244.13793103448</v>
      </c>
      <c r="J126" s="18" t="n">
        <v>28135.15151515152</v>
      </c>
      <c r="K126" s="18" t="n">
        <v>41.00418410041841</v>
      </c>
      <c r="L126" s="18" t="n">
        <v>-222.6366005591954</v>
      </c>
      <c r="M126" s="18" t="n">
        <v>-18.37375155549665</v>
      </c>
      <c r="N126" s="18" t="n">
        <v>-204.2628490036987</v>
      </c>
      <c r="O126" s="18" t="n">
        <v>28031</v>
      </c>
      <c r="P126" s="18" t="n">
        <v>29835.37135867315</v>
      </c>
      <c r="Q126" s="18" t="n">
        <v>26226.62864132685</v>
      </c>
      <c r="R126" s="18" t="n">
        <v>27700</v>
      </c>
      <c r="S126" s="13" t="inlineStr">
        <is>
          <t>буурах</t>
        </is>
      </c>
      <c r="T126" s="18" t="n">
        <v>27696.15775312766</v>
      </c>
      <c r="U126" s="18" t="n">
        <v>27877.31419000662</v>
      </c>
      <c r="V126" s="18" t="n">
        <v>28031.91162054047</v>
      </c>
      <c r="W126" s="13" t="inlineStr">
        <is>
          <t>буурах</t>
        </is>
      </c>
    </row>
    <row r="127">
      <c r="A127" s="31" t="n">
        <v>46010</v>
      </c>
      <c r="B127" s="11" t="n">
        <v>26600</v>
      </c>
      <c r="C127" s="11" t="n">
        <v>26600</v>
      </c>
      <c r="D127" s="11" t="n">
        <v>26500</v>
      </c>
      <c r="E127" s="11" t="n">
        <v>26540</v>
      </c>
      <c r="F127" s="23" t="n">
        <v>30</v>
      </c>
      <c r="G127" s="23" t="n">
        <v>796120</v>
      </c>
      <c r="H127" s="11" t="n">
        <v>27782.85714285714</v>
      </c>
      <c r="I127" s="11" t="n">
        <v>28291.72413793104</v>
      </c>
      <c r="J127" s="11" t="n">
        <v>28180.40404040404</v>
      </c>
      <c r="K127" s="11" t="n">
        <v>45.20725388601036</v>
      </c>
      <c r="L127" s="11" t="n">
        <v>-137.4436125579377</v>
      </c>
      <c r="M127" s="11" t="n">
        <v>32.69196069542802</v>
      </c>
      <c r="N127" s="11" t="n">
        <v>-170.1355732533657</v>
      </c>
      <c r="O127" s="11" t="n">
        <v>28100</v>
      </c>
      <c r="P127" s="11" t="n">
        <v>29784.850141704</v>
      </c>
      <c r="Q127" s="11" t="n">
        <v>26415.149858296</v>
      </c>
      <c r="R127" s="11" t="n">
        <v>28006.66666666667</v>
      </c>
      <c r="S127" s="6" t="inlineStr">
        <is>
          <t>буурах</t>
        </is>
      </c>
      <c r="T127" s="11" t="n">
        <v>27977.97070847525</v>
      </c>
      <c r="U127" s="11" t="n">
        <v>28063.50977690015</v>
      </c>
      <c r="V127" s="11" t="n">
        <v>28121.84959835127</v>
      </c>
      <c r="W127" s="6" t="inlineStr">
        <is>
          <t>буурах</t>
        </is>
      </c>
    </row>
    <row r="128">
      <c r="A128" s="32" t="n">
        <v>46009</v>
      </c>
      <c r="B128" s="18" t="n">
        <v>27500</v>
      </c>
      <c r="C128" s="18" t="n">
        <v>27500</v>
      </c>
      <c r="D128" s="18" t="n">
        <v>27000</v>
      </c>
      <c r="E128" s="18" t="n">
        <v>27040</v>
      </c>
      <c r="F128" s="24" t="n">
        <v>69</v>
      </c>
      <c r="G128" s="24" t="n">
        <v>1865120</v>
      </c>
      <c r="H128" s="18" t="n">
        <v>28177.14285714286</v>
      </c>
      <c r="I128" s="18" t="n">
        <v>28342.06896551724</v>
      </c>
      <c r="J128" s="18" t="n">
        <v>28219.39393939394</v>
      </c>
      <c r="K128" s="18" t="n">
        <v>46.72021419009371</v>
      </c>
      <c r="L128" s="18" t="n">
        <v>-18.56174623548577</v>
      </c>
      <c r="M128" s="18" t="n">
        <v>75.22585400876946</v>
      </c>
      <c r="N128" s="18" t="n">
        <v>-93.78760024425523</v>
      </c>
      <c r="O128" s="18" t="n">
        <v>28173</v>
      </c>
      <c r="P128" s="18" t="n">
        <v>29700.31267263779</v>
      </c>
      <c r="Q128" s="18" t="n">
        <v>26645.68732736221</v>
      </c>
      <c r="R128" s="18" t="n">
        <v>28013.33333333333</v>
      </c>
      <c r="S128" s="13" t="inlineStr">
        <is>
          <t>буурах</t>
        </is>
      </c>
      <c r="T128" s="18" t="n">
        <v>28114.42422028039</v>
      </c>
      <c r="U128" s="18" t="n">
        <v>28153.12129990894</v>
      </c>
      <c r="V128" s="18" t="n">
        <v>28163.52818969991</v>
      </c>
      <c r="W128" s="13" t="inlineStr">
        <is>
          <t>буурах</t>
        </is>
      </c>
    </row>
    <row r="129">
      <c r="A129" s="31" t="n">
        <v>46008</v>
      </c>
      <c r="B129" s="11" t="n">
        <v>28000</v>
      </c>
      <c r="C129" s="11" t="n">
        <v>29000</v>
      </c>
      <c r="D129" s="11" t="n">
        <v>28000</v>
      </c>
      <c r="E129" s="11" t="n">
        <v>29000</v>
      </c>
      <c r="F129" s="23" t="n">
        <v>94</v>
      </c>
      <c r="G129" s="23" t="n">
        <v>2642000</v>
      </c>
      <c r="H129" s="11" t="n">
        <v>28314.28571428571</v>
      </c>
      <c r="I129" s="11" t="n">
        <v>28306.89655172414</v>
      </c>
      <c r="J129" s="11" t="n">
        <v>28255.35353535354</v>
      </c>
      <c r="K129" s="11" t="n">
        <v>53.77503852080122</v>
      </c>
      <c r="L129" s="11" t="n">
        <v>82.53564308859859</v>
      </c>
      <c r="M129" s="11" t="n">
        <v>98.67275406983326</v>
      </c>
      <c r="N129" s="11" t="n">
        <v>-16.13711098123467</v>
      </c>
      <c r="O129" s="11" t="n">
        <v>28290</v>
      </c>
      <c r="P129" s="11" t="n">
        <v>29810.71036032507</v>
      </c>
      <c r="Q129" s="11" t="n">
        <v>26769.28963967493</v>
      </c>
      <c r="R129" s="11" t="n">
        <v>28006.66666666667</v>
      </c>
      <c r="S129" s="6" t="inlineStr">
        <is>
          <t>өсөх</t>
        </is>
      </c>
      <c r="T129" s="11" t="n">
        <v>28096.57264555563</v>
      </c>
      <c r="U129" s="11" t="n">
        <v>28153.86978245369</v>
      </c>
      <c r="V129" s="11" t="n">
        <v>28164.86827169691</v>
      </c>
      <c r="W129" s="6" t="inlineStr">
        <is>
          <t>өсөх</t>
        </is>
      </c>
    </row>
    <row r="130">
      <c r="A130" s="32" t="n">
        <v>46007</v>
      </c>
      <c r="B130" s="18" t="n">
        <v>27520</v>
      </c>
      <c r="C130" s="18" t="n">
        <v>27520</v>
      </c>
      <c r="D130" s="18" t="n">
        <v>27500</v>
      </c>
      <c r="E130" s="18" t="n">
        <v>27500</v>
      </c>
      <c r="F130" s="24" t="n">
        <v>87</v>
      </c>
      <c r="G130" s="24" t="n">
        <v>2392620</v>
      </c>
      <c r="H130" s="18" t="n">
        <v>28100</v>
      </c>
      <c r="I130" s="18" t="n">
        <v>28272.41379310345</v>
      </c>
      <c r="J130" s="18" t="n">
        <v>28290.30303030303</v>
      </c>
      <c r="K130" s="18" t="n">
        <v>42.6791277258567</v>
      </c>
      <c r="L130" s="18" t="n">
        <v>10.80851974459074</v>
      </c>
      <c r="M130" s="18" t="n">
        <v>102.7070318151419</v>
      </c>
      <c r="N130" s="18" t="n">
        <v>-91.89851207055118</v>
      </c>
      <c r="O130" s="18" t="n">
        <v>28309</v>
      </c>
      <c r="P130" s="18" t="n">
        <v>29873.58173324374</v>
      </c>
      <c r="Q130" s="18" t="n">
        <v>26744.41826675626</v>
      </c>
      <c r="R130" s="18" t="n">
        <v>28273.33333333333</v>
      </c>
      <c r="S130" s="13" t="inlineStr">
        <is>
          <t>буурах</t>
        </is>
      </c>
      <c r="T130" s="18" t="n">
        <v>28244.73159860353</v>
      </c>
      <c r="U130" s="18" t="n">
        <v>28242.27354320215</v>
      </c>
      <c r="V130" s="18" t="n">
        <v>28201.32962492061</v>
      </c>
      <c r="W130" s="13" t="inlineStr">
        <is>
          <t>буурах</t>
        </is>
      </c>
    </row>
    <row r="131">
      <c r="A131" s="31" t="n">
        <v>46003</v>
      </c>
      <c r="B131" s="11" t="n">
        <v>27520</v>
      </c>
      <c r="C131" s="11" t="n">
        <v>27520</v>
      </c>
      <c r="D131" s="11" t="n">
        <v>27520</v>
      </c>
      <c r="E131" s="11" t="n">
        <v>27520</v>
      </c>
      <c r="F131" s="23" t="n">
        <v>30</v>
      </c>
      <c r="G131" s="23" t="n">
        <v>825600</v>
      </c>
      <c r="H131" s="11" t="n">
        <v>28171.42857142857</v>
      </c>
      <c r="I131" s="11" t="n">
        <v>28221.37931034483</v>
      </c>
      <c r="J131" s="11" t="n">
        <v>28340.40404040404</v>
      </c>
      <c r="K131" s="11" t="n">
        <v>42.83489096573208</v>
      </c>
      <c r="L131" s="11" t="n">
        <v>71.82868566195248</v>
      </c>
      <c r="M131" s="11" t="n">
        <v>125.6816598327797</v>
      </c>
      <c r="N131" s="11" t="n">
        <v>-53.85297417082722</v>
      </c>
      <c r="O131" s="11" t="n">
        <v>28403</v>
      </c>
      <c r="P131" s="11" t="n">
        <v>29987.64002221325</v>
      </c>
      <c r="Q131" s="11" t="n">
        <v>26818.35997778675</v>
      </c>
      <c r="R131" s="11" t="n">
        <v>28866.66666666667</v>
      </c>
      <c r="S131" s="6" t="inlineStr">
        <is>
          <t>буурах</t>
        </is>
      </c>
      <c r="T131" s="11" t="n">
        <v>28321.84265844546</v>
      </c>
      <c r="U131" s="11" t="n">
        <v>28280.21455927277</v>
      </c>
      <c r="V131" s="11" t="n">
        <v>28212.41163952071</v>
      </c>
      <c r="W131" s="6" t="inlineStr">
        <is>
          <t>буурах</t>
        </is>
      </c>
    </row>
    <row r="132">
      <c r="A132" s="32" t="n">
        <v>45999</v>
      </c>
      <c r="B132" s="18" t="n">
        <v>29000</v>
      </c>
      <c r="C132" s="18" t="n">
        <v>29300</v>
      </c>
      <c r="D132" s="18" t="n">
        <v>29000</v>
      </c>
      <c r="E132" s="18" t="n">
        <v>29300</v>
      </c>
      <c r="F132" s="24" t="n">
        <v>7</v>
      </c>
      <c r="G132" s="24" t="n">
        <v>204800</v>
      </c>
      <c r="H132" s="18" t="n">
        <v>28168.57142857143</v>
      </c>
      <c r="I132" s="18" t="n">
        <v>28203.44827586207</v>
      </c>
      <c r="J132" s="18" t="n">
        <v>28390.50505050505</v>
      </c>
      <c r="K132" s="18" t="n">
        <v>55.23349436392915</v>
      </c>
      <c r="L132" s="18" t="n">
        <v>146.6314620050289</v>
      </c>
      <c r="M132" s="18" t="n">
        <v>139.1449033754865</v>
      </c>
      <c r="N132" s="18" t="n">
        <v>7.486558629542373</v>
      </c>
      <c r="O132" s="18" t="n">
        <v>28497</v>
      </c>
      <c r="P132" s="18" t="n">
        <v>30084.01102705684</v>
      </c>
      <c r="Q132" s="18" t="n">
        <v>26909.98897294316</v>
      </c>
      <c r="R132" s="18" t="n">
        <v>28266.66666666667</v>
      </c>
      <c r="S132" s="13" t="inlineStr">
        <is>
          <t>өсөх</t>
        </is>
      </c>
      <c r="T132" s="18" t="n">
        <v>28152.25450874853</v>
      </c>
      <c r="U132" s="18" t="n">
        <v>28185.01345963114</v>
      </c>
      <c r="V132" s="18" t="n">
        <v>28167.55090768885</v>
      </c>
      <c r="W132" s="13" t="inlineStr">
        <is>
          <t>өсөх</t>
        </is>
      </c>
    </row>
    <row r="133">
      <c r="A133" s="31" t="n">
        <v>45994</v>
      </c>
      <c r="B133" s="11" t="n">
        <v>28000</v>
      </c>
      <c r="C133" s="11" t="n">
        <v>28000</v>
      </c>
      <c r="D133" s="11" t="n">
        <v>27500</v>
      </c>
      <c r="E133" s="11" t="n">
        <v>27580</v>
      </c>
      <c r="F133" s="23" t="n">
        <v>14</v>
      </c>
      <c r="G133" s="23" t="n">
        <v>386220</v>
      </c>
      <c r="H133" s="11" t="n">
        <v>27871.42857142857</v>
      </c>
      <c r="I133" s="11" t="n">
        <v>28158.62068965517</v>
      </c>
      <c r="J133" s="11" t="n">
        <v>28407.67676767677</v>
      </c>
      <c r="K133" s="11" t="n">
        <v>48.03738317757009</v>
      </c>
      <c r="L133" s="11" t="n">
        <v>58.73782072648464</v>
      </c>
      <c r="M133" s="11" t="n">
        <v>137.2732637181009</v>
      </c>
      <c r="N133" s="11" t="n">
        <v>-78.53544299161626</v>
      </c>
      <c r="O133" s="11" t="n">
        <v>28502</v>
      </c>
      <c r="P133" s="11" t="n">
        <v>30099.69333728347</v>
      </c>
      <c r="Q133" s="11" t="n">
        <v>26904.30666271653</v>
      </c>
      <c r="R133" s="11" t="n">
        <v>28266.66666666667</v>
      </c>
      <c r="S133" s="6" t="inlineStr">
        <is>
          <t>буурах</t>
        </is>
      </c>
      <c r="T133" s="11" t="n">
        <v>28142.36280528348</v>
      </c>
      <c r="U133" s="11" t="n">
        <v>28188.25734561926</v>
      </c>
      <c r="V133" s="11" t="n">
        <v>28167.10220688987</v>
      </c>
      <c r="W133" s="6" t="inlineStr">
        <is>
          <t>буурах</t>
        </is>
      </c>
    </row>
    <row r="134">
      <c r="A134" s="32" t="n">
        <v>45986</v>
      </c>
      <c r="B134" s="18" t="n">
        <v>29300</v>
      </c>
      <c r="C134" s="18" t="n">
        <v>29300</v>
      </c>
      <c r="D134" s="18" t="n">
        <v>29300</v>
      </c>
      <c r="E134" s="18" t="n">
        <v>29300</v>
      </c>
      <c r="F134" s="24" t="n">
        <v>2</v>
      </c>
      <c r="G134" s="24" t="n">
        <v>58600</v>
      </c>
      <c r="H134" s="18" t="n">
        <v>28102.85714285714</v>
      </c>
      <c r="I134" s="18" t="n">
        <v>28173.10344827586</v>
      </c>
      <c r="J134" s="18" t="n">
        <v>28438.18181818182</v>
      </c>
      <c r="K134" s="18" t="n">
        <v>49.61389961389962</v>
      </c>
      <c r="L134" s="18" t="n">
        <v>120.8264775567586</v>
      </c>
      <c r="M134" s="18" t="n">
        <v>156.907124466005</v>
      </c>
      <c r="N134" s="18" t="n">
        <v>-36.08064690924635</v>
      </c>
      <c r="O134" s="18" t="n">
        <v>28597</v>
      </c>
      <c r="P134" s="18" t="n">
        <v>30190.04864960239</v>
      </c>
      <c r="Q134" s="18" t="n">
        <v>27003.95135039761</v>
      </c>
      <c r="R134" s="18" t="n">
        <v>27833.33333333333</v>
      </c>
      <c r="S134" s="13" t="inlineStr">
        <is>
          <t>өсөх</t>
        </is>
      </c>
      <c r="T134" s="18" t="n">
        <v>27926.50629224659</v>
      </c>
      <c r="U134" s="18" t="n">
        <v>28091.80272418476</v>
      </c>
      <c r="V134" s="18" t="n">
        <v>28126.40484444314</v>
      </c>
      <c r="W134" s="13" t="inlineStr">
        <is>
          <t>өсөх</t>
        </is>
      </c>
    </row>
    <row r="135">
      <c r="A135" s="31" t="n">
        <v>45985</v>
      </c>
      <c r="B135" s="11" t="n">
        <v>28000</v>
      </c>
      <c r="C135" s="11" t="n">
        <v>28000</v>
      </c>
      <c r="D135" s="11" t="n">
        <v>28000</v>
      </c>
      <c r="E135" s="11" t="n">
        <v>28000</v>
      </c>
      <c r="F135" s="23" t="n">
        <v>1</v>
      </c>
      <c r="G135" s="23" t="n">
        <v>28000</v>
      </c>
      <c r="H135" s="11" t="n">
        <v>27920</v>
      </c>
      <c r="I135" s="11" t="n">
        <v>28059.31034482759</v>
      </c>
      <c r="J135" s="11" t="n">
        <v>28469.29292929293</v>
      </c>
      <c r="K135" s="11" t="n">
        <v>42.3841059602649</v>
      </c>
      <c r="L135" s="11" t="n">
        <v>23.18943260111701</v>
      </c>
      <c r="M135" s="11" t="n">
        <v>165.9272861933165</v>
      </c>
      <c r="N135" s="11" t="n">
        <v>-142.7378535921995</v>
      </c>
      <c r="O135" s="11" t="n">
        <v>28434</v>
      </c>
      <c r="P135" s="11" t="n">
        <v>30341.96645672821</v>
      </c>
      <c r="Q135" s="11" t="n">
        <v>26526.03354327179</v>
      </c>
      <c r="R135" s="11" t="n">
        <v>27666.66666666667</v>
      </c>
      <c r="S135" s="6" t="inlineStr">
        <is>
          <t>өсөх</t>
        </is>
      </c>
      <c r="T135" s="11" t="n">
        <v>27965.68360701262</v>
      </c>
      <c r="U135" s="11" t="n">
        <v>28152.71548955231</v>
      </c>
      <c r="V135" s="11" t="n">
        <v>28154.230162616</v>
      </c>
      <c r="W135" s="6" t="inlineStr">
        <is>
          <t>саармаг</t>
        </is>
      </c>
    </row>
    <row r="136">
      <c r="A136" s="32" t="n">
        <v>45981</v>
      </c>
      <c r="B136" s="18" t="n">
        <v>27500</v>
      </c>
      <c r="C136" s="18" t="n">
        <v>27500</v>
      </c>
      <c r="D136" s="18" t="n">
        <v>27500</v>
      </c>
      <c r="E136" s="18" t="n">
        <v>27500</v>
      </c>
      <c r="F136" s="24" t="n">
        <v>14</v>
      </c>
      <c r="G136" s="24" t="n">
        <v>385000</v>
      </c>
      <c r="H136" s="18" t="n">
        <v>27922.85714285714</v>
      </c>
      <c r="I136" s="18" t="n">
        <v>27991.03448275862</v>
      </c>
      <c r="J136" s="18" t="n">
        <v>28495.75757575758</v>
      </c>
      <c r="K136" s="18" t="n">
        <v>39.01869158878505</v>
      </c>
      <c r="L136" s="18" t="n">
        <v>30.59539438353386</v>
      </c>
      <c r="M136" s="18" t="n">
        <v>201.6117495913664</v>
      </c>
      <c r="N136" s="18" t="n">
        <v>-171.0163552078326</v>
      </c>
      <c r="O136" s="18" t="n">
        <v>28434</v>
      </c>
      <c r="P136" s="18" t="n">
        <v>30341.96645672821</v>
      </c>
      <c r="Q136" s="18" t="n">
        <v>26526.03354327179</v>
      </c>
      <c r="R136" s="18" t="n">
        <v>28280</v>
      </c>
      <c r="S136" s="13" t="inlineStr">
        <is>
          <t>буурах</t>
        </is>
      </c>
      <c r="T136" s="18" t="n">
        <v>28100.37374780439</v>
      </c>
      <c r="U136" s="18" t="n">
        <v>28266.81853058312</v>
      </c>
      <c r="V136" s="18" t="n">
        <v>28200.02284633469</v>
      </c>
      <c r="W136" s="13" t="inlineStr">
        <is>
          <t>буурах</t>
        </is>
      </c>
    </row>
    <row r="137">
      <c r="A137" s="31" t="n">
        <v>45980</v>
      </c>
      <c r="B137" s="11" t="n">
        <v>28000</v>
      </c>
      <c r="C137" s="11" t="n">
        <v>28000</v>
      </c>
      <c r="D137" s="11" t="n">
        <v>28000</v>
      </c>
      <c r="E137" s="11" t="n">
        <v>28000</v>
      </c>
      <c r="F137" s="23" t="n">
        <v>4</v>
      </c>
      <c r="G137" s="23" t="n">
        <v>112000</v>
      </c>
      <c r="H137" s="11" t="n">
        <v>27997.14285714286</v>
      </c>
      <c r="I137" s="11" t="n">
        <v>27942.06896551724</v>
      </c>
      <c r="J137" s="11" t="n">
        <v>28544.84848484848</v>
      </c>
      <c r="K137" s="11" t="n">
        <v>41.33663366336634</v>
      </c>
      <c r="L137" s="11" t="n">
        <v>90.5121616856959</v>
      </c>
      <c r="M137" s="11" t="n">
        <v>244.3658383933246</v>
      </c>
      <c r="N137" s="11" t="n">
        <v>-153.8536767076287</v>
      </c>
      <c r="O137" s="11" t="n">
        <v>28459</v>
      </c>
      <c r="P137" s="11" t="n">
        <v>30330.10555554731</v>
      </c>
      <c r="Q137" s="11" t="n">
        <v>26587.89444445269</v>
      </c>
      <c r="R137" s="11" t="n">
        <v>28740</v>
      </c>
      <c r="S137" s="6" t="inlineStr">
        <is>
          <t>буурах</t>
        </is>
      </c>
      <c r="T137" s="11" t="n">
        <v>28204.25729627753</v>
      </c>
      <c r="U137" s="11" t="n">
        <v>28360.37150051437</v>
      </c>
      <c r="V137" s="11" t="n">
        <v>28230.76446588236</v>
      </c>
      <c r="W137" s="6" t="inlineStr">
        <is>
          <t>буурах</t>
        </is>
      </c>
    </row>
    <row r="138">
      <c r="A138" s="32" t="n">
        <v>45978</v>
      </c>
      <c r="B138" s="18" t="n">
        <v>27500</v>
      </c>
      <c r="C138" s="18" t="n">
        <v>27500</v>
      </c>
      <c r="D138" s="18" t="n">
        <v>27500</v>
      </c>
      <c r="E138" s="18" t="n">
        <v>27500</v>
      </c>
      <c r="F138" s="24" t="n">
        <v>3</v>
      </c>
      <c r="G138" s="24" t="n">
        <v>82500</v>
      </c>
      <c r="H138" s="18" t="n">
        <v>28194.28571428571</v>
      </c>
      <c r="I138" s="18" t="n">
        <v>27876.55172413793</v>
      </c>
      <c r="J138" s="18" t="n">
        <v>28588.88888888889</v>
      </c>
      <c r="K138" s="18" t="n">
        <v>37.46701846965699</v>
      </c>
      <c r="L138" s="18" t="n">
        <v>114.7621132359382</v>
      </c>
      <c r="M138" s="18" t="n">
        <v>282.8292575702317</v>
      </c>
      <c r="N138" s="18" t="n">
        <v>-168.0671443342936</v>
      </c>
      <c r="O138" s="18" t="n">
        <v>28360</v>
      </c>
      <c r="P138" s="18" t="n">
        <v>30506.9606423966</v>
      </c>
      <c r="Q138" s="18" t="n">
        <v>26213.0393576034</v>
      </c>
      <c r="R138" s="18" t="n">
        <v>28913.33333333333</v>
      </c>
      <c r="S138" s="13" t="inlineStr">
        <is>
          <t>буурах</t>
        </is>
      </c>
      <c r="T138" s="18" t="n">
        <v>28413.77929355817</v>
      </c>
      <c r="U138" s="18" t="n">
        <v>28504.1610502139</v>
      </c>
      <c r="V138" s="18" t="n">
        <v>28275.31958229897</v>
      </c>
      <c r="W138" s="13" t="inlineStr">
        <is>
          <t>буурах</t>
        </is>
      </c>
    </row>
    <row r="139">
      <c r="A139" s="31" t="n">
        <v>45972</v>
      </c>
      <c r="B139" s="11" t="n">
        <v>27020</v>
      </c>
      <c r="C139" s="11" t="n">
        <v>29340</v>
      </c>
      <c r="D139" s="11" t="n">
        <v>27020</v>
      </c>
      <c r="E139" s="11" t="n">
        <v>27220</v>
      </c>
      <c r="F139" s="23" t="n">
        <v>141</v>
      </c>
      <c r="G139" s="23" t="n">
        <v>3837640</v>
      </c>
      <c r="H139" s="11" t="n">
        <v>28460</v>
      </c>
      <c r="I139" s="11" t="n">
        <v>27842.75862068966</v>
      </c>
      <c r="J139" s="11" t="n">
        <v>28637.9797979798</v>
      </c>
      <c r="K139" s="11" t="n">
        <v>34.68834688346882</v>
      </c>
      <c r="L139" s="11" t="n">
        <v>194.9536933857271</v>
      </c>
      <c r="M139" s="11" t="n">
        <v>324.8460436538051</v>
      </c>
      <c r="N139" s="11" t="n">
        <v>-129.892350268078</v>
      </c>
      <c r="O139" s="11" t="n">
        <v>28385</v>
      </c>
      <c r="P139" s="11" t="n">
        <v>30502.76769264242</v>
      </c>
      <c r="Q139" s="11" t="n">
        <v>26267.23230735758</v>
      </c>
      <c r="R139" s="11" t="n">
        <v>28926.66666666667</v>
      </c>
      <c r="S139" s="6" t="inlineStr">
        <is>
          <t>буурах</t>
        </is>
      </c>
      <c r="T139" s="11" t="n">
        <v>28585.45563862102</v>
      </c>
      <c r="U139" s="11" t="n">
        <v>28612.59466190925</v>
      </c>
      <c r="V139" s="11" t="n">
        <v>28295.80888018562</v>
      </c>
      <c r="W139" s="6" t="inlineStr">
        <is>
          <t>буурах</t>
        </is>
      </c>
    </row>
    <row r="140">
      <c r="A140" s="32" t="n">
        <v>45971</v>
      </c>
      <c r="B140" s="18" t="n">
        <v>28000</v>
      </c>
      <c r="C140" s="18" t="n">
        <v>29380</v>
      </c>
      <c r="D140" s="18" t="n">
        <v>28000</v>
      </c>
      <c r="E140" s="18" t="n">
        <v>29200</v>
      </c>
      <c r="F140" s="24" t="n">
        <v>8</v>
      </c>
      <c r="G140" s="24" t="n">
        <v>233660</v>
      </c>
      <c r="H140" s="18" t="n">
        <v>28571.42857142857</v>
      </c>
      <c r="I140" s="18" t="n">
        <v>27818.62068965517</v>
      </c>
      <c r="J140" s="18" t="n">
        <v>28689.69696969697</v>
      </c>
      <c r="K140" s="18" t="n">
        <v>67.87330316742081</v>
      </c>
      <c r="L140" s="18" t="n">
        <v>322.9807110549373</v>
      </c>
      <c r="M140" s="18" t="n">
        <v>357.3191312208246</v>
      </c>
      <c r="N140" s="18" t="n">
        <v>-34.33842016588733</v>
      </c>
      <c r="O140" s="18" t="n">
        <v>28325</v>
      </c>
      <c r="P140" s="18" t="n">
        <v>30631.02254975965</v>
      </c>
      <c r="Q140" s="18" t="n">
        <v>26018.97745024035</v>
      </c>
      <c r="R140" s="18" t="n">
        <v>28020</v>
      </c>
      <c r="S140" s="13" t="inlineStr">
        <is>
          <t>өсөх</t>
        </is>
      </c>
      <c r="T140" s="18" t="n">
        <v>28632.75685449904</v>
      </c>
      <c r="U140" s="18" t="n">
        <v>28643.03002567032</v>
      </c>
      <c r="V140" s="18" t="n">
        <v>28276.30444751768</v>
      </c>
      <c r="W140" s="13" t="inlineStr">
        <is>
          <t>өсөх</t>
        </is>
      </c>
    </row>
    <row r="141">
      <c r="A141" s="31" t="n">
        <v>45968</v>
      </c>
      <c r="B141" s="11" t="n">
        <v>28020</v>
      </c>
      <c r="C141" s="11" t="n">
        <v>28020</v>
      </c>
      <c r="D141" s="11" t="n">
        <v>28020</v>
      </c>
      <c r="E141" s="11" t="n">
        <v>28020</v>
      </c>
      <c r="F141" s="23" t="n">
        <v>2</v>
      </c>
      <c r="G141" s="23" t="n">
        <v>56040</v>
      </c>
      <c r="H141" s="11" t="n">
        <v>28400</v>
      </c>
      <c r="I141" s="11" t="n">
        <v>27722.06896551724</v>
      </c>
      <c r="J141" s="11" t="n">
        <v>28721.61616161616</v>
      </c>
      <c r="K141" s="11" t="n">
        <v>50.1039501039501</v>
      </c>
      <c r="L141" s="11" t="n">
        <v>280.0918396282977</v>
      </c>
      <c r="M141" s="11" t="n">
        <v>365.9037362622964</v>
      </c>
      <c r="N141" s="11" t="n">
        <v>-85.81189663399863</v>
      </c>
      <c r="O141" s="11" t="n">
        <v>28215</v>
      </c>
      <c r="P141" s="11" t="n">
        <v>30553.23437661839</v>
      </c>
      <c r="Q141" s="11" t="n">
        <v>25876.76562338161</v>
      </c>
      <c r="R141" s="11" t="n">
        <v>28960</v>
      </c>
      <c r="S141" s="6" t="inlineStr">
        <is>
          <t>буурах</t>
        </is>
      </c>
      <c r="T141" s="11" t="n">
        <v>28780.78207488359</v>
      </c>
      <c r="U141" s="11" t="n">
        <v>28719.61092865542</v>
      </c>
      <c r="V141" s="11" t="n">
        <v>28270.26425089646</v>
      </c>
      <c r="W141" s="6" t="inlineStr">
        <is>
          <t>буурах</t>
        </is>
      </c>
    </row>
    <row r="142">
      <c r="A142" s="32" t="n">
        <v>45967</v>
      </c>
      <c r="B142" s="18" t="n">
        <v>29380</v>
      </c>
      <c r="C142" s="18" t="n">
        <v>29380</v>
      </c>
      <c r="D142" s="18" t="n">
        <v>28020</v>
      </c>
      <c r="E142" s="18" t="n">
        <v>28020</v>
      </c>
      <c r="F142" s="24" t="n">
        <v>7</v>
      </c>
      <c r="G142" s="24" t="n">
        <v>198860</v>
      </c>
      <c r="H142" s="18" t="n">
        <v>28594.28571428571</v>
      </c>
      <c r="I142" s="18" t="n">
        <v>27686.89655172414</v>
      </c>
      <c r="J142" s="18" t="n">
        <v>28765.25252525253</v>
      </c>
      <c r="K142" s="18" t="n">
        <v>50.1039501039501</v>
      </c>
      <c r="L142" s="18" t="n">
        <v>341.421435158245</v>
      </c>
      <c r="M142" s="18" t="n">
        <v>387.356710420796</v>
      </c>
      <c r="N142" s="18" t="n">
        <v>-45.93527526255099</v>
      </c>
      <c r="O142" s="18" t="n">
        <v>28214</v>
      </c>
      <c r="P142" s="18" t="n">
        <v>30552.58418706704</v>
      </c>
      <c r="Q142" s="18" t="n">
        <v>25875.41581293296</v>
      </c>
      <c r="R142" s="18" t="n">
        <v>28953.33333333333</v>
      </c>
      <c r="S142" s="13" t="inlineStr">
        <is>
          <t>буурах</t>
        </is>
      </c>
      <c r="T142" s="18" t="n">
        <v>28844.46669859544</v>
      </c>
      <c r="U142" s="18" t="n">
        <v>28736.1604539543</v>
      </c>
      <c r="V142" s="18" t="n">
        <v>28231.94939324012</v>
      </c>
      <c r="W142" s="13" t="inlineStr">
        <is>
          <t>буурах</t>
        </is>
      </c>
    </row>
    <row r="143">
      <c r="A143" s="31" t="n">
        <v>45966</v>
      </c>
      <c r="B143" s="11" t="n">
        <v>28100</v>
      </c>
      <c r="C143" s="11" t="n">
        <v>28100</v>
      </c>
      <c r="D143" s="11" t="n">
        <v>28020</v>
      </c>
      <c r="E143" s="11" t="n">
        <v>28020</v>
      </c>
      <c r="F143" s="23" t="n">
        <v>45</v>
      </c>
      <c r="G143" s="23" t="n">
        <v>1264260</v>
      </c>
      <c r="H143" s="11" t="n">
        <v>28788.57142857143</v>
      </c>
      <c r="I143" s="11" t="n">
        <v>27651.72413793104</v>
      </c>
      <c r="J143" s="11" t="n">
        <v>28808.88888888889</v>
      </c>
      <c r="K143" s="11" t="n">
        <v>58.62068965517242</v>
      </c>
      <c r="L143" s="11" t="n">
        <v>414.7341707596206</v>
      </c>
      <c r="M143" s="11" t="n">
        <v>398.8405292364337</v>
      </c>
      <c r="N143" s="11" t="n">
        <v>15.89364152318689</v>
      </c>
      <c r="O143" s="11" t="n">
        <v>28213</v>
      </c>
      <c r="P143" s="11" t="n">
        <v>30551.93223501665</v>
      </c>
      <c r="Q143" s="11" t="n">
        <v>25874.06776498335</v>
      </c>
      <c r="R143" s="11" t="n">
        <v>28920</v>
      </c>
      <c r="S143" s="6" t="inlineStr">
        <is>
          <t>буурах</t>
        </is>
      </c>
      <c r="T143" s="11" t="n">
        <v>28963.28722043329</v>
      </c>
      <c r="U143" s="11" t="n">
        <v>28768.49415371294</v>
      </c>
      <c r="V143" s="11" t="n">
        <v>28194.46176707216</v>
      </c>
      <c r="W143" s="6" t="inlineStr">
        <is>
          <t>буурах</t>
        </is>
      </c>
    </row>
    <row r="144">
      <c r="A144" s="32" t="n">
        <v>45965</v>
      </c>
      <c r="B144" s="18" t="n">
        <v>29360</v>
      </c>
      <c r="C144" s="18" t="n">
        <v>29400</v>
      </c>
      <c r="D144" s="18" t="n">
        <v>29360</v>
      </c>
      <c r="E144" s="18" t="n">
        <v>29380</v>
      </c>
      <c r="F144" s="24" t="n">
        <v>17</v>
      </c>
      <c r="G144" s="24" t="n">
        <v>499380</v>
      </c>
      <c r="H144" s="18" t="n">
        <v>28982.85714285714</v>
      </c>
      <c r="I144" s="18" t="n">
        <v>27617.24137931034</v>
      </c>
      <c r="J144" s="18" t="n">
        <v>28848.88888888889</v>
      </c>
      <c r="K144" s="18" t="n">
        <v>55.64648117839607</v>
      </c>
      <c r="L144" s="18" t="n">
        <v>502.2753835343283</v>
      </c>
      <c r="M144" s="18" t="n">
        <v>394.867118855637</v>
      </c>
      <c r="N144" s="18" t="n">
        <v>107.4082646786913</v>
      </c>
      <c r="O144" s="18" t="n">
        <v>28112</v>
      </c>
      <c r="P144" s="18" t="n">
        <v>30642.18260210602</v>
      </c>
      <c r="Q144" s="18" t="n">
        <v>25581.81739789398</v>
      </c>
      <c r="R144" s="18" t="n">
        <v>28453.33333333333</v>
      </c>
      <c r="S144" s="13" t="inlineStr">
        <is>
          <t>өсөх</t>
        </is>
      </c>
      <c r="T144" s="18" t="n">
        <v>28868.10517573019</v>
      </c>
      <c r="U144" s="18" t="n">
        <v>28672.20486468131</v>
      </c>
      <c r="V144" s="18" t="n">
        <v>28098.54281279543</v>
      </c>
      <c r="W144" s="13" t="inlineStr">
        <is>
          <t>өсөх</t>
        </is>
      </c>
    </row>
    <row r="145">
      <c r="A145" s="31" t="n">
        <v>45964</v>
      </c>
      <c r="B145" s="11" t="n">
        <v>29360</v>
      </c>
      <c r="C145" s="11" t="n">
        <v>29360</v>
      </c>
      <c r="D145" s="11" t="n">
        <v>29360</v>
      </c>
      <c r="E145" s="11" t="n">
        <v>29360</v>
      </c>
      <c r="F145" s="23" t="n">
        <v>5</v>
      </c>
      <c r="G145" s="23" t="n">
        <v>146800</v>
      </c>
      <c r="H145" s="11" t="n">
        <v>28985.71428571429</v>
      </c>
      <c r="I145" s="11" t="n">
        <v>27535.17241379311</v>
      </c>
      <c r="J145" s="11" t="n">
        <v>28878.78787878788</v>
      </c>
      <c r="K145" s="11" t="n">
        <v>61.7771509167842</v>
      </c>
      <c r="L145" s="11" t="n">
        <v>468.2312531699099</v>
      </c>
      <c r="M145" s="11" t="n">
        <v>368.0150526859641</v>
      </c>
      <c r="N145" s="11" t="n">
        <v>100.2162004839458</v>
      </c>
      <c r="O145" s="11" t="n">
        <v>27944</v>
      </c>
      <c r="P145" s="11" t="n">
        <v>30559.84709033231</v>
      </c>
      <c r="Q145" s="11" t="n">
        <v>25328.15290966769</v>
      </c>
      <c r="R145" s="11" t="n">
        <v>28460</v>
      </c>
      <c r="S145" s="6" t="inlineStr">
        <is>
          <t>өсөх</t>
        </is>
      </c>
      <c r="T145" s="11" t="n">
        <v>28836.00645375581</v>
      </c>
      <c r="U145" s="11" t="n">
        <v>28607.1804259319</v>
      </c>
      <c r="V145" s="11" t="n">
        <v>28015.16683210708</v>
      </c>
      <c r="W145" s="6" t="inlineStr">
        <is>
          <t>өсөх</t>
        </is>
      </c>
    </row>
    <row r="146">
      <c r="A146" s="32" t="n">
        <v>45958</v>
      </c>
      <c r="B146" s="18" t="n">
        <v>28000</v>
      </c>
      <c r="C146" s="18" t="n">
        <v>28000</v>
      </c>
      <c r="D146" s="18" t="n">
        <v>28000</v>
      </c>
      <c r="E146" s="18" t="n">
        <v>28000</v>
      </c>
      <c r="F146" s="24" t="n">
        <v>85</v>
      </c>
      <c r="G146" s="24" t="n">
        <v>2380000</v>
      </c>
      <c r="H146" s="18" t="n">
        <v>28991.42857142857</v>
      </c>
      <c r="I146" s="18" t="n">
        <v>27453.79310344828</v>
      </c>
      <c r="J146" s="18" t="n">
        <v>28890.30303030303</v>
      </c>
      <c r="K146" s="18" t="n">
        <v>53.6231884057971</v>
      </c>
      <c r="L146" s="18" t="n">
        <v>420.004290367764</v>
      </c>
      <c r="M146" s="18" t="n">
        <v>342.9610025649777</v>
      </c>
      <c r="N146" s="18" t="n">
        <v>77.04328780278638</v>
      </c>
      <c r="O146" s="18" t="n">
        <v>27780</v>
      </c>
      <c r="P146" s="18" t="n">
        <v>30431.21858774413</v>
      </c>
      <c r="Q146" s="18" t="n">
        <v>25128.78141225587</v>
      </c>
      <c r="R146" s="18" t="n">
        <v>29373.33333333333</v>
      </c>
      <c r="S146" s="13" t="inlineStr">
        <is>
          <t>буурах</t>
        </is>
      </c>
      <c r="T146" s="18" t="n">
        <v>29001.70706095477</v>
      </c>
      <c r="U146" s="18" t="n">
        <v>28632.8242225754</v>
      </c>
      <c r="V146" s="18" t="n">
        <v>27966.222991382</v>
      </c>
      <c r="W146" s="13" t="inlineStr">
        <is>
          <t>буурах</t>
        </is>
      </c>
    </row>
    <row r="147">
      <c r="A147" s="31" t="n">
        <v>45954</v>
      </c>
      <c r="B147" s="11" t="n">
        <v>29340</v>
      </c>
      <c r="C147" s="11" t="n">
        <v>29360</v>
      </c>
      <c r="D147" s="11" t="n">
        <v>28000</v>
      </c>
      <c r="E147" s="11" t="n">
        <v>28000</v>
      </c>
      <c r="F147" s="23" t="n">
        <v>14</v>
      </c>
      <c r="G147" s="23" t="n">
        <v>397380</v>
      </c>
      <c r="H147" s="11" t="n">
        <v>29202.85714285714</v>
      </c>
      <c r="I147" s="11" t="n">
        <v>27419.31034482759</v>
      </c>
      <c r="J147" s="11" t="n">
        <v>28915.55555555555</v>
      </c>
      <c r="K147" s="11" t="n">
        <v>50</v>
      </c>
      <c r="L147" s="11" t="n">
        <v>490.8127227131263</v>
      </c>
      <c r="M147" s="11" t="n">
        <v>323.7001806142811</v>
      </c>
      <c r="N147" s="11" t="n">
        <v>167.1125420988452</v>
      </c>
      <c r="O147" s="11" t="n">
        <v>27685</v>
      </c>
      <c r="P147" s="11" t="n">
        <v>30432.30049321147</v>
      </c>
      <c r="Q147" s="11" t="n">
        <v>24937.69950678853</v>
      </c>
      <c r="R147" s="11" t="n">
        <v>29380</v>
      </c>
      <c r="S147" s="6" t="inlineStr">
        <is>
          <t>буурах</t>
        </is>
      </c>
      <c r="T147" s="11" t="n">
        <v>28997.95535207427</v>
      </c>
      <c r="U147" s="11" t="n">
        <v>28538.7276585403</v>
      </c>
      <c r="V147" s="11" t="n">
        <v>27861.92424264862</v>
      </c>
      <c r="W147" s="6" t="inlineStr">
        <is>
          <t>буурах</t>
        </is>
      </c>
    </row>
    <row r="148">
      <c r="A148" s="32" t="n">
        <v>45953</v>
      </c>
      <c r="B148" s="18" t="n">
        <v>29380</v>
      </c>
      <c r="C148" s="18" t="n">
        <v>29380</v>
      </c>
      <c r="D148" s="18" t="n">
        <v>29380</v>
      </c>
      <c r="E148" s="18" t="n">
        <v>29380</v>
      </c>
      <c r="F148" s="24" t="n">
        <v>3</v>
      </c>
      <c r="G148" s="24" t="n">
        <v>88140</v>
      </c>
      <c r="H148" s="18" t="n">
        <v>28922.85714285714</v>
      </c>
      <c r="I148" s="18" t="n">
        <v>27388.27586206896</v>
      </c>
      <c r="J148" s="18" t="n">
        <v>28959.59595959596</v>
      </c>
      <c r="K148" s="18" t="n">
        <v>55.14157973174367</v>
      </c>
      <c r="L148" s="18" t="n">
        <v>574.0509367581108</v>
      </c>
      <c r="M148" s="18" t="n">
        <v>281.9220450895697</v>
      </c>
      <c r="N148" s="18" t="n">
        <v>292.128891668541</v>
      </c>
      <c r="O148" s="18" t="n">
        <v>27611</v>
      </c>
      <c r="P148" s="18" t="n">
        <v>30399.79113595837</v>
      </c>
      <c r="Q148" s="18" t="n">
        <v>24822.20886404163</v>
      </c>
      <c r="R148" s="18" t="n">
        <v>29386.66666666667</v>
      </c>
      <c r="S148" s="13" t="inlineStr">
        <is>
          <t>буурах</t>
        </is>
      </c>
      <c r="T148" s="18" t="n">
        <v>28825.22254939563</v>
      </c>
      <c r="U148" s="18" t="n">
        <v>28337.55433381749</v>
      </c>
      <c r="V148" s="18" t="n">
        <v>27713.77457117033</v>
      </c>
      <c r="W148" s="13" t="inlineStr">
        <is>
          <t>өсөх</t>
        </is>
      </c>
    </row>
    <row r="149">
      <c r="A149" s="31" t="n">
        <v>45952</v>
      </c>
      <c r="B149" s="11" t="n">
        <v>29380</v>
      </c>
      <c r="C149" s="11" t="n">
        <v>29380</v>
      </c>
      <c r="D149" s="11" t="n">
        <v>29380</v>
      </c>
      <c r="E149" s="11" t="n">
        <v>29380</v>
      </c>
      <c r="F149" s="23" t="n">
        <v>1</v>
      </c>
      <c r="G149" s="23" t="n">
        <v>29380</v>
      </c>
      <c r="H149" s="11" t="n">
        <v>28725.71428571429</v>
      </c>
      <c r="I149" s="11" t="n">
        <v>27331.72413793104</v>
      </c>
      <c r="J149" s="11" t="n">
        <v>28958.18181818182</v>
      </c>
      <c r="K149" s="11" t="n">
        <v>60.95979247730221</v>
      </c>
      <c r="L149" s="11" t="n">
        <v>531.4342436044972</v>
      </c>
      <c r="M149" s="11" t="n">
        <v>208.8898221724345</v>
      </c>
      <c r="N149" s="11" t="n">
        <v>322.5444214320627</v>
      </c>
      <c r="O149" s="11" t="n">
        <v>27468</v>
      </c>
      <c r="P149" s="11" t="n">
        <v>30171.28392885394</v>
      </c>
      <c r="Q149" s="11" t="n">
        <v>24764.71607114606</v>
      </c>
      <c r="R149" s="11" t="n">
        <v>29393.33333333333</v>
      </c>
      <c r="S149" s="6" t="inlineStr">
        <is>
          <t>буурах</t>
        </is>
      </c>
      <c r="T149" s="11" t="n">
        <v>28584.41286666191</v>
      </c>
      <c r="U149" s="11" t="n">
        <v>28095.23243855608</v>
      </c>
      <c r="V149" s="11" t="n">
        <v>27554.46783680106</v>
      </c>
      <c r="W149" s="6" t="inlineStr">
        <is>
          <t>өсөх</t>
        </is>
      </c>
    </row>
    <row r="150">
      <c r="A150" s="32" t="n">
        <v>45951</v>
      </c>
      <c r="B150" s="18" t="n">
        <v>29380</v>
      </c>
      <c r="C150" s="18" t="n">
        <v>29380</v>
      </c>
      <c r="D150" s="18" t="n">
        <v>29380</v>
      </c>
      <c r="E150" s="18" t="n">
        <v>29380</v>
      </c>
      <c r="F150" s="24" t="n">
        <v>10</v>
      </c>
      <c r="G150" s="24" t="n">
        <v>293800</v>
      </c>
      <c r="H150" s="18" t="n">
        <v>28528.57142857143</v>
      </c>
      <c r="I150" s="18" t="n">
        <v>27249.65517241379</v>
      </c>
      <c r="J150" s="18" t="n">
        <v>28959.79797979798</v>
      </c>
      <c r="K150" s="18" t="n">
        <v>60.88082901554404</v>
      </c>
      <c r="L150" s="18" t="n">
        <v>469.3098935269118</v>
      </c>
      <c r="M150" s="18" t="n">
        <v>128.2537168144188</v>
      </c>
      <c r="N150" s="18" t="n">
        <v>341.056176712493</v>
      </c>
      <c r="O150" s="18" t="n">
        <v>27319</v>
      </c>
      <c r="P150" s="18" t="n">
        <v>29910.50844104356</v>
      </c>
      <c r="Q150" s="18" t="n">
        <v>24727.49155895644</v>
      </c>
      <c r="R150" s="18" t="n">
        <v>29426.66666666667</v>
      </c>
      <c r="S150" s="13" t="inlineStr">
        <is>
          <t>буурах</t>
        </is>
      </c>
      <c r="T150" s="18" t="n">
        <v>28259.77738512978</v>
      </c>
      <c r="U150" s="18" t="n">
        <v>27810.61959076356</v>
      </c>
      <c r="V150" s="18" t="n">
        <v>27386.54623750854</v>
      </c>
      <c r="W150" s="13" t="inlineStr">
        <is>
          <t>өсөх</t>
        </is>
      </c>
    </row>
    <row r="151">
      <c r="A151" s="31" t="n">
        <v>45950</v>
      </c>
      <c r="B151" s="11" t="n">
        <v>29400</v>
      </c>
      <c r="C151" s="11" t="n">
        <v>29400</v>
      </c>
      <c r="D151" s="11" t="n">
        <v>29400</v>
      </c>
      <c r="E151" s="11" t="n">
        <v>29400</v>
      </c>
      <c r="F151" s="23" t="n">
        <v>13</v>
      </c>
      <c r="G151" s="23" t="n">
        <v>382200</v>
      </c>
      <c r="H151" s="11" t="n">
        <v>28048.57142857143</v>
      </c>
      <c r="I151" s="11" t="n">
        <v>27167.58620689655</v>
      </c>
      <c r="J151" s="11" t="n">
        <v>28990.10101010101</v>
      </c>
      <c r="K151" s="11" t="n">
        <v>60.7235142118863</v>
      </c>
      <c r="L151" s="11" t="n">
        <v>383.19030643113</v>
      </c>
      <c r="M151" s="11" t="n">
        <v>42.9896726362955</v>
      </c>
      <c r="N151" s="11" t="n">
        <v>340.2006337948345</v>
      </c>
      <c r="O151" s="11" t="n">
        <v>27200</v>
      </c>
      <c r="P151" s="11" t="n">
        <v>29614.55585978043</v>
      </c>
      <c r="Q151" s="11" t="n">
        <v>24785.44414021957</v>
      </c>
      <c r="R151" s="11" t="n">
        <v>28306.66666666667</v>
      </c>
      <c r="S151" s="6" t="inlineStr">
        <is>
          <t>өсөх</t>
        </is>
      </c>
      <c r="T151" s="11" t="n">
        <v>27845.9822479685</v>
      </c>
      <c r="U151" s="11" t="n">
        <v>27491.43257359137</v>
      </c>
      <c r="V151" s="11" t="n">
        <v>27216.46409531417</v>
      </c>
      <c r="W151" s="6" t="inlineStr">
        <is>
          <t>өсөх</t>
        </is>
      </c>
    </row>
    <row r="152">
      <c r="A152" s="32" t="n">
        <v>45947</v>
      </c>
      <c r="B152" s="18" t="n">
        <v>29400</v>
      </c>
      <c r="C152" s="18" t="n">
        <v>29400</v>
      </c>
      <c r="D152" s="18" t="n">
        <v>29400</v>
      </c>
      <c r="E152" s="18" t="n">
        <v>29400</v>
      </c>
      <c r="F152" s="24" t="n">
        <v>3</v>
      </c>
      <c r="G152" s="24" t="n">
        <v>88200</v>
      </c>
      <c r="H152" s="18" t="n">
        <v>27848.57142857143</v>
      </c>
      <c r="I152" s="18" t="n">
        <v>27068.27586206896</v>
      </c>
      <c r="J152" s="18" t="n">
        <v>29020.20202020202</v>
      </c>
      <c r="K152" s="18" t="n">
        <v>60.64516129032258</v>
      </c>
      <c r="L152" s="18" t="n">
        <v>265.6603562626042</v>
      </c>
      <c r="M152" s="18" t="n">
        <v>-42.06048581241313</v>
      </c>
      <c r="N152" s="18" t="n">
        <v>307.7208420750173</v>
      </c>
      <c r="O152" s="18" t="n">
        <v>27080</v>
      </c>
      <c r="P152" s="18" t="n">
        <v>29273.73653842023</v>
      </c>
      <c r="Q152" s="18" t="n">
        <v>24886.26346157977</v>
      </c>
      <c r="R152" s="18" t="n">
        <v>27840</v>
      </c>
      <c r="S152" s="13" t="inlineStr">
        <is>
          <t>өсөх</t>
        </is>
      </c>
      <c r="T152" s="18" t="n">
        <v>27381.60571250042</v>
      </c>
      <c r="U152" s="18" t="n">
        <v>27170.60688726304</v>
      </c>
      <c r="V152" s="18" t="n">
        <v>27060.63697295512</v>
      </c>
      <c r="W152" s="13" t="inlineStr">
        <is>
          <t>өсөх</t>
        </is>
      </c>
    </row>
    <row r="153">
      <c r="A153" s="31" t="n">
        <v>45946</v>
      </c>
      <c r="B153" s="11" t="n">
        <v>29480</v>
      </c>
      <c r="C153" s="11" t="n">
        <v>29480</v>
      </c>
      <c r="D153" s="11" t="n">
        <v>29480</v>
      </c>
      <c r="E153" s="11" t="n">
        <v>29480</v>
      </c>
      <c r="F153" s="23" t="n">
        <v>1</v>
      </c>
      <c r="G153" s="23" t="n">
        <v>29480</v>
      </c>
      <c r="H153" s="11" t="n">
        <v>27365.71428571429</v>
      </c>
      <c r="I153" s="11" t="n">
        <v>26968.96551724138</v>
      </c>
      <c r="J153" s="11" t="n">
        <v>29036.36363636364</v>
      </c>
      <c r="K153" s="11" t="n">
        <v>59.34343434343434</v>
      </c>
      <c r="L153" s="11" t="n">
        <v>111.7852510473203</v>
      </c>
      <c r="M153" s="11" t="n">
        <v>-118.9906963311674</v>
      </c>
      <c r="N153" s="11" t="n">
        <v>230.7759473784878</v>
      </c>
      <c r="O153" s="11" t="n">
        <v>26961</v>
      </c>
      <c r="P153" s="11" t="n">
        <v>28879.35241809215</v>
      </c>
      <c r="Q153" s="11" t="n">
        <v>25042.64758190785</v>
      </c>
      <c r="R153" s="11" t="n">
        <v>27346.66666666667</v>
      </c>
      <c r="S153" s="6" t="inlineStr">
        <is>
          <t>өсөх</t>
        </is>
      </c>
      <c r="T153" s="11" t="n">
        <v>26997.67324984598</v>
      </c>
      <c r="U153" s="11" t="n">
        <v>26925.89094962648</v>
      </c>
      <c r="V153" s="11" t="n">
        <v>26951.7536064697</v>
      </c>
      <c r="W153" s="6" t="inlineStr">
        <is>
          <t>өсөх</t>
        </is>
      </c>
    </row>
    <row r="154">
      <c r="A154" s="32" t="n">
        <v>45945</v>
      </c>
      <c r="B154" s="18" t="n">
        <v>26040</v>
      </c>
      <c r="C154" s="18" t="n">
        <v>26040</v>
      </c>
      <c r="D154" s="18" t="n">
        <v>26040</v>
      </c>
      <c r="E154" s="18" t="n">
        <v>26040</v>
      </c>
      <c r="F154" s="24" t="n">
        <v>9</v>
      </c>
      <c r="G154" s="24" t="n">
        <v>234360</v>
      </c>
      <c r="H154" s="18" t="n">
        <v>27011.42857142857</v>
      </c>
      <c r="I154" s="18" t="n">
        <v>26867.58620689655</v>
      </c>
      <c r="J154" s="18" t="n">
        <v>29046.86868686869</v>
      </c>
      <c r="K154" s="18" t="n">
        <v>48.06451612903226</v>
      </c>
      <c r="L154" s="18" t="n">
        <v>-94.38675962450725</v>
      </c>
      <c r="M154" s="18" t="n">
        <v>-176.6846831757894</v>
      </c>
      <c r="N154" s="18" t="n">
        <v>82.29792355128214</v>
      </c>
      <c r="O154" s="18" t="n">
        <v>26837</v>
      </c>
      <c r="P154" s="18" t="n">
        <v>28369.9070421914</v>
      </c>
      <c r="Q154" s="18" t="n">
        <v>25304.0929578086</v>
      </c>
      <c r="R154" s="18" t="n">
        <v>27340</v>
      </c>
      <c r="S154" s="13" t="inlineStr">
        <is>
          <t>буурах</t>
        </is>
      </c>
      <c r="T154" s="18" t="n">
        <v>27087.03923695965</v>
      </c>
      <c r="U154" s="18" t="n">
        <v>26952.62836812844</v>
      </c>
      <c r="V154" s="18" t="n">
        <v>26965.03483955481</v>
      </c>
      <c r="W154" s="13" t="inlineStr">
        <is>
          <t>буурах</t>
        </is>
      </c>
    </row>
    <row r="155">
      <c r="A155" s="31" t="n">
        <v>45944</v>
      </c>
      <c r="B155" s="11" t="n">
        <v>28000</v>
      </c>
      <c r="C155" s="11" t="n">
        <v>28000</v>
      </c>
      <c r="D155" s="11" t="n">
        <v>28000</v>
      </c>
      <c r="E155" s="11" t="n">
        <v>28000</v>
      </c>
      <c r="F155" s="23" t="n">
        <v>1</v>
      </c>
      <c r="G155" s="23" t="n">
        <v>28000</v>
      </c>
      <c r="H155" s="11" t="n">
        <v>27291.42857142857</v>
      </c>
      <c r="I155" s="11" t="n">
        <v>26884.13793103448</v>
      </c>
      <c r="J155" s="11" t="n">
        <v>29092.12121212121</v>
      </c>
      <c r="K155" s="11" t="n">
        <v>57.57575757575758</v>
      </c>
      <c r="L155" s="11" t="n">
        <v>-5.909773105649947</v>
      </c>
      <c r="M155" s="11" t="n">
        <v>-197.2591640636099</v>
      </c>
      <c r="N155" s="11" t="n">
        <v>191.3493909579599</v>
      </c>
      <c r="O155" s="11" t="n">
        <v>26885</v>
      </c>
      <c r="P155" s="11" t="n">
        <v>28374.58383449875</v>
      </c>
      <c r="Q155" s="11" t="n">
        <v>25395.41616550125</v>
      </c>
      <c r="R155" s="11" t="n">
        <v>26680</v>
      </c>
      <c r="S155" s="6" t="inlineStr">
        <is>
          <t>өсөх</t>
        </is>
      </c>
      <c r="T155" s="11" t="n">
        <v>26831.61757982087</v>
      </c>
      <c r="U155" s="11" t="n">
        <v>26791.31482235124</v>
      </c>
      <c r="V155" s="11" t="n">
        <v>26901.75006838658</v>
      </c>
      <c r="W155" s="6" t="inlineStr">
        <is>
          <t>өсөх</t>
        </is>
      </c>
    </row>
    <row r="156">
      <c r="A156" s="32" t="n">
        <v>45943</v>
      </c>
      <c r="B156" s="18" t="n">
        <v>28000</v>
      </c>
      <c r="C156" s="18" t="n">
        <v>28000</v>
      </c>
      <c r="D156" s="18" t="n">
        <v>28000</v>
      </c>
      <c r="E156" s="18" t="n">
        <v>28000</v>
      </c>
      <c r="F156" s="24" t="n">
        <v>2</v>
      </c>
      <c r="G156" s="24" t="n">
        <v>56000</v>
      </c>
      <c r="H156" s="18" t="n">
        <v>27291.42857142857</v>
      </c>
      <c r="I156" s="18" t="n">
        <v>26849.65517241379</v>
      </c>
      <c r="J156" s="18" t="n">
        <v>29117.57575757576</v>
      </c>
      <c r="K156" s="18" t="n">
        <v>54.48028673835125</v>
      </c>
      <c r="L156" s="18" t="n">
        <v>-92.45864088549934</v>
      </c>
      <c r="M156" s="18" t="n">
        <v>-245.0965118030998</v>
      </c>
      <c r="N156" s="18" t="n">
        <v>152.6378709176005</v>
      </c>
      <c r="O156" s="18" t="n">
        <v>26835</v>
      </c>
      <c r="P156" s="18" t="n">
        <v>28236.02105623006</v>
      </c>
      <c r="Q156" s="18" t="n">
        <v>25433.97894376994</v>
      </c>
      <c r="R156" s="18" t="n">
        <v>26020</v>
      </c>
      <c r="S156" s="13" t="inlineStr">
        <is>
          <t>өсөх</t>
        </is>
      </c>
      <c r="T156" s="18" t="n">
        <v>26649.54381849409</v>
      </c>
      <c r="U156" s="18" t="n">
        <v>26690.20225232044</v>
      </c>
      <c r="V156" s="18" t="n">
        <v>26872.34856497779</v>
      </c>
      <c r="W156" s="13" t="inlineStr">
        <is>
          <t>өсөх</t>
        </is>
      </c>
    </row>
    <row r="157">
      <c r="A157" s="31" t="n">
        <v>45937</v>
      </c>
      <c r="B157" s="11" t="n">
        <v>26020</v>
      </c>
      <c r="C157" s="11" t="n">
        <v>26020</v>
      </c>
      <c r="D157" s="11" t="n">
        <v>26020</v>
      </c>
      <c r="E157" s="11" t="n">
        <v>26020</v>
      </c>
      <c r="F157" s="23" t="n">
        <v>5</v>
      </c>
      <c r="G157" s="23" t="n">
        <v>130100</v>
      </c>
      <c r="H157" s="11" t="n">
        <v>27005.71428571429</v>
      </c>
      <c r="I157" s="11" t="n">
        <v>26822.06896551724</v>
      </c>
      <c r="J157" s="11" t="n">
        <v>29143.0303030303</v>
      </c>
      <c r="K157" s="11" t="n">
        <v>44.66230936819172</v>
      </c>
      <c r="L157" s="11" t="n">
        <v>-201.5816155298053</v>
      </c>
      <c r="M157" s="11" t="n">
        <v>-283.2559795325</v>
      </c>
      <c r="N157" s="11" t="n">
        <v>81.67436400269469</v>
      </c>
      <c r="O157" s="11" t="n">
        <v>26790</v>
      </c>
      <c r="P157" s="11" t="n">
        <v>28092.82769390277</v>
      </c>
      <c r="Q157" s="11" t="n">
        <v>25487.17230609723</v>
      </c>
      <c r="R157" s="11" t="n">
        <v>26013.33333333333</v>
      </c>
      <c r="S157" s="6" t="inlineStr">
        <is>
          <t>өсөх</t>
        </is>
      </c>
      <c r="T157" s="11" t="n">
        <v>26778.55062526671</v>
      </c>
      <c r="U157" s="11" t="n">
        <v>26764.87026416334</v>
      </c>
      <c r="V157" s="11" t="n">
        <v>26920.43040098068</v>
      </c>
      <c r="W157" s="6" t="inlineStr">
        <is>
          <t>буурах</t>
        </is>
      </c>
    </row>
    <row r="158">
      <c r="A158" s="32" t="n">
        <v>45936</v>
      </c>
      <c r="B158" s="18" t="n">
        <v>26020</v>
      </c>
      <c r="C158" s="18" t="n">
        <v>28000</v>
      </c>
      <c r="D158" s="18" t="n">
        <v>26020</v>
      </c>
      <c r="E158" s="18" t="n">
        <v>28000</v>
      </c>
      <c r="F158" s="24" t="n">
        <v>23</v>
      </c>
      <c r="G158" s="24" t="n">
        <v>604400</v>
      </c>
      <c r="H158" s="18" t="n">
        <v>27005.71428571429</v>
      </c>
      <c r="I158" s="18" t="n">
        <v>26862.75862068966</v>
      </c>
      <c r="J158" s="18" t="n">
        <v>29188.28282828283</v>
      </c>
      <c r="K158" s="18" t="n">
        <v>56.78670360110803</v>
      </c>
      <c r="L158" s="18" t="n">
        <v>-136.3301160317387</v>
      </c>
      <c r="M158" s="18" t="n">
        <v>-303.6745705331736</v>
      </c>
      <c r="N158" s="18" t="n">
        <v>167.3444545014349</v>
      </c>
      <c r="O158" s="18" t="n">
        <v>26876</v>
      </c>
      <c r="P158" s="18" t="n">
        <v>28191.17907525934</v>
      </c>
      <c r="Q158" s="18" t="n">
        <v>25560.82092474066</v>
      </c>
      <c r="R158" s="18" t="n">
        <v>26673.33333333333</v>
      </c>
      <c r="S158" s="13" t="inlineStr">
        <is>
          <t>өсөх</t>
        </is>
      </c>
      <c r="T158" s="18" t="n">
        <v>26786.29573295121</v>
      </c>
      <c r="U158" s="18" t="n">
        <v>26765.32272772974</v>
      </c>
      <c r="V158" s="18" t="n">
        <v>26936.16740008898</v>
      </c>
      <c r="W158" s="13" t="inlineStr">
        <is>
          <t>өсөх</t>
        </is>
      </c>
    </row>
    <row r="159">
      <c r="A159" s="31" t="n">
        <v>45931</v>
      </c>
      <c r="B159" s="11" t="n">
        <v>26020</v>
      </c>
      <c r="C159" s="11" t="n">
        <v>26020</v>
      </c>
      <c r="D159" s="11" t="n">
        <v>26020</v>
      </c>
      <c r="E159" s="11" t="n">
        <v>26020</v>
      </c>
      <c r="F159" s="23" t="n">
        <v>13</v>
      </c>
      <c r="G159" s="23" t="n">
        <v>338260</v>
      </c>
      <c r="H159" s="11" t="n">
        <v>26731.42857142857</v>
      </c>
      <c r="I159" s="11" t="n">
        <v>26862.75862068966</v>
      </c>
      <c r="J159" s="11" t="n">
        <v>29218.58585858586</v>
      </c>
      <c r="K159" s="11" t="n">
        <v>40.68441064638783</v>
      </c>
      <c r="L159" s="11" t="n">
        <v>-252.662491348292</v>
      </c>
      <c r="M159" s="11" t="n">
        <v>-345.5106841585323</v>
      </c>
      <c r="N159" s="11" t="n">
        <v>92.84819281024033</v>
      </c>
      <c r="O159" s="11" t="n">
        <v>26826</v>
      </c>
      <c r="P159" s="11" t="n">
        <v>28038.47515438462</v>
      </c>
      <c r="Q159" s="11" t="n">
        <v>25613.52484561538</v>
      </c>
      <c r="R159" s="11" t="n">
        <v>27666.66666666667</v>
      </c>
      <c r="S159" s="6" t="inlineStr">
        <is>
          <t>буурах</t>
        </is>
      </c>
      <c r="T159" s="11" t="n">
        <v>26921.38318952911</v>
      </c>
      <c r="U159" s="11" t="n">
        <v>26827.62320471333</v>
      </c>
      <c r="V159" s="11" t="n">
        <v>26978.17205811834</v>
      </c>
      <c r="W159" s="6" t="inlineStr">
        <is>
          <t>буурах</t>
        </is>
      </c>
    </row>
    <row r="160">
      <c r="A160" s="32" t="n">
        <v>45926</v>
      </c>
      <c r="B160" s="18" t="n">
        <v>26000</v>
      </c>
      <c r="C160" s="18" t="n">
        <v>27000</v>
      </c>
      <c r="D160" s="18" t="n">
        <v>26000</v>
      </c>
      <c r="E160" s="18" t="n">
        <v>27000</v>
      </c>
      <c r="F160" s="24" t="n">
        <v>42</v>
      </c>
      <c r="G160" s="24" t="n">
        <v>1108000</v>
      </c>
      <c r="H160" s="18" t="n">
        <v>26742.85714285714</v>
      </c>
      <c r="I160" s="18" t="n">
        <v>26969.65517241379</v>
      </c>
      <c r="J160" s="18" t="n">
        <v>29268.88888888889</v>
      </c>
      <c r="K160" s="18" t="n">
        <v>50</v>
      </c>
      <c r="L160" s="18" t="n">
        <v>-195.8698141508976</v>
      </c>
      <c r="M160" s="18" t="n">
        <v>-368.7227323610924</v>
      </c>
      <c r="N160" s="18" t="n">
        <v>172.8529182101948</v>
      </c>
      <c r="O160" s="18" t="n">
        <v>26875</v>
      </c>
      <c r="P160" s="18" t="n">
        <v>28031.12283084454</v>
      </c>
      <c r="Q160" s="18" t="n">
        <v>25718.87716915546</v>
      </c>
      <c r="R160" s="18" t="n">
        <v>27366.66666666667</v>
      </c>
      <c r="S160" s="13" t="inlineStr">
        <is>
          <t>буурах</t>
        </is>
      </c>
      <c r="T160" s="18" t="n">
        <v>26875.95396449826</v>
      </c>
      <c r="U160" s="18" t="n">
        <v>26781.46859599396</v>
      </c>
      <c r="V160" s="18" t="n">
        <v>26974.7650999711</v>
      </c>
      <c r="W160" s="13" t="inlineStr">
        <is>
          <t>өсөх</t>
        </is>
      </c>
    </row>
    <row r="161">
      <c r="A161" s="31" t="n">
        <v>45924</v>
      </c>
      <c r="B161" s="11" t="n">
        <v>28000</v>
      </c>
      <c r="C161" s="11" t="n">
        <v>28000</v>
      </c>
      <c r="D161" s="11" t="n">
        <v>28000</v>
      </c>
      <c r="E161" s="11" t="n">
        <v>28000</v>
      </c>
      <c r="F161" s="23" t="n">
        <v>8</v>
      </c>
      <c r="G161" s="23" t="n">
        <v>224000</v>
      </c>
      <c r="H161" s="11" t="n">
        <v>26674.28571428571</v>
      </c>
      <c r="I161" s="11" t="n">
        <v>27004.13793103448</v>
      </c>
      <c r="J161" s="11" t="n">
        <v>29319.39393939394</v>
      </c>
      <c r="K161" s="11" t="n">
        <v>65.2439024390244</v>
      </c>
      <c r="L161" s="11" t="n">
        <v>-220.314508867672</v>
      </c>
      <c r="M161" s="11" t="n">
        <v>-411.9359619136411</v>
      </c>
      <c r="N161" s="11" t="n">
        <v>191.6214530459691</v>
      </c>
      <c r="O161" s="11" t="n">
        <v>26851</v>
      </c>
      <c r="P161" s="11" t="n">
        <v>28015.64415166179</v>
      </c>
      <c r="Q161" s="11" t="n">
        <v>25686.35584833821</v>
      </c>
      <c r="R161" s="11" t="n">
        <v>26673.33333333333</v>
      </c>
      <c r="S161" s="6" t="inlineStr">
        <is>
          <t>өсөх</t>
        </is>
      </c>
      <c r="T161" s="11" t="n">
        <v>26551.68930715657</v>
      </c>
      <c r="U161" s="11" t="n">
        <v>26595.71492519704</v>
      </c>
      <c r="V161" s="11" t="n">
        <v>26919.79328205005</v>
      </c>
      <c r="W161" s="6" t="inlineStr">
        <is>
          <t>өсөх</t>
        </is>
      </c>
    </row>
    <row r="162">
      <c r="A162" s="32" t="n">
        <v>45923</v>
      </c>
      <c r="B162" s="18" t="n">
        <v>28000</v>
      </c>
      <c r="C162" s="18" t="n">
        <v>28000</v>
      </c>
      <c r="D162" s="18" t="n">
        <v>28000</v>
      </c>
      <c r="E162" s="18" t="n">
        <v>28000</v>
      </c>
      <c r="F162" s="24" t="n">
        <v>1</v>
      </c>
      <c r="G162" s="24" t="n">
        <v>28000</v>
      </c>
      <c r="H162" s="18" t="n">
        <v>26462.85714285714</v>
      </c>
      <c r="I162" s="18" t="n">
        <v>27040.68965517241</v>
      </c>
      <c r="J162" s="18" t="n">
        <v>29358.78787878788</v>
      </c>
      <c r="K162" s="18" t="n">
        <v>63.31360946745562</v>
      </c>
      <c r="L162" s="18" t="n">
        <v>-350.1284354499148</v>
      </c>
      <c r="M162" s="18" t="n">
        <v>-459.8413251751333</v>
      </c>
      <c r="N162" s="18" t="n">
        <v>109.7128897252185</v>
      </c>
      <c r="O162" s="18" t="n">
        <v>26777</v>
      </c>
      <c r="P162" s="18" t="n">
        <v>27822.16218837078</v>
      </c>
      <c r="Q162" s="18" t="n">
        <v>25731.83781162922</v>
      </c>
      <c r="R162" s="18" t="n">
        <v>26033.33333333333</v>
      </c>
      <c r="S162" s="13" t="inlineStr">
        <is>
          <t>өсөх</t>
        </is>
      </c>
      <c r="T162" s="18" t="n">
        <v>26303.05068155324</v>
      </c>
      <c r="U162" s="18" t="n">
        <v>26482.40201690549</v>
      </c>
      <c r="V162" s="18" t="n">
        <v>26906.87595441873</v>
      </c>
      <c r="W162" s="13" t="inlineStr">
        <is>
          <t>өсөх</t>
        </is>
      </c>
    </row>
    <row r="163">
      <c r="A163" s="31" t="n">
        <v>45922</v>
      </c>
      <c r="B163" s="11" t="n">
        <v>26100</v>
      </c>
      <c r="C163" s="11" t="n">
        <v>26100</v>
      </c>
      <c r="D163" s="11" t="n">
        <v>26000</v>
      </c>
      <c r="E163" s="11" t="n">
        <v>26000</v>
      </c>
      <c r="F163" s="23" t="n">
        <v>56</v>
      </c>
      <c r="G163" s="23" t="n">
        <v>1456300</v>
      </c>
      <c r="H163" s="11" t="n">
        <v>26234.28571428571</v>
      </c>
      <c r="I163" s="11" t="n">
        <v>27042.06896551724</v>
      </c>
      <c r="J163" s="11" t="n">
        <v>29389.09090909091</v>
      </c>
      <c r="K163" s="11" t="n">
        <v>6.93069306930694</v>
      </c>
      <c r="L163" s="11" t="n">
        <v>-510.7254335901562</v>
      </c>
      <c r="M163" s="11" t="n">
        <v>-487.2695476064379</v>
      </c>
      <c r="N163" s="11" t="n">
        <v>-23.4558859837183</v>
      </c>
      <c r="O163" s="11" t="n">
        <v>26704</v>
      </c>
      <c r="P163" s="11" t="n">
        <v>27588.94971608561</v>
      </c>
      <c r="Q163" s="11" t="n">
        <v>25819.05028391439</v>
      </c>
      <c r="R163" s="11" t="n">
        <v>26213.33333333333</v>
      </c>
      <c r="S163" s="6" t="inlineStr">
        <is>
          <t>буурах</t>
        </is>
      </c>
      <c r="T163" s="11" t="n">
        <v>26405.60946396663</v>
      </c>
      <c r="U163" s="11" t="n">
        <v>26578.51924195024</v>
      </c>
      <c r="V163" s="11" t="n">
        <v>26987.77023818796</v>
      </c>
      <c r="W163" s="6" t="inlineStr">
        <is>
          <t>буурах</t>
        </is>
      </c>
    </row>
    <row r="164">
      <c r="A164" s="32" t="n">
        <v>45919</v>
      </c>
      <c r="B164" s="18" t="n">
        <v>26020</v>
      </c>
      <c r="C164" s="18" t="n">
        <v>26020</v>
      </c>
      <c r="D164" s="18" t="n">
        <v>26020</v>
      </c>
      <c r="E164" s="18" t="n">
        <v>26020</v>
      </c>
      <c r="F164" s="24" t="n">
        <v>1</v>
      </c>
      <c r="G164" s="24" t="n">
        <v>26020</v>
      </c>
      <c r="H164" s="18" t="n">
        <v>26377.14285714286</v>
      </c>
      <c r="I164" s="18" t="n">
        <v>27128.27586206896</v>
      </c>
      <c r="J164" s="18" t="n">
        <v>29449.69696969697</v>
      </c>
      <c r="K164" s="18" t="n">
        <v>32.11678832116789</v>
      </c>
      <c r="L164" s="18" t="n">
        <v>-504.6405049096611</v>
      </c>
      <c r="M164" s="18" t="n">
        <v>-481.4055761105083</v>
      </c>
      <c r="N164" s="18" t="n">
        <v>-23.23492879915284</v>
      </c>
      <c r="O164" s="18" t="n">
        <v>26730</v>
      </c>
      <c r="P164" s="18" t="n">
        <v>27559.50587701354</v>
      </c>
      <c r="Q164" s="18" t="n">
        <v>25900.49412298646</v>
      </c>
      <c r="R164" s="18" t="n">
        <v>26380</v>
      </c>
      <c r="S164" s="13" t="inlineStr">
        <is>
          <t>буурах</t>
        </is>
      </c>
      <c r="T164" s="18" t="n">
        <v>26535.48107922349</v>
      </c>
      <c r="U164" s="18" t="n">
        <v>26686.68249407457</v>
      </c>
      <c r="V164" s="18" t="n">
        <v>27071.96063866146</v>
      </c>
      <c r="W164" s="13" t="inlineStr">
        <is>
          <t>буурах</t>
        </is>
      </c>
    </row>
    <row r="165">
      <c r="A165" s="31" t="n">
        <v>45918</v>
      </c>
      <c r="B165" s="11" t="n">
        <v>26100</v>
      </c>
      <c r="C165" s="11" t="n">
        <v>26100</v>
      </c>
      <c r="D165" s="11" t="n">
        <v>26080</v>
      </c>
      <c r="E165" s="11" t="n">
        <v>26080</v>
      </c>
      <c r="F165" s="23" t="n">
        <v>16</v>
      </c>
      <c r="G165" s="23" t="n">
        <v>417380</v>
      </c>
      <c r="H165" s="11" t="n">
        <v>26517.14285714286</v>
      </c>
      <c r="I165" s="11" t="n">
        <v>27237.24137931034</v>
      </c>
      <c r="J165" s="11" t="n">
        <v>29508.48484848485</v>
      </c>
      <c r="K165" s="11" t="n">
        <v>32.83582089552239</v>
      </c>
      <c r="L165" s="11" t="n">
        <v>-491.570061322418</v>
      </c>
      <c r="M165" s="11" t="n">
        <v>-475.59684391072</v>
      </c>
      <c r="N165" s="11" t="n">
        <v>-15.97321741169804</v>
      </c>
      <c r="O165" s="11" t="n">
        <v>26779</v>
      </c>
      <c r="P165" s="11" t="n">
        <v>27548.56871038264</v>
      </c>
      <c r="Q165" s="11" t="n">
        <v>26009.43128961736</v>
      </c>
      <c r="R165" s="11" t="n">
        <v>26520</v>
      </c>
      <c r="S165" s="6" t="inlineStr">
        <is>
          <t>буурах</t>
        </is>
      </c>
      <c r="T165" s="11" t="n">
        <v>26667.35538538233</v>
      </c>
      <c r="U165" s="11" t="n">
        <v>26790.42000086676</v>
      </c>
      <c r="V165" s="11" t="n">
        <v>27151.98345583703</v>
      </c>
      <c r="W165" s="6" t="inlineStr">
        <is>
          <t>буурах</t>
        </is>
      </c>
    </row>
    <row r="166">
      <c r="A166" s="32" t="n">
        <v>45917</v>
      </c>
      <c r="B166" s="18" t="n">
        <v>26520</v>
      </c>
      <c r="C166" s="18" t="n">
        <v>26520</v>
      </c>
      <c r="D166" s="18" t="n">
        <v>26100</v>
      </c>
      <c r="E166" s="18" t="n">
        <v>26100</v>
      </c>
      <c r="F166" s="24" t="n">
        <v>275</v>
      </c>
      <c r="G166" s="24" t="n">
        <v>7179660</v>
      </c>
      <c r="H166" s="18" t="n">
        <v>26651.42857142857</v>
      </c>
      <c r="I166" s="18" t="n">
        <v>27344.13793103448</v>
      </c>
      <c r="J166" s="18" t="n">
        <v>29568.28282828283</v>
      </c>
      <c r="K166" s="18" t="n">
        <v>43.31210191082803</v>
      </c>
      <c r="L166" s="18" t="n">
        <v>-473.8464033427372</v>
      </c>
      <c r="M166" s="18" t="n">
        <v>-471.6035395577954</v>
      </c>
      <c r="N166" s="18" t="n">
        <v>-2.242863784941733</v>
      </c>
      <c r="O166" s="18" t="n">
        <v>26835</v>
      </c>
      <c r="P166" s="18" t="n">
        <v>27554.31912250405</v>
      </c>
      <c r="Q166" s="18" t="n">
        <v>26115.68087749595</v>
      </c>
      <c r="R166" s="18" t="n">
        <v>27013.33333333333</v>
      </c>
      <c r="S166" s="13" t="inlineStr">
        <is>
          <t>буурах</t>
        </is>
      </c>
      <c r="T166" s="18" t="n">
        <v>26774.30061116767</v>
      </c>
      <c r="U166" s="18" t="n">
        <v>26874.65876763053</v>
      </c>
      <c r="V166" s="18" t="n">
        <v>27221.83530803956</v>
      </c>
      <c r="W166" s="13" t="inlineStr">
        <is>
          <t>буурах</t>
        </is>
      </c>
    </row>
    <row r="167">
      <c r="A167" s="31" t="n">
        <v>45909</v>
      </c>
      <c r="B167" s="11" t="n">
        <v>26520</v>
      </c>
      <c r="C167" s="11" t="n">
        <v>26520</v>
      </c>
      <c r="D167" s="11" t="n">
        <v>26520</v>
      </c>
      <c r="E167" s="11" t="n">
        <v>26520</v>
      </c>
      <c r="F167" s="23" t="n">
        <v>2</v>
      </c>
      <c r="G167" s="23" t="n">
        <v>53040</v>
      </c>
      <c r="H167" s="11" t="n">
        <v>26780</v>
      </c>
      <c r="I167" s="11" t="n">
        <v>27426.89655172414</v>
      </c>
      <c r="J167" s="11" t="n">
        <v>29632.72727272727</v>
      </c>
      <c r="K167" s="11" t="n">
        <v>50</v>
      </c>
      <c r="L167" s="11" t="n">
        <v>-446.3686231091451</v>
      </c>
      <c r="M167" s="11" t="n">
        <v>-471.04282361156</v>
      </c>
      <c r="N167" s="11" t="n">
        <v>24.67420050241486</v>
      </c>
      <c r="O167" s="11" t="n">
        <v>26890</v>
      </c>
      <c r="P167" s="11" t="n">
        <v>27541.09139143441</v>
      </c>
      <c r="Q167" s="11" t="n">
        <v>26238.90860856559</v>
      </c>
      <c r="R167" s="11" t="n">
        <v>27173.33333333333</v>
      </c>
      <c r="S167" s="6" t="inlineStr">
        <is>
          <t>буурах</t>
        </is>
      </c>
      <c r="T167" s="11" t="n">
        <v>26862.98598293987</v>
      </c>
      <c r="U167" s="11" t="n">
        <v>26944.09099263234</v>
      </c>
      <c r="V167" s="11" t="n">
        <v>27284.32585208119</v>
      </c>
      <c r="W167" s="6" t="inlineStr">
        <is>
          <t>буурах</t>
        </is>
      </c>
    </row>
    <row r="168">
      <c r="A168" s="32" t="n">
        <v>45902</v>
      </c>
      <c r="B168" s="18" t="n">
        <v>26520</v>
      </c>
      <c r="C168" s="18" t="n">
        <v>26520</v>
      </c>
      <c r="D168" s="18" t="n">
        <v>26520</v>
      </c>
      <c r="E168" s="18" t="n">
        <v>26520</v>
      </c>
      <c r="F168" s="24" t="n">
        <v>1</v>
      </c>
      <c r="G168" s="24" t="n">
        <v>26520</v>
      </c>
      <c r="H168" s="18" t="n">
        <v>26848.57142857143</v>
      </c>
      <c r="I168" s="18" t="n">
        <v>27512.41379310345</v>
      </c>
      <c r="J168" s="18" t="n">
        <v>29677.9797979798</v>
      </c>
      <c r="K168" s="18" t="n">
        <v>49.63503649635037</v>
      </c>
      <c r="L168" s="18" t="n">
        <v>-447.567985456677</v>
      </c>
      <c r="M168" s="18" t="n">
        <v>-477.2113737371636</v>
      </c>
      <c r="N168" s="18" t="n">
        <v>29.64338828048665</v>
      </c>
      <c r="O168" s="18" t="n">
        <v>26964</v>
      </c>
      <c r="P168" s="18" t="n">
        <v>27752.07106278558</v>
      </c>
      <c r="Q168" s="18" t="n">
        <v>26175.92893721442</v>
      </c>
      <c r="R168" s="18" t="n">
        <v>27333.33333333333</v>
      </c>
      <c r="S168" s="13" t="inlineStr">
        <is>
          <t>буурах</t>
        </is>
      </c>
      <c r="T168" s="18" t="n">
        <v>26957.54910678652</v>
      </c>
      <c r="U168" s="18" t="n">
        <v>27011.64880697879</v>
      </c>
      <c r="V168" s="18" t="n">
        <v>27345.37246376466</v>
      </c>
      <c r="W168" s="13" t="inlineStr">
        <is>
          <t>буурах</t>
        </is>
      </c>
    </row>
    <row r="169">
      <c r="A169" s="31" t="n">
        <v>45901</v>
      </c>
      <c r="B169" s="11" t="n">
        <v>26100</v>
      </c>
      <c r="C169" s="11" t="n">
        <v>28000</v>
      </c>
      <c r="D169" s="11" t="n">
        <v>26100</v>
      </c>
      <c r="E169" s="11" t="n">
        <v>26400</v>
      </c>
      <c r="F169" s="23" t="n">
        <v>13</v>
      </c>
      <c r="G169" s="23" t="n">
        <v>343100</v>
      </c>
      <c r="H169" s="11" t="n">
        <v>26917.14285714286</v>
      </c>
      <c r="I169" s="11" t="n">
        <v>27597.93103448276</v>
      </c>
      <c r="J169" s="11" t="n">
        <v>29728.28282828283</v>
      </c>
      <c r="K169" s="11" t="n">
        <v>47.72727272727273</v>
      </c>
      <c r="L169" s="11" t="n">
        <v>-442.5887281554278</v>
      </c>
      <c r="M169" s="11" t="n">
        <v>-484.6222208072853</v>
      </c>
      <c r="N169" s="11" t="n">
        <v>42.03349265185744</v>
      </c>
      <c r="O169" s="11" t="n">
        <v>27094</v>
      </c>
      <c r="P169" s="11" t="n">
        <v>28295.53901309945</v>
      </c>
      <c r="Q169" s="11" t="n">
        <v>25892.46098690055</v>
      </c>
      <c r="R169" s="11" t="n">
        <v>27006.66666666667</v>
      </c>
      <c r="S169" s="6" t="inlineStr">
        <is>
          <t>буурах</t>
        </is>
      </c>
      <c r="T169" s="11" t="n">
        <v>27022.46392493322</v>
      </c>
      <c r="U169" s="11" t="n">
        <v>27057.63114110021</v>
      </c>
      <c r="V169" s="11" t="n">
        <v>27397.13776309181</v>
      </c>
      <c r="W169" s="6" t="inlineStr">
        <is>
          <t>буурах</t>
        </is>
      </c>
    </row>
    <row r="170">
      <c r="A170" s="32" t="n">
        <v>45894</v>
      </c>
      <c r="B170" s="18" t="n">
        <v>27000</v>
      </c>
      <c r="C170" s="18" t="n">
        <v>27000</v>
      </c>
      <c r="D170" s="18" t="n">
        <v>27000</v>
      </c>
      <c r="E170" s="18" t="n">
        <v>27000</v>
      </c>
      <c r="F170" s="24" t="n">
        <v>1</v>
      </c>
      <c r="G170" s="24" t="n">
        <v>27000</v>
      </c>
      <c r="H170" s="18" t="n">
        <v>27017.14285714286</v>
      </c>
      <c r="I170" s="18" t="n">
        <v>27704.13793103448</v>
      </c>
      <c r="J170" s="18" t="n">
        <v>29770.10101010101</v>
      </c>
      <c r="K170" s="18" t="n">
        <v>50</v>
      </c>
      <c r="L170" s="18" t="n">
        <v>-417.5775491541208</v>
      </c>
      <c r="M170" s="18" t="n">
        <v>-495.1305939702495</v>
      </c>
      <c r="N170" s="18" t="n">
        <v>77.55304481612876</v>
      </c>
      <c r="O170" s="18" t="n">
        <v>27174</v>
      </c>
      <c r="P170" s="18" t="n">
        <v>28392.98974565006</v>
      </c>
      <c r="Q170" s="18" t="n">
        <v>25955.01025434994</v>
      </c>
      <c r="R170" s="18" t="n">
        <v>27006.66666666667</v>
      </c>
      <c r="S170" s="13" t="inlineStr">
        <is>
          <t>буурах</t>
        </is>
      </c>
      <c r="T170" s="18" t="n">
        <v>27030.97641690672</v>
      </c>
      <c r="U170" s="18" t="n">
        <v>27070.6791911287</v>
      </c>
      <c r="V170" s="18" t="n">
        <v>27436.30764530238</v>
      </c>
      <c r="W170" s="13" t="inlineStr">
        <is>
          <t>буурах</t>
        </is>
      </c>
    </row>
    <row r="171">
      <c r="A171" s="31" t="n">
        <v>45890</v>
      </c>
      <c r="B171" s="11" t="n">
        <v>27000</v>
      </c>
      <c r="C171" s="11" t="n">
        <v>27000</v>
      </c>
      <c r="D171" s="11" t="n">
        <v>27000</v>
      </c>
      <c r="E171" s="11" t="n">
        <v>27000</v>
      </c>
      <c r="F171" s="23" t="n">
        <v>226</v>
      </c>
      <c r="G171" s="23" t="n">
        <v>6102000</v>
      </c>
      <c r="H171" s="11" t="n">
        <v>27122.85714285714</v>
      </c>
      <c r="I171" s="11" t="n">
        <v>27773.10344827586</v>
      </c>
      <c r="J171" s="11" t="n">
        <v>29800.40404040404</v>
      </c>
      <c r="K171" s="11" t="n">
        <v>46.3235294117647</v>
      </c>
      <c r="L171" s="11" t="n">
        <v>-440.6712436047565</v>
      </c>
      <c r="M171" s="11" t="n">
        <v>-514.5188551742817</v>
      </c>
      <c r="N171" s="11" t="n">
        <v>73.84761156952527</v>
      </c>
      <c r="O171" s="11" t="n">
        <v>27277</v>
      </c>
      <c r="P171" s="11" t="n">
        <v>28742.89358413222</v>
      </c>
      <c r="Q171" s="11" t="n">
        <v>25811.10641586778</v>
      </c>
      <c r="R171" s="11" t="n">
        <v>27006.66666666667</v>
      </c>
      <c r="S171" s="6" t="inlineStr">
        <is>
          <t>буурах</t>
        </is>
      </c>
      <c r="T171" s="11" t="n">
        <v>27041.02568437386</v>
      </c>
      <c r="U171" s="11" t="n">
        <v>27085.62951841777</v>
      </c>
      <c r="V171" s="11" t="n">
        <v>27478.85062163537</v>
      </c>
      <c r="W171" s="6" t="inlineStr">
        <is>
          <t>буурах</t>
        </is>
      </c>
    </row>
    <row r="172">
      <c r="A172" s="32" t="n">
        <v>45888</v>
      </c>
      <c r="B172" s="18" t="n">
        <v>27020</v>
      </c>
      <c r="C172" s="18" t="n">
        <v>27020</v>
      </c>
      <c r="D172" s="18" t="n">
        <v>27020</v>
      </c>
      <c r="E172" s="18" t="n">
        <v>27020</v>
      </c>
      <c r="F172" s="24" t="n">
        <v>172</v>
      </c>
      <c r="G172" s="24" t="n">
        <v>4647440</v>
      </c>
      <c r="H172" s="18" t="n">
        <v>27122.85714285714</v>
      </c>
      <c r="I172" s="18" t="n">
        <v>27859.31034482759</v>
      </c>
      <c r="J172" s="18" t="n">
        <v>29840.80808080808</v>
      </c>
      <c r="K172" s="18" t="n">
        <v>46.66666666666666</v>
      </c>
      <c r="L172" s="18" t="n">
        <v>-463.7374318874936</v>
      </c>
      <c r="M172" s="18" t="n">
        <v>-532.9807580666629</v>
      </c>
      <c r="N172" s="18" t="n">
        <v>69.24332617916934</v>
      </c>
      <c r="O172" s="18" t="n">
        <v>27329</v>
      </c>
      <c r="P172" s="18" t="n">
        <v>28825.36760189467</v>
      </c>
      <c r="Q172" s="18" t="n">
        <v>25832.63239810533</v>
      </c>
      <c r="R172" s="18" t="n">
        <v>27000</v>
      </c>
      <c r="S172" s="13" t="inlineStr">
        <is>
          <t>өсөх</t>
        </is>
      </c>
      <c r="T172" s="18" t="n">
        <v>27050.66064458835</v>
      </c>
      <c r="U172" s="18" t="n">
        <v>27101.59795703599</v>
      </c>
      <c r="V172" s="18" t="n">
        <v>27524.56010740442</v>
      </c>
      <c r="W172" s="13" t="inlineStr">
        <is>
          <t>буурах</t>
        </is>
      </c>
    </row>
    <row r="173">
      <c r="A173" s="31" t="n">
        <v>45884</v>
      </c>
      <c r="B173" s="11" t="n">
        <v>27000</v>
      </c>
      <c r="C173" s="11" t="n">
        <v>27000</v>
      </c>
      <c r="D173" s="11" t="n">
        <v>27000</v>
      </c>
      <c r="E173" s="11" t="n">
        <v>27000</v>
      </c>
      <c r="F173" s="23" t="n">
        <v>1</v>
      </c>
      <c r="G173" s="23" t="n">
        <v>27000</v>
      </c>
      <c r="H173" s="11" t="n">
        <v>27120</v>
      </c>
      <c r="I173" s="11" t="n">
        <v>27910.34482758621</v>
      </c>
      <c r="J173" s="11" t="n">
        <v>29891.11111111111</v>
      </c>
      <c r="K173" s="11" t="n">
        <v>35.63218390804597</v>
      </c>
      <c r="L173" s="11" t="n">
        <v>-488.4693677409232</v>
      </c>
      <c r="M173" s="11" t="n">
        <v>-550.2915896114552</v>
      </c>
      <c r="N173" s="11" t="n">
        <v>61.82222187053196</v>
      </c>
      <c r="O173" s="11" t="n">
        <v>27403</v>
      </c>
      <c r="P173" s="11" t="n">
        <v>28975.37527327289</v>
      </c>
      <c r="Q173" s="11" t="n">
        <v>25830.62472672711</v>
      </c>
      <c r="R173" s="11" t="n">
        <v>27033.33333333333</v>
      </c>
      <c r="S173" s="6" t="inlineStr">
        <is>
          <t>буурах</t>
        </is>
      </c>
      <c r="T173" s="11" t="n">
        <v>27064.23520293767</v>
      </c>
      <c r="U173" s="11" t="n">
        <v>27121.11956432255</v>
      </c>
      <c r="V173" s="11" t="n">
        <v>27574.6649653559</v>
      </c>
      <c r="W173" s="6" t="inlineStr">
        <is>
          <t>буурах</t>
        </is>
      </c>
    </row>
    <row r="174">
      <c r="A174" s="32" t="n">
        <v>45881</v>
      </c>
      <c r="B174" s="18" t="n">
        <v>27000</v>
      </c>
      <c r="C174" s="18" t="n">
        <v>27000</v>
      </c>
      <c r="D174" s="18" t="n">
        <v>27000</v>
      </c>
      <c r="E174" s="18" t="n">
        <v>27000</v>
      </c>
      <c r="F174" s="24" t="n">
        <v>1</v>
      </c>
      <c r="G174" s="24" t="n">
        <v>27000</v>
      </c>
      <c r="H174" s="18" t="n">
        <v>27051.42857142857</v>
      </c>
      <c r="I174" s="18" t="n">
        <v>28011.72413793104</v>
      </c>
      <c r="J174" s="18" t="n">
        <v>29941.61616161616</v>
      </c>
      <c r="K174" s="18" t="n">
        <v>26.95652173913044</v>
      </c>
      <c r="L174" s="18" t="n">
        <v>-510.8949386994318</v>
      </c>
      <c r="M174" s="18" t="n">
        <v>-565.7471450790881</v>
      </c>
      <c r="N174" s="18" t="n">
        <v>54.85220637965631</v>
      </c>
      <c r="O174" s="18" t="n">
        <v>27512</v>
      </c>
      <c r="P174" s="18" t="n">
        <v>29250.93760670129</v>
      </c>
      <c r="Q174" s="18" t="n">
        <v>25773.06239329871</v>
      </c>
      <c r="R174" s="18" t="n">
        <v>27666.66666666667</v>
      </c>
      <c r="S174" s="13" t="inlineStr">
        <is>
          <t>буурах</t>
        </is>
      </c>
      <c r="T174" s="18" t="n">
        <v>27072.84127651677</v>
      </c>
      <c r="U174" s="18" t="n">
        <v>27139.64369145833</v>
      </c>
      <c r="V174" s="18" t="n">
        <v>27627.42915631354</v>
      </c>
      <c r="W174" s="13" t="inlineStr">
        <is>
          <t>буурах</t>
        </is>
      </c>
    </row>
    <row r="175">
      <c r="A175" s="31" t="n">
        <v>45869</v>
      </c>
      <c r="B175" s="11" t="n">
        <v>27000</v>
      </c>
      <c r="C175" s="11" t="n">
        <v>27000</v>
      </c>
      <c r="D175" s="11" t="n">
        <v>27000</v>
      </c>
      <c r="E175" s="11" t="n">
        <v>27000</v>
      </c>
      <c r="F175" s="23" t="n">
        <v>188</v>
      </c>
      <c r="G175" s="23" t="n">
        <v>5076000</v>
      </c>
      <c r="H175" s="11" t="n">
        <v>26982.85714285714</v>
      </c>
      <c r="I175" s="11" t="n">
        <v>28034.48275862069</v>
      </c>
      <c r="J175" s="11" t="n">
        <v>29982.0202020202</v>
      </c>
      <c r="K175" s="11" t="n">
        <v>41.25874125874127</v>
      </c>
      <c r="L175" s="11" t="n">
        <v>-532.0869228872034</v>
      </c>
      <c r="M175" s="11" t="n">
        <v>-579.4601966740022</v>
      </c>
      <c r="N175" s="11" t="n">
        <v>47.37327378679879</v>
      </c>
      <c r="O175" s="11" t="n">
        <v>27621</v>
      </c>
      <c r="P175" s="11" t="n">
        <v>29486.58194673941</v>
      </c>
      <c r="Q175" s="11" t="n">
        <v>25755.41805326059</v>
      </c>
      <c r="R175" s="11" t="n">
        <v>27666.66666666667</v>
      </c>
      <c r="S175" s="6" t="inlineStr">
        <is>
          <t>буурах</t>
        </is>
      </c>
      <c r="T175" s="11" t="n">
        <v>27062.23885899571</v>
      </c>
      <c r="U175" s="11" t="n">
        <v>27151.04308643319</v>
      </c>
      <c r="V175" s="11" t="n">
        <v>27680.76746078901</v>
      </c>
      <c r="W175" s="6" t="inlineStr">
        <is>
          <t>буурах</t>
        </is>
      </c>
    </row>
    <row r="176">
      <c r="A176" s="32" t="n">
        <v>45868</v>
      </c>
      <c r="B176" s="18" t="n">
        <v>27100</v>
      </c>
      <c r="C176" s="18" t="n">
        <v>27100</v>
      </c>
      <c r="D176" s="18" t="n">
        <v>27100</v>
      </c>
      <c r="E176" s="18" t="n">
        <v>27100</v>
      </c>
      <c r="F176" s="24" t="n">
        <v>1</v>
      </c>
      <c r="G176" s="24" t="n">
        <v>27100</v>
      </c>
      <c r="H176" s="18" t="n">
        <v>26917.14285714286</v>
      </c>
      <c r="I176" s="18" t="n">
        <v>28135.86206896552</v>
      </c>
      <c r="J176" s="18" t="n">
        <v>30032.52525252525</v>
      </c>
      <c r="K176" s="18" t="n">
        <v>35.32934131736526</v>
      </c>
      <c r="L176" s="18" t="n">
        <v>-551.3961547357831</v>
      </c>
      <c r="M176" s="18" t="n">
        <v>-591.3035151207018</v>
      </c>
      <c r="N176" s="18" t="n">
        <v>39.90736038491877</v>
      </c>
      <c r="O176" s="18" t="n">
        <v>27696</v>
      </c>
      <c r="P176" s="18" t="n">
        <v>29576.23828277163</v>
      </c>
      <c r="Q176" s="18" t="n">
        <v>25815.76171722837</v>
      </c>
      <c r="R176" s="18" t="n">
        <v>27000</v>
      </c>
      <c r="S176" s="13" t="inlineStr">
        <is>
          <t>өсөх</t>
        </is>
      </c>
      <c r="T176" s="18" t="n">
        <v>26999.31217693467</v>
      </c>
      <c r="U176" s="18" t="n">
        <v>27141.78080226204</v>
      </c>
      <c r="V176" s="18" t="n">
        <v>27730.03498455613</v>
      </c>
      <c r="W176" s="13" t="inlineStr">
        <is>
          <t>саармаг</t>
        </is>
      </c>
    </row>
    <row r="177">
      <c r="A177" s="31" t="n">
        <v>45866</v>
      </c>
      <c r="B177" s="11" t="n">
        <v>27000</v>
      </c>
      <c r="C177" s="11" t="n">
        <v>28900</v>
      </c>
      <c r="D177" s="11" t="n">
        <v>27000</v>
      </c>
      <c r="E177" s="11" t="n">
        <v>27740</v>
      </c>
      <c r="F177" s="23" t="n">
        <v>26</v>
      </c>
      <c r="G177" s="23" t="n">
        <v>721000</v>
      </c>
      <c r="H177" s="11" t="n">
        <v>26834.28571428571</v>
      </c>
      <c r="I177" s="11" t="n">
        <v>28166.89655172414</v>
      </c>
      <c r="J177" s="11" t="n">
        <v>30069.89898989899</v>
      </c>
      <c r="K177" s="11" t="n">
        <v>47.87535410764873</v>
      </c>
      <c r="L177" s="11" t="n">
        <v>-578.2032665899969</v>
      </c>
      <c r="M177" s="11" t="n">
        <v>-601.2803552169315</v>
      </c>
      <c r="N177" s="11" t="n">
        <v>23.0770886269346</v>
      </c>
      <c r="O177" s="11" t="n">
        <v>27791</v>
      </c>
      <c r="P177" s="11" t="n">
        <v>29732.19447763484</v>
      </c>
      <c r="Q177" s="11" t="n">
        <v>25849.80552236516</v>
      </c>
      <c r="R177" s="11" t="n">
        <v>26840</v>
      </c>
      <c r="S177" s="6" t="inlineStr">
        <is>
          <t>өсөх</t>
        </is>
      </c>
      <c r="T177" s="11" t="n">
        <v>26860.8760422842</v>
      </c>
      <c r="U177" s="11" t="n">
        <v>27108.17989126865</v>
      </c>
      <c r="V177" s="11" t="n">
        <v>27775.42003838819</v>
      </c>
      <c r="W177" s="6" t="inlineStr">
        <is>
          <t>өсөх</t>
        </is>
      </c>
    </row>
    <row r="178">
      <c r="A178" s="32" t="n">
        <v>45861</v>
      </c>
      <c r="B178" s="18" t="n">
        <v>27000</v>
      </c>
      <c r="C178" s="18" t="n">
        <v>27000</v>
      </c>
      <c r="D178" s="18" t="n">
        <v>27000</v>
      </c>
      <c r="E178" s="18" t="n">
        <v>27000</v>
      </c>
      <c r="F178" s="24" t="n">
        <v>44</v>
      </c>
      <c r="G178" s="24" t="n">
        <v>1188000</v>
      </c>
      <c r="H178" s="18" t="n">
        <v>26728.57142857143</v>
      </c>
      <c r="I178" s="18" t="n">
        <v>28189.65517241379</v>
      </c>
      <c r="J178" s="18" t="n">
        <v>30112.92929292929</v>
      </c>
      <c r="K178" s="18" t="n">
        <v>38.93805309734514</v>
      </c>
      <c r="L178" s="18" t="n">
        <v>-669.1722963880675</v>
      </c>
      <c r="M178" s="18" t="n">
        <v>-607.0496273736651</v>
      </c>
      <c r="N178" s="18" t="n">
        <v>-62.12266901440239</v>
      </c>
      <c r="O178" s="18" t="n">
        <v>27854</v>
      </c>
      <c r="P178" s="18" t="n">
        <v>29865.01367474217</v>
      </c>
      <c r="Q178" s="18" t="n">
        <v>25842.98632525783</v>
      </c>
      <c r="R178" s="18" t="n">
        <v>26680</v>
      </c>
      <c r="S178" s="13" t="inlineStr">
        <is>
          <t>өсөх</t>
        </is>
      </c>
      <c r="T178" s="18" t="n">
        <v>26845.12961719072</v>
      </c>
      <c r="U178" s="18" t="n">
        <v>27162.13264096802</v>
      </c>
      <c r="V178" s="18" t="n">
        <v>27863.72515297989</v>
      </c>
      <c r="W178" s="13" t="inlineStr">
        <is>
          <t>саармаг</t>
        </is>
      </c>
    </row>
    <row r="179">
      <c r="A179" s="31" t="n">
        <v>45859</v>
      </c>
      <c r="B179" s="11" t="n">
        <v>27000</v>
      </c>
      <c r="C179" s="11" t="n">
        <v>27000</v>
      </c>
      <c r="D179" s="11" t="n">
        <v>27000</v>
      </c>
      <c r="E179" s="11" t="n">
        <v>27000</v>
      </c>
      <c r="F179" s="23" t="n">
        <v>52</v>
      </c>
      <c r="G179" s="23" t="n">
        <v>1404000</v>
      </c>
      <c r="H179" s="11" t="n">
        <v>26757.14285714286</v>
      </c>
      <c r="I179" s="11" t="n">
        <v>28293.10344827586</v>
      </c>
      <c r="J179" s="11" t="n">
        <v>30150.30303030303</v>
      </c>
      <c r="K179" s="11" t="n">
        <v>35.3887399463807</v>
      </c>
      <c r="L179" s="11" t="n">
        <v>-700.202988291956</v>
      </c>
      <c r="M179" s="11" t="n">
        <v>-591.5189601200644</v>
      </c>
      <c r="N179" s="11" t="n">
        <v>-108.6840281718916</v>
      </c>
      <c r="O179" s="11" t="n">
        <v>27978</v>
      </c>
      <c r="P179" s="11" t="n">
        <v>30067.39799942471</v>
      </c>
      <c r="Q179" s="11" t="n">
        <v>25888.60200057529</v>
      </c>
      <c r="R179" s="11" t="n">
        <v>26526.66666666667</v>
      </c>
      <c r="S179" s="6" t="inlineStr">
        <is>
          <t>өсөх</t>
        </is>
      </c>
      <c r="T179" s="11" t="n">
        <v>26875.32553331491</v>
      </c>
      <c r="U179" s="11" t="n">
        <v>27256.48135497444</v>
      </c>
      <c r="V179" s="11" t="n">
        <v>27971.62388978364</v>
      </c>
      <c r="W179" s="6" t="inlineStr">
        <is>
          <t>саармаг</t>
        </is>
      </c>
    </row>
    <row r="180">
      <c r="A180" s="32" t="n">
        <v>45856</v>
      </c>
      <c r="B180" s="18" t="n">
        <v>26520</v>
      </c>
      <c r="C180" s="18" t="n">
        <v>26520</v>
      </c>
      <c r="D180" s="18" t="n">
        <v>26520</v>
      </c>
      <c r="E180" s="18" t="n">
        <v>26520</v>
      </c>
      <c r="F180" s="24" t="n">
        <v>2</v>
      </c>
      <c r="G180" s="24" t="n">
        <v>53040</v>
      </c>
      <c r="H180" s="18" t="n">
        <v>26785.71428571429</v>
      </c>
      <c r="I180" s="18" t="n">
        <v>28311.03448275862</v>
      </c>
      <c r="J180" s="18" t="n">
        <v>30200.80808080808</v>
      </c>
      <c r="K180" s="18" t="n">
        <v>30.94555873925501</v>
      </c>
      <c r="L180" s="18" t="n">
        <v>-729.6246643104969</v>
      </c>
      <c r="M180" s="18" t="n">
        <v>-564.3479530770916</v>
      </c>
      <c r="N180" s="18" t="n">
        <v>-165.2767112334053</v>
      </c>
      <c r="O180" s="18" t="n">
        <v>28078</v>
      </c>
      <c r="P180" s="18" t="n">
        <v>30162.03070994647</v>
      </c>
      <c r="Q180" s="18" t="n">
        <v>25993.96929005353</v>
      </c>
      <c r="R180" s="18" t="n">
        <v>26526.66666666667</v>
      </c>
      <c r="S180" s="13" t="inlineStr">
        <is>
          <t>буурах</t>
        </is>
      </c>
      <c r="T180" s="18" t="n">
        <v>27028.25051503004</v>
      </c>
      <c r="U180" s="18" t="n">
        <v>27428.23280124688</v>
      </c>
      <c r="V180" s="18" t="n">
        <v>28111.83872177354</v>
      </c>
      <c r="W180" s="13" t="inlineStr">
        <is>
          <t>буурах</t>
        </is>
      </c>
    </row>
    <row r="181">
      <c r="A181" s="31" t="n">
        <v>45847</v>
      </c>
      <c r="B181" s="11" t="n">
        <v>26520</v>
      </c>
      <c r="C181" s="11" t="n">
        <v>26520</v>
      </c>
      <c r="D181" s="11" t="n">
        <v>26520</v>
      </c>
      <c r="E181" s="11" t="n">
        <v>26520</v>
      </c>
      <c r="F181" s="23" t="n">
        <v>5</v>
      </c>
      <c r="G181" s="23" t="n">
        <v>132600</v>
      </c>
      <c r="H181" s="11" t="n">
        <v>26997.14285714286</v>
      </c>
      <c r="I181" s="11" t="n">
        <v>28420.68965517241</v>
      </c>
      <c r="J181" s="11" t="n">
        <v>30246.06060606061</v>
      </c>
      <c r="K181" s="11" t="n">
        <v>37.0757180156658</v>
      </c>
      <c r="L181" s="11" t="n">
        <v>-707.6919720387305</v>
      </c>
      <c r="M181" s="11" t="n">
        <v>-523.0287752687402</v>
      </c>
      <c r="N181" s="11" t="n">
        <v>-184.6631967699902</v>
      </c>
      <c r="O181" s="11" t="n">
        <v>28227</v>
      </c>
      <c r="P181" s="11" t="n">
        <v>30269.871508441</v>
      </c>
      <c r="Q181" s="11" t="n">
        <v>26184.128491559</v>
      </c>
      <c r="R181" s="11" t="n">
        <v>26720</v>
      </c>
      <c r="S181" s="6" t="inlineStr">
        <is>
          <t>буурах</t>
        </is>
      </c>
      <c r="T181" s="11" t="n">
        <v>27232.90020266041</v>
      </c>
      <c r="U181" s="11" t="n">
        <v>27630.55321661627</v>
      </c>
      <c r="V181" s="11" t="n">
        <v>28261.12747997397</v>
      </c>
      <c r="W181" s="6" t="inlineStr">
        <is>
          <t>буурах</t>
        </is>
      </c>
    </row>
    <row r="182">
      <c r="A182" s="32" t="n">
        <v>45838</v>
      </c>
      <c r="B182" s="18" t="n">
        <v>26540</v>
      </c>
      <c r="C182" s="18" t="n">
        <v>26540</v>
      </c>
      <c r="D182" s="18" t="n">
        <v>26540</v>
      </c>
      <c r="E182" s="18" t="n">
        <v>26540</v>
      </c>
      <c r="F182" s="24" t="n">
        <v>3</v>
      </c>
      <c r="G182" s="24" t="n">
        <v>79620</v>
      </c>
      <c r="H182" s="18" t="n">
        <v>27368.57142857143</v>
      </c>
      <c r="I182" s="18" t="n">
        <v>28455.17241379311</v>
      </c>
      <c r="J182" s="18" t="n">
        <v>30291.31313131313</v>
      </c>
      <c r="K182" s="18" t="n">
        <v>34.88943488943488</v>
      </c>
      <c r="L182" s="18" t="n">
        <v>-669.4041797640239</v>
      </c>
      <c r="M182" s="18" t="n">
        <v>-476.8629760762426</v>
      </c>
      <c r="N182" s="18" t="n">
        <v>-192.5412036877813</v>
      </c>
      <c r="O182" s="18" t="n">
        <v>28326</v>
      </c>
      <c r="P182" s="18" t="n">
        <v>30214.4533354044</v>
      </c>
      <c r="Q182" s="18" t="n">
        <v>26437.5466645956</v>
      </c>
      <c r="R182" s="18" t="n">
        <v>26940</v>
      </c>
      <c r="S182" s="13" t="inlineStr">
        <is>
          <t>буурах</t>
        </is>
      </c>
      <c r="T182" s="18" t="n">
        <v>27490.39916422132</v>
      </c>
      <c r="U182" s="18" t="n">
        <v>27858.71595088569</v>
      </c>
      <c r="V182" s="18" t="n">
        <v>28415.45000001751</v>
      </c>
      <c r="W182" s="13" t="inlineStr">
        <is>
          <t>буурах</t>
        </is>
      </c>
    </row>
    <row r="183">
      <c r="A183" s="31" t="n">
        <v>45833</v>
      </c>
      <c r="B183" s="11" t="n">
        <v>26520</v>
      </c>
      <c r="C183" s="11" t="n">
        <v>26520</v>
      </c>
      <c r="D183" s="11" t="n">
        <v>26520</v>
      </c>
      <c r="E183" s="11" t="n">
        <v>26520</v>
      </c>
      <c r="F183" s="23" t="n">
        <v>57</v>
      </c>
      <c r="G183" s="23" t="n">
        <v>1511640</v>
      </c>
      <c r="H183" s="11" t="n">
        <v>27577.14285714286</v>
      </c>
      <c r="I183" s="11" t="n">
        <v>28573.79310344828</v>
      </c>
      <c r="J183" s="11" t="n">
        <v>30344.44444444445</v>
      </c>
      <c r="K183" s="11" t="n">
        <v>34.72906403940887</v>
      </c>
      <c r="L183" s="11" t="n">
        <v>-612.8346095550114</v>
      </c>
      <c r="M183" s="11" t="n">
        <v>-428.7276751542972</v>
      </c>
      <c r="N183" s="11" t="n">
        <v>-184.1069344007142</v>
      </c>
      <c r="O183" s="11" t="n">
        <v>28496</v>
      </c>
      <c r="P183" s="11" t="n">
        <v>30321.84117600628</v>
      </c>
      <c r="Q183" s="11" t="n">
        <v>26670.15882399372</v>
      </c>
      <c r="R183" s="11" t="n">
        <v>27193.33333333333</v>
      </c>
      <c r="S183" s="6" t="inlineStr">
        <is>
          <t>буурах</t>
        </is>
      </c>
      <c r="T183" s="11" t="n">
        <v>27787.69646679338</v>
      </c>
      <c r="U183" s="11" t="n">
        <v>28099.44379883782</v>
      </c>
      <c r="V183" s="11" t="n">
        <v>28567.41454411154</v>
      </c>
      <c r="W183" s="6" t="inlineStr">
        <is>
          <t>буурах</t>
        </is>
      </c>
    </row>
    <row r="184">
      <c r="A184" s="32" t="n">
        <v>45832</v>
      </c>
      <c r="B184" s="18" t="n">
        <v>27100</v>
      </c>
      <c r="C184" s="18" t="n">
        <v>27100</v>
      </c>
      <c r="D184" s="18" t="n">
        <v>27000</v>
      </c>
      <c r="E184" s="18" t="n">
        <v>27000</v>
      </c>
      <c r="F184" s="24" t="n">
        <v>93</v>
      </c>
      <c r="G184" s="24" t="n">
        <v>2511480</v>
      </c>
      <c r="H184" s="18" t="n">
        <v>27940</v>
      </c>
      <c r="I184" s="18" t="n">
        <v>28659.31034482759</v>
      </c>
      <c r="J184" s="18" t="n">
        <v>30389.69696969697</v>
      </c>
      <c r="K184" s="18" t="n">
        <v>34.72906403940887</v>
      </c>
      <c r="L184" s="18" t="n">
        <v>-529.6809456219853</v>
      </c>
      <c r="M184" s="18" t="n">
        <v>-382.7009415541187</v>
      </c>
      <c r="N184" s="18" t="n">
        <v>-146.9800040678666</v>
      </c>
      <c r="O184" s="18" t="n">
        <v>28553</v>
      </c>
      <c r="P184" s="18" t="n">
        <v>30189.93738426367</v>
      </c>
      <c r="Q184" s="18" t="n">
        <v>26916.06261573633</v>
      </c>
      <c r="R184" s="18" t="n">
        <v>27493.33333333333</v>
      </c>
      <c r="S184" s="13" t="inlineStr">
        <is>
          <t>буурах</t>
        </is>
      </c>
      <c r="T184" s="18" t="n">
        <v>28045.74014111288</v>
      </c>
      <c r="U184" s="18" t="n">
        <v>28306.40246900868</v>
      </c>
      <c r="V184" s="18" t="n">
        <v>28696.99508670726</v>
      </c>
      <c r="W184" s="13" t="inlineStr">
        <is>
          <t>буурах</t>
        </is>
      </c>
    </row>
    <row r="185">
      <c r="A185" s="31" t="n">
        <v>45831</v>
      </c>
      <c r="B185" s="11" t="n">
        <v>27200</v>
      </c>
      <c r="C185" s="11" t="n">
        <v>27200</v>
      </c>
      <c r="D185" s="11" t="n">
        <v>27200</v>
      </c>
      <c r="E185" s="11" t="n">
        <v>27200</v>
      </c>
      <c r="F185" s="23" t="n">
        <v>150</v>
      </c>
      <c r="G185" s="23" t="n">
        <v>4080000</v>
      </c>
      <c r="H185" s="11" t="n">
        <v>28088.57142857143</v>
      </c>
      <c r="I185" s="11" t="n">
        <v>28695.17241379311</v>
      </c>
      <c r="J185" s="11" t="n">
        <v>30425.25252525253</v>
      </c>
      <c r="K185" s="11" t="n">
        <v>39.28571428571428</v>
      </c>
      <c r="L185" s="11" t="n">
        <v>-464.7149099020571</v>
      </c>
      <c r="M185" s="11" t="n">
        <v>-345.955940537152</v>
      </c>
      <c r="N185" s="11" t="n">
        <v>-118.7589693649051</v>
      </c>
      <c r="O185" s="11" t="n">
        <v>28700</v>
      </c>
      <c r="P185" s="11" t="n">
        <v>30279.72149444135</v>
      </c>
      <c r="Q185" s="11" t="n">
        <v>27120.27850555865</v>
      </c>
      <c r="R185" s="11" t="n">
        <v>28133.33333333333</v>
      </c>
      <c r="S185" s="6" t="inlineStr">
        <is>
          <t>буурах</t>
        </is>
      </c>
      <c r="T185" s="11" t="n">
        <v>28322.00109351495</v>
      </c>
      <c r="U185" s="11" t="n">
        <v>28509.69852718367</v>
      </c>
      <c r="V185" s="11" t="n">
        <v>28817.37277174711</v>
      </c>
      <c r="W185" s="6" t="inlineStr">
        <is>
          <t>буурах</t>
        </is>
      </c>
    </row>
    <row r="186">
      <c r="A186" s="32" t="n">
        <v>45828</v>
      </c>
      <c r="B186" s="18" t="n">
        <v>27200</v>
      </c>
      <c r="C186" s="18" t="n">
        <v>27280</v>
      </c>
      <c r="D186" s="18" t="n">
        <v>27100</v>
      </c>
      <c r="E186" s="18" t="n">
        <v>27200</v>
      </c>
      <c r="F186" s="24" t="n">
        <v>40</v>
      </c>
      <c r="G186" s="24" t="n">
        <v>1087900</v>
      </c>
      <c r="H186" s="18" t="n">
        <v>28274.28571428571</v>
      </c>
      <c r="I186" s="18" t="n">
        <v>28735.86206896552</v>
      </c>
      <c r="J186" s="18" t="n">
        <v>30458.78787878788</v>
      </c>
      <c r="K186" s="18" t="n">
        <v>37.07865168539326</v>
      </c>
      <c r="L186" s="18" t="n">
        <v>-395.3987710754991</v>
      </c>
      <c r="M186" s="18" t="n">
        <v>-316.2661981959257</v>
      </c>
      <c r="N186" s="18" t="n">
        <v>-79.13257287957339</v>
      </c>
      <c r="O186" s="18" t="n">
        <v>28740</v>
      </c>
      <c r="P186" s="18" t="n">
        <v>30201.88918868702</v>
      </c>
      <c r="Q186" s="18" t="n">
        <v>27278.11081131298</v>
      </c>
      <c r="R186" s="18" t="n">
        <v>28373.33333333333</v>
      </c>
      <c r="S186" s="13" t="inlineStr">
        <is>
          <t>буурах</t>
        </is>
      </c>
      <c r="T186" s="18" t="n">
        <v>28589.78340396371</v>
      </c>
      <c r="U186" s="18" t="n">
        <v>28690.51404082523</v>
      </c>
      <c r="V186" s="18" t="n">
        <v>28920.46640166008</v>
      </c>
      <c r="W186" s="13" t="inlineStr">
        <is>
          <t>буурах</t>
        </is>
      </c>
    </row>
    <row r="187">
      <c r="A187" s="31" t="n">
        <v>45826</v>
      </c>
      <c r="B187" s="11" t="n">
        <v>28000</v>
      </c>
      <c r="C187" s="11" t="n">
        <v>28000</v>
      </c>
      <c r="D187" s="11" t="n">
        <v>28000</v>
      </c>
      <c r="E187" s="11" t="n">
        <v>28000</v>
      </c>
      <c r="F187" s="23" t="n">
        <v>101</v>
      </c>
      <c r="G187" s="23" t="n">
        <v>2828000</v>
      </c>
      <c r="H187" s="11" t="n">
        <v>28557.14285714286</v>
      </c>
      <c r="I187" s="11" t="n">
        <v>28832.41379310345</v>
      </c>
      <c r="J187" s="11" t="n">
        <v>30517.37373737374</v>
      </c>
      <c r="K187" s="11" t="n">
        <v>47.25274725274726</v>
      </c>
      <c r="L187" s="11" t="n">
        <v>-301.1749172121417</v>
      </c>
      <c r="M187" s="11" t="n">
        <v>-296.4830549760323</v>
      </c>
      <c r="N187" s="11" t="n">
        <v>-4.691862236109387</v>
      </c>
      <c r="O187" s="11" t="n">
        <v>28800</v>
      </c>
      <c r="P187" s="11" t="n">
        <v>30092.87277022915</v>
      </c>
      <c r="Q187" s="11" t="n">
        <v>27507.12722977085</v>
      </c>
      <c r="R187" s="11" t="n">
        <v>28726.66666666667</v>
      </c>
      <c r="S187" s="6" t="inlineStr">
        <is>
          <t>буурах</t>
        </is>
      </c>
      <c r="T187" s="11" t="n">
        <v>28695.73863332812</v>
      </c>
      <c r="U187" s="11" t="n">
        <v>28768.67431472281</v>
      </c>
      <c r="V187" s="11" t="n">
        <v>28974.7257473026</v>
      </c>
      <c r="W187" s="6" t="inlineStr">
        <is>
          <t>буурах</t>
        </is>
      </c>
    </row>
    <row r="188">
      <c r="A188" s="32" t="n">
        <v>45825</v>
      </c>
      <c r="B188" s="18" t="n">
        <v>29120</v>
      </c>
      <c r="C188" s="18" t="n">
        <v>29120</v>
      </c>
      <c r="D188" s="18" t="n">
        <v>29120</v>
      </c>
      <c r="E188" s="18" t="n">
        <v>29120</v>
      </c>
      <c r="F188" s="24" t="n">
        <v>4</v>
      </c>
      <c r="G188" s="24" t="n">
        <v>116480</v>
      </c>
      <c r="H188" s="18" t="n">
        <v>28725.71428571429</v>
      </c>
      <c r="I188" s="18" t="n">
        <v>28850.34482758621</v>
      </c>
      <c r="J188" s="18" t="n">
        <v>30542.82828282828</v>
      </c>
      <c r="K188" s="18" t="n">
        <v>45.64755838641189</v>
      </c>
      <c r="L188" s="18" t="n">
        <v>-257.984835848918</v>
      </c>
      <c r="M188" s="18" t="n">
        <v>-295.310089417005</v>
      </c>
      <c r="N188" s="18" t="n">
        <v>37.32525356808696</v>
      </c>
      <c r="O188" s="18" t="n">
        <v>28900</v>
      </c>
      <c r="P188" s="18" t="n">
        <v>30238.47674615587</v>
      </c>
      <c r="Q188" s="18" t="n">
        <v>27561.52325384413</v>
      </c>
      <c r="R188" s="18" t="n">
        <v>28286.66666666667</v>
      </c>
      <c r="S188" s="13" t="inlineStr">
        <is>
          <t>өсөх</t>
        </is>
      </c>
      <c r="T188" s="18" t="n">
        <v>28665.7350047573</v>
      </c>
      <c r="U188" s="18" t="n">
        <v>28771.90642078608</v>
      </c>
      <c r="V188" s="18" t="n">
        <v>28996.62373298588</v>
      </c>
      <c r="W188" s="13" t="inlineStr">
        <is>
          <t>өсөх</t>
        </is>
      </c>
    </row>
    <row r="189">
      <c r="A189" s="31" t="n">
        <v>45824</v>
      </c>
      <c r="B189" s="11" t="n">
        <v>28000</v>
      </c>
      <c r="C189" s="11" t="n">
        <v>28000</v>
      </c>
      <c r="D189" s="11" t="n">
        <v>28000</v>
      </c>
      <c r="E189" s="11" t="n">
        <v>28000</v>
      </c>
      <c r="F189" s="23" t="n">
        <v>99</v>
      </c>
      <c r="G189" s="23" t="n">
        <v>2772000</v>
      </c>
      <c r="H189" s="11" t="n">
        <v>28637.14285714286</v>
      </c>
      <c r="I189" s="11" t="n">
        <v>28853.79310344828</v>
      </c>
      <c r="J189" s="11" t="n">
        <v>30582.0202020202</v>
      </c>
      <c r="K189" s="11" t="n">
        <v>51.60680529300567</v>
      </c>
      <c r="L189" s="11" t="n">
        <v>-313.142443478413</v>
      </c>
      <c r="M189" s="11" t="n">
        <v>-304.6414028090267</v>
      </c>
      <c r="N189" s="11" t="n">
        <v>-8.501040669386384</v>
      </c>
      <c r="O189" s="11" t="n">
        <v>28820</v>
      </c>
      <c r="P189" s="11" t="n">
        <v>30281.88918868702</v>
      </c>
      <c r="Q189" s="11" t="n">
        <v>27358.11081131298</v>
      </c>
      <c r="R189" s="11" t="n">
        <v>28686.66666666667</v>
      </c>
      <c r="S189" s="6" t="inlineStr">
        <is>
          <t>буурах</t>
        </is>
      </c>
      <c r="T189" s="11" t="n">
        <v>28802.8566166662</v>
      </c>
      <c r="U189" s="11" t="n">
        <v>28867.01008074772</v>
      </c>
      <c r="V189" s="11" t="n">
        <v>29057.13692819053</v>
      </c>
      <c r="W189" s="6" t="inlineStr">
        <is>
          <t>буурах</t>
        </is>
      </c>
    </row>
    <row r="190">
      <c r="A190" s="32" t="n">
        <v>45821</v>
      </c>
      <c r="B190" s="18" t="n">
        <v>29060</v>
      </c>
      <c r="C190" s="18" t="n">
        <v>29060</v>
      </c>
      <c r="D190" s="18" t="n">
        <v>29060</v>
      </c>
      <c r="E190" s="18" t="n">
        <v>29060</v>
      </c>
      <c r="F190" s="24" t="n">
        <v>1</v>
      </c>
      <c r="G190" s="24" t="n">
        <v>29060</v>
      </c>
      <c r="H190" s="18" t="n">
        <v>28780</v>
      </c>
      <c r="I190" s="18" t="n">
        <v>28922.75862068966</v>
      </c>
      <c r="J190" s="18" t="n">
        <v>30612.32323232323</v>
      </c>
      <c r="K190" s="18" t="n">
        <v>46.27118644067797</v>
      </c>
      <c r="L190" s="18" t="n">
        <v>-264.9524453112863</v>
      </c>
      <c r="M190" s="18" t="n">
        <v>-302.5161426416801</v>
      </c>
      <c r="N190" s="18" t="n">
        <v>37.56369733039378</v>
      </c>
      <c r="O190" s="18" t="n">
        <v>28905</v>
      </c>
      <c r="P190" s="18" t="n">
        <v>30363.97909512097</v>
      </c>
      <c r="Q190" s="18" t="n">
        <v>27446.02090487903</v>
      </c>
      <c r="R190" s="18" t="n">
        <v>28493.33333333333</v>
      </c>
      <c r="S190" s="13" t="inlineStr">
        <is>
          <t>өсөх</t>
        </is>
      </c>
      <c r="T190" s="18" t="n">
        <v>28812.7931440598</v>
      </c>
      <c r="U190" s="18" t="n">
        <v>28888.0167104649</v>
      </c>
      <c r="V190" s="18" t="n">
        <v>29084.55226482168</v>
      </c>
      <c r="W190" s="13" t="inlineStr">
        <is>
          <t>өсөх</t>
        </is>
      </c>
    </row>
    <row r="191">
      <c r="A191" s="31" t="n">
        <v>45820</v>
      </c>
      <c r="B191" s="11" t="n">
        <v>28500</v>
      </c>
      <c r="C191" s="11" t="n">
        <v>28500</v>
      </c>
      <c r="D191" s="11" t="n">
        <v>27800</v>
      </c>
      <c r="E191" s="11" t="n">
        <v>28040</v>
      </c>
      <c r="F191" s="23" t="n">
        <v>3</v>
      </c>
      <c r="G191" s="23" t="n">
        <v>84100</v>
      </c>
      <c r="H191" s="11" t="n">
        <v>28771.42857142857</v>
      </c>
      <c r="I191" s="11" t="n">
        <v>28997.93103448276</v>
      </c>
      <c r="J191" s="11" t="n">
        <v>30647.07070707071</v>
      </c>
      <c r="K191" s="11" t="n">
        <v>50.15723270440252</v>
      </c>
      <c r="L191" s="11" t="n">
        <v>-307.5179029916253</v>
      </c>
      <c r="M191" s="11" t="n">
        <v>-311.9070669742785</v>
      </c>
      <c r="N191" s="11" t="n">
        <v>4.389163982653201</v>
      </c>
      <c r="O191" s="11" t="n">
        <v>28828</v>
      </c>
      <c r="P191" s="11" t="n">
        <v>30403.98984768303</v>
      </c>
      <c r="Q191" s="11" t="n">
        <v>27252.01015231697</v>
      </c>
      <c r="R191" s="11" t="n">
        <v>28953.33333333333</v>
      </c>
      <c r="S191" s="6" t="inlineStr">
        <is>
          <t>буурах</t>
        </is>
      </c>
      <c r="T191" s="11" t="n">
        <v>28966.2061542107</v>
      </c>
      <c r="U191" s="11" t="n">
        <v>28983.52910714162</v>
      </c>
      <c r="V191" s="11" t="n">
        <v>29142.41077892805</v>
      </c>
      <c r="W191" s="6" t="inlineStr">
        <is>
          <t>буурах</t>
        </is>
      </c>
    </row>
    <row r="192">
      <c r="A192" s="32" t="n">
        <v>45817</v>
      </c>
      <c r="B192" s="18" t="n">
        <v>28500</v>
      </c>
      <c r="C192" s="18" t="n">
        <v>28500</v>
      </c>
      <c r="D192" s="18" t="n">
        <v>28500</v>
      </c>
      <c r="E192" s="18" t="n">
        <v>28500</v>
      </c>
      <c r="F192" s="24" t="n">
        <v>17</v>
      </c>
      <c r="G192" s="24" t="n">
        <v>484500</v>
      </c>
      <c r="H192" s="18" t="n">
        <v>28977.14285714286</v>
      </c>
      <c r="I192" s="18" t="n">
        <v>29108.27586206896</v>
      </c>
      <c r="J192" s="18" t="n">
        <v>30682.0202020202</v>
      </c>
      <c r="K192" s="18" t="n">
        <v>50.39494470774092</v>
      </c>
      <c r="L192" s="18" t="n">
        <v>-253.5193722055628</v>
      </c>
      <c r="M192" s="18" t="n">
        <v>-313.0043579699418</v>
      </c>
      <c r="N192" s="18" t="n">
        <v>59.48498576437896</v>
      </c>
      <c r="O192" s="18" t="n">
        <v>28925</v>
      </c>
      <c r="P192" s="18" t="n">
        <v>30533.52105985592</v>
      </c>
      <c r="Q192" s="18" t="n">
        <v>27316.47894014408</v>
      </c>
      <c r="R192" s="18" t="n">
        <v>29053.33333333333</v>
      </c>
      <c r="S192" s="13" t="inlineStr">
        <is>
          <t>буурах</t>
        </is>
      </c>
      <c r="T192" s="18" t="n">
        <v>29048.34210755805</v>
      </c>
      <c r="U192" s="18" t="n">
        <v>29028.92782204803</v>
      </c>
      <c r="V192" s="18" t="n">
        <v>29176.45843206925</v>
      </c>
      <c r="W192" s="13" t="inlineStr">
        <is>
          <t>буурах</t>
        </is>
      </c>
    </row>
    <row r="193">
      <c r="A193" s="31" t="n">
        <v>45814</v>
      </c>
      <c r="B193" s="11" t="n">
        <v>29180</v>
      </c>
      <c r="C193" s="11" t="n">
        <v>29180</v>
      </c>
      <c r="D193" s="11" t="n">
        <v>29180</v>
      </c>
      <c r="E193" s="11" t="n">
        <v>29180</v>
      </c>
      <c r="F193" s="23" t="n">
        <v>1</v>
      </c>
      <c r="G193" s="23" t="n">
        <v>29180</v>
      </c>
      <c r="H193" s="11" t="n">
        <v>29048.57142857143</v>
      </c>
      <c r="I193" s="11" t="n">
        <v>29125.51724137931</v>
      </c>
      <c r="J193" s="11" t="n">
        <v>30722.42424242424</v>
      </c>
      <c r="K193" s="11" t="n">
        <v>46.98085419734904</v>
      </c>
      <c r="L193" s="11" t="n">
        <v>-227.7464202247247</v>
      </c>
      <c r="M193" s="11" t="n">
        <v>-327.8756044110365</v>
      </c>
      <c r="N193" s="11" t="n">
        <v>100.1291841863118</v>
      </c>
      <c r="O193" s="11" t="n">
        <v>28950</v>
      </c>
      <c r="P193" s="11" t="n">
        <v>30546.82184353797</v>
      </c>
      <c r="Q193" s="11" t="n">
        <v>27353.17815646203</v>
      </c>
      <c r="R193" s="11" t="n">
        <v>28893.33333333333</v>
      </c>
      <c r="S193" s="6" t="inlineStr">
        <is>
          <t>өсөх</t>
        </is>
      </c>
      <c r="T193" s="11" t="n">
        <v>29020.57891382109</v>
      </c>
      <c r="U193" s="11" t="n">
        <v>29010.19265380204</v>
      </c>
      <c r="V193" s="11" t="n">
        <v>29183.71742577298</v>
      </c>
      <c r="W193" s="6" t="inlineStr">
        <is>
          <t>өсөх</t>
        </is>
      </c>
    </row>
    <row r="194">
      <c r="A194" s="32" t="n">
        <v>45810</v>
      </c>
      <c r="B194" s="18" t="n">
        <v>29180</v>
      </c>
      <c r="C194" s="18" t="n">
        <v>29180</v>
      </c>
      <c r="D194" s="18" t="n">
        <v>29180</v>
      </c>
      <c r="E194" s="18" t="n">
        <v>29180</v>
      </c>
      <c r="F194" s="24" t="n">
        <v>3</v>
      </c>
      <c r="G194" s="24" t="n">
        <v>87540</v>
      </c>
      <c r="H194" s="18" t="n">
        <v>29094.28571428571</v>
      </c>
      <c r="I194" s="18" t="n">
        <v>29119.31034482759</v>
      </c>
      <c r="J194" s="18" t="n">
        <v>30732.72727272727</v>
      </c>
      <c r="K194" s="18" t="n">
        <v>55.16811955168119</v>
      </c>
      <c r="L194" s="18" t="n">
        <v>-260.7744499477303</v>
      </c>
      <c r="M194" s="18" t="n">
        <v>-352.9079004576144</v>
      </c>
      <c r="N194" s="18" t="n">
        <v>92.13345050988409</v>
      </c>
      <c r="O194" s="18" t="n">
        <v>28893</v>
      </c>
      <c r="P194" s="18" t="n">
        <v>30533.69619369339</v>
      </c>
      <c r="Q194" s="18" t="n">
        <v>27252.30380630661</v>
      </c>
      <c r="R194" s="18" t="n">
        <v>28833.33333333333</v>
      </c>
      <c r="S194" s="13" t="inlineStr">
        <is>
          <t>өсөх</t>
        </is>
      </c>
      <c r="T194" s="18" t="n">
        <v>29016.99987569965</v>
      </c>
      <c r="U194" s="18" t="n">
        <v>29005.80656973656</v>
      </c>
      <c r="V194" s="18" t="n">
        <v>29199.31546934388</v>
      </c>
      <c r="W194" s="13" t="inlineStr">
        <is>
          <t>өсөх</t>
        </is>
      </c>
    </row>
    <row r="195">
      <c r="A195" s="31" t="n">
        <v>45805</v>
      </c>
      <c r="B195" s="11" t="n">
        <v>28800</v>
      </c>
      <c r="C195" s="11" t="n">
        <v>28800</v>
      </c>
      <c r="D195" s="11" t="n">
        <v>28500</v>
      </c>
      <c r="E195" s="11" t="n">
        <v>28500</v>
      </c>
      <c r="F195" s="23" t="n">
        <v>129</v>
      </c>
      <c r="G195" s="23" t="n">
        <v>3714900</v>
      </c>
      <c r="H195" s="11" t="n">
        <v>28997.14285714286</v>
      </c>
      <c r="I195" s="11" t="n">
        <v>29138.62068965517</v>
      </c>
      <c r="J195" s="11" t="n">
        <v>30744.64646464646</v>
      </c>
      <c r="K195" s="11" t="n">
        <v>46.58314350797267</v>
      </c>
      <c r="L195" s="11" t="n">
        <v>-299.1371431585794</v>
      </c>
      <c r="M195" s="11" t="n">
        <v>-375.9412630850854</v>
      </c>
      <c r="N195" s="11" t="n">
        <v>76.80411992650602</v>
      </c>
      <c r="O195" s="11" t="n">
        <v>28853</v>
      </c>
      <c r="P195" s="11" t="n">
        <v>30502.74058566794</v>
      </c>
      <c r="Q195" s="11" t="n">
        <v>27203.25941433206</v>
      </c>
      <c r="R195" s="11" t="n">
        <v>29260</v>
      </c>
      <c r="S195" s="6" t="inlineStr">
        <is>
          <t>буурах</t>
        </is>
      </c>
      <c r="T195" s="11" t="n">
        <v>29087.76282348551</v>
      </c>
      <c r="U195" s="11" t="n">
        <v>29038.38971713872</v>
      </c>
      <c r="V195" s="11" t="n">
        <v>29231.69961826548</v>
      </c>
      <c r="W195" s="6" t="inlineStr">
        <is>
          <t>буурах</t>
        </is>
      </c>
    </row>
    <row r="196">
      <c r="A196" s="32" t="n">
        <v>45804</v>
      </c>
      <c r="B196" s="18" t="n">
        <v>29000</v>
      </c>
      <c r="C196" s="18" t="n">
        <v>29000</v>
      </c>
      <c r="D196" s="18" t="n">
        <v>29000</v>
      </c>
      <c r="E196" s="18" t="n">
        <v>29000</v>
      </c>
      <c r="F196" s="24" t="n">
        <v>130</v>
      </c>
      <c r="G196" s="24" t="n">
        <v>3770000</v>
      </c>
      <c r="H196" s="18" t="n">
        <v>29202.85714285714</v>
      </c>
      <c r="I196" s="18" t="n">
        <v>29230.34482758621</v>
      </c>
      <c r="J196" s="18" t="n">
        <v>30790.10101010101</v>
      </c>
      <c r="K196" s="18" t="n">
        <v>53.84615384615384</v>
      </c>
      <c r="L196" s="18" t="n">
        <v>-274.5144404108541</v>
      </c>
      <c r="M196" s="18" t="n">
        <v>-395.1422930667119</v>
      </c>
      <c r="N196" s="18" t="n">
        <v>120.6278526558577</v>
      </c>
      <c r="O196" s="18" t="n">
        <v>28928</v>
      </c>
      <c r="P196" s="18" t="n">
        <v>30641.86813961868</v>
      </c>
      <c r="Q196" s="18" t="n">
        <v>27214.13186038132</v>
      </c>
      <c r="R196" s="18" t="n">
        <v>29260</v>
      </c>
      <c r="S196" s="13" t="inlineStr">
        <is>
          <t>буурах</t>
        </is>
      </c>
      <c r="T196" s="18" t="n">
        <v>29081.17025510036</v>
      </c>
      <c r="U196" s="18" t="n">
        <v>29022.75015635945</v>
      </c>
      <c r="V196" s="18" t="n">
        <v>29244.77478406645</v>
      </c>
      <c r="W196" s="13" t="inlineStr">
        <is>
          <t>буурах</t>
        </is>
      </c>
    </row>
    <row r="197">
      <c r="A197" s="31" t="n">
        <v>45799</v>
      </c>
      <c r="B197" s="11" t="n">
        <v>29300</v>
      </c>
      <c r="C197" s="11" t="n">
        <v>29300</v>
      </c>
      <c r="D197" s="11" t="n">
        <v>29000</v>
      </c>
      <c r="E197" s="11" t="n">
        <v>29000</v>
      </c>
      <c r="F197" s="23" t="n">
        <v>9</v>
      </c>
      <c r="G197" s="23" t="n">
        <v>261300</v>
      </c>
      <c r="H197" s="11" t="n">
        <v>29011.42857142857</v>
      </c>
      <c r="I197" s="11" t="n">
        <v>29302.75862068966</v>
      </c>
      <c r="J197" s="11" t="n">
        <v>30835.55555555555</v>
      </c>
      <c r="K197" s="11" t="n">
        <v>47.74193548387097</v>
      </c>
      <c r="L197" s="11" t="n">
        <v>-290.003071588686</v>
      </c>
      <c r="M197" s="11" t="n">
        <v>-425.2992562306763</v>
      </c>
      <c r="N197" s="11" t="n">
        <v>135.2961846419903</v>
      </c>
      <c r="O197" s="11" t="n">
        <v>28904</v>
      </c>
      <c r="P197" s="11" t="n">
        <v>30626.58410534871</v>
      </c>
      <c r="Q197" s="11" t="n">
        <v>27181.41589465129</v>
      </c>
      <c r="R197" s="11" t="n">
        <v>29326.66666666667</v>
      </c>
      <c r="S197" s="6" t="inlineStr">
        <is>
          <t>буурах</t>
        </is>
      </c>
      <c r="T197" s="11" t="n">
        <v>29020.80742239473</v>
      </c>
      <c r="U197" s="11" t="n">
        <v>28977.9637153214</v>
      </c>
      <c r="V197" s="11" t="n">
        <v>29249.06267042193</v>
      </c>
      <c r="W197" s="6" t="inlineStr">
        <is>
          <t>саармаг</t>
        </is>
      </c>
    </row>
    <row r="198">
      <c r="A198" s="32" t="n">
        <v>45797</v>
      </c>
      <c r="B198" s="18" t="n">
        <v>29480</v>
      </c>
      <c r="C198" s="18" t="n">
        <v>29480</v>
      </c>
      <c r="D198" s="18" t="n">
        <v>29480</v>
      </c>
      <c r="E198" s="18" t="n">
        <v>29480</v>
      </c>
      <c r="F198" s="24" t="n">
        <v>1</v>
      </c>
      <c r="G198" s="24" t="n">
        <v>29480</v>
      </c>
      <c r="H198" s="18" t="n">
        <v>29145.71428571429</v>
      </c>
      <c r="I198" s="18" t="n">
        <v>29351.03448275862</v>
      </c>
      <c r="J198" s="18" t="n">
        <v>30881.0101010101</v>
      </c>
      <c r="K198" s="18" t="n">
        <v>51.08108108108108</v>
      </c>
      <c r="L198" s="18" t="n">
        <v>-305.5539707052812</v>
      </c>
      <c r="M198" s="18" t="n">
        <v>-459.1233023911739</v>
      </c>
      <c r="N198" s="18" t="n">
        <v>153.5693316858926</v>
      </c>
      <c r="O198" s="18" t="n">
        <v>28915</v>
      </c>
      <c r="P198" s="18" t="n">
        <v>30642.69789025744</v>
      </c>
      <c r="Q198" s="18" t="n">
        <v>27187.30210974256</v>
      </c>
      <c r="R198" s="18" t="n">
        <v>29000</v>
      </c>
      <c r="S198" s="13" t="inlineStr">
        <is>
          <t>өсөх</t>
        </is>
      </c>
      <c r="T198" s="18" t="n">
        <v>28904.31521308046</v>
      </c>
      <c r="U198" s="18" t="n">
        <v>28909.00668389593</v>
      </c>
      <c r="V198" s="18" t="n">
        <v>29248.5897533618</v>
      </c>
      <c r="W198" s="13" t="inlineStr">
        <is>
          <t>өсөх</t>
        </is>
      </c>
    </row>
    <row r="199">
      <c r="A199" s="31" t="n">
        <v>45796</v>
      </c>
      <c r="B199" s="11" t="n">
        <v>29000</v>
      </c>
      <c r="C199" s="11" t="n">
        <v>29000</v>
      </c>
      <c r="D199" s="11" t="n">
        <v>29000</v>
      </c>
      <c r="E199" s="11" t="n">
        <v>29000</v>
      </c>
      <c r="F199" s="23" t="n">
        <v>96</v>
      </c>
      <c r="G199" s="23" t="n">
        <v>2784000</v>
      </c>
      <c r="H199" s="11" t="n">
        <v>28934.28571428571</v>
      </c>
      <c r="I199" s="11" t="n">
        <v>29389.65517241379</v>
      </c>
      <c r="J199" s="11" t="n">
        <v>30924.64646464646</v>
      </c>
      <c r="K199" s="11" t="n">
        <v>52.11640211640212</v>
      </c>
      <c r="L199" s="11" t="n">
        <v>-369.8308787311107</v>
      </c>
      <c r="M199" s="11" t="n">
        <v>-497.515635312647</v>
      </c>
      <c r="N199" s="11" t="n">
        <v>127.6847565815362</v>
      </c>
      <c r="O199" s="11" t="n">
        <v>28941</v>
      </c>
      <c r="P199" s="11" t="n">
        <v>30716.90427669962</v>
      </c>
      <c r="Q199" s="11" t="n">
        <v>27165.09572330038</v>
      </c>
      <c r="R199" s="11" t="n">
        <v>28573.33333333333</v>
      </c>
      <c r="S199" s="6" t="inlineStr">
        <is>
          <t>өсөх</t>
        </is>
      </c>
      <c r="T199" s="11" t="n">
        <v>28842.68097859743</v>
      </c>
      <c r="U199" s="11" t="n">
        <v>28879.36243435829</v>
      </c>
      <c r="V199" s="11" t="n">
        <v>29270.69036049333</v>
      </c>
      <c r="W199" s="6" t="inlineStr">
        <is>
          <t>өсөх</t>
        </is>
      </c>
    </row>
    <row r="200">
      <c r="A200" s="32" t="n">
        <v>45793</v>
      </c>
      <c r="B200" s="18" t="n">
        <v>29500</v>
      </c>
      <c r="C200" s="18" t="n">
        <v>29500</v>
      </c>
      <c r="D200" s="18" t="n">
        <v>29500</v>
      </c>
      <c r="E200" s="18" t="n">
        <v>29500</v>
      </c>
      <c r="F200" s="24" t="n">
        <v>2</v>
      </c>
      <c r="G200" s="24" t="n">
        <v>59000</v>
      </c>
      <c r="H200" s="18" t="n">
        <v>28848.57142857143</v>
      </c>
      <c r="I200" s="18" t="n">
        <v>29508.96551724138</v>
      </c>
      <c r="J200" s="18" t="n">
        <v>30973.13131313131</v>
      </c>
      <c r="K200" s="18" t="n">
        <v>52.48667850799289</v>
      </c>
      <c r="L200" s="18" t="n">
        <v>-397.6195012843564</v>
      </c>
      <c r="M200" s="18" t="n">
        <v>-529.436824458031</v>
      </c>
      <c r="N200" s="18" t="n">
        <v>131.8173231736746</v>
      </c>
      <c r="O200" s="18" t="n">
        <v>29053</v>
      </c>
      <c r="P200" s="18" t="n">
        <v>31092.61859179602</v>
      </c>
      <c r="Q200" s="18" t="n">
        <v>27013.38140820398</v>
      </c>
      <c r="R200" s="18" t="n">
        <v>27913.33333333333</v>
      </c>
      <c r="S200" s="13" t="inlineStr">
        <is>
          <t>өсөх</t>
        </is>
      </c>
      <c r="T200" s="18" t="n">
        <v>28736.43778584964</v>
      </c>
      <c r="U200" s="18" t="n">
        <v>28835.4112019246</v>
      </c>
      <c r="V200" s="18" t="n">
        <v>29292.24266013336</v>
      </c>
      <c r="W200" s="13" t="inlineStr">
        <is>
          <t>өсөх</t>
        </is>
      </c>
    </row>
    <row r="201">
      <c r="A201" s="31" t="n">
        <v>45792</v>
      </c>
      <c r="B201" s="11" t="n">
        <v>28500</v>
      </c>
      <c r="C201" s="11" t="n">
        <v>28500</v>
      </c>
      <c r="D201" s="11" t="n">
        <v>28500</v>
      </c>
      <c r="E201" s="11" t="n">
        <v>28500</v>
      </c>
      <c r="F201" s="23" t="n">
        <v>3</v>
      </c>
      <c r="G201" s="23" t="n">
        <v>85500</v>
      </c>
      <c r="H201" s="11" t="n">
        <v>28920</v>
      </c>
      <c r="I201" s="11" t="n">
        <v>29611.03448275862</v>
      </c>
      <c r="J201" s="11" t="n">
        <v>30988.28282828283</v>
      </c>
      <c r="K201" s="11" t="n">
        <v>46.75885911840968</v>
      </c>
      <c r="L201" s="11" t="n">
        <v>-478.2134231427262</v>
      </c>
      <c r="M201" s="11" t="n">
        <v>-562.3911552514495</v>
      </c>
      <c r="N201" s="11" t="n">
        <v>84.17773210872326</v>
      </c>
      <c r="O201" s="11" t="n">
        <v>29140</v>
      </c>
      <c r="P201" s="11" t="n">
        <v>31386.41937313584</v>
      </c>
      <c r="Q201" s="11" t="n">
        <v>26893.58062686416</v>
      </c>
      <c r="R201" s="11" t="n">
        <v>29940</v>
      </c>
      <c r="S201" s="6" t="inlineStr">
        <is>
          <t>буурах</t>
        </is>
      </c>
      <c r="T201" s="11" t="n">
        <v>28799.48931468144</v>
      </c>
      <c r="U201" s="11" t="n">
        <v>28891.68032035925</v>
      </c>
      <c r="V201" s="11" t="n">
        <v>29360.4334533281</v>
      </c>
      <c r="W201" s="6" t="inlineStr">
        <is>
          <t>буурах</t>
        </is>
      </c>
    </row>
    <row r="202">
      <c r="A202" s="32" t="n">
        <v>45789</v>
      </c>
      <c r="B202" s="18" t="n">
        <v>27720</v>
      </c>
      <c r="C202" s="18" t="n">
        <v>29940</v>
      </c>
      <c r="D202" s="18" t="n">
        <v>27720</v>
      </c>
      <c r="E202" s="18" t="n">
        <v>29940</v>
      </c>
      <c r="F202" s="24" t="n">
        <v>12</v>
      </c>
      <c r="G202" s="24" t="n">
        <v>337080</v>
      </c>
      <c r="H202" s="18" t="n">
        <v>28780</v>
      </c>
      <c r="I202" s="18" t="n">
        <v>29748.27586206896</v>
      </c>
      <c r="J202" s="18" t="n">
        <v>31041.81818181818</v>
      </c>
      <c r="K202" s="18" t="n">
        <v>53.06298533218293</v>
      </c>
      <c r="L202" s="18" t="n">
        <v>-472.3065608871511</v>
      </c>
      <c r="M202" s="18" t="n">
        <v>-583.4355882786303</v>
      </c>
      <c r="N202" s="18" t="n">
        <v>111.1290273914792</v>
      </c>
      <c r="O202" s="18" t="n">
        <v>29165</v>
      </c>
      <c r="P202" s="18" t="n">
        <v>31393.42994056354</v>
      </c>
      <c r="Q202" s="18" t="n">
        <v>26936.57005943646</v>
      </c>
      <c r="R202" s="18" t="n">
        <v>29953.33333333333</v>
      </c>
      <c r="S202" s="13" t="inlineStr">
        <is>
          <t>буурах</t>
        </is>
      </c>
      <c r="T202" s="18" t="n">
        <v>28838.89924383612</v>
      </c>
      <c r="U202" s="18" t="n">
        <v>28934.43303635604</v>
      </c>
      <c r="V202" s="18" t="n">
        <v>29424.40985302371</v>
      </c>
      <c r="W202" s="13" t="inlineStr">
        <is>
          <t>өсөх</t>
        </is>
      </c>
    </row>
    <row r="203">
      <c r="A203" s="31" t="n">
        <v>45785</v>
      </c>
      <c r="B203" s="11" t="n">
        <v>27520</v>
      </c>
      <c r="C203" s="11" t="n">
        <v>29940</v>
      </c>
      <c r="D203" s="11" t="n">
        <v>27520</v>
      </c>
      <c r="E203" s="11" t="n">
        <v>27660</v>
      </c>
      <c r="F203" s="23" t="n">
        <v>18</v>
      </c>
      <c r="G203" s="23" t="n">
        <v>497780</v>
      </c>
      <c r="H203" s="11" t="n">
        <v>28745.71428571429</v>
      </c>
      <c r="I203" s="11" t="n">
        <v>29784.82758620689</v>
      </c>
      <c r="J203" s="11" t="n">
        <v>31081.81818181818</v>
      </c>
      <c r="K203" s="11" t="n">
        <v>46.38888888888889</v>
      </c>
      <c r="L203" s="11" t="n">
        <v>-604.515524904411</v>
      </c>
      <c r="M203" s="11" t="n">
        <v>-611.2178451265</v>
      </c>
      <c r="N203" s="11" t="n">
        <v>6.702320222089043</v>
      </c>
      <c r="O203" s="11" t="n">
        <v>29118</v>
      </c>
      <c r="P203" s="11" t="n">
        <v>31318.54175147849</v>
      </c>
      <c r="Q203" s="11" t="n">
        <v>26917.45824852151</v>
      </c>
      <c r="R203" s="11" t="n">
        <v>29966.66666666667</v>
      </c>
      <c r="S203" s="6" t="inlineStr">
        <is>
          <t>буурах</t>
        </is>
      </c>
      <c r="T203" s="11" t="n">
        <v>28952.6794093821</v>
      </c>
      <c r="U203" s="11" t="n">
        <v>29015.20656725901</v>
      </c>
      <c r="V203" s="11" t="n">
        <v>29505.71694705166</v>
      </c>
      <c r="W203" s="6" t="inlineStr">
        <is>
          <t>буурах</t>
        </is>
      </c>
    </row>
    <row r="204">
      <c r="A204" s="32" t="n">
        <v>45784</v>
      </c>
      <c r="B204" s="18" t="n">
        <v>28500</v>
      </c>
      <c r="C204" s="18" t="n">
        <v>29940</v>
      </c>
      <c r="D204" s="18" t="n">
        <v>28400</v>
      </c>
      <c r="E204" s="18" t="n">
        <v>29940</v>
      </c>
      <c r="F204" s="24" t="n">
        <v>2425</v>
      </c>
      <c r="G204" s="24" t="n">
        <v>72566400</v>
      </c>
      <c r="H204" s="18" t="n">
        <v>28725.71428571429</v>
      </c>
      <c r="I204" s="18" t="n">
        <v>29886.20689655172</v>
      </c>
      <c r="J204" s="18" t="n">
        <v>31106.66666666667</v>
      </c>
      <c r="K204" s="18" t="n">
        <v>49.85074626865671</v>
      </c>
      <c r="L204" s="18" t="n">
        <v>-532.3238313423717</v>
      </c>
      <c r="M204" s="18" t="n">
        <v>-612.8934251820223</v>
      </c>
      <c r="N204" s="18" t="n">
        <v>80.56959383965057</v>
      </c>
      <c r="O204" s="18" t="n">
        <v>29222</v>
      </c>
      <c r="P204" s="18" t="n">
        <v>31331.8208454748</v>
      </c>
      <c r="Q204" s="18" t="n">
        <v>27112.1791545252</v>
      </c>
      <c r="R204" s="18" t="n">
        <v>29986.66666666667</v>
      </c>
      <c r="S204" s="13" t="inlineStr">
        <is>
          <t>буурах</t>
        </is>
      </c>
      <c r="T204" s="18" t="n">
        <v>28897.68020132901</v>
      </c>
      <c r="U204" s="18" t="n">
        <v>29003.33875270169</v>
      </c>
      <c r="V204" s="18" t="n">
        <v>29550.020859208</v>
      </c>
      <c r="W204" s="13" t="inlineStr">
        <is>
          <t>өсөх</t>
        </is>
      </c>
    </row>
    <row r="205">
      <c r="A205" s="31" t="n">
        <v>45783</v>
      </c>
      <c r="B205" s="11" t="n">
        <v>29980</v>
      </c>
      <c r="C205" s="11" t="n">
        <v>29980</v>
      </c>
      <c r="D205" s="11" t="n">
        <v>28000</v>
      </c>
      <c r="E205" s="11" t="n">
        <v>28000</v>
      </c>
      <c r="F205" s="23" t="n">
        <v>14</v>
      </c>
      <c r="G205" s="23" t="n">
        <v>413780</v>
      </c>
      <c r="H205" s="11" t="n">
        <v>28731.42857142857</v>
      </c>
      <c r="I205" s="11" t="n">
        <v>29970.34482758621</v>
      </c>
      <c r="J205" s="11" t="n">
        <v>31146.66666666667</v>
      </c>
      <c r="K205" s="11" t="n">
        <v>41.64948453608248</v>
      </c>
      <c r="L205" s="11" t="n">
        <v>-664.5835412854831</v>
      </c>
      <c r="M205" s="11" t="n">
        <v>-633.0358236419349</v>
      </c>
      <c r="N205" s="11" t="n">
        <v>-31.54771764354814</v>
      </c>
      <c r="O205" s="11" t="n">
        <v>29283</v>
      </c>
      <c r="P205" s="11" t="n">
        <v>31537.88891078918</v>
      </c>
      <c r="Q205" s="11" t="n">
        <v>27028.11108921082</v>
      </c>
      <c r="R205" s="11" t="n">
        <v>29166.66666666667</v>
      </c>
      <c r="S205" s="6" t="inlineStr">
        <is>
          <t>буурах</t>
        </is>
      </c>
      <c r="T205" s="11" t="n">
        <v>28881.34247650523</v>
      </c>
      <c r="U205" s="11" t="n">
        <v>29021.58452813297</v>
      </c>
      <c r="V205" s="11" t="n">
        <v>29611.98738003115</v>
      </c>
      <c r="W205" s="6" t="inlineStr">
        <is>
          <t>буурах</t>
        </is>
      </c>
    </row>
    <row r="206">
      <c r="A206" s="32" t="n">
        <v>45782</v>
      </c>
      <c r="B206" s="18" t="n">
        <v>28000</v>
      </c>
      <c r="C206" s="18" t="n">
        <v>29980</v>
      </c>
      <c r="D206" s="18" t="n">
        <v>28000</v>
      </c>
      <c r="E206" s="18" t="n">
        <v>28400</v>
      </c>
      <c r="F206" s="24" t="n">
        <v>29</v>
      </c>
      <c r="G206" s="24" t="n">
        <v>823880</v>
      </c>
      <c r="H206" s="18" t="n">
        <v>28874.28571428571</v>
      </c>
      <c r="I206" s="18" t="n">
        <v>30060.68965517241</v>
      </c>
      <c r="J206" s="18" t="n">
        <v>31206.26262626263</v>
      </c>
      <c r="K206" s="18" t="n">
        <v>42.52631578947368</v>
      </c>
      <c r="L206" s="18" t="n">
        <v>-626.2010831941734</v>
      </c>
      <c r="M206" s="18" t="n">
        <v>-625.148894231048</v>
      </c>
      <c r="N206" s="18" t="n">
        <v>-1.052188963125445</v>
      </c>
      <c r="O206" s="18" t="n">
        <v>29438</v>
      </c>
      <c r="P206" s="18" t="n">
        <v>31744.40499479168</v>
      </c>
      <c r="Q206" s="18" t="n">
        <v>27131.59500520832</v>
      </c>
      <c r="R206" s="18" t="n">
        <v>29073.33333333333</v>
      </c>
      <c r="S206" s="13" t="inlineStr">
        <is>
          <t>буурах</t>
        </is>
      </c>
      <c r="T206" s="18" t="n">
        <v>28886.65806378128</v>
      </c>
      <c r="U206" s="18" t="n">
        <v>29059.30283467793</v>
      </c>
      <c r="V206" s="18" t="n">
        <v>29686.11498783895</v>
      </c>
      <c r="W206" s="13" t="inlineStr">
        <is>
          <t>буурах</t>
        </is>
      </c>
    </row>
    <row r="207">
      <c r="A207" s="31" t="n">
        <v>45777</v>
      </c>
      <c r="B207" s="11" t="n">
        <v>30000</v>
      </c>
      <c r="C207" s="11" t="n">
        <v>30000</v>
      </c>
      <c r="D207" s="11" t="n">
        <v>30000</v>
      </c>
      <c r="E207" s="11" t="n">
        <v>30000</v>
      </c>
      <c r="F207" s="23" t="n">
        <v>6</v>
      </c>
      <c r="G207" s="23" t="n">
        <v>180000</v>
      </c>
      <c r="H207" s="11" t="n">
        <v>28822.85714285714</v>
      </c>
      <c r="I207" s="11" t="n">
        <v>30197.24137931034</v>
      </c>
      <c r="J207" s="11" t="n">
        <v>31222.62626262626</v>
      </c>
      <c r="K207" s="11" t="n">
        <v>52.5458248472505</v>
      </c>
      <c r="L207" s="11" t="n">
        <v>-608.8300027475307</v>
      </c>
      <c r="M207" s="11" t="n">
        <v>-624.8858469902666</v>
      </c>
      <c r="N207" s="11" t="n">
        <v>16.05584424273593</v>
      </c>
      <c r="O207" s="11" t="n">
        <v>29538</v>
      </c>
      <c r="P207" s="11" t="n">
        <v>31829.09231590523</v>
      </c>
      <c r="Q207" s="11" t="n">
        <v>27246.90768409477</v>
      </c>
      <c r="R207" s="11" t="n">
        <v>28246.66666666667</v>
      </c>
      <c r="S207" s="6" t="inlineStr">
        <is>
          <t>өсөх</t>
        </is>
      </c>
      <c r="T207" s="11" t="n">
        <v>28756.77579371878</v>
      </c>
      <c r="U207" s="11" t="n">
        <v>29037.52289237084</v>
      </c>
      <c r="V207" s="11" t="n">
        <v>29740.08422623222</v>
      </c>
      <c r="W207" s="6" t="inlineStr">
        <is>
          <t>өсөх</t>
        </is>
      </c>
    </row>
    <row r="208">
      <c r="A208" s="32" t="n">
        <v>45775</v>
      </c>
      <c r="B208" s="18" t="n">
        <v>27520</v>
      </c>
      <c r="C208" s="18" t="n">
        <v>27520</v>
      </c>
      <c r="D208" s="18" t="n">
        <v>27520</v>
      </c>
      <c r="E208" s="18" t="n">
        <v>27520</v>
      </c>
      <c r="F208" s="24" t="n">
        <v>23</v>
      </c>
      <c r="G208" s="24" t="n">
        <v>632960</v>
      </c>
      <c r="H208" s="18" t="n">
        <v>28591.42857142857</v>
      </c>
      <c r="I208" s="18" t="n">
        <v>30278.62068965517</v>
      </c>
      <c r="J208" s="18" t="n">
        <v>31223.43434343434</v>
      </c>
      <c r="K208" s="18" t="n">
        <v>45.68764568764569</v>
      </c>
      <c r="L208" s="18" t="n">
        <v>-740.711569119303</v>
      </c>
      <c r="M208" s="18" t="n">
        <v>-628.8998080509505</v>
      </c>
      <c r="N208" s="18" t="n">
        <v>-111.8117610683526</v>
      </c>
      <c r="O208" s="18" t="n">
        <v>29568</v>
      </c>
      <c r="P208" s="18" t="n">
        <v>31897.88926775501</v>
      </c>
      <c r="Q208" s="18" t="n">
        <v>27238.11073224499</v>
      </c>
      <c r="R208" s="18" t="n">
        <v>29066.66666666667</v>
      </c>
      <c r="S208" s="13" t="inlineStr">
        <is>
          <t>буурах</t>
        </is>
      </c>
      <c r="T208" s="18" t="n">
        <v>28988.74108667191</v>
      </c>
      <c r="U208" s="18" t="n">
        <v>29223.69231351042</v>
      </c>
      <c r="V208" s="18" t="n">
        <v>29884.80812807419</v>
      </c>
      <c r="W208" s="13" t="inlineStr">
        <is>
          <t>буурах</t>
        </is>
      </c>
    </row>
    <row r="209">
      <c r="A209" s="31" t="n">
        <v>45772</v>
      </c>
      <c r="B209" s="11" t="n">
        <v>29700</v>
      </c>
      <c r="C209" s="11" t="n">
        <v>29700</v>
      </c>
      <c r="D209" s="11" t="n">
        <v>29700</v>
      </c>
      <c r="E209" s="11" t="n">
        <v>29700</v>
      </c>
      <c r="F209" s="23" t="n">
        <v>1</v>
      </c>
      <c r="G209" s="23" t="n">
        <v>29700</v>
      </c>
      <c r="H209" s="11" t="n">
        <v>28945.71428571429</v>
      </c>
      <c r="I209" s="11" t="n">
        <v>30445.51724137931</v>
      </c>
      <c r="J209" s="11" t="n">
        <v>31287.87878787879</v>
      </c>
      <c r="K209" s="11" t="n">
        <v>49.87277353689567</v>
      </c>
      <c r="L209" s="11" t="n">
        <v>-645.7573273739072</v>
      </c>
      <c r="M209" s="11" t="n">
        <v>-600.9468677838622</v>
      </c>
      <c r="N209" s="11" t="n">
        <v>-44.81045959004496</v>
      </c>
      <c r="O209" s="11" t="n">
        <v>29815</v>
      </c>
      <c r="P209" s="11" t="n">
        <v>32268.20606553954</v>
      </c>
      <c r="Q209" s="11" t="n">
        <v>27361.79393446046</v>
      </c>
      <c r="R209" s="11" t="n">
        <v>28513.33333333333</v>
      </c>
      <c r="S209" s="6" t="inlineStr">
        <is>
          <t>өсөх</t>
        </is>
      </c>
      <c r="T209" s="11" t="n">
        <v>28950.26642219533</v>
      </c>
      <c r="U209" s="11" t="n">
        <v>29263.19278798175</v>
      </c>
      <c r="V209" s="11" t="n">
        <v>29966.71989931911</v>
      </c>
      <c r="W209" s="6" t="inlineStr">
        <is>
          <t>өсөх</t>
        </is>
      </c>
    </row>
    <row r="210">
      <c r="A210" s="32" t="n">
        <v>45771</v>
      </c>
      <c r="B210" s="18" t="n">
        <v>27520</v>
      </c>
      <c r="C210" s="18" t="n">
        <v>27520</v>
      </c>
      <c r="D210" s="18" t="n">
        <v>27520</v>
      </c>
      <c r="E210" s="18" t="n">
        <v>27520</v>
      </c>
      <c r="F210" s="24" t="n">
        <v>3</v>
      </c>
      <c r="G210" s="24" t="n">
        <v>82560</v>
      </c>
      <c r="H210" s="18" t="n">
        <v>28777.14285714286</v>
      </c>
      <c r="I210" s="18" t="n">
        <v>30536.55172413793</v>
      </c>
      <c r="J210" s="18" t="n">
        <v>31329.89898989899</v>
      </c>
      <c r="K210" s="18" t="n">
        <v>37.83422459893048</v>
      </c>
      <c r="L210" s="18" t="n">
        <v>-737.1319886025231</v>
      </c>
      <c r="M210" s="18" t="n">
        <v>-589.744252886351</v>
      </c>
      <c r="N210" s="18" t="n">
        <v>-147.3877357161721</v>
      </c>
      <c r="O210" s="18" t="n">
        <v>29953</v>
      </c>
      <c r="P210" s="18" t="n">
        <v>32661.98578807642</v>
      </c>
      <c r="Q210" s="18" t="n">
        <v>27244.01421192358</v>
      </c>
      <c r="R210" s="18" t="n">
        <v>29493.33333333333</v>
      </c>
      <c r="S210" s="13" t="inlineStr">
        <is>
          <t>буурах</t>
        </is>
      </c>
      <c r="T210" s="18" t="n">
        <v>29209.70921766793</v>
      </c>
      <c r="U210" s="18" t="n">
        <v>29471.14577716466</v>
      </c>
      <c r="V210" s="18" t="n">
        <v>30120.25380612601</v>
      </c>
      <c r="W210" s="13" t="inlineStr">
        <is>
          <t>буурах</t>
        </is>
      </c>
    </row>
    <row r="211">
      <c r="A211" s="31" t="n">
        <v>45770</v>
      </c>
      <c r="B211" s="11" t="n">
        <v>29980</v>
      </c>
      <c r="C211" s="11" t="n">
        <v>29980</v>
      </c>
      <c r="D211" s="11" t="n">
        <v>29980</v>
      </c>
      <c r="E211" s="11" t="n">
        <v>29980</v>
      </c>
      <c r="F211" s="23" t="n">
        <v>3</v>
      </c>
      <c r="G211" s="23" t="n">
        <v>89940</v>
      </c>
      <c r="H211" s="11" t="n">
        <v>29020</v>
      </c>
      <c r="I211" s="11" t="n">
        <v>30703.44827586207</v>
      </c>
      <c r="J211" s="11" t="n">
        <v>31394.34343434343</v>
      </c>
      <c r="K211" s="11" t="n">
        <v>45.54140127388535</v>
      </c>
      <c r="L211" s="11" t="n">
        <v>-621.0737272819242</v>
      </c>
      <c r="M211" s="11" t="n">
        <v>-552.897318957308</v>
      </c>
      <c r="N211" s="11" t="n">
        <v>-68.1764083246162</v>
      </c>
      <c r="O211" s="11" t="n">
        <v>30201</v>
      </c>
      <c r="P211" s="11" t="n">
        <v>32881.64096812684</v>
      </c>
      <c r="Q211" s="11" t="n">
        <v>27520.35903187316</v>
      </c>
      <c r="R211" s="11" t="n">
        <v>28053.33333333333</v>
      </c>
      <c r="S211" s="6" t="inlineStr">
        <is>
          <t>өсөх</t>
        </is>
      </c>
      <c r="T211" s="11" t="n">
        <v>29143.18299525177</v>
      </c>
      <c r="U211" s="11" t="n">
        <v>29503.24180583076</v>
      </c>
      <c r="V211" s="11" t="n">
        <v>30198.00302048858</v>
      </c>
      <c r="W211" s="6" t="inlineStr">
        <is>
          <t>өсөх</t>
        </is>
      </c>
    </row>
    <row r="212">
      <c r="A212" s="32" t="n">
        <v>45769</v>
      </c>
      <c r="B212" s="18" t="n">
        <v>28040</v>
      </c>
      <c r="C212" s="18" t="n">
        <v>29000</v>
      </c>
      <c r="D212" s="18" t="n">
        <v>28040</v>
      </c>
      <c r="E212" s="18" t="n">
        <v>29000</v>
      </c>
      <c r="F212" s="24" t="n">
        <v>11</v>
      </c>
      <c r="G212" s="24" t="n">
        <v>310360</v>
      </c>
      <c r="H212" s="18" t="n">
        <v>29022.85714285714</v>
      </c>
      <c r="I212" s="18" t="n">
        <v>30784.82758620689</v>
      </c>
      <c r="J212" s="18" t="n">
        <v>31400.60606060606</v>
      </c>
      <c r="K212" s="18" t="n">
        <v>44.29967426710098</v>
      </c>
      <c r="L212" s="18" t="n">
        <v>-714.3801104358936</v>
      </c>
      <c r="M212" s="18" t="n">
        <v>-535.853216876154</v>
      </c>
      <c r="N212" s="18" t="n">
        <v>-178.5268935597396</v>
      </c>
      <c r="O212" s="18" t="n">
        <v>30252</v>
      </c>
      <c r="P212" s="18" t="n">
        <v>32952.61918826035</v>
      </c>
      <c r="Q212" s="18" t="n">
        <v>27551.38081173965</v>
      </c>
      <c r="R212" s="18" t="n">
        <v>29333.33333333333</v>
      </c>
      <c r="S212" s="13" t="inlineStr">
        <is>
          <t>буурах</t>
        </is>
      </c>
      <c r="T212" s="18" t="n">
        <v>29362.0128303774</v>
      </c>
      <c r="U212" s="18" t="n">
        <v>29702.67142603833</v>
      </c>
      <c r="V212" s="18" t="n">
        <v>30347.25099003739</v>
      </c>
      <c r="W212" s="13" t="inlineStr">
        <is>
          <t>буурах</t>
        </is>
      </c>
    </row>
    <row r="213">
      <c r="A213" s="31" t="n">
        <v>45765</v>
      </c>
      <c r="B213" s="11" t="n">
        <v>29500</v>
      </c>
      <c r="C213" s="11" t="n">
        <v>29500</v>
      </c>
      <c r="D213" s="11" t="n">
        <v>28000</v>
      </c>
      <c r="E213" s="11" t="n">
        <v>28040</v>
      </c>
      <c r="F213" s="23" t="n">
        <v>226</v>
      </c>
      <c r="G213" s="23" t="n">
        <v>6338560</v>
      </c>
      <c r="H213" s="11" t="n">
        <v>29342.85714285714</v>
      </c>
      <c r="I213" s="11" t="n">
        <v>30900</v>
      </c>
      <c r="J213" s="11" t="n">
        <v>31411.31313131313</v>
      </c>
      <c r="K213" s="11" t="n">
        <v>38.88888888888889</v>
      </c>
      <c r="L213" s="11" t="n">
        <v>-723.3001833278904</v>
      </c>
      <c r="M213" s="11" t="n">
        <v>-491.2214934862191</v>
      </c>
      <c r="N213" s="11" t="n">
        <v>-232.0786898416713</v>
      </c>
      <c r="O213" s="11" t="n">
        <v>30332</v>
      </c>
      <c r="P213" s="11" t="n">
        <v>32973.67825444356</v>
      </c>
      <c r="Q213" s="11" t="n">
        <v>27690.32174555643</v>
      </c>
      <c r="R213" s="11" t="n">
        <v>29033.33333333333</v>
      </c>
      <c r="S213" s="6" t="inlineStr">
        <is>
          <t>буурах</t>
        </is>
      </c>
      <c r="T213" s="11" t="n">
        <v>29597.4959205656</v>
      </c>
      <c r="U213" s="11" t="n">
        <v>29905.57762004766</v>
      </c>
      <c r="V213" s="11" t="n">
        <v>30492.87142404103</v>
      </c>
      <c r="W213" s="6" t="inlineStr">
        <is>
          <t>буурах</t>
        </is>
      </c>
    </row>
    <row r="214">
      <c r="A214" s="32" t="n">
        <v>45764</v>
      </c>
      <c r="B214" s="18" t="n">
        <v>28500</v>
      </c>
      <c r="C214" s="18" t="n">
        <v>28500</v>
      </c>
      <c r="D214" s="18" t="n">
        <v>28120</v>
      </c>
      <c r="E214" s="18" t="n">
        <v>28380</v>
      </c>
      <c r="F214" s="24" t="n">
        <v>251</v>
      </c>
      <c r="G214" s="24" t="n">
        <v>7124620</v>
      </c>
      <c r="H214" s="18" t="n">
        <v>29800</v>
      </c>
      <c r="I214" s="18" t="n">
        <v>31035.86206896552</v>
      </c>
      <c r="J214" s="18" t="n">
        <v>31461.41414141414</v>
      </c>
      <c r="K214" s="18" t="n">
        <v>34.3558282208589</v>
      </c>
      <c r="L214" s="18" t="n">
        <v>-626.419255516179</v>
      </c>
      <c r="M214" s="18" t="n">
        <v>-433.2018210258012</v>
      </c>
      <c r="N214" s="18" t="n">
        <v>-193.2174344903778</v>
      </c>
      <c r="O214" s="18" t="n">
        <v>30549</v>
      </c>
      <c r="P214" s="18" t="n">
        <v>33113.82280089678</v>
      </c>
      <c r="Q214" s="18" t="n">
        <v>27984.17719910322</v>
      </c>
      <c r="R214" s="18" t="n">
        <v>29700</v>
      </c>
      <c r="S214" s="13" t="inlineStr">
        <is>
          <t>буурах</t>
        </is>
      </c>
      <c r="T214" s="18" t="n">
        <v>29885.19723084741</v>
      </c>
      <c r="U214" s="18" t="n">
        <v>30126.44870005908</v>
      </c>
      <c r="V214" s="18" t="n">
        <v>30639.94923644494</v>
      </c>
      <c r="W214" s="13" t="inlineStr">
        <is>
          <t>буурах</t>
        </is>
      </c>
    </row>
    <row r="215">
      <c r="A215" s="31" t="n">
        <v>45762</v>
      </c>
      <c r="B215" s="11" t="n">
        <v>30000</v>
      </c>
      <c r="C215" s="11" t="n">
        <v>30000</v>
      </c>
      <c r="D215" s="11" t="n">
        <v>30000</v>
      </c>
      <c r="E215" s="11" t="n">
        <v>30000</v>
      </c>
      <c r="F215" s="23" t="n">
        <v>2</v>
      </c>
      <c r="G215" s="23" t="n">
        <v>60000</v>
      </c>
      <c r="H215" s="11" t="n">
        <v>29888.57142857143</v>
      </c>
      <c r="I215" s="11" t="n">
        <v>31172.41379310345</v>
      </c>
      <c r="J215" s="11" t="n">
        <v>31477.77777777778</v>
      </c>
      <c r="K215" s="11" t="n">
        <v>39.22942206654992</v>
      </c>
      <c r="L215" s="11" t="n">
        <v>-528.270591210814</v>
      </c>
      <c r="M215" s="11" t="n">
        <v>-384.8974624032066</v>
      </c>
      <c r="N215" s="11" t="n">
        <v>-143.3731288076074</v>
      </c>
      <c r="O215" s="11" t="n">
        <v>30661</v>
      </c>
      <c r="P215" s="11" t="n">
        <v>33024.94500782061</v>
      </c>
      <c r="Q215" s="11" t="n">
        <v>28297.05499217939</v>
      </c>
      <c r="R215" s="11" t="n">
        <v>30113.33333333333</v>
      </c>
      <c r="S215" s="6" t="inlineStr">
        <is>
          <t>буурах</t>
        </is>
      </c>
      <c r="T215" s="11" t="n">
        <v>29993.20254626914</v>
      </c>
      <c r="U215" s="11" t="n">
        <v>30240.76422507286</v>
      </c>
      <c r="V215" s="11" t="n">
        <v>30737.02550008904</v>
      </c>
      <c r="W215" s="6" t="inlineStr">
        <is>
          <t>саармаг</t>
        </is>
      </c>
    </row>
    <row r="216">
      <c r="A216" s="32" t="n">
        <v>45757</v>
      </c>
      <c r="B216" s="18" t="n">
        <v>28600</v>
      </c>
      <c r="C216" s="18" t="n">
        <v>28600</v>
      </c>
      <c r="D216" s="18" t="n">
        <v>28500</v>
      </c>
      <c r="E216" s="18" t="n">
        <v>28520</v>
      </c>
      <c r="F216" s="24" t="n">
        <v>54</v>
      </c>
      <c r="G216" s="24" t="n">
        <v>1540100</v>
      </c>
      <c r="H216" s="18" t="n">
        <v>29745.71428571429</v>
      </c>
      <c r="I216" s="18" t="n">
        <v>31189.65517241379</v>
      </c>
      <c r="J216" s="18" t="n">
        <v>31479.79797979798</v>
      </c>
      <c r="K216" s="18" t="n">
        <v>30.12048192771084</v>
      </c>
      <c r="L216" s="18" t="n">
        <v>-560.2587238070846</v>
      </c>
      <c r="M216" s="18" t="n">
        <v>-349.0541802013048</v>
      </c>
      <c r="N216" s="18" t="n">
        <v>-211.2045436057798</v>
      </c>
      <c r="O216" s="18" t="n">
        <v>30779</v>
      </c>
      <c r="P216" s="18" t="n">
        <v>33233.07334853708</v>
      </c>
      <c r="Q216" s="18" t="n">
        <v>28324.92665146292</v>
      </c>
      <c r="R216" s="18" t="n">
        <v>31046.66666666667</v>
      </c>
      <c r="S216" s="13" t="inlineStr">
        <is>
          <t>буурах</t>
        </is>
      </c>
      <c r="T216" s="18" t="n">
        <v>30320.61721939976</v>
      </c>
      <c r="U216" s="18" t="n">
        <v>30466.36198133911</v>
      </c>
      <c r="V216" s="18" t="n">
        <v>30876.89073009716</v>
      </c>
      <c r="W216" s="13" t="inlineStr">
        <is>
          <t>буурах</t>
        </is>
      </c>
    </row>
    <row r="217">
      <c r="A217" s="31" t="n">
        <v>45754</v>
      </c>
      <c r="B217" s="11" t="n">
        <v>30500</v>
      </c>
      <c r="C217" s="11" t="n">
        <v>30500</v>
      </c>
      <c r="D217" s="11" t="n">
        <v>28500</v>
      </c>
      <c r="E217" s="11" t="n">
        <v>29220</v>
      </c>
      <c r="F217" s="23" t="n">
        <v>76</v>
      </c>
      <c r="G217" s="23" t="n">
        <v>2220100</v>
      </c>
      <c r="H217" s="11" t="n">
        <v>29920</v>
      </c>
      <c r="I217" s="11" t="n">
        <v>31257.93103448276</v>
      </c>
      <c r="J217" s="11" t="n">
        <v>31534.14141414141</v>
      </c>
      <c r="K217" s="11" t="n">
        <v>41.71322160148976</v>
      </c>
      <c r="L217" s="11" t="n">
        <v>-442.2470861564034</v>
      </c>
      <c r="M217" s="11" t="n">
        <v>-296.2530442998599</v>
      </c>
      <c r="N217" s="11" t="n">
        <v>-145.9940418565435</v>
      </c>
      <c r="O217" s="11" t="n">
        <v>30971</v>
      </c>
      <c r="P217" s="11" t="n">
        <v>33284.93949791259</v>
      </c>
      <c r="Q217" s="11" t="n">
        <v>28657.0605020874</v>
      </c>
      <c r="R217" s="11" t="n">
        <v>31313.33333333333</v>
      </c>
      <c r="S217" s="6" t="inlineStr">
        <is>
          <t>буурах</t>
        </is>
      </c>
      <c r="T217" s="11" t="n">
        <v>30420.05262909176</v>
      </c>
      <c r="U217" s="11" t="n">
        <v>30552.51587666994</v>
      </c>
      <c r="V217" s="11" t="n">
        <v>30952.4051631053</v>
      </c>
      <c r="W217" s="6" t="inlineStr">
        <is>
          <t>буурах</t>
        </is>
      </c>
    </row>
    <row r="218">
      <c r="A218" s="32" t="n">
        <v>45751</v>
      </c>
      <c r="B218" s="18" t="n">
        <v>31240</v>
      </c>
      <c r="C218" s="18" t="n">
        <v>31240</v>
      </c>
      <c r="D218" s="18" t="n">
        <v>29020</v>
      </c>
      <c r="E218" s="18" t="n">
        <v>30000</v>
      </c>
      <c r="F218" s="24" t="n">
        <v>18</v>
      </c>
      <c r="G218" s="24" t="n">
        <v>540120</v>
      </c>
      <c r="H218" s="18" t="n">
        <v>30197.14285714286</v>
      </c>
      <c r="I218" s="18" t="n">
        <v>31366.20689655172</v>
      </c>
      <c r="J218" s="18" t="n">
        <v>31582.42424242424</v>
      </c>
      <c r="K218" s="18" t="n">
        <v>47.10424710424711</v>
      </c>
      <c r="L218" s="18" t="n">
        <v>-356.4613655745306</v>
      </c>
      <c r="M218" s="18" t="n">
        <v>-259.754533835724</v>
      </c>
      <c r="N218" s="18" t="n">
        <v>-96.70683173880661</v>
      </c>
      <c r="O218" s="18" t="n">
        <v>31128</v>
      </c>
      <c r="P218" s="18" t="n">
        <v>33370.40585086643</v>
      </c>
      <c r="Q218" s="18" t="n">
        <v>28885.59414913357</v>
      </c>
      <c r="R218" s="18" t="n">
        <v>30566.66666666667</v>
      </c>
      <c r="S218" s="13" t="inlineStr">
        <is>
          <t>буурах</t>
        </is>
      </c>
      <c r="T218" s="18" t="n">
        <v>30348.33254362186</v>
      </c>
      <c r="U218" s="18" t="n">
        <v>30549.77164582954</v>
      </c>
      <c r="V218" s="18" t="n">
        <v>30991.29639941268</v>
      </c>
      <c r="W218" s="13" t="inlineStr">
        <is>
          <t>буурах</t>
        </is>
      </c>
    </row>
    <row r="219">
      <c r="A219" s="31" t="n">
        <v>45749</v>
      </c>
      <c r="B219" s="11" t="n">
        <v>31240</v>
      </c>
      <c r="C219" s="11" t="n">
        <v>31400</v>
      </c>
      <c r="D219" s="11" t="n">
        <v>31240</v>
      </c>
      <c r="E219" s="11" t="n">
        <v>31240</v>
      </c>
      <c r="F219" s="23" t="n">
        <v>141</v>
      </c>
      <c r="G219" s="23" t="n">
        <v>4405480</v>
      </c>
      <c r="H219" s="11" t="n">
        <v>30354.28571428571</v>
      </c>
      <c r="I219" s="11" t="n">
        <v>31340</v>
      </c>
      <c r="J219" s="11" t="n">
        <v>31602.62626262626</v>
      </c>
      <c r="K219" s="11" t="n">
        <v>44.77064220183486</v>
      </c>
      <c r="L219" s="11" t="n">
        <v>-321.2008805325822</v>
      </c>
      <c r="M219" s="11" t="n">
        <v>-235.5778259010223</v>
      </c>
      <c r="N219" s="11" t="n">
        <v>-85.62305463155991</v>
      </c>
      <c r="O219" s="11" t="n">
        <v>31245</v>
      </c>
      <c r="P219" s="11" t="n">
        <v>33483.95957980487</v>
      </c>
      <c r="Q219" s="11" t="n">
        <v>29006.04042019513</v>
      </c>
      <c r="R219" s="11" t="n">
        <v>29653.33333333333</v>
      </c>
      <c r="S219" s="6" t="inlineStr">
        <is>
          <t>өсөх</t>
        </is>
      </c>
      <c r="T219" s="11" t="n">
        <v>30146.50601540125</v>
      </c>
      <c r="U219" s="11" t="n">
        <v>30499.21815727115</v>
      </c>
      <c r="V219" s="11" t="n">
        <v>31015.22747934764</v>
      </c>
      <c r="W219" s="6" t="inlineStr">
        <is>
          <t>өсөх</t>
        </is>
      </c>
    </row>
    <row r="220">
      <c r="A220" s="32" t="n">
        <v>45747</v>
      </c>
      <c r="B220" s="18" t="n">
        <v>30960</v>
      </c>
      <c r="C220" s="18" t="n">
        <v>31300</v>
      </c>
      <c r="D220" s="18" t="n">
        <v>30960</v>
      </c>
      <c r="E220" s="18" t="n">
        <v>31240</v>
      </c>
      <c r="F220" s="24" t="n">
        <v>15</v>
      </c>
      <c r="G220" s="24" t="n">
        <v>468600</v>
      </c>
      <c r="H220" s="18" t="n">
        <v>30234.28571428571</v>
      </c>
      <c r="I220" s="18" t="n">
        <v>31281.37931034483</v>
      </c>
      <c r="J220" s="18" t="n">
        <v>31625.45454545454</v>
      </c>
      <c r="K220" s="18" t="n">
        <v>52.44865718799367</v>
      </c>
      <c r="L220" s="18" t="n">
        <v>-397.7782122712961</v>
      </c>
      <c r="M220" s="18" t="n">
        <v>-214.1720622431324</v>
      </c>
      <c r="N220" s="18" t="n">
        <v>-183.6061500281637</v>
      </c>
      <c r="O220" s="18" t="n">
        <v>31301</v>
      </c>
      <c r="P220" s="18" t="n">
        <v>33592.07747577423</v>
      </c>
      <c r="Q220" s="18" t="n">
        <v>29009.92252422577</v>
      </c>
      <c r="R220" s="18" t="n">
        <v>29000</v>
      </c>
      <c r="S220" s="13" t="inlineStr">
        <is>
          <t>өсөх</t>
        </is>
      </c>
      <c r="T220" s="18" t="n">
        <v>30107.77342303881</v>
      </c>
      <c r="U220" s="18" t="n">
        <v>30568.0298965574</v>
      </c>
      <c r="V220" s="18" t="n">
        <v>31094.3531072698</v>
      </c>
      <c r="W220" s="13" t="inlineStr">
        <is>
          <t>өсөх</t>
        </is>
      </c>
    </row>
    <row r="221">
      <c r="A221" s="31" t="n">
        <v>45744</v>
      </c>
      <c r="B221" s="11" t="n">
        <v>29000</v>
      </c>
      <c r="C221" s="11" t="n">
        <v>29000</v>
      </c>
      <c r="D221" s="11" t="n">
        <v>29000</v>
      </c>
      <c r="E221" s="11" t="n">
        <v>29000</v>
      </c>
      <c r="F221" s="23" t="n">
        <v>2</v>
      </c>
      <c r="G221" s="23" t="n">
        <v>58000</v>
      </c>
      <c r="H221" s="11" t="n">
        <v>30142.85714285714</v>
      </c>
      <c r="I221" s="11" t="n">
        <v>31320.68965517241</v>
      </c>
      <c r="J221" s="11" t="n">
        <v>31634.14141414141</v>
      </c>
      <c r="K221" s="11" t="n">
        <v>36.18421052631579</v>
      </c>
      <c r="L221" s="11" t="n">
        <v>-489.732868966581</v>
      </c>
      <c r="M221" s="11" t="n">
        <v>-168.2705247360914</v>
      </c>
      <c r="N221" s="11" t="n">
        <v>-321.4623442304896</v>
      </c>
      <c r="O221" s="11" t="n">
        <v>31356</v>
      </c>
      <c r="P221" s="11" t="n">
        <v>33690.97237671027</v>
      </c>
      <c r="Q221" s="11" t="n">
        <v>29021.02762328973</v>
      </c>
      <c r="R221" s="11" t="n">
        <v>30133.33333333333</v>
      </c>
      <c r="S221" s="6" t="inlineStr">
        <is>
          <t>буурах</t>
        </is>
      </c>
      <c r="T221" s="11" t="n">
        <v>30495.18893443208</v>
      </c>
      <c r="U221" s="11" t="n">
        <v>30876.80177063368</v>
      </c>
      <c r="V221" s="11" t="n">
        <v>31270.49417797155</v>
      </c>
      <c r="W221" s="6" t="inlineStr">
        <is>
          <t>буурах</t>
        </is>
      </c>
    </row>
    <row r="222">
      <c r="A222" s="32" t="n">
        <v>45742</v>
      </c>
      <c r="B222" s="18" t="n">
        <v>29000</v>
      </c>
      <c r="C222" s="18" t="n">
        <v>29000</v>
      </c>
      <c r="D222" s="18" t="n">
        <v>29000</v>
      </c>
      <c r="E222" s="18" t="n">
        <v>29000</v>
      </c>
      <c r="F222" s="24" t="n">
        <v>18</v>
      </c>
      <c r="G222" s="24" t="n">
        <v>522000</v>
      </c>
      <c r="H222" s="18" t="n">
        <v>30637.14285714286</v>
      </c>
      <c r="I222" s="18" t="n">
        <v>31437.24137931034</v>
      </c>
      <c r="J222" s="18" t="n">
        <v>31667.27272727273</v>
      </c>
      <c r="K222" s="18" t="n">
        <v>36.18421052631579</v>
      </c>
      <c r="L222" s="18" t="n">
        <v>-371.9043345090431</v>
      </c>
      <c r="M222" s="18" t="n">
        <v>-87.90493867846902</v>
      </c>
      <c r="N222" s="18" t="n">
        <v>-283.9993958305741</v>
      </c>
      <c r="O222" s="18" t="n">
        <v>31523</v>
      </c>
      <c r="P222" s="18" t="n">
        <v>33626.34115159667</v>
      </c>
      <c r="Q222" s="18" t="n">
        <v>29419.65884840333</v>
      </c>
      <c r="R222" s="18" t="n">
        <v>30833.33333333333</v>
      </c>
      <c r="S222" s="13" t="inlineStr">
        <is>
          <t>буурах</t>
        </is>
      </c>
      <c r="T222" s="18" t="n">
        <v>30909.84100139585</v>
      </c>
      <c r="U222" s="18" t="n">
        <v>31179.53101316595</v>
      </c>
      <c r="V222" s="18" t="n">
        <v>31430.95511571825</v>
      </c>
      <c r="W222" s="13" t="inlineStr">
        <is>
          <t>буурах</t>
        </is>
      </c>
    </row>
    <row r="223">
      <c r="A223" s="31" t="n">
        <v>45740</v>
      </c>
      <c r="B223" s="11" t="n">
        <v>30100</v>
      </c>
      <c r="C223" s="11" t="n">
        <v>30100</v>
      </c>
      <c r="D223" s="11" t="n">
        <v>29000</v>
      </c>
      <c r="E223" s="11" t="n">
        <v>29740</v>
      </c>
      <c r="F223" s="23" t="n">
        <v>40</v>
      </c>
      <c r="G223" s="23" t="n">
        <v>1189200</v>
      </c>
      <c r="H223" s="11" t="n">
        <v>31131.42857142857</v>
      </c>
      <c r="I223" s="11" t="n">
        <v>31506.20689655172</v>
      </c>
      <c r="J223" s="11" t="n">
        <v>31717.77777777778</v>
      </c>
      <c r="K223" s="11" t="n">
        <v>38.52889667250437</v>
      </c>
      <c r="L223" s="11" t="n">
        <v>-216.1027602085633</v>
      </c>
      <c r="M223" s="11" t="n">
        <v>-16.90508972082548</v>
      </c>
      <c r="N223" s="11" t="n">
        <v>-199.1976704877378</v>
      </c>
      <c r="O223" s="11" t="n">
        <v>31672</v>
      </c>
      <c r="P223" s="11" t="n">
        <v>33433.78999883641</v>
      </c>
      <c r="Q223" s="11" t="n">
        <v>29910.21000116359</v>
      </c>
      <c r="R223" s="11" t="n">
        <v>31000</v>
      </c>
      <c r="S223" s="6" t="inlineStr">
        <is>
          <t>буурах</t>
        </is>
      </c>
      <c r="T223" s="11" t="n">
        <v>31198.87670158923</v>
      </c>
      <c r="U223" s="11" t="n">
        <v>31391.47136620517</v>
      </c>
      <c r="V223" s="11" t="n">
        <v>31540.87366718917</v>
      </c>
      <c r="W223" s="6" t="inlineStr">
        <is>
          <t>буурах</t>
        </is>
      </c>
    </row>
    <row r="224">
      <c r="A224" s="32" t="n">
        <v>45735</v>
      </c>
      <c r="B224" s="18" t="n">
        <v>31200</v>
      </c>
      <c r="C224" s="18" t="n">
        <v>31300</v>
      </c>
      <c r="D224" s="18" t="n">
        <v>30220</v>
      </c>
      <c r="E224" s="18" t="n">
        <v>31160</v>
      </c>
      <c r="F224" s="24" t="n">
        <v>138</v>
      </c>
      <c r="G224" s="24" t="n">
        <v>4300760</v>
      </c>
      <c r="H224" s="18" t="n">
        <v>31522.85714285714</v>
      </c>
      <c r="I224" s="18" t="n">
        <v>31533.10344827586</v>
      </c>
      <c r="J224" s="18" t="n">
        <v>31761.61616161616</v>
      </c>
      <c r="K224" s="18" t="n">
        <v>44.11177644710578</v>
      </c>
      <c r="L224" s="18" t="n">
        <v>-89.44543795291975</v>
      </c>
      <c r="M224" s="18" t="n">
        <v>32.89432790110897</v>
      </c>
      <c r="N224" s="18" t="n">
        <v>-122.3397658540287</v>
      </c>
      <c r="O224" s="18" t="n">
        <v>31802</v>
      </c>
      <c r="P224" s="18" t="n">
        <v>33344.40850620061</v>
      </c>
      <c r="Q224" s="18" t="n">
        <v>30259.59149379939</v>
      </c>
      <c r="R224" s="18" t="n">
        <v>30466.66666666667</v>
      </c>
      <c r="S224" s="13" t="inlineStr">
        <is>
          <t>өсөх</t>
        </is>
      </c>
      <c r="T224" s="18" t="n">
        <v>31334.04545137474</v>
      </c>
      <c r="U224" s="18" t="n">
        <v>31507.20440725191</v>
      </c>
      <c r="V224" s="18" t="n">
        <v>31602.10711370626</v>
      </c>
      <c r="W224" s="13" t="inlineStr">
        <is>
          <t>буурах</t>
        </is>
      </c>
    </row>
    <row r="225">
      <c r="A225" s="31" t="n">
        <v>45733</v>
      </c>
      <c r="B225" s="11" t="n">
        <v>30400</v>
      </c>
      <c r="C225" s="11" t="n">
        <v>31100</v>
      </c>
      <c r="D225" s="11" t="n">
        <v>30400</v>
      </c>
      <c r="E225" s="11" t="n">
        <v>31100</v>
      </c>
      <c r="F225" s="23" t="n">
        <v>2</v>
      </c>
      <c r="G225" s="23" t="n">
        <v>61500</v>
      </c>
      <c r="H225" s="11" t="n">
        <v>31500</v>
      </c>
      <c r="I225" s="11" t="n">
        <v>31511.03448275862</v>
      </c>
      <c r="J225" s="11" t="n">
        <v>31780.20202020202</v>
      </c>
      <c r="K225" s="11" t="n">
        <v>43.68737474949899</v>
      </c>
      <c r="L225" s="11" t="n">
        <v>-71.06543117640831</v>
      </c>
      <c r="M225" s="11" t="n">
        <v>63.47926936461614</v>
      </c>
      <c r="N225" s="11" t="n">
        <v>-134.5447005410244</v>
      </c>
      <c r="O225" s="11" t="n">
        <v>31769</v>
      </c>
      <c r="P225" s="11" t="n">
        <v>33391.12083397015</v>
      </c>
      <c r="Q225" s="11" t="n">
        <v>30146.87916602986</v>
      </c>
      <c r="R225" s="11" t="n">
        <v>31353.33333333333</v>
      </c>
      <c r="S225" s="6" t="inlineStr">
        <is>
          <t>буурах</t>
        </is>
      </c>
      <c r="T225" s="11" t="n">
        <v>31557.52897504393</v>
      </c>
      <c r="U225" s="11" t="n">
        <v>31662.2359080558</v>
      </c>
      <c r="V225" s="11" t="n">
        <v>31673.60998467325</v>
      </c>
      <c r="W225" s="6" t="inlineStr">
        <is>
          <t>буурах</t>
        </is>
      </c>
    </row>
    <row r="226">
      <c r="A226" s="32" t="n">
        <v>45729</v>
      </c>
      <c r="B226" s="18" t="n">
        <v>30600</v>
      </c>
      <c r="C226" s="18" t="n">
        <v>30600</v>
      </c>
      <c r="D226" s="18" t="n">
        <v>30400</v>
      </c>
      <c r="E226" s="18" t="n">
        <v>30400</v>
      </c>
      <c r="F226" s="24" t="n">
        <v>4761</v>
      </c>
      <c r="G226" s="24" t="n">
        <v>144736520</v>
      </c>
      <c r="H226" s="18" t="n">
        <v>31428.57142857143</v>
      </c>
      <c r="I226" s="18" t="n">
        <v>31491.03448275862</v>
      </c>
      <c r="J226" s="18" t="n">
        <v>31799.39393939394</v>
      </c>
      <c r="K226" s="18" t="n">
        <v>39.56989247311827</v>
      </c>
      <c r="L226" s="18" t="n">
        <v>-40.463088982724</v>
      </c>
      <c r="M226" s="18" t="n">
        <v>97.11544449987225</v>
      </c>
      <c r="N226" s="18" t="n">
        <v>-137.5785334825962</v>
      </c>
      <c r="O226" s="18" t="n">
        <v>31739</v>
      </c>
      <c r="P226" s="18" t="n">
        <v>33430.22322595215</v>
      </c>
      <c r="Q226" s="18" t="n">
        <v>30047.77677404785</v>
      </c>
      <c r="R226" s="18" t="n">
        <v>31973.33333333333</v>
      </c>
      <c r="S226" s="13" t="inlineStr">
        <is>
          <t>буурах</t>
        </is>
      </c>
      <c r="T226" s="18" t="n">
        <v>31824.21505852951</v>
      </c>
      <c r="U226" s="18" t="n">
        <v>31821.75568305156</v>
      </c>
      <c r="V226" s="18" t="n">
        <v>31738.55530233331</v>
      </c>
      <c r="W226" s="13" t="inlineStr">
        <is>
          <t>буурах</t>
        </is>
      </c>
    </row>
    <row r="227">
      <c r="A227" s="31" t="n">
        <v>45726</v>
      </c>
      <c r="B227" s="11" t="n">
        <v>31000</v>
      </c>
      <c r="C227" s="11" t="n">
        <v>31000</v>
      </c>
      <c r="D227" s="11" t="n">
        <v>30600</v>
      </c>
      <c r="E227" s="11" t="n">
        <v>30600</v>
      </c>
      <c r="F227" s="23" t="n">
        <v>2</v>
      </c>
      <c r="G227" s="23" t="n">
        <v>61600</v>
      </c>
      <c r="H227" s="11" t="n">
        <v>31711.42857142857</v>
      </c>
      <c r="I227" s="11" t="n">
        <v>31495.17241379311</v>
      </c>
      <c r="J227" s="11" t="n">
        <v>31835.75757575758</v>
      </c>
      <c r="K227" s="11" t="n">
        <v>40.43956043956044</v>
      </c>
      <c r="L227" s="11" t="n">
        <v>70.45790907513947</v>
      </c>
      <c r="M227" s="11" t="n">
        <v>131.5100778705213</v>
      </c>
      <c r="N227" s="11" t="n">
        <v>-61.05216879538185</v>
      </c>
      <c r="O227" s="11" t="n">
        <v>31837</v>
      </c>
      <c r="P227" s="11" t="n">
        <v>33430.85193791644</v>
      </c>
      <c r="Q227" s="11" t="n">
        <v>30243.14806208356</v>
      </c>
      <c r="R227" s="11" t="n">
        <v>32466.66666666667</v>
      </c>
      <c r="S227" s="6" t="inlineStr">
        <is>
          <t>буурах</t>
        </is>
      </c>
      <c r="T227" s="11" t="n">
        <v>31962.16577972152</v>
      </c>
      <c r="U227" s="11" t="n">
        <v>31890.11619977807</v>
      </c>
      <c r="V227" s="11" t="n">
        <v>31757.57947095209</v>
      </c>
      <c r="W227" s="6" t="inlineStr">
        <is>
          <t>буурах</t>
        </is>
      </c>
    </row>
    <row r="228">
      <c r="A228" s="32" t="n">
        <v>45723</v>
      </c>
      <c r="B228" s="18" t="n">
        <v>32460</v>
      </c>
      <c r="C228" s="18" t="n">
        <v>32460</v>
      </c>
      <c r="D228" s="18" t="n">
        <v>32460</v>
      </c>
      <c r="E228" s="18" t="n">
        <v>32460</v>
      </c>
      <c r="F228" s="24" t="n">
        <v>1</v>
      </c>
      <c r="G228" s="24" t="n">
        <v>32460</v>
      </c>
      <c r="H228" s="18" t="n">
        <v>31714.28571428571</v>
      </c>
      <c r="I228" s="18" t="n">
        <v>31491.72413793104</v>
      </c>
      <c r="J228" s="18" t="n">
        <v>31870.10101010101</v>
      </c>
      <c r="K228" s="18" t="n">
        <v>53.1578947368421</v>
      </c>
      <c r="L228" s="18" t="n">
        <v>190.6449588279065</v>
      </c>
      <c r="M228" s="18" t="n">
        <v>146.7731200693668</v>
      </c>
      <c r="N228" s="18" t="n">
        <v>43.87183875853975</v>
      </c>
      <c r="O228" s="18" t="n">
        <v>31769</v>
      </c>
      <c r="P228" s="18" t="n">
        <v>33657.04555029798</v>
      </c>
      <c r="Q228" s="18" t="n">
        <v>29880.95444970202</v>
      </c>
      <c r="R228" s="18" t="n">
        <v>31980</v>
      </c>
      <c r="S228" s="13" t="inlineStr">
        <is>
          <t>өсөх</t>
        </is>
      </c>
      <c r="T228" s="18" t="n">
        <v>31794.93505343678</v>
      </c>
      <c r="U228" s="18" t="n">
        <v>31788.48844164985</v>
      </c>
      <c r="V228" s="18" t="n">
        <v>31703.6746948182</v>
      </c>
      <c r="W228" s="13" t="inlineStr">
        <is>
          <t>өсөх</t>
        </is>
      </c>
    </row>
    <row r="229">
      <c r="A229" s="31" t="n">
        <v>45722</v>
      </c>
      <c r="B229" s="11" t="n">
        <v>32460</v>
      </c>
      <c r="C229" s="11" t="n">
        <v>32460</v>
      </c>
      <c r="D229" s="11" t="n">
        <v>32460</v>
      </c>
      <c r="E229" s="11" t="n">
        <v>32460</v>
      </c>
      <c r="F229" s="23" t="n">
        <v>2</v>
      </c>
      <c r="G229" s="23" t="n">
        <v>64920</v>
      </c>
      <c r="H229" s="11" t="n">
        <v>31700</v>
      </c>
      <c r="I229" s="11" t="n">
        <v>31441.37931034483</v>
      </c>
      <c r="J229" s="11" t="n">
        <v>31877.17171717172</v>
      </c>
      <c r="K229" s="11" t="n">
        <v>50.75376884422111</v>
      </c>
      <c r="L229" s="11" t="n">
        <v>151.8925029294005</v>
      </c>
      <c r="M229" s="11" t="n">
        <v>135.8051603797318</v>
      </c>
      <c r="N229" s="11" t="n">
        <v>16.08734254966868</v>
      </c>
      <c r="O229" s="11" t="n">
        <v>31623</v>
      </c>
      <c r="P229" s="11" t="n">
        <v>33715.28200776091</v>
      </c>
      <c r="Q229" s="11" t="n">
        <v>29530.7179922391</v>
      </c>
      <c r="R229" s="11" t="n">
        <v>31360</v>
      </c>
      <c r="S229" s="6" t="inlineStr">
        <is>
          <t>өсөх</t>
        </is>
      </c>
      <c r="T229" s="11" t="n">
        <v>31625.77534786418</v>
      </c>
      <c r="U229" s="11" t="n">
        <v>31702.29693591682</v>
      </c>
      <c r="V229" s="11" t="n">
        <v>31660.71671784183</v>
      </c>
      <c r="W229" s="6" t="inlineStr">
        <is>
          <t>өсөх</t>
        </is>
      </c>
    </row>
    <row r="230">
      <c r="A230" s="32" t="n">
        <v>45716</v>
      </c>
      <c r="B230" s="18" t="n">
        <v>32480</v>
      </c>
      <c r="C230" s="18" t="n">
        <v>32480</v>
      </c>
      <c r="D230" s="18" t="n">
        <v>32480</v>
      </c>
      <c r="E230" s="18" t="n">
        <v>32480</v>
      </c>
      <c r="F230" s="24" t="n">
        <v>1</v>
      </c>
      <c r="G230" s="24" t="n">
        <v>32480</v>
      </c>
      <c r="H230" s="18" t="n">
        <v>31685.71428571429</v>
      </c>
      <c r="I230" s="18" t="n">
        <v>31391.03448275862</v>
      </c>
      <c r="J230" s="18" t="n">
        <v>31882.62626262626</v>
      </c>
      <c r="K230" s="18" t="n">
        <v>60.12269938650306</v>
      </c>
      <c r="L230" s="18" t="n">
        <v>100.2209319036047</v>
      </c>
      <c r="M230" s="18" t="n">
        <v>131.7833247423147</v>
      </c>
      <c r="N230" s="18" t="n">
        <v>-31.56239283871002</v>
      </c>
      <c r="O230" s="18" t="n">
        <v>31619</v>
      </c>
      <c r="P230" s="18" t="n">
        <v>33705.16298500381</v>
      </c>
      <c r="Q230" s="18" t="n">
        <v>29532.83701499619</v>
      </c>
      <c r="R230" s="18" t="n">
        <v>31326.66666666667</v>
      </c>
      <c r="S230" s="13" t="inlineStr">
        <is>
          <t>өсөх</t>
        </is>
      </c>
      <c r="T230" s="18" t="n">
        <v>31535.40855721432</v>
      </c>
      <c r="U230" s="18" t="n">
        <v>31676.24393760505</v>
      </c>
      <c r="V230" s="18" t="n">
        <v>31646.13749670962</v>
      </c>
      <c r="W230" s="13" t="inlineStr">
        <is>
          <t>өсөх</t>
        </is>
      </c>
    </row>
    <row r="231">
      <c r="A231" s="31" t="n">
        <v>45714</v>
      </c>
      <c r="B231" s="11" t="n">
        <v>31000</v>
      </c>
      <c r="C231" s="11" t="n">
        <v>31000</v>
      </c>
      <c r="D231" s="11" t="n">
        <v>31000</v>
      </c>
      <c r="E231" s="11" t="n">
        <v>31000</v>
      </c>
      <c r="F231" s="23" t="n">
        <v>70</v>
      </c>
      <c r="G231" s="23" t="n">
        <v>2170000</v>
      </c>
      <c r="H231" s="11" t="n">
        <v>31668.57142857143</v>
      </c>
      <c r="I231" s="11" t="n">
        <v>31374.48275862069</v>
      </c>
      <c r="J231" s="11" t="n">
        <v>31883.83838383839</v>
      </c>
      <c r="K231" s="11" t="n">
        <v>53.01204819277108</v>
      </c>
      <c r="L231" s="11" t="n">
        <v>30.77509496662242</v>
      </c>
      <c r="M231" s="11" t="n">
        <v>139.6739229519922</v>
      </c>
      <c r="N231" s="11" t="n">
        <v>-108.8988279853698</v>
      </c>
      <c r="O231" s="11" t="n">
        <v>31614</v>
      </c>
      <c r="P231" s="11" t="n">
        <v>33692.34934503322</v>
      </c>
      <c r="Q231" s="11" t="n">
        <v>29535.65065496678</v>
      </c>
      <c r="R231" s="11" t="n">
        <v>31200</v>
      </c>
      <c r="S231" s="6" t="inlineStr">
        <is>
          <t>буурах</t>
        </is>
      </c>
      <c r="T231" s="11" t="n">
        <v>31736.60390665756</v>
      </c>
      <c r="U231" s="11" t="n">
        <v>31812.05045742435</v>
      </c>
      <c r="V231" s="11" t="n">
        <v>31697.4494605478</v>
      </c>
      <c r="W231" s="6" t="inlineStr">
        <is>
          <t>буурах</t>
        </is>
      </c>
    </row>
    <row r="232">
      <c r="A232" s="32" t="n">
        <v>45712</v>
      </c>
      <c r="B232" s="18" t="n">
        <v>30600</v>
      </c>
      <c r="C232" s="18" t="n">
        <v>30600</v>
      </c>
      <c r="D232" s="18" t="n">
        <v>30600</v>
      </c>
      <c r="E232" s="18" t="n">
        <v>30600</v>
      </c>
      <c r="F232" s="24" t="n">
        <v>2</v>
      </c>
      <c r="G232" s="24" t="n">
        <v>61200</v>
      </c>
      <c r="H232" s="18" t="n">
        <v>31860</v>
      </c>
      <c r="I232" s="18" t="n">
        <v>31405.51724137931</v>
      </c>
      <c r="J232" s="18" t="n">
        <v>31900.80808080808</v>
      </c>
      <c r="K232" s="18" t="n">
        <v>40.98360655737705</v>
      </c>
      <c r="L232" s="18" t="n">
        <v>92.38022534935953</v>
      </c>
      <c r="M232" s="18" t="n">
        <v>166.8986299483346</v>
      </c>
      <c r="N232" s="18" t="n">
        <v>-74.51840459897508</v>
      </c>
      <c r="O232" s="18" t="n">
        <v>31614</v>
      </c>
      <c r="P232" s="18" t="n">
        <v>33692.34934503322</v>
      </c>
      <c r="Q232" s="18" t="n">
        <v>29535.65065496678</v>
      </c>
      <c r="R232" s="18" t="n">
        <v>31786.66666666667</v>
      </c>
      <c r="S232" s="13" t="inlineStr">
        <is>
          <t>буурах</t>
        </is>
      </c>
      <c r="T232" s="18" t="n">
        <v>31971.88800165852</v>
      </c>
      <c r="U232" s="18" t="n">
        <v>31948.55414261653</v>
      </c>
      <c r="V232" s="18" t="n">
        <v>31740.59083493702</v>
      </c>
      <c r="W232" s="13" t="inlineStr">
        <is>
          <t>буурах</t>
        </is>
      </c>
    </row>
    <row r="233">
      <c r="A233" s="31" t="n">
        <v>45709</v>
      </c>
      <c r="B233" s="11" t="n">
        <v>32380</v>
      </c>
      <c r="C233" s="11" t="n">
        <v>32380</v>
      </c>
      <c r="D233" s="11" t="n">
        <v>32380</v>
      </c>
      <c r="E233" s="11" t="n">
        <v>32380</v>
      </c>
      <c r="F233" s="23" t="n">
        <v>1</v>
      </c>
      <c r="G233" s="23" t="n">
        <v>32380</v>
      </c>
      <c r="H233" s="11" t="n">
        <v>32111.42857142857</v>
      </c>
      <c r="I233" s="11" t="n">
        <v>31419.31034482759</v>
      </c>
      <c r="J233" s="11" t="n">
        <v>31935.15151515152</v>
      </c>
      <c r="K233" s="11" t="n">
        <v>64.14414414414415</v>
      </c>
      <c r="L233" s="11" t="n">
        <v>210.3943339418802</v>
      </c>
      <c r="M233" s="11" t="n">
        <v>185.5282310980784</v>
      </c>
      <c r="N233" s="11" t="n">
        <v>24.8661028438018</v>
      </c>
      <c r="O233" s="11" t="n">
        <v>31610</v>
      </c>
      <c r="P233" s="11" t="n">
        <v>33696.43236171221</v>
      </c>
      <c r="Q233" s="11" t="n">
        <v>29523.56763828779</v>
      </c>
      <c r="R233" s="11" t="n">
        <v>31780</v>
      </c>
      <c r="S233" s="6" t="inlineStr">
        <is>
          <t>өсөх</t>
        </is>
      </c>
      <c r="T233" s="11" t="n">
        <v>31991.79628583213</v>
      </c>
      <c r="U233" s="11" t="n">
        <v>31952.67481994284</v>
      </c>
      <c r="V233" s="11" t="n">
        <v>31721.44277509959</v>
      </c>
      <c r="W233" s="6" t="inlineStr">
        <is>
          <t>өсөх</t>
        </is>
      </c>
    </row>
    <row r="234">
      <c r="A234" s="32" t="n">
        <v>45707</v>
      </c>
      <c r="B234" s="18" t="n">
        <v>30620</v>
      </c>
      <c r="C234" s="18" t="n">
        <v>30620</v>
      </c>
      <c r="D234" s="18" t="n">
        <v>30620</v>
      </c>
      <c r="E234" s="18" t="n">
        <v>30620</v>
      </c>
      <c r="F234" s="24" t="n">
        <v>4</v>
      </c>
      <c r="G234" s="24" t="n">
        <v>122480</v>
      </c>
      <c r="H234" s="18" t="n">
        <v>32105.71428571429</v>
      </c>
      <c r="I234" s="18" t="n">
        <v>31406.20689655172</v>
      </c>
      <c r="J234" s="18" t="n">
        <v>31970.70707070707</v>
      </c>
      <c r="K234" s="18" t="n">
        <v>55.60165975103735</v>
      </c>
      <c r="L234" s="18" t="n">
        <v>176.7266058699024</v>
      </c>
      <c r="M234" s="18" t="n">
        <v>179.3117053871279</v>
      </c>
      <c r="N234" s="18" t="n">
        <v>-2.585099517225501</v>
      </c>
      <c r="O234" s="18" t="n">
        <v>31517</v>
      </c>
      <c r="P234" s="18" t="n">
        <v>33623.57162232856</v>
      </c>
      <c r="Q234" s="18" t="n">
        <v>29410.42837767144</v>
      </c>
      <c r="R234" s="18" t="n">
        <v>32360</v>
      </c>
      <c r="S234" s="13" t="inlineStr">
        <is>
          <t>буурах</t>
        </is>
      </c>
      <c r="T234" s="18" t="n">
        <v>32245.62299543692</v>
      </c>
      <c r="U234" s="18" t="n">
        <v>32069.80780827291</v>
      </c>
      <c r="V234" s="18" t="n">
        <v>31745.1727659473</v>
      </c>
      <c r="W234" s="13" t="inlineStr">
        <is>
          <t>буурах</t>
        </is>
      </c>
    </row>
    <row r="235">
      <c r="A235" s="31" t="n">
        <v>45705</v>
      </c>
      <c r="B235" s="11" t="n">
        <v>32360</v>
      </c>
      <c r="C235" s="11" t="n">
        <v>32360</v>
      </c>
      <c r="D235" s="11" t="n">
        <v>32360</v>
      </c>
      <c r="E235" s="11" t="n">
        <v>32360</v>
      </c>
      <c r="F235" s="23" t="n">
        <v>100</v>
      </c>
      <c r="G235" s="23" t="n">
        <v>3236000</v>
      </c>
      <c r="H235" s="11" t="n">
        <v>32351.42857142857</v>
      </c>
      <c r="I235" s="11" t="n">
        <v>31448.27586206896</v>
      </c>
      <c r="J235" s="11" t="n">
        <v>32004.84848484848</v>
      </c>
      <c r="K235" s="11" t="n">
        <v>49.90689013035382</v>
      </c>
      <c r="L235" s="11" t="n">
        <v>310.3837732272041</v>
      </c>
      <c r="M235" s="11" t="n">
        <v>179.9579802664343</v>
      </c>
      <c r="N235" s="11" t="n">
        <v>130.4257929607698</v>
      </c>
      <c r="O235" s="11" t="n">
        <v>31512</v>
      </c>
      <c r="P235" s="11" t="n">
        <v>33627.51979428225</v>
      </c>
      <c r="Q235" s="11" t="n">
        <v>29396.48020571775</v>
      </c>
      <c r="R235" s="11" t="n">
        <v>32353.33333333333</v>
      </c>
      <c r="S235" s="6" t="inlineStr">
        <is>
          <t>өсөх</t>
        </is>
      </c>
      <c r="T235" s="11" t="n">
        <v>32194.29162653282</v>
      </c>
      <c r="U235" s="11" t="n">
        <v>32000.18832702986</v>
      </c>
      <c r="V235" s="11" t="n">
        <v>31684.86146921751</v>
      </c>
      <c r="W235" s="6" t="inlineStr">
        <is>
          <t>өсөх</t>
        </is>
      </c>
    </row>
    <row r="236">
      <c r="A236" s="32" t="n">
        <v>45702</v>
      </c>
      <c r="B236" s="18" t="n">
        <v>32360</v>
      </c>
      <c r="C236" s="18" t="n">
        <v>32360</v>
      </c>
      <c r="D236" s="18" t="n">
        <v>32360</v>
      </c>
      <c r="E236" s="18" t="n">
        <v>32360</v>
      </c>
      <c r="F236" s="24" t="n">
        <v>3</v>
      </c>
      <c r="G236" s="24" t="n">
        <v>97080</v>
      </c>
      <c r="H236" s="18" t="n">
        <v>32297.14285714286</v>
      </c>
      <c r="I236" s="18" t="n">
        <v>31435.86206896552</v>
      </c>
      <c r="J236" s="18" t="n">
        <v>32030.70707070707</v>
      </c>
      <c r="K236" s="18" t="n">
        <v>49.90689013035382</v>
      </c>
      <c r="L236" s="18" t="n">
        <v>299.300611952669</v>
      </c>
      <c r="M236" s="18" t="n">
        <v>147.3515320262418</v>
      </c>
      <c r="N236" s="18" t="n">
        <v>151.9490799264272</v>
      </c>
      <c r="O236" s="18" t="n">
        <v>31420</v>
      </c>
      <c r="P236" s="18" t="n">
        <v>33540.03773551322</v>
      </c>
      <c r="Q236" s="18" t="n">
        <v>29299.96226448678</v>
      </c>
      <c r="R236" s="18" t="n">
        <v>32353.33333333333</v>
      </c>
      <c r="S236" s="13" t="inlineStr">
        <is>
          <t>өсөх</t>
        </is>
      </c>
      <c r="T236" s="18" t="n">
        <v>32123.15170655411</v>
      </c>
      <c r="U236" s="18" t="n">
        <v>31916.09254216476</v>
      </c>
      <c r="V236" s="18" t="n">
        <v>31619.69046949024</v>
      </c>
      <c r="W236" s="13" t="inlineStr">
        <is>
          <t>өсөх</t>
        </is>
      </c>
    </row>
    <row r="237">
      <c r="A237" s="31" t="n">
        <v>45701</v>
      </c>
      <c r="B237" s="11" t="n">
        <v>32360</v>
      </c>
      <c r="C237" s="11" t="n">
        <v>32360</v>
      </c>
      <c r="D237" s="11" t="n">
        <v>32360</v>
      </c>
      <c r="E237" s="11" t="n">
        <v>32360</v>
      </c>
      <c r="F237" s="23" t="n">
        <v>1</v>
      </c>
      <c r="G237" s="23" t="n">
        <v>32360</v>
      </c>
      <c r="H237" s="11" t="n">
        <v>32294.28571428571</v>
      </c>
      <c r="I237" s="11" t="n">
        <v>31440</v>
      </c>
      <c r="J237" s="11" t="n">
        <v>32066.46464646465</v>
      </c>
      <c r="K237" s="11" t="n">
        <v>55.61056105610562</v>
      </c>
      <c r="L237" s="11" t="n">
        <v>280.8010044793155</v>
      </c>
      <c r="M237" s="11" t="n">
        <v>109.364262044635</v>
      </c>
      <c r="N237" s="11" t="n">
        <v>171.4367424346804</v>
      </c>
      <c r="O237" s="11" t="n">
        <v>31327</v>
      </c>
      <c r="P237" s="11" t="n">
        <v>33437.10047154158</v>
      </c>
      <c r="Q237" s="11" t="n">
        <v>29216.89952845842</v>
      </c>
      <c r="R237" s="11" t="n">
        <v>32133.33333333333</v>
      </c>
      <c r="S237" s="6" t="inlineStr">
        <is>
          <t>өсөх</t>
        </is>
      </c>
      <c r="T237" s="11" t="n">
        <v>32028.15609334093</v>
      </c>
      <c r="U237" s="11" t="n">
        <v>31816.82994446083</v>
      </c>
      <c r="V237" s="11" t="n">
        <v>31550.34522314122</v>
      </c>
      <c r="W237" s="6" t="inlineStr">
        <is>
          <t>өсөх</t>
        </is>
      </c>
    </row>
    <row r="238">
      <c r="A238" s="32" t="n">
        <v>45698</v>
      </c>
      <c r="B238" s="18" t="n">
        <v>32340</v>
      </c>
      <c r="C238" s="18" t="n">
        <v>32340</v>
      </c>
      <c r="D238" s="18" t="n">
        <v>32340</v>
      </c>
      <c r="E238" s="18" t="n">
        <v>32340</v>
      </c>
      <c r="F238" s="24" t="n">
        <v>432</v>
      </c>
      <c r="G238" s="24" t="n">
        <v>13970880</v>
      </c>
      <c r="H238" s="18" t="n">
        <v>32028.57142857143</v>
      </c>
      <c r="I238" s="18" t="n">
        <v>31393.10344827586</v>
      </c>
      <c r="J238" s="18" t="n">
        <v>32102.22222222222</v>
      </c>
      <c r="K238" s="18" t="n">
        <v>57.23370429252782</v>
      </c>
      <c r="L238" s="18" t="n">
        <v>253.1043999663525</v>
      </c>
      <c r="M238" s="18" t="n">
        <v>66.5050764359649</v>
      </c>
      <c r="N238" s="18" t="n">
        <v>186.5993235303876</v>
      </c>
      <c r="O238" s="18" t="n">
        <v>31259</v>
      </c>
      <c r="P238" s="18" t="n">
        <v>33318.61064281577</v>
      </c>
      <c r="Q238" s="18" t="n">
        <v>29199.38935718423</v>
      </c>
      <c r="R238" s="18" t="n">
        <v>32133.33333333333</v>
      </c>
      <c r="S238" s="13" t="inlineStr">
        <is>
          <t>өсөх</t>
        </is>
      </c>
      <c r="T238" s="18" t="n">
        <v>31909.09120703093</v>
      </c>
      <c r="U238" s="18" t="n">
        <v>31704.46596408581</v>
      </c>
      <c r="V238" s="18" t="n">
        <v>31478.75115885925</v>
      </c>
      <c r="W238" s="13" t="inlineStr">
        <is>
          <t>өсөх</t>
        </is>
      </c>
    </row>
    <row r="239">
      <c r="A239" s="31" t="n">
        <v>45695</v>
      </c>
      <c r="B239" s="11" t="n">
        <v>32360</v>
      </c>
      <c r="C239" s="11" t="n">
        <v>32360</v>
      </c>
      <c r="D239" s="11" t="n">
        <v>32360</v>
      </c>
      <c r="E239" s="11" t="n">
        <v>32360</v>
      </c>
      <c r="F239" s="23" t="n">
        <v>3</v>
      </c>
      <c r="G239" s="23" t="n">
        <v>97080</v>
      </c>
      <c r="H239" s="11" t="n">
        <v>31765.71428571429</v>
      </c>
      <c r="I239" s="11" t="n">
        <v>31364.13793103448</v>
      </c>
      <c r="J239" s="11" t="n">
        <v>32138.18181818182</v>
      </c>
      <c r="K239" s="11" t="n">
        <v>57.32484076433121</v>
      </c>
      <c r="L239" s="11" t="n">
        <v>216.1083062066646</v>
      </c>
      <c r="M239" s="11" t="n">
        <v>19.85524555336798</v>
      </c>
      <c r="N239" s="11" t="n">
        <v>196.2530606532966</v>
      </c>
      <c r="O239" s="11" t="n">
        <v>31192</v>
      </c>
      <c r="P239" s="11" t="n">
        <v>33192.93578107844</v>
      </c>
      <c r="Q239" s="11" t="n">
        <v>29191.06421892156</v>
      </c>
      <c r="R239" s="11" t="n">
        <v>31513.33333333333</v>
      </c>
      <c r="S239" s="6" t="inlineStr">
        <is>
          <t>өсөх</t>
        </is>
      </c>
      <c r="T239" s="11" t="n">
        <v>31767.35094458547</v>
      </c>
      <c r="U239" s="11" t="n">
        <v>31582.4395221268</v>
      </c>
      <c r="V239" s="11" t="n">
        <v>31407.369101553</v>
      </c>
      <c r="W239" s="6" t="inlineStr">
        <is>
          <t>өсөх</t>
        </is>
      </c>
    </row>
    <row r="240">
      <c r="A240" s="32" t="n">
        <v>45693</v>
      </c>
      <c r="B240" s="18" t="n">
        <v>31700</v>
      </c>
      <c r="C240" s="18" t="n">
        <v>32340</v>
      </c>
      <c r="D240" s="18" t="n">
        <v>31700</v>
      </c>
      <c r="E240" s="18" t="n">
        <v>32340</v>
      </c>
      <c r="F240" s="24" t="n">
        <v>6</v>
      </c>
      <c r="G240" s="24" t="n">
        <v>190840</v>
      </c>
      <c r="H240" s="18" t="n">
        <v>31765.71428571429</v>
      </c>
      <c r="I240" s="18" t="n">
        <v>31301.37931034483</v>
      </c>
      <c r="J240" s="18" t="n">
        <v>32132.32323232323</v>
      </c>
      <c r="K240" s="18" t="n">
        <v>57.2567783094099</v>
      </c>
      <c r="L240" s="18" t="n">
        <v>163.7080802631062</v>
      </c>
      <c r="M240" s="18" t="n">
        <v>-29.20801960995617</v>
      </c>
      <c r="N240" s="18" t="n">
        <v>192.9160998730624</v>
      </c>
      <c r="O240" s="18" t="n">
        <v>31174</v>
      </c>
      <c r="P240" s="18" t="n">
        <v>33138.73306074896</v>
      </c>
      <c r="Q240" s="18" t="n">
        <v>29209.26693925103</v>
      </c>
      <c r="R240" s="18" t="n">
        <v>31726.66666666667</v>
      </c>
      <c r="S240" s="13" t="inlineStr">
        <is>
          <t>өсөх</t>
        </is>
      </c>
      <c r="T240" s="18" t="n">
        <v>31638.45468495636</v>
      </c>
      <c r="U240" s="18" t="n">
        <v>31471.76353669757</v>
      </c>
      <c r="V240" s="18" t="n">
        <v>31345.59166532393</v>
      </c>
      <c r="W240" s="13" t="inlineStr">
        <is>
          <t>өсөх</t>
        </is>
      </c>
    </row>
    <row r="241">
      <c r="A241" s="31" t="n">
        <v>45686</v>
      </c>
      <c r="B241" s="11" t="n">
        <v>32340</v>
      </c>
      <c r="C241" s="11" t="n">
        <v>32340</v>
      </c>
      <c r="D241" s="11" t="n">
        <v>32340</v>
      </c>
      <c r="E241" s="11" t="n">
        <v>32340</v>
      </c>
      <c r="F241" s="23" t="n">
        <v>1</v>
      </c>
      <c r="G241" s="23" t="n">
        <v>32340</v>
      </c>
      <c r="H241" s="11" t="n">
        <v>31322.85714285714</v>
      </c>
      <c r="I241" s="11" t="n">
        <v>31220.68965517241</v>
      </c>
      <c r="J241" s="11" t="n">
        <v>32169.29292929293</v>
      </c>
      <c r="K241" s="11" t="n">
        <v>57.2567783094099</v>
      </c>
      <c r="L241" s="11" t="n">
        <v>96.48149252768417</v>
      </c>
      <c r="M241" s="11" t="n">
        <v>-77.43704457822177</v>
      </c>
      <c r="N241" s="11" t="n">
        <v>173.918537105906</v>
      </c>
      <c r="O241" s="11" t="n">
        <v>31152</v>
      </c>
      <c r="P241" s="11" t="n">
        <v>33073.39116267354</v>
      </c>
      <c r="Q241" s="11" t="n">
        <v>29230.60883732645</v>
      </c>
      <c r="R241" s="11" t="n">
        <v>31113.33333333333</v>
      </c>
      <c r="S241" s="6" t="inlineStr">
        <is>
          <t>өсөх</t>
        </is>
      </c>
      <c r="T241" s="11" t="n">
        <v>31442.53856359084</v>
      </c>
      <c r="U241" s="11" t="n">
        <v>31332.13268895011</v>
      </c>
      <c r="V241" s="11" t="n">
        <v>31277.12213908759</v>
      </c>
      <c r="W241" s="6" t="inlineStr">
        <is>
          <t>өсөх</t>
        </is>
      </c>
    </row>
    <row r="242">
      <c r="A242" s="32" t="n">
        <v>45684</v>
      </c>
      <c r="B242" s="18" t="n">
        <v>32340</v>
      </c>
      <c r="C242" s="18" t="n">
        <v>32360</v>
      </c>
      <c r="D242" s="18" t="n">
        <v>30500</v>
      </c>
      <c r="E242" s="18" t="n">
        <v>31980</v>
      </c>
      <c r="F242" s="24" t="n">
        <v>5</v>
      </c>
      <c r="G242" s="24" t="n">
        <v>159900</v>
      </c>
      <c r="H242" s="18" t="n">
        <v>30922.85714285714</v>
      </c>
      <c r="I242" s="18" t="n">
        <v>31174.48275862069</v>
      </c>
      <c r="J242" s="18" t="n">
        <v>32206.26262626263</v>
      </c>
      <c r="K242" s="18" t="n">
        <v>56.0655737704918</v>
      </c>
      <c r="L242" s="18" t="n">
        <v>9.272553381339094</v>
      </c>
      <c r="M242" s="18" t="n">
        <v>-120.9166788546983</v>
      </c>
      <c r="N242" s="18" t="n">
        <v>130.1892322360374</v>
      </c>
      <c r="O242" s="18" t="n">
        <v>31085</v>
      </c>
      <c r="P242" s="18" t="n">
        <v>32927.86190475575</v>
      </c>
      <c r="Q242" s="18" t="n">
        <v>29242.13809524425</v>
      </c>
      <c r="R242" s="18" t="n">
        <v>31113.33333333333</v>
      </c>
      <c r="S242" s="13" t="inlineStr">
        <is>
          <t>өсөх</t>
        </is>
      </c>
      <c r="T242" s="18" t="n">
        <v>31303.52091769887</v>
      </c>
      <c r="U242" s="18" t="n">
        <v>31235.02239734394</v>
      </c>
      <c r="V242" s="18" t="n">
        <v>31232.77696745887</v>
      </c>
      <c r="W242" s="13" t="inlineStr">
        <is>
          <t>өсөх</t>
        </is>
      </c>
    </row>
    <row r="243">
      <c r="A243" s="31" t="n">
        <v>45680</v>
      </c>
      <c r="B243" s="11" t="n">
        <v>32340</v>
      </c>
      <c r="C243" s="11" t="n">
        <v>32360</v>
      </c>
      <c r="D243" s="11" t="n">
        <v>32340</v>
      </c>
      <c r="E243" s="11" t="n">
        <v>32340</v>
      </c>
      <c r="F243" s="23" t="n">
        <v>25</v>
      </c>
      <c r="G243" s="23" t="n">
        <v>808580</v>
      </c>
      <c r="H243" s="11" t="n">
        <v>30980</v>
      </c>
      <c r="I243" s="11" t="n">
        <v>31175.17241379311</v>
      </c>
      <c r="J243" s="11" t="n">
        <v>32246.86868686869</v>
      </c>
      <c r="K243" s="11" t="n">
        <v>55.42949756888169</v>
      </c>
      <c r="L243" s="11" t="n">
        <v>-65.51809336007864</v>
      </c>
      <c r="M243" s="11" t="n">
        <v>-153.4639869137076</v>
      </c>
      <c r="N243" s="11" t="n">
        <v>87.94589355362896</v>
      </c>
      <c r="O243" s="11" t="n">
        <v>31086</v>
      </c>
      <c r="P243" s="11" t="n">
        <v>32930.82411085718</v>
      </c>
      <c r="Q243" s="11" t="n">
        <v>29241.17588914281</v>
      </c>
      <c r="R243" s="11" t="n">
        <v>31120</v>
      </c>
      <c r="S243" s="6" t="inlineStr">
        <is>
          <t>өсөх</t>
        </is>
      </c>
      <c r="T243" s="11" t="n">
        <v>31132.20752117353</v>
      </c>
      <c r="U243" s="11" t="n">
        <v>31132.24106899254</v>
      </c>
      <c r="V243" s="11" t="n">
        <v>31191.43989312981</v>
      </c>
      <c r="W243" s="6" t="inlineStr">
        <is>
          <t>өсөх</t>
        </is>
      </c>
    </row>
    <row r="244">
      <c r="A244" s="32" t="n">
        <v>45679</v>
      </c>
      <c r="B244" s="18" t="n">
        <v>30500</v>
      </c>
      <c r="C244" s="18" t="n">
        <v>30500</v>
      </c>
      <c r="D244" s="18" t="n">
        <v>30500</v>
      </c>
      <c r="E244" s="18" t="n">
        <v>30500</v>
      </c>
      <c r="F244" s="24" t="n">
        <v>543</v>
      </c>
      <c r="G244" s="24" t="n">
        <v>16561500</v>
      </c>
      <c r="H244" s="18" t="n">
        <v>30985.71428571429</v>
      </c>
      <c r="I244" s="18" t="n">
        <v>31163.44827586207</v>
      </c>
      <c r="J244" s="18" t="n">
        <v>32278.78787878788</v>
      </c>
      <c r="K244" s="18" t="n">
        <v>47.61904761904762</v>
      </c>
      <c r="L244" s="18" t="n">
        <v>-196.6797102066157</v>
      </c>
      <c r="M244" s="18" t="n">
        <v>-175.4504603021148</v>
      </c>
      <c r="N244" s="18" t="n">
        <v>-21.22924990450088</v>
      </c>
      <c r="O244" s="18" t="n">
        <v>31061</v>
      </c>
      <c r="P244" s="18" t="n">
        <v>32849.87562451949</v>
      </c>
      <c r="Q244" s="18" t="n">
        <v>29272.12437548051</v>
      </c>
      <c r="R244" s="18" t="n">
        <v>31546.66666666667</v>
      </c>
      <c r="S244" s="13" t="inlineStr">
        <is>
          <t>буурах</t>
        </is>
      </c>
      <c r="T244" s="18" t="n">
        <v>31224.66357101074</v>
      </c>
      <c r="U244" s="18" t="n">
        <v>31178.47748086589</v>
      </c>
      <c r="V244" s="18" t="n">
        <v>31215.85434029288</v>
      </c>
      <c r="W244" s="13" t="inlineStr">
        <is>
          <t>буурах</t>
        </is>
      </c>
    </row>
    <row r="245">
      <c r="A245" s="31" t="n">
        <v>45678</v>
      </c>
      <c r="B245" s="11" t="n">
        <v>32280</v>
      </c>
      <c r="C245" s="11" t="n">
        <v>32280</v>
      </c>
      <c r="D245" s="11" t="n">
        <v>30500</v>
      </c>
      <c r="E245" s="11" t="n">
        <v>30500</v>
      </c>
      <c r="F245" s="23" t="n">
        <v>4</v>
      </c>
      <c r="G245" s="23" t="n">
        <v>125560</v>
      </c>
      <c r="H245" s="11" t="n">
        <v>31057.14285714286</v>
      </c>
      <c r="I245" s="11" t="n">
        <v>31180.68965517241</v>
      </c>
      <c r="J245" s="11" t="n">
        <v>32328.28282828283</v>
      </c>
      <c r="K245" s="11" t="n">
        <v>43.47826086956522</v>
      </c>
      <c r="L245" s="11" t="n">
        <v>-173.8833781059184</v>
      </c>
      <c r="M245" s="11" t="n">
        <v>-170.1431478259896</v>
      </c>
      <c r="N245" s="11" t="n">
        <v>-3.740230279928767</v>
      </c>
      <c r="O245" s="11" t="n">
        <v>31136</v>
      </c>
      <c r="P245" s="11" t="n">
        <v>32950.10473788037</v>
      </c>
      <c r="Q245" s="11" t="n">
        <v>29321.89526211963</v>
      </c>
      <c r="R245" s="11" t="n">
        <v>30120</v>
      </c>
      <c r="S245" s="6" t="inlineStr">
        <is>
          <t>өсөх</t>
        </is>
      </c>
      <c r="T245" s="11" t="n">
        <v>31139.699935017</v>
      </c>
      <c r="U245" s="11" t="n">
        <v>31124.44914033281</v>
      </c>
      <c r="V245" s="11" t="n">
        <v>31197.98069002234</v>
      </c>
      <c r="W245" s="6" t="inlineStr">
        <is>
          <t>буурах</t>
        </is>
      </c>
    </row>
    <row r="246">
      <c r="A246" s="32" t="n">
        <v>45674</v>
      </c>
      <c r="B246" s="18" t="n">
        <v>32360</v>
      </c>
      <c r="C246" s="18" t="n">
        <v>32360</v>
      </c>
      <c r="D246" s="18" t="n">
        <v>32360</v>
      </c>
      <c r="E246" s="18" t="n">
        <v>32360</v>
      </c>
      <c r="F246" s="24" t="n">
        <v>1</v>
      </c>
      <c r="G246" s="24" t="n">
        <v>32360</v>
      </c>
      <c r="H246" s="18" t="n">
        <v>31060</v>
      </c>
      <c r="I246" s="18" t="n">
        <v>31232.41379310345</v>
      </c>
      <c r="J246" s="18" t="n">
        <v>32378.58585858586</v>
      </c>
      <c r="K246" s="18" t="n">
        <v>52.36139630390144</v>
      </c>
      <c r="L246" s="18" t="n">
        <v>-142.2577559976671</v>
      </c>
      <c r="M246" s="18" t="n">
        <v>-169.2080902560074</v>
      </c>
      <c r="N246" s="18" t="n">
        <v>26.95033425834032</v>
      </c>
      <c r="O246" s="18" t="n">
        <v>31235</v>
      </c>
      <c r="P246" s="18" t="n">
        <v>33114.39884005498</v>
      </c>
      <c r="Q246" s="18" t="n">
        <v>29355.60115994502</v>
      </c>
      <c r="R246" s="18" t="n">
        <v>29666.66666666667</v>
      </c>
      <c r="S246" s="13" t="inlineStr">
        <is>
          <t>өсөх</t>
        </is>
      </c>
      <c r="T246" s="18" t="n">
        <v>31009.9590595273</v>
      </c>
      <c r="U246" s="18" t="n">
        <v>31055.76600391691</v>
      </c>
      <c r="V246" s="18" t="n">
        <v>31177.86059042494</v>
      </c>
      <c r="W246" s="13" t="inlineStr">
        <is>
          <t>өсөх</t>
        </is>
      </c>
    </row>
    <row r="247">
      <c r="A247" s="31" t="n">
        <v>45666</v>
      </c>
      <c r="B247" s="11" t="n">
        <v>30000</v>
      </c>
      <c r="C247" s="11" t="n">
        <v>30000</v>
      </c>
      <c r="D247" s="11" t="n">
        <v>29000</v>
      </c>
      <c r="E247" s="11" t="n">
        <v>29240</v>
      </c>
      <c r="F247" s="23" t="n">
        <v>256</v>
      </c>
      <c r="G247" s="23" t="n">
        <v>7483860</v>
      </c>
      <c r="H247" s="11" t="n">
        <v>30797.14285714286</v>
      </c>
      <c r="I247" s="11" t="n">
        <v>31178.62068965517</v>
      </c>
      <c r="J247" s="11" t="n">
        <v>32407.27272727273</v>
      </c>
      <c r="K247" s="11" t="n">
        <v>38.29787234042553</v>
      </c>
      <c r="L247" s="11" t="n">
        <v>-289.2045764195354</v>
      </c>
      <c r="M247" s="11" t="n">
        <v>-175.9456738205925</v>
      </c>
      <c r="N247" s="11" t="n">
        <v>-113.258902598943</v>
      </c>
      <c r="O247" s="11" t="n">
        <v>31167</v>
      </c>
      <c r="P247" s="11" t="n">
        <v>32975.74652729453</v>
      </c>
      <c r="Q247" s="11" t="n">
        <v>29358.25347270548</v>
      </c>
      <c r="R247" s="11" t="n">
        <v>32386.66666666667</v>
      </c>
      <c r="S247" s="6" t="inlineStr">
        <is>
          <t>буурах</t>
        </is>
      </c>
      <c r="T247" s="11" t="n">
        <v>31295.75690329455</v>
      </c>
      <c r="U247" s="11" t="n">
        <v>31210.11666189794</v>
      </c>
      <c r="V247" s="11" t="n">
        <v>31251.81031226815</v>
      </c>
      <c r="W247" s="6" t="inlineStr">
        <is>
          <t>буурах</t>
        </is>
      </c>
    </row>
    <row r="248">
      <c r="A248" s="32" t="n">
        <v>45656</v>
      </c>
      <c r="B248" s="18" t="n">
        <v>32380</v>
      </c>
      <c r="C248" s="18" t="n">
        <v>32380</v>
      </c>
      <c r="D248" s="18" t="n">
        <v>29000</v>
      </c>
      <c r="E248" s="18" t="n">
        <v>29540</v>
      </c>
      <c r="F248" s="24" t="n">
        <v>92</v>
      </c>
      <c r="G248" s="24" t="n">
        <v>2722960</v>
      </c>
      <c r="H248" s="18" t="n">
        <v>30980</v>
      </c>
      <c r="I248" s="18" t="n">
        <v>31273.79310344828</v>
      </c>
      <c r="J248" s="18" t="n">
        <v>32466.46464646465</v>
      </c>
      <c r="K248" s="18" t="n">
        <v>35.03649635036496</v>
      </c>
      <c r="L248" s="18" t="n">
        <v>-154.8828151918933</v>
      </c>
      <c r="M248" s="18" t="n">
        <v>-147.6309481708567</v>
      </c>
      <c r="N248" s="18" t="n">
        <v>-7.251867021036588</v>
      </c>
      <c r="O248" s="18" t="n">
        <v>31280</v>
      </c>
      <c r="P248" s="18" t="n">
        <v>32861.13883008419</v>
      </c>
      <c r="Q248" s="18" t="n">
        <v>29698.86116991581</v>
      </c>
      <c r="R248" s="18" t="n">
        <v>31926.66666666667</v>
      </c>
      <c r="S248" s="13" t="inlineStr">
        <is>
          <t>буурах</t>
        </is>
      </c>
      <c r="T248" s="18" t="n">
        <v>31285.27198294902</v>
      </c>
      <c r="U248" s="18" t="n">
        <v>31183.46414137602</v>
      </c>
      <c r="V248" s="18" t="n">
        <v>31245.31866909641</v>
      </c>
      <c r="W248" s="13" t="inlineStr">
        <is>
          <t>буурах</t>
        </is>
      </c>
    </row>
    <row r="249">
      <c r="A249" s="31" t="n">
        <v>45653</v>
      </c>
      <c r="B249" s="11" t="n">
        <v>32380</v>
      </c>
      <c r="C249" s="11" t="n">
        <v>32380</v>
      </c>
      <c r="D249" s="11" t="n">
        <v>31000</v>
      </c>
      <c r="E249" s="11" t="n">
        <v>32380</v>
      </c>
      <c r="F249" s="23" t="n">
        <v>11</v>
      </c>
      <c r="G249" s="23" t="n">
        <v>345840</v>
      </c>
      <c r="H249" s="11" t="n">
        <v>31120</v>
      </c>
      <c r="I249" s="11" t="n">
        <v>31313.79310344828</v>
      </c>
      <c r="J249" s="11" t="n">
        <v>32521.61616161616</v>
      </c>
      <c r="K249" s="11" t="n">
        <v>54.87364620938629</v>
      </c>
      <c r="L249" s="11" t="n">
        <v>-11.73201718581913</v>
      </c>
      <c r="M249" s="11" t="n">
        <v>-145.8179814155976</v>
      </c>
      <c r="N249" s="11" t="n">
        <v>134.0859642297784</v>
      </c>
      <c r="O249" s="11" t="n">
        <v>31330</v>
      </c>
      <c r="P249" s="11" t="n">
        <v>32742.09064864831</v>
      </c>
      <c r="Q249" s="11" t="n">
        <v>29917.90935135169</v>
      </c>
      <c r="R249" s="11" t="n">
        <v>31293.33333333333</v>
      </c>
      <c r="S249" s="6" t="inlineStr">
        <is>
          <t>өсөх</t>
        </is>
      </c>
      <c r="T249" s="11" t="n">
        <v>31023.68123043791</v>
      </c>
      <c r="U249" s="11" t="n">
        <v>31027.21680472722</v>
      </c>
      <c r="V249" s="11" t="n">
        <v>31189.00518720893</v>
      </c>
      <c r="W249" s="6" t="inlineStr">
        <is>
          <t>өсөх</t>
        </is>
      </c>
    </row>
    <row r="250">
      <c r="A250" s="32" t="n">
        <v>45651</v>
      </c>
      <c r="B250" s="18" t="n">
        <v>32400</v>
      </c>
      <c r="C250" s="18" t="n">
        <v>32400</v>
      </c>
      <c r="D250" s="18" t="n">
        <v>32380</v>
      </c>
      <c r="E250" s="18" t="n">
        <v>32380</v>
      </c>
      <c r="F250" s="24" t="n">
        <v>3</v>
      </c>
      <c r="G250" s="24" t="n">
        <v>97160</v>
      </c>
      <c r="H250" s="18" t="n">
        <v>30851.42857142857</v>
      </c>
      <c r="I250" s="18" t="n">
        <v>31300.68965517241</v>
      </c>
      <c r="J250" s="18" t="n">
        <v>32549.09090909091</v>
      </c>
      <c r="K250" s="18" t="n">
        <v>53.33333333333333</v>
      </c>
      <c r="L250" s="18" t="n">
        <v>-118.012532935365</v>
      </c>
      <c r="M250" s="18" t="n">
        <v>-179.3394724730422</v>
      </c>
      <c r="N250" s="18" t="n">
        <v>61.32693953767716</v>
      </c>
      <c r="O250" s="18" t="n">
        <v>31211</v>
      </c>
      <c r="P250" s="18" t="n">
        <v>32649.97046529802</v>
      </c>
      <c r="Q250" s="18" t="n">
        <v>29772.02953470198</v>
      </c>
      <c r="R250" s="18" t="n">
        <v>30673.33333333333</v>
      </c>
      <c r="S250" s="13" t="inlineStr">
        <is>
          <t>өсөх</t>
        </is>
      </c>
      <c r="T250" s="18" t="n">
        <v>30744.56835768565</v>
      </c>
      <c r="U250" s="18" t="n">
        <v>30888.54426192342</v>
      </c>
      <c r="V250" s="18" t="n">
        <v>31149.71500833558</v>
      </c>
      <c r="W250" s="13" t="inlineStr">
        <is>
          <t>өсөх</t>
        </is>
      </c>
    </row>
    <row r="251">
      <c r="A251" s="31" t="n">
        <v>45650</v>
      </c>
      <c r="B251" s="11" t="n">
        <v>31000</v>
      </c>
      <c r="C251" s="11" t="n">
        <v>31000</v>
      </c>
      <c r="D251" s="11" t="n">
        <v>31000</v>
      </c>
      <c r="E251" s="11" t="n">
        <v>31000</v>
      </c>
      <c r="F251" s="23" t="n">
        <v>28</v>
      </c>
      <c r="G251" s="23" t="n">
        <v>868000</v>
      </c>
      <c r="H251" s="11" t="n">
        <v>30654.28571428571</v>
      </c>
      <c r="I251" s="11" t="n">
        <v>31253.10344827586</v>
      </c>
      <c r="J251" s="11" t="n">
        <v>32545.25252525253</v>
      </c>
      <c r="K251" s="11" t="n">
        <v>34.58333333333334</v>
      </c>
      <c r="L251" s="11" t="n">
        <v>-251.9485725584491</v>
      </c>
      <c r="M251" s="11" t="n">
        <v>-194.6712073574614</v>
      </c>
      <c r="N251" s="11" t="n">
        <v>-57.27736520098765</v>
      </c>
      <c r="O251" s="11" t="n">
        <v>31142</v>
      </c>
      <c r="P251" s="11" t="n">
        <v>32478.85601318915</v>
      </c>
      <c r="Q251" s="11" t="n">
        <v>29805.14398681085</v>
      </c>
      <c r="R251" s="11" t="n">
        <v>30513.33333333333</v>
      </c>
      <c r="S251" s="6" t="inlineStr">
        <is>
          <t>өсөх</t>
        </is>
      </c>
      <c r="T251" s="11" t="n">
        <v>30729.94556058605</v>
      </c>
      <c r="U251" s="11" t="n">
        <v>30917.22683943305</v>
      </c>
      <c r="V251" s="11" t="n">
        <v>31187.30511398066</v>
      </c>
      <c r="W251" s="6" t="inlineStr">
        <is>
          <t>өсөх</t>
        </is>
      </c>
    </row>
    <row r="252">
      <c r="A252" s="32" t="n">
        <v>45643</v>
      </c>
      <c r="B252" s="18" t="n">
        <v>30520</v>
      </c>
      <c r="C252" s="18" t="n">
        <v>30540</v>
      </c>
      <c r="D252" s="18" t="n">
        <v>30500</v>
      </c>
      <c r="E252" s="18" t="n">
        <v>30520</v>
      </c>
      <c r="F252" s="24" t="n">
        <v>253</v>
      </c>
      <c r="G252" s="24" t="n">
        <v>7721580</v>
      </c>
      <c r="H252" s="18" t="n">
        <v>30654.28571428571</v>
      </c>
      <c r="I252" s="18" t="n">
        <v>31253.10344827586</v>
      </c>
      <c r="J252" s="18" t="n">
        <v>32602.82828282828</v>
      </c>
      <c r="K252" s="18" t="n">
        <v>45.86206896551725</v>
      </c>
      <c r="L252" s="18" t="n">
        <v>-278.7258657128841</v>
      </c>
      <c r="M252" s="18" t="n">
        <v>-180.3518660572145</v>
      </c>
      <c r="N252" s="18" t="n">
        <v>-98.37399965566959</v>
      </c>
      <c r="O252" s="18" t="n">
        <v>31192</v>
      </c>
      <c r="P252" s="18" t="n">
        <v>32577.7792031922</v>
      </c>
      <c r="Q252" s="18" t="n">
        <v>29806.2207968078</v>
      </c>
      <c r="R252" s="18" t="n">
        <v>30520</v>
      </c>
      <c r="S252" s="13" t="inlineStr">
        <is>
          <t>буурах</t>
        </is>
      </c>
      <c r="T252" s="18" t="n">
        <v>30821.10438899421</v>
      </c>
      <c r="U252" s="18" t="n">
        <v>31009.62657334888</v>
      </c>
      <c r="V252" s="18" t="n">
        <v>31251.27283500175</v>
      </c>
      <c r="W252" s="13" t="inlineStr">
        <is>
          <t>буурах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SUU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612.99</v>
      </c>
      <c r="C3" s="11" t="n">
        <v>612.99</v>
      </c>
      <c r="D3" s="11" t="n">
        <v>610.22</v>
      </c>
      <c r="E3" s="11" t="n">
        <v>610.22</v>
      </c>
      <c r="F3" s="23" t="n">
        <v>151</v>
      </c>
      <c r="G3" s="23" t="n">
        <v>9175366.960000001</v>
      </c>
      <c r="H3" s="11" t="n">
        <v>611.3028571428704</v>
      </c>
      <c r="I3" s="11" t="n">
        <v>609.74344827585</v>
      </c>
      <c r="J3" s="11" t="n">
        <v>615.5815151514854</v>
      </c>
      <c r="K3" s="11" t="n">
        <v>38.59649122807088</v>
      </c>
      <c r="L3" s="11" t="n">
        <v>0.2834156387814346</v>
      </c>
      <c r="M3" s="11" t="n">
        <v>0.4528785670046089</v>
      </c>
      <c r="N3" s="11" t="n">
        <v>-0.1694629282231743</v>
      </c>
      <c r="O3" s="11" t="n">
        <v>611.7999999999939</v>
      </c>
      <c r="P3" s="11" t="n">
        <v>613.2154292635038</v>
      </c>
      <c r="Q3" s="11" t="n">
        <v>610.3845707364841</v>
      </c>
      <c r="R3" s="11" t="n">
        <v>612.2333333333327</v>
      </c>
      <c r="S3" s="6" t="inlineStr">
        <is>
          <t>буурах</t>
        </is>
      </c>
      <c r="T3" s="11" t="n">
        <v>611.6351557842329</v>
      </c>
      <c r="U3" s="11" t="n">
        <v>611.6939163265084</v>
      </c>
      <c r="V3" s="11" t="n">
        <v>611.3219028689983</v>
      </c>
      <c r="W3" s="6" t="inlineStr">
        <is>
          <t>буурах</t>
        </is>
      </c>
    </row>
    <row r="4">
      <c r="A4" s="32" t="n">
        <v>46318</v>
      </c>
      <c r="B4" s="18" t="n">
        <v>612</v>
      </c>
      <c r="C4" s="18" t="n">
        <v>612</v>
      </c>
      <c r="D4" s="18" t="n">
        <v>611.23</v>
      </c>
      <c r="E4" s="18" t="n">
        <v>611.23</v>
      </c>
      <c r="F4" s="24" t="n">
        <v>91</v>
      </c>
      <c r="G4" s="24" t="n">
        <v>5021322.31</v>
      </c>
      <c r="H4" s="18" t="n">
        <v>611.594285714299</v>
      </c>
      <c r="I4" s="18" t="n">
        <v>609.7844827586086</v>
      </c>
      <c r="J4" s="18" t="n">
        <v>615.897575757546</v>
      </c>
      <c r="K4" s="18" t="n">
        <v>37.68115942029024</v>
      </c>
      <c r="L4" s="18" t="n">
        <v>0.4093132383445663</v>
      </c>
      <c r="M4" s="18" t="n">
        <v>0.4952442990604025</v>
      </c>
      <c r="N4" s="18" t="n">
        <v>-0.08593106071583612</v>
      </c>
      <c r="O4" s="18" t="n">
        <v>611.5714999999939</v>
      </c>
      <c r="P4" s="18" t="n">
        <v>614.5480434651561</v>
      </c>
      <c r="Q4" s="18" t="n">
        <v>608.5949565348317</v>
      </c>
      <c r="R4" s="18" t="n">
        <v>612.3499999999993</v>
      </c>
      <c r="S4" s="13" t="inlineStr">
        <is>
          <t>буурах</t>
        </is>
      </c>
      <c r="T4" s="18" t="n">
        <v>611.7131536993973</v>
      </c>
      <c r="U4" s="18" t="n">
        <v>611.7476054196595</v>
      </c>
      <c r="V4" s="18" t="n">
        <v>611.3061771605078</v>
      </c>
      <c r="W4" s="13" t="inlineStr">
        <is>
          <t>буурах</t>
        </is>
      </c>
    </row>
    <row r="5">
      <c r="A5" s="31" t="n">
        <v>46311</v>
      </c>
      <c r="B5" s="11" t="n">
        <v>611</v>
      </c>
      <c r="C5" s="11" t="n">
        <v>612.35</v>
      </c>
      <c r="D5" s="11" t="n">
        <v>610</v>
      </c>
      <c r="E5" s="11" t="n">
        <v>610.96</v>
      </c>
      <c r="F5" s="23" t="n">
        <v>10193</v>
      </c>
      <c r="G5" s="23" t="n">
        <v>6225643.9</v>
      </c>
      <c r="H5" s="11" t="n">
        <v>611.667142857156</v>
      </c>
      <c r="I5" s="11" t="n">
        <v>609.9013793103328</v>
      </c>
      <c r="J5" s="11" t="n">
        <v>616.228585858556</v>
      </c>
      <c r="K5" s="11" t="n">
        <v>44.87179487179506</v>
      </c>
      <c r="L5" s="11" t="n">
        <v>0.4612143455929072</v>
      </c>
      <c r="M5" s="11" t="n">
        <v>0.5167270642393614</v>
      </c>
      <c r="N5" s="11" t="n">
        <v>-0.05551271864645424</v>
      </c>
      <c r="O5" s="11" t="n">
        <v>611.0264999999939</v>
      </c>
      <c r="P5" s="11" t="n">
        <v>616.7643263305829</v>
      </c>
      <c r="Q5" s="11" t="n">
        <v>605.2886736694049</v>
      </c>
      <c r="R5" s="11" t="n">
        <v>612.3499999999993</v>
      </c>
      <c r="S5" s="6" t="inlineStr">
        <is>
          <t>буурах</t>
        </is>
      </c>
      <c r="T5" s="11" t="n">
        <v>611.8980705951918</v>
      </c>
      <c r="U5" s="11" t="n">
        <v>611.8486767976224</v>
      </c>
      <c r="V5" s="11" t="n">
        <v>611.3024628857778</v>
      </c>
      <c r="W5" s="6" t="inlineStr">
        <is>
          <t>буурах</t>
        </is>
      </c>
    </row>
    <row r="6">
      <c r="A6" s="32" t="n">
        <v>46310</v>
      </c>
      <c r="B6" s="18" t="n">
        <v>612.25</v>
      </c>
      <c r="C6" s="18" t="n">
        <v>612.35</v>
      </c>
      <c r="D6" s="18" t="n">
        <v>610</v>
      </c>
      <c r="E6" s="18" t="n">
        <v>611.1900000000001</v>
      </c>
      <c r="F6" s="24" t="n">
        <v>5889</v>
      </c>
      <c r="G6" s="24" t="n">
        <v>3601326.47</v>
      </c>
      <c r="H6" s="18" t="n">
        <v>611.9585714285846</v>
      </c>
      <c r="I6" s="18" t="n">
        <v>610.0341379310225</v>
      </c>
      <c r="J6" s="18" t="n">
        <v>616.5338383838086</v>
      </c>
      <c r="K6" s="18" t="n">
        <v>47.49124854142394</v>
      </c>
      <c r="L6" s="18" t="n">
        <v>0.5482413683630512</v>
      </c>
      <c r="M6" s="18" t="n">
        <v>0.530605243900975</v>
      </c>
      <c r="N6" s="18" t="n">
        <v>0.01763612446207619</v>
      </c>
      <c r="O6" s="18" t="n">
        <v>610.7639999999939</v>
      </c>
      <c r="P6" s="18" t="n">
        <v>616.9526328053879</v>
      </c>
      <c r="Q6" s="18" t="n">
        <v>604.5753671945998</v>
      </c>
      <c r="R6" s="18" t="n">
        <v>612.3999999999993</v>
      </c>
      <c r="S6" s="13" t="inlineStr">
        <is>
          <t>буурах</t>
        </is>
      </c>
      <c r="T6" s="18" t="n">
        <v>612.0425359849794</v>
      </c>
      <c r="U6" s="18" t="n">
        <v>611.9085610431238</v>
      </c>
      <c r="V6" s="18" t="n">
        <v>611.271795192794</v>
      </c>
      <c r="W6" s="13" t="inlineStr">
        <is>
          <t>буурах</t>
        </is>
      </c>
    </row>
    <row r="7">
      <c r="A7" s="31" t="n">
        <v>46309</v>
      </c>
      <c r="B7" s="11" t="n">
        <v>612.35</v>
      </c>
      <c r="C7" s="11" t="n">
        <v>612.35</v>
      </c>
      <c r="D7" s="11" t="n">
        <v>610</v>
      </c>
      <c r="E7" s="11" t="n">
        <v>611.1799999999999</v>
      </c>
      <c r="F7" s="23" t="n">
        <v>6366</v>
      </c>
      <c r="G7" s="23" t="n">
        <v>3896005.82</v>
      </c>
      <c r="H7" s="11" t="n">
        <v>612.0742857142989</v>
      </c>
      <c r="I7" s="11" t="n">
        <v>610.1072413792984</v>
      </c>
      <c r="J7" s="11" t="n">
        <v>616.8349494949197</v>
      </c>
      <c r="K7" s="11" t="n">
        <v>52.17853347502636</v>
      </c>
      <c r="L7" s="11" t="n">
        <v>0.6279268938861833</v>
      </c>
      <c r="M7" s="11" t="n">
        <v>0.5261962127854559</v>
      </c>
      <c r="N7" s="11" t="n">
        <v>0.1017306811007274</v>
      </c>
      <c r="O7" s="11" t="n">
        <v>610.3934999999939</v>
      </c>
      <c r="P7" s="11" t="n">
        <v>617.2832787337414</v>
      </c>
      <c r="Q7" s="11" t="n">
        <v>603.5037212662463</v>
      </c>
      <c r="R7" s="11" t="n">
        <v>612.5999999999993</v>
      </c>
      <c r="S7" s="6" t="inlineStr">
        <is>
          <t>буурах</t>
        </is>
      </c>
      <c r="T7" s="11" t="n">
        <v>612.1784141618525</v>
      </c>
      <c r="U7" s="11" t="n">
        <v>611.9430063960965</v>
      </c>
      <c r="V7" s="11" t="n">
        <v>611.2218967489501</v>
      </c>
      <c r="W7" s="6" t="inlineStr">
        <is>
          <t>буурах</t>
        </is>
      </c>
    </row>
    <row r="8">
      <c r="A8" s="32" t="n">
        <v>46308</v>
      </c>
      <c r="B8" s="18" t="n">
        <v>612</v>
      </c>
      <c r="C8" s="18" t="n">
        <v>612.35</v>
      </c>
      <c r="D8" s="18" t="n">
        <v>611</v>
      </c>
      <c r="E8" s="18" t="n">
        <v>612.35</v>
      </c>
      <c r="F8" s="24" t="n">
        <v>5820</v>
      </c>
      <c r="G8" s="24" t="n">
        <v>3560602.2</v>
      </c>
      <c r="H8" s="18" t="n">
        <v>612.157142857156</v>
      </c>
      <c r="I8" s="18" t="n">
        <v>610.1355172413674</v>
      </c>
      <c r="J8" s="18" t="n">
        <v>617.0856565656268</v>
      </c>
      <c r="K8" s="18" t="n">
        <v>49.05094905094936</v>
      </c>
      <c r="L8" s="18" t="n">
        <v>0.721519300733803</v>
      </c>
      <c r="M8" s="18" t="n">
        <v>0.5007635425102741</v>
      </c>
      <c r="N8" s="18" t="n">
        <v>0.2207557582235289</v>
      </c>
      <c r="O8" s="18" t="n">
        <v>610.0369999999938</v>
      </c>
      <c r="P8" s="18" t="n">
        <v>617.4454387019066</v>
      </c>
      <c r="Q8" s="18" t="n">
        <v>602.628561298081</v>
      </c>
      <c r="R8" s="18" t="n">
        <v>611.3366666666672</v>
      </c>
      <c r="S8" s="13" t="inlineStr">
        <is>
          <t>өсөх</t>
        </is>
      </c>
      <c r="T8" s="18" t="n">
        <v>612.2318416115459</v>
      </c>
      <c r="U8" s="18" t="n">
        <v>611.9108681795042</v>
      </c>
      <c r="V8" s="18" t="n">
        <v>611.1369304975987</v>
      </c>
      <c r="W8" s="13" t="inlineStr">
        <is>
          <t>өсөх</t>
        </is>
      </c>
    </row>
    <row r="9">
      <c r="A9" s="31" t="n">
        <v>46307</v>
      </c>
      <c r="B9" s="11" t="n">
        <v>612.26</v>
      </c>
      <c r="C9" s="11" t="n">
        <v>612.5</v>
      </c>
      <c r="D9" s="11" t="n">
        <v>611.5</v>
      </c>
      <c r="E9" s="11" t="n">
        <v>611.99</v>
      </c>
      <c r="F9" s="23" t="n">
        <v>6324</v>
      </c>
      <c r="G9" s="23" t="n">
        <v>3870714.49</v>
      </c>
      <c r="H9" s="11" t="n">
        <v>612.1600000000132</v>
      </c>
      <c r="I9" s="11" t="n">
        <v>610.1872413792985</v>
      </c>
      <c r="J9" s="11" t="n">
        <v>617.3166666666369</v>
      </c>
      <c r="K9" s="11" t="n">
        <v>69.16565900846433</v>
      </c>
      <c r="L9" s="11" t="n">
        <v>0.7113551465540695</v>
      </c>
      <c r="M9" s="11" t="n">
        <v>0.4455746029543918</v>
      </c>
      <c r="N9" s="11" t="n">
        <v>0.2657805435996777</v>
      </c>
      <c r="O9" s="11" t="n">
        <v>609.6709999999938</v>
      </c>
      <c r="P9" s="11" t="n">
        <v>617.3059954813284</v>
      </c>
      <c r="Q9" s="11" t="n">
        <v>602.0360045186592</v>
      </c>
      <c r="R9" s="11" t="n">
        <v>611.5033333333339</v>
      </c>
      <c r="S9" s="6" t="inlineStr">
        <is>
          <t>өсөх</t>
        </is>
      </c>
      <c r="T9" s="11" t="n">
        <v>612.2387031548528</v>
      </c>
      <c r="U9" s="11" t="n">
        <v>611.8340555931472</v>
      </c>
      <c r="V9" s="11" t="n">
        <v>611.0288116948653</v>
      </c>
      <c r="W9" s="6" t="inlineStr">
        <is>
          <t>саармаг</t>
        </is>
      </c>
    </row>
    <row r="10">
      <c r="A10" s="32" t="n">
        <v>46304</v>
      </c>
      <c r="B10" s="18" t="n">
        <v>612.95</v>
      </c>
      <c r="C10" s="18" t="n">
        <v>612.95</v>
      </c>
      <c r="D10" s="18" t="n">
        <v>611.74</v>
      </c>
      <c r="E10" s="18" t="n">
        <v>612.26</v>
      </c>
      <c r="F10" s="24" t="n">
        <v>4576</v>
      </c>
      <c r="G10" s="24" t="n">
        <v>2802643.39</v>
      </c>
      <c r="H10" s="18" t="n">
        <v>612.157142857156</v>
      </c>
      <c r="I10" s="18" t="n">
        <v>610.2406896551605</v>
      </c>
      <c r="J10" s="18" t="n">
        <v>617.6154545454248</v>
      </c>
      <c r="K10" s="18" t="n">
        <v>77.62853172765153</v>
      </c>
      <c r="L10" s="18" t="n">
        <v>0.7246895512693072</v>
      </c>
      <c r="M10" s="18" t="n">
        <v>0.3791294670544724</v>
      </c>
      <c r="N10" s="18" t="n">
        <v>0.3455600842148349</v>
      </c>
      <c r="O10" s="18" t="n">
        <v>609.3639999999939</v>
      </c>
      <c r="P10" s="18" t="n">
        <v>617.0944990783199</v>
      </c>
      <c r="Q10" s="18" t="n">
        <v>601.6335009216679</v>
      </c>
      <c r="R10" s="18" t="n">
        <v>611.1800000000004</v>
      </c>
      <c r="S10" s="13" t="inlineStr">
        <is>
          <t>өсөх</t>
        </is>
      </c>
      <c r="T10" s="18" t="n">
        <v>612.1711862073474</v>
      </c>
      <c r="U10" s="18" t="n">
        <v>611.6991352289681</v>
      </c>
      <c r="V10" s="18" t="n">
        <v>610.8943191593655</v>
      </c>
      <c r="W10" s="13" t="inlineStr">
        <is>
          <t>өсөх</t>
        </is>
      </c>
    </row>
    <row r="11">
      <c r="A11" s="31" t="n">
        <v>46303</v>
      </c>
      <c r="B11" s="11" t="n">
        <v>613</v>
      </c>
      <c r="C11" s="11" t="n">
        <v>613</v>
      </c>
      <c r="D11" s="11" t="n">
        <v>610.77</v>
      </c>
      <c r="E11" s="11" t="n">
        <v>611.74</v>
      </c>
      <c r="F11" s="23" t="n">
        <v>6856</v>
      </c>
      <c r="G11" s="23" t="n">
        <v>4198150.64</v>
      </c>
      <c r="H11" s="11" t="n">
        <v>612.107142857156</v>
      </c>
      <c r="I11" s="11" t="n">
        <v>610.2613793103329</v>
      </c>
      <c r="J11" s="11" t="n">
        <v>617.9209090908793</v>
      </c>
      <c r="K11" s="11" t="n">
        <v>61.39886578449898</v>
      </c>
      <c r="L11" s="11" t="n">
        <v>0.7036772525419792</v>
      </c>
      <c r="M11" s="11" t="n">
        <v>0.2927394460007636</v>
      </c>
      <c r="N11" s="11" t="n">
        <v>0.4109378065412156</v>
      </c>
      <c r="O11" s="11" t="n">
        <v>609.2264999999938</v>
      </c>
      <c r="P11" s="11" t="n">
        <v>616.8430537482451</v>
      </c>
      <c r="Q11" s="11" t="n">
        <v>601.6099462517426</v>
      </c>
      <c r="R11" s="11" t="n">
        <v>611.2566666666671</v>
      </c>
      <c r="S11" s="6" t="inlineStr">
        <is>
          <t>өсөх</t>
        </is>
      </c>
      <c r="T11" s="11" t="n">
        <v>612.1205422611574</v>
      </c>
      <c r="U11" s="11" t="n">
        <v>611.5558005112782</v>
      </c>
      <c r="V11" s="11" t="n">
        <v>610.7565036653293</v>
      </c>
      <c r="W11" s="6" t="inlineStr">
        <is>
          <t>саармаг</t>
        </is>
      </c>
    </row>
    <row r="12">
      <c r="A12" s="32" t="n">
        <v>46302</v>
      </c>
      <c r="B12" s="18" t="n">
        <v>613</v>
      </c>
      <c r="C12" s="18" t="n">
        <v>613</v>
      </c>
      <c r="D12" s="18" t="n">
        <v>612</v>
      </c>
      <c r="E12" s="18" t="n">
        <v>613</v>
      </c>
      <c r="F12" s="24" t="n">
        <v>1501</v>
      </c>
      <c r="G12" s="24" t="n">
        <v>919429.67</v>
      </c>
      <c r="H12" s="18" t="n">
        <v>612.3014285714418</v>
      </c>
      <c r="I12" s="18" t="n">
        <v>610.2434482758501</v>
      </c>
      <c r="J12" s="18" t="n">
        <v>618.2321212120914</v>
      </c>
      <c r="K12" s="18" t="n">
        <v>66.99852507374629</v>
      </c>
      <c r="L12" s="18" t="n">
        <v>0.719568067583964</v>
      </c>
      <c r="M12" s="18" t="n">
        <v>0.1900049943654596</v>
      </c>
      <c r="N12" s="18" t="n">
        <v>0.5295630732185044</v>
      </c>
      <c r="O12" s="18" t="n">
        <v>608.9719999999938</v>
      </c>
      <c r="P12" s="18" t="n">
        <v>616.5757453928907</v>
      </c>
      <c r="Q12" s="18" t="n">
        <v>601.368254607097</v>
      </c>
      <c r="R12" s="18" t="n">
        <v>611.2233333333338</v>
      </c>
      <c r="S12" s="13" t="inlineStr">
        <is>
          <t>өсөх</t>
        </is>
      </c>
      <c r="T12" s="18" t="n">
        <v>611.9720892920088</v>
      </c>
      <c r="U12" s="18" t="n">
        <v>611.3403885892342</v>
      </c>
      <c r="V12" s="18" t="n">
        <v>610.5904092119168</v>
      </c>
      <c r="W12" s="13" t="inlineStr">
        <is>
          <t>өсөх</t>
        </is>
      </c>
    </row>
    <row r="13">
      <c r="A13" s="31" t="n">
        <v>46301</v>
      </c>
      <c r="B13" s="11" t="n">
        <v>612</v>
      </c>
      <c r="C13" s="11" t="n">
        <v>613</v>
      </c>
      <c r="D13" s="11" t="n">
        <v>610.77</v>
      </c>
      <c r="E13" s="11" t="n">
        <v>612</v>
      </c>
      <c r="F13" s="23" t="n">
        <v>9293</v>
      </c>
      <c r="G13" s="23" t="n">
        <v>5682051.15</v>
      </c>
      <c r="H13" s="11" t="n">
        <v>612.1357142857275</v>
      </c>
      <c r="I13" s="11" t="n">
        <v>610.1258620689537</v>
      </c>
      <c r="J13" s="11" t="n">
        <v>618.5452525252227</v>
      </c>
      <c r="K13" s="11" t="n">
        <v>65.06252368321337</v>
      </c>
      <c r="L13" s="11" t="n">
        <v>0.601093172345486</v>
      </c>
      <c r="M13" s="11" t="n">
        <v>0.05761422606083356</v>
      </c>
      <c r="N13" s="11" t="n">
        <v>0.5434789462846524</v>
      </c>
      <c r="O13" s="11" t="n">
        <v>608.8924999999938</v>
      </c>
      <c r="P13" s="11" t="n">
        <v>616.3581195322229</v>
      </c>
      <c r="Q13" s="11" t="n">
        <v>601.4268804677647</v>
      </c>
      <c r="R13" s="11" t="n">
        <v>611.4666666666672</v>
      </c>
      <c r="S13" s="6" t="inlineStr">
        <is>
          <t>өсөх</t>
        </is>
      </c>
      <c r="T13" s="11" t="n">
        <v>611.9156857385585</v>
      </c>
      <c r="U13" s="11" t="n">
        <v>611.1542616368155</v>
      </c>
      <c r="V13" s="11" t="n">
        <v>610.4409604932175</v>
      </c>
      <c r="W13" s="6" t="inlineStr">
        <is>
          <t>өсөх</t>
        </is>
      </c>
    </row>
    <row r="14">
      <c r="A14" s="32" t="n">
        <v>46300</v>
      </c>
      <c r="B14" s="18" t="n">
        <v>612</v>
      </c>
      <c r="C14" s="18" t="n">
        <v>613</v>
      </c>
      <c r="D14" s="18" t="n">
        <v>611</v>
      </c>
      <c r="E14" s="18" t="n">
        <v>611.76</v>
      </c>
      <c r="F14" s="24" t="n">
        <v>11963</v>
      </c>
      <c r="G14" s="24" t="n">
        <v>7320480.8</v>
      </c>
      <c r="H14" s="18" t="n">
        <v>612.0814285714417</v>
      </c>
      <c r="I14" s="18" t="n">
        <v>610.0951724137813</v>
      </c>
      <c r="J14" s="18" t="n">
        <v>618.8756565656269</v>
      </c>
      <c r="K14" s="18" t="n">
        <v>62.40324364172501</v>
      </c>
      <c r="L14" s="18" t="n">
        <v>0.5429511326433385</v>
      </c>
      <c r="M14" s="18" t="n">
        <v>-0.07825551051032953</v>
      </c>
      <c r="N14" s="18" t="n">
        <v>0.621206643153668</v>
      </c>
      <c r="O14" s="18" t="n">
        <v>609.0234999999939</v>
      </c>
      <c r="P14" s="18" t="n">
        <v>616.7885737923026</v>
      </c>
      <c r="Q14" s="18" t="n">
        <v>601.2584262076851</v>
      </c>
      <c r="R14" s="18" t="n">
        <v>611.7466666666672</v>
      </c>
      <c r="S14" s="13" t="inlineStr">
        <is>
          <t>өсөх</t>
        </is>
      </c>
      <c r="T14" s="18" t="n">
        <v>611.7598822089285</v>
      </c>
      <c r="U14" s="18" t="n">
        <v>610.8860038465647</v>
      </c>
      <c r="V14" s="18" t="n">
        <v>610.2623272627574</v>
      </c>
      <c r="W14" s="13" t="inlineStr">
        <is>
          <t>өсөх</t>
        </is>
      </c>
    </row>
    <row r="15">
      <c r="A15" s="31" t="n">
        <v>46297</v>
      </c>
      <c r="B15" s="11" t="n">
        <v>613</v>
      </c>
      <c r="C15" s="11" t="n">
        <v>613</v>
      </c>
      <c r="D15" s="11" t="n">
        <v>611.9</v>
      </c>
      <c r="E15" s="11" t="n">
        <v>612.37</v>
      </c>
      <c r="F15" s="23" t="n">
        <v>12462</v>
      </c>
      <c r="G15" s="23" t="n">
        <v>7629707.85</v>
      </c>
      <c r="H15" s="11" t="n">
        <v>611.9400000000132</v>
      </c>
      <c r="I15" s="11" t="n">
        <v>610.0724137930916</v>
      </c>
      <c r="J15" s="11" t="n">
        <v>619.2114141413844</v>
      </c>
      <c r="K15" s="11" t="n">
        <v>61.9239209948792</v>
      </c>
      <c r="L15" s="11" t="n">
        <v>0.4852796400394936</v>
      </c>
      <c r="M15" s="11" t="n">
        <v>-0.2335571712987465</v>
      </c>
      <c r="N15" s="11" t="n">
        <v>0.7188368113382402</v>
      </c>
      <c r="O15" s="11" t="n">
        <v>609.1759999999938</v>
      </c>
      <c r="P15" s="11" t="n">
        <v>617.2631735482738</v>
      </c>
      <c r="Q15" s="11" t="n">
        <v>601.0888264517138</v>
      </c>
      <c r="R15" s="11" t="n">
        <v>611.7800000000005</v>
      </c>
      <c r="S15" s="6" t="inlineStr">
        <is>
          <t>өсөх</t>
        </is>
      </c>
      <c r="T15" s="11" t="n">
        <v>611.3825305155742</v>
      </c>
      <c r="U15" s="11" t="n">
        <v>610.4788584092967</v>
      </c>
      <c r="V15" s="11" t="n">
        <v>610.0371014294694</v>
      </c>
      <c r="W15" s="6" t="inlineStr">
        <is>
          <t>өсөх</t>
        </is>
      </c>
    </row>
    <row r="16">
      <c r="A16" s="32" t="n">
        <v>46296</v>
      </c>
      <c r="B16" s="18" t="n">
        <v>614</v>
      </c>
      <c r="C16" s="18" t="n">
        <v>614</v>
      </c>
      <c r="D16" s="18" t="n">
        <v>611.5</v>
      </c>
      <c r="E16" s="18" t="n">
        <v>611.97</v>
      </c>
      <c r="F16" s="24" t="n">
        <v>3466</v>
      </c>
      <c r="G16" s="24" t="n">
        <v>2122432.31</v>
      </c>
      <c r="H16" s="18" t="n">
        <v>611.964285714299</v>
      </c>
      <c r="I16" s="18" t="n">
        <v>610.0272413792986</v>
      </c>
      <c r="J16" s="18" t="n">
        <v>619.6605050504753</v>
      </c>
      <c r="K16" s="18" t="n">
        <v>54.01960784313729</v>
      </c>
      <c r="L16" s="18" t="n">
        <v>0.3425021401700405</v>
      </c>
      <c r="M16" s="18" t="n">
        <v>-0.4132663741333066</v>
      </c>
      <c r="N16" s="18" t="n">
        <v>0.7557685143033471</v>
      </c>
      <c r="O16" s="18" t="n">
        <v>609.2229999999938</v>
      </c>
      <c r="P16" s="18" t="n">
        <v>617.3943648798655</v>
      </c>
      <c r="Q16" s="18" t="n">
        <v>601.0516351201221</v>
      </c>
      <c r="R16" s="18" t="n">
        <v>611.7800000000005</v>
      </c>
      <c r="S16" s="13" t="inlineStr">
        <is>
          <t>өсөх</t>
        </is>
      </c>
      <c r="T16" s="18" t="n">
        <v>610.8429601777245</v>
      </c>
      <c r="U16" s="18" t="n">
        <v>609.9831552138023</v>
      </c>
      <c r="V16" s="18" t="n">
        <v>609.794644453289</v>
      </c>
      <c r="W16" s="13" t="inlineStr">
        <is>
          <t>өсөх</t>
        </is>
      </c>
    </row>
    <row r="17">
      <c r="A17" s="31" t="n">
        <v>46295</v>
      </c>
      <c r="B17" s="11" t="n">
        <v>611.99</v>
      </c>
      <c r="C17" s="11" t="n">
        <v>611.99</v>
      </c>
      <c r="D17" s="11" t="n">
        <v>611.84</v>
      </c>
      <c r="E17" s="11" t="n">
        <v>611.91</v>
      </c>
      <c r="F17" s="23" t="n">
        <v>5310</v>
      </c>
      <c r="G17" s="23" t="n">
        <v>3249491.67</v>
      </c>
      <c r="H17" s="11" t="n">
        <v>611.0614285714418</v>
      </c>
      <c r="I17" s="11" t="n">
        <v>610.0027586206778</v>
      </c>
      <c r="J17" s="11" t="n">
        <v>620.0446464646167</v>
      </c>
      <c r="K17" s="11" t="n">
        <v>57.87425149700595</v>
      </c>
      <c r="L17" s="11" t="n">
        <v>0.1960115546613679</v>
      </c>
      <c r="M17" s="11" t="n">
        <v>-0.6022085027091434</v>
      </c>
      <c r="N17" s="11" t="n">
        <v>0.7982200573705113</v>
      </c>
      <c r="O17" s="11" t="n">
        <v>609.2244999999938</v>
      </c>
      <c r="P17" s="11" t="n">
        <v>617.3978921354538</v>
      </c>
      <c r="Q17" s="11" t="n">
        <v>601.0511078645337</v>
      </c>
      <c r="R17" s="11" t="n">
        <v>611.5000000000005</v>
      </c>
      <c r="S17" s="6" t="inlineStr">
        <is>
          <t>өсөх</t>
        </is>
      </c>
      <c r="T17" s="11" t="n">
        <v>610.2365190753133</v>
      </c>
      <c r="U17" s="11" t="n">
        <v>609.464983421616</v>
      </c>
      <c r="V17" s="11" t="n">
        <v>609.5685246603632</v>
      </c>
      <c r="W17" s="6" t="inlineStr">
        <is>
          <t>өсөх</t>
        </is>
      </c>
    </row>
    <row r="18">
      <c r="A18" s="32" t="n">
        <v>46294</v>
      </c>
      <c r="B18" s="18" t="n">
        <v>613</v>
      </c>
      <c r="C18" s="18" t="n">
        <v>614</v>
      </c>
      <c r="D18" s="18" t="n">
        <v>612</v>
      </c>
      <c r="E18" s="18" t="n">
        <v>613.1</v>
      </c>
      <c r="F18" s="24" t="n">
        <v>4449</v>
      </c>
      <c r="G18" s="24" t="n">
        <v>2726832</v>
      </c>
      <c r="H18" s="18" t="n">
        <v>609.407142857156</v>
      </c>
      <c r="I18" s="18" t="n">
        <v>610.0048275861951</v>
      </c>
      <c r="J18" s="18" t="n">
        <v>620.3771717171419</v>
      </c>
      <c r="K18" s="18" t="n">
        <v>52.28563700297546</v>
      </c>
      <c r="L18" s="18" t="n">
        <v>0.01229431199908504</v>
      </c>
      <c r="M18" s="18" t="n">
        <v>-0.8017635170517712</v>
      </c>
      <c r="N18" s="18" t="n">
        <v>0.8140578290508562</v>
      </c>
      <c r="O18" s="18" t="n">
        <v>609.3214999999939</v>
      </c>
      <c r="P18" s="18" t="n">
        <v>617.664363477242</v>
      </c>
      <c r="Q18" s="18" t="n">
        <v>600.9786365227458</v>
      </c>
      <c r="R18" s="18" t="n">
        <v>610.5000000000005</v>
      </c>
      <c r="S18" s="13" t="inlineStr">
        <is>
          <t>өсөх</t>
        </is>
      </c>
      <c r="T18" s="18" t="n">
        <v>609.2651862304226</v>
      </c>
      <c r="U18" s="18" t="n">
        <v>608.7864330857464</v>
      </c>
      <c r="V18" s="18" t="n">
        <v>609.3074586498901</v>
      </c>
      <c r="W18" s="13" t="inlineStr">
        <is>
          <t>өсөх</t>
        </is>
      </c>
    </row>
    <row r="19">
      <c r="A19" s="31" t="n">
        <v>46293</v>
      </c>
      <c r="B19" s="11" t="n">
        <v>612</v>
      </c>
      <c r="C19" s="11" t="n">
        <v>614</v>
      </c>
      <c r="D19" s="11" t="n">
        <v>611.5</v>
      </c>
      <c r="E19" s="11" t="n">
        <v>611.84</v>
      </c>
      <c r="F19" s="23" t="n">
        <v>6991</v>
      </c>
      <c r="G19" s="23" t="n">
        <v>4282695.2</v>
      </c>
      <c r="H19" s="11" t="n">
        <v>608.3514285714417</v>
      </c>
      <c r="I19" s="11" t="n">
        <v>609.9289655172297</v>
      </c>
      <c r="J19" s="11" t="n">
        <v>620.7943434343136</v>
      </c>
      <c r="K19" s="11" t="n">
        <v>46.42857142857147</v>
      </c>
      <c r="L19" s="11" t="n">
        <v>-0.343538158628121</v>
      </c>
      <c r="M19" s="11" t="n">
        <v>-1.005277974314485</v>
      </c>
      <c r="N19" s="11" t="n">
        <v>0.6617398156863641</v>
      </c>
      <c r="O19" s="11" t="n">
        <v>609.3434999999938</v>
      </c>
      <c r="P19" s="11" t="n">
        <v>617.7283178871038</v>
      </c>
      <c r="Q19" s="11" t="n">
        <v>600.9586821128838</v>
      </c>
      <c r="R19" s="11" t="n">
        <v>608.5500000000005</v>
      </c>
      <c r="S19" s="6" t="inlineStr">
        <is>
          <t>өсөх</t>
        </is>
      </c>
      <c r="T19" s="11" t="n">
        <v>608.2310945805395</v>
      </c>
      <c r="U19" s="11" t="n">
        <v>608.1496989746358</v>
      </c>
      <c r="V19" s="11" t="n">
        <v>609.1048675618604</v>
      </c>
      <c r="W19" s="6" t="inlineStr">
        <is>
          <t>өсөх</t>
        </is>
      </c>
    </row>
    <row r="20">
      <c r="A20" s="32" t="n">
        <v>46290</v>
      </c>
      <c r="B20" s="18" t="n">
        <v>612</v>
      </c>
      <c r="C20" s="18" t="n">
        <v>612</v>
      </c>
      <c r="D20" s="18" t="n">
        <v>611</v>
      </c>
      <c r="E20" s="18" t="n">
        <v>611.62</v>
      </c>
      <c r="F20" s="24" t="n">
        <v>2579</v>
      </c>
      <c r="G20" s="24" t="n">
        <v>1578000</v>
      </c>
      <c r="H20" s="18" t="n">
        <v>607.2000000000131</v>
      </c>
      <c r="I20" s="18" t="n">
        <v>609.8655172413676</v>
      </c>
      <c r="J20" s="18" t="n">
        <v>621.2725252524955</v>
      </c>
      <c r="K20" s="18" t="n">
        <v>45.89868860889696</v>
      </c>
      <c r="L20" s="18" t="n">
        <v>-0.6644219570122232</v>
      </c>
      <c r="M20" s="18" t="n">
        <v>-1.170712928236076</v>
      </c>
      <c r="N20" s="18" t="n">
        <v>0.506290971223853</v>
      </c>
      <c r="O20" s="18" t="n">
        <v>609.3944999999937</v>
      </c>
      <c r="P20" s="18" t="n">
        <v>617.8515336998202</v>
      </c>
      <c r="Q20" s="18" t="n">
        <v>600.9374663001673</v>
      </c>
      <c r="R20" s="18" t="n">
        <v>605.5533333333339</v>
      </c>
      <c r="S20" s="13" t="inlineStr">
        <is>
          <t>өсөх</t>
        </is>
      </c>
      <c r="T20" s="18" t="n">
        <v>607.1807723406207</v>
      </c>
      <c r="U20" s="18" t="n">
        <v>607.6041889532005</v>
      </c>
      <c r="V20" s="18" t="n">
        <v>608.9821804120088</v>
      </c>
      <c r="W20" s="13" t="inlineStr">
        <is>
          <t>өсөх</t>
        </is>
      </c>
    </row>
    <row r="21">
      <c r="A21" s="31" t="n">
        <v>46289</v>
      </c>
      <c r="B21" s="11" t="n">
        <v>612</v>
      </c>
      <c r="C21" s="11" t="n">
        <v>612</v>
      </c>
      <c r="D21" s="11" t="n">
        <v>609</v>
      </c>
      <c r="E21" s="11" t="n">
        <v>610.77</v>
      </c>
      <c r="F21" s="23" t="n">
        <v>6248</v>
      </c>
      <c r="G21" s="23" t="n">
        <v>3816190.5</v>
      </c>
      <c r="H21" s="11" t="n">
        <v>606.1185714285846</v>
      </c>
      <c r="I21" s="11" t="n">
        <v>609.772758620678</v>
      </c>
      <c r="J21" s="11" t="n">
        <v>621.7447474747178</v>
      </c>
      <c r="K21" s="11" t="n">
        <v>46.78806272129493</v>
      </c>
      <c r="L21" s="11" t="n">
        <v>-1.041922049393293</v>
      </c>
      <c r="M21" s="11" t="n">
        <v>-1.297285671042039</v>
      </c>
      <c r="N21" s="11" t="n">
        <v>0.2553636216487467</v>
      </c>
      <c r="O21" s="11" t="n">
        <v>609.3744999999938</v>
      </c>
      <c r="P21" s="11" t="n">
        <v>617.8122567516428</v>
      </c>
      <c r="Q21" s="11" t="n">
        <v>600.9367432483447</v>
      </c>
      <c r="R21" s="11" t="n">
        <v>602.4066666666672</v>
      </c>
      <c r="S21" s="6" t="inlineStr">
        <is>
          <t>өсөх</t>
        </is>
      </c>
      <c r="T21" s="11" t="n">
        <v>606.266919450554</v>
      </c>
      <c r="U21" s="11" t="n">
        <v>607.253116661312</v>
      </c>
      <c r="V21" s="11" t="n">
        <v>608.9795506411343</v>
      </c>
      <c r="W21" s="6" t="inlineStr">
        <is>
          <t>өсөх</t>
        </is>
      </c>
    </row>
    <row r="22">
      <c r="A22" s="32" t="n">
        <v>46288</v>
      </c>
      <c r="B22" s="18" t="n">
        <v>605.9</v>
      </c>
      <c r="C22" s="18" t="n">
        <v>614</v>
      </c>
      <c r="D22" s="18" t="n">
        <v>605.65</v>
      </c>
      <c r="E22" s="18" t="n">
        <v>612.54</v>
      </c>
      <c r="F22" s="24" t="n">
        <v>10565</v>
      </c>
      <c r="G22" s="24" t="n">
        <v>6425162.27</v>
      </c>
      <c r="H22" s="18" t="n">
        <v>605.2985714285844</v>
      </c>
      <c r="I22" s="18" t="n">
        <v>609.6289655172296</v>
      </c>
      <c r="J22" s="18" t="n">
        <v>622.1687878787582</v>
      </c>
      <c r="K22" s="18" t="n">
        <v>50.69089048106444</v>
      </c>
      <c r="L22" s="18" t="n">
        <v>-1.422048755677565</v>
      </c>
      <c r="M22" s="18" t="n">
        <v>-1.361126576454226</v>
      </c>
      <c r="N22" s="18" t="n">
        <v>-0.0609221792233392</v>
      </c>
      <c r="O22" s="18" t="n">
        <v>609.3154999999937</v>
      </c>
      <c r="P22" s="18" t="n">
        <v>617.7298697922004</v>
      </c>
      <c r="Q22" s="18" t="n">
        <v>600.901130207787</v>
      </c>
      <c r="R22" s="18" t="n">
        <v>600.5233333333339</v>
      </c>
      <c r="S22" s="13" t="inlineStr">
        <is>
          <t>өсөх</t>
        </is>
      </c>
      <c r="T22" s="18" t="n">
        <v>605.863151055077</v>
      </c>
      <c r="U22" s="18" t="n">
        <v>607.2977817662629</v>
      </c>
      <c r="V22" s="18" t="n">
        <v>609.1700600810969</v>
      </c>
      <c r="W22" s="13" t="inlineStr">
        <is>
          <t>өсөх</t>
        </is>
      </c>
    </row>
    <row r="23">
      <c r="A23" s="31" t="n">
        <v>46287</v>
      </c>
      <c r="B23" s="11" t="n">
        <v>605.9</v>
      </c>
      <c r="C23" s="11" t="n">
        <v>605.9</v>
      </c>
      <c r="D23" s="11" t="n">
        <v>602.01</v>
      </c>
      <c r="E23" s="11" t="n">
        <v>605.65</v>
      </c>
      <c r="F23" s="23" t="n">
        <v>7033</v>
      </c>
      <c r="G23" s="23" t="n">
        <v>4260659.42</v>
      </c>
      <c r="H23" s="11" t="n">
        <v>604.3428571428702</v>
      </c>
      <c r="I23" s="11" t="n">
        <v>609.437931034471</v>
      </c>
      <c r="J23" s="11" t="n">
        <v>622.5746464646168</v>
      </c>
      <c r="K23" s="11" t="n">
        <v>37.95534665099874</v>
      </c>
      <c r="L23" s="11" t="n">
        <v>-2.066762497070613</v>
      </c>
      <c r="M23" s="11" t="n">
        <v>-1.345896031648391</v>
      </c>
      <c r="N23" s="11" t="n">
        <v>-0.7208664654222217</v>
      </c>
      <c r="O23" s="11" t="n">
        <v>609.2439999999938</v>
      </c>
      <c r="P23" s="11" t="n">
        <v>617.5714087205982</v>
      </c>
      <c r="Q23" s="11" t="n">
        <v>600.9165912793893</v>
      </c>
      <c r="R23" s="11" t="n">
        <v>607.3333333333327</v>
      </c>
      <c r="S23" s="6" t="inlineStr">
        <is>
          <t>буурах</t>
        </is>
      </c>
      <c r="T23" s="11" t="n">
        <v>606.4815203411073</v>
      </c>
      <c r="U23" s="11" t="n">
        <v>607.9656240870746</v>
      </c>
      <c r="V23" s="11" t="n">
        <v>609.624424840905</v>
      </c>
      <c r="W23" s="6" t="inlineStr">
        <is>
          <t>буурах</t>
        </is>
      </c>
    </row>
    <row r="24">
      <c r="A24" s="32" t="n">
        <v>46286</v>
      </c>
      <c r="B24" s="18" t="n">
        <v>605.99</v>
      </c>
      <c r="C24" s="18" t="n">
        <v>606</v>
      </c>
      <c r="D24" s="18" t="n">
        <v>599.5599999999999</v>
      </c>
      <c r="E24" s="18" t="n">
        <v>600.33</v>
      </c>
      <c r="F24" s="24" t="n">
        <v>31491</v>
      </c>
      <c r="G24" s="24" t="n">
        <v>18972113.81</v>
      </c>
      <c r="H24" s="18" t="n">
        <v>604.8942857142989</v>
      </c>
      <c r="I24" s="18" t="n">
        <v>609.4837931034365</v>
      </c>
      <c r="J24" s="18" t="n">
        <v>622.7701010100712</v>
      </c>
      <c r="K24" s="18" t="n">
        <v>27.24767481915281</v>
      </c>
      <c r="L24" s="18" t="n">
        <v>-2.158062399764049</v>
      </c>
      <c r="M24" s="18" t="n">
        <v>-1.165679415292836</v>
      </c>
      <c r="N24" s="18" t="n">
        <v>-0.9923829844712131</v>
      </c>
      <c r="O24" s="18" t="n">
        <v>609.5164999999938</v>
      </c>
      <c r="P24" s="18" t="n">
        <v>617.7112721749844</v>
      </c>
      <c r="Q24" s="18" t="n">
        <v>601.3217278250032</v>
      </c>
      <c r="R24" s="18" t="n">
        <v>609.3333333333327</v>
      </c>
      <c r="S24" s="13" t="inlineStr">
        <is>
          <t>буурах</t>
        </is>
      </c>
      <c r="T24" s="18" t="n">
        <v>607.5283680286446</v>
      </c>
      <c r="U24" s="18" t="n">
        <v>608.8600738673351</v>
      </c>
      <c r="V24" s="18" t="n">
        <v>610.1480848283923</v>
      </c>
      <c r="W24" s="13" t="inlineStr">
        <is>
          <t>буурах</t>
        </is>
      </c>
    </row>
    <row r="25">
      <c r="A25" s="31" t="n">
        <v>46283</v>
      </c>
      <c r="B25" s="11" t="n">
        <v>608</v>
      </c>
      <c r="C25" s="11" t="n">
        <v>608</v>
      </c>
      <c r="D25" s="11" t="n">
        <v>600</v>
      </c>
      <c r="E25" s="11" t="n">
        <v>605.71</v>
      </c>
      <c r="F25" s="23" t="n">
        <v>9564</v>
      </c>
      <c r="G25" s="23" t="n">
        <v>5772233.64</v>
      </c>
      <c r="H25" s="11" t="n">
        <v>605.797142857156</v>
      </c>
      <c r="I25" s="11" t="n">
        <v>609.8710344827467</v>
      </c>
      <c r="J25" s="11" t="n">
        <v>623.2643434343137</v>
      </c>
      <c r="K25" s="11" t="n">
        <v>35.30620632963428</v>
      </c>
      <c r="L25" s="11" t="n">
        <v>-1.701531549750825</v>
      </c>
      <c r="M25" s="11" t="n">
        <v>-0.9175836691750322</v>
      </c>
      <c r="N25" s="11" t="n">
        <v>-0.7839478805757932</v>
      </c>
      <c r="O25" s="11" t="n">
        <v>610.0529999999937</v>
      </c>
      <c r="P25" s="11" t="n">
        <v>617.0958037030654</v>
      </c>
      <c r="Q25" s="11" t="n">
        <v>603.0101962969221</v>
      </c>
      <c r="R25" s="11" t="n">
        <v>610.3333333333327</v>
      </c>
      <c r="S25" s="6" t="inlineStr">
        <is>
          <t>буурах</t>
        </is>
      </c>
      <c r="T25" s="11" t="n">
        <v>608.3897270769346</v>
      </c>
      <c r="U25" s="11" t="n">
        <v>609.6236798511527</v>
      </c>
      <c r="V25" s="11" t="n">
        <v>610.582328318025</v>
      </c>
      <c r="W25" s="6" t="inlineStr">
        <is>
          <t>буурах</t>
        </is>
      </c>
    </row>
    <row r="26">
      <c r="A26" s="32" t="n">
        <v>46282</v>
      </c>
      <c r="B26" s="18" t="n">
        <v>607</v>
      </c>
      <c r="C26" s="18" t="n">
        <v>608</v>
      </c>
      <c r="D26" s="18" t="n">
        <v>600</v>
      </c>
      <c r="E26" s="18" t="n">
        <v>603.78</v>
      </c>
      <c r="F26" s="24" t="n">
        <v>10160</v>
      </c>
      <c r="G26" s="24" t="n">
        <v>6150480.15</v>
      </c>
      <c r="H26" s="18" t="n">
        <v>606.6114285714417</v>
      </c>
      <c r="I26" s="18" t="n">
        <v>610.0855172413675</v>
      </c>
      <c r="J26" s="18" t="n">
        <v>623.4086868686571</v>
      </c>
      <c r="K26" s="18" t="n">
        <v>34.52579034941749</v>
      </c>
      <c r="L26" s="18" t="n">
        <v>-1.641864442282895</v>
      </c>
      <c r="M26" s="18" t="n">
        <v>-0.7215966990310839</v>
      </c>
      <c r="N26" s="18" t="n">
        <v>-0.9202677432518108</v>
      </c>
      <c r="O26" s="18" t="n">
        <v>610.3304999999939</v>
      </c>
      <c r="P26" s="18" t="n">
        <v>617.0989635627236</v>
      </c>
      <c r="Q26" s="18" t="n">
        <v>603.5620364372642</v>
      </c>
      <c r="R26" s="18" t="n">
        <v>611.6666666666659</v>
      </c>
      <c r="S26" s="13" t="inlineStr">
        <is>
          <t>буурах</t>
        </is>
      </c>
      <c r="T26" s="18" t="n">
        <v>609.4926906833372</v>
      </c>
      <c r="U26" s="18" t="n">
        <v>610.4836498479085</v>
      </c>
      <c r="V26" s="18" t="n">
        <v>611.0221811634146</v>
      </c>
      <c r="W26" s="13" t="inlineStr">
        <is>
          <t>буурах</t>
        </is>
      </c>
    </row>
    <row r="27">
      <c r="A27" s="31" t="n">
        <v>46281</v>
      </c>
      <c r="B27" s="11" t="n">
        <v>612</v>
      </c>
      <c r="C27" s="11" t="n">
        <v>612</v>
      </c>
      <c r="D27" s="11" t="n">
        <v>600</v>
      </c>
      <c r="E27" s="11" t="n">
        <v>604.05</v>
      </c>
      <c r="F27" s="23" t="n">
        <v>17398</v>
      </c>
      <c r="G27" s="23" t="n">
        <v>10496477.64</v>
      </c>
      <c r="H27" s="11" t="n">
        <v>608.1600000000132</v>
      </c>
      <c r="I27" s="11" t="n">
        <v>610.2999999999882</v>
      </c>
      <c r="J27" s="11" t="n">
        <v>623.527070707041</v>
      </c>
      <c r="K27" s="11" t="n">
        <v>39.09448818897621</v>
      </c>
      <c r="L27" s="11" t="n">
        <v>-1.3453167604996</v>
      </c>
      <c r="M27" s="11" t="n">
        <v>-0.4915297632181311</v>
      </c>
      <c r="N27" s="11" t="n">
        <v>-0.8537869972814686</v>
      </c>
      <c r="O27" s="11" t="n">
        <v>610.7399999999938</v>
      </c>
      <c r="P27" s="11" t="n">
        <v>616.8307405132647</v>
      </c>
      <c r="Q27" s="11" t="n">
        <v>604.6492594867228</v>
      </c>
      <c r="R27" s="11" t="n">
        <v>612.3299999999994</v>
      </c>
      <c r="S27" s="6" t="inlineStr">
        <is>
          <t>буурах</t>
        </is>
      </c>
      <c r="T27" s="11" t="n">
        <v>610.4027361608763</v>
      </c>
      <c r="U27" s="11" t="n">
        <v>611.1864123778208</v>
      </c>
      <c r="V27" s="11" t="n">
        <v>611.3571393069302</v>
      </c>
      <c r="W27" s="6" t="inlineStr">
        <is>
          <t>буурах</t>
        </is>
      </c>
    </row>
    <row r="28">
      <c r="A28" s="32" t="n">
        <v>46280</v>
      </c>
      <c r="B28" s="18" t="n">
        <v>608</v>
      </c>
      <c r="C28" s="18" t="n">
        <v>611</v>
      </c>
      <c r="D28" s="18" t="n">
        <v>604</v>
      </c>
      <c r="E28" s="18" t="n">
        <v>605.03</v>
      </c>
      <c r="F28" s="24" t="n">
        <v>20559</v>
      </c>
      <c r="G28" s="24" t="n">
        <v>12452509.9</v>
      </c>
      <c r="H28" s="18" t="n">
        <v>609.697142857156</v>
      </c>
      <c r="I28" s="18" t="n">
        <v>610.3603448275744</v>
      </c>
      <c r="J28" s="18" t="n">
        <v>623.9486868686572</v>
      </c>
      <c r="K28" s="18" t="n">
        <v>38.28064764841932</v>
      </c>
      <c r="L28" s="18" t="n">
        <v>-0.9747367483254266</v>
      </c>
      <c r="M28" s="18" t="n">
        <v>-0.278083013897764</v>
      </c>
      <c r="N28" s="18" t="n">
        <v>-0.6966537344276627</v>
      </c>
      <c r="O28" s="18" t="n">
        <v>611.0824999999938</v>
      </c>
      <c r="P28" s="18" t="n">
        <v>616.3438491615683</v>
      </c>
      <c r="Q28" s="18" t="n">
        <v>605.8211508384194</v>
      </c>
      <c r="R28" s="18" t="n">
        <v>613.9966666666659</v>
      </c>
      <c r="S28" s="13" t="inlineStr">
        <is>
          <t>буурах</t>
        </is>
      </c>
      <c r="T28" s="18" t="n">
        <v>611.4377545130557</v>
      </c>
      <c r="U28" s="18" t="n">
        <v>611.8998406081466</v>
      </c>
      <c r="V28" s="18" t="n">
        <v>611.6595832919714</v>
      </c>
      <c r="W28" s="13" t="inlineStr">
        <is>
          <t>буурах</t>
        </is>
      </c>
    </row>
    <row r="29">
      <c r="A29" s="31" t="n">
        <v>46279</v>
      </c>
      <c r="B29" s="11" t="n">
        <v>612</v>
      </c>
      <c r="C29" s="11" t="n">
        <v>612</v>
      </c>
      <c r="D29" s="11" t="n">
        <v>603.05</v>
      </c>
      <c r="E29" s="11" t="n">
        <v>605.85</v>
      </c>
      <c r="F29" s="23" t="n">
        <v>12138</v>
      </c>
      <c r="G29" s="23" t="n">
        <v>7377471.82</v>
      </c>
      <c r="H29" s="11" t="n">
        <v>610.8800000000132</v>
      </c>
      <c r="I29" s="11" t="n">
        <v>610.4003448275745</v>
      </c>
      <c r="J29" s="11" t="n">
        <v>624.0454545454248</v>
      </c>
      <c r="K29" s="11" t="n">
        <v>39.55431754874647</v>
      </c>
      <c r="L29" s="11" t="n">
        <v>-0.5873457255383983</v>
      </c>
      <c r="M29" s="11" t="n">
        <v>-0.1039195802908483</v>
      </c>
      <c r="N29" s="11" t="n">
        <v>-0.4834261452475499</v>
      </c>
      <c r="O29" s="11" t="n">
        <v>611.3309999999938</v>
      </c>
      <c r="P29" s="11" t="n">
        <v>615.8412767099086</v>
      </c>
      <c r="Q29" s="11" t="n">
        <v>606.8207232900789</v>
      </c>
      <c r="R29" s="11" t="n">
        <v>614.3133333333326</v>
      </c>
      <c r="S29" s="6" t="inlineStr">
        <is>
          <t>буурах</t>
        </is>
      </c>
      <c r="T29" s="11" t="n">
        <v>612.3276823130659</v>
      </c>
      <c r="U29" s="11" t="n">
        <v>612.4603260319245</v>
      </c>
      <c r="V29" s="11" t="n">
        <v>611.8597517298651</v>
      </c>
      <c r="W29" s="6" t="inlineStr">
        <is>
          <t>буурах</t>
        </is>
      </c>
    </row>
    <row r="30">
      <c r="A30" s="32" t="n">
        <v>46276</v>
      </c>
      <c r="B30" s="18" t="n">
        <v>613.99</v>
      </c>
      <c r="C30" s="18" t="n">
        <v>613.99</v>
      </c>
      <c r="D30" s="18" t="n">
        <v>606.65</v>
      </c>
      <c r="E30" s="18" t="n">
        <v>609.51</v>
      </c>
      <c r="F30" s="24" t="n">
        <v>5520</v>
      </c>
      <c r="G30" s="24" t="n">
        <v>3376080.35</v>
      </c>
      <c r="H30" s="18" t="n">
        <v>611.7585714285846</v>
      </c>
      <c r="I30" s="18" t="n">
        <v>610.5065517241262</v>
      </c>
      <c r="J30" s="18" t="n">
        <v>624.1883838383542</v>
      </c>
      <c r="K30" s="18" t="n">
        <v>46.39702463970256</v>
      </c>
      <c r="L30" s="18" t="n">
        <v>-0.1678416095370494</v>
      </c>
      <c r="M30" s="18" t="n">
        <v>0.01693695602103915</v>
      </c>
      <c r="N30" s="18" t="n">
        <v>-0.1847785655580886</v>
      </c>
      <c r="O30" s="18" t="n">
        <v>611.4849999999938</v>
      </c>
      <c r="P30" s="18" t="n">
        <v>615.4083174737651</v>
      </c>
      <c r="Q30" s="18" t="n">
        <v>607.5616825262224</v>
      </c>
      <c r="R30" s="18" t="n">
        <v>614.9833333333327</v>
      </c>
      <c r="S30" s="13" t="inlineStr">
        <is>
          <t>буурах</t>
        </is>
      </c>
      <c r="T30" s="18" t="n">
        <v>612.9461245565637</v>
      </c>
      <c r="U30" s="18" t="n">
        <v>612.8027080833881</v>
      </c>
      <c r="V30" s="18" t="n">
        <v>611.9366471202446</v>
      </c>
      <c r="W30" s="13" t="inlineStr">
        <is>
          <t>буурах</t>
        </is>
      </c>
    </row>
    <row r="31">
      <c r="A31" s="31" t="n">
        <v>46275</v>
      </c>
      <c r="B31" s="11" t="n">
        <v>613</v>
      </c>
      <c r="C31" s="11" t="n">
        <v>616</v>
      </c>
      <c r="D31" s="11" t="n">
        <v>600</v>
      </c>
      <c r="E31" s="11" t="n">
        <v>606.65</v>
      </c>
      <c r="F31" s="23" t="n">
        <v>26953</v>
      </c>
      <c r="G31" s="23" t="n">
        <v>16377829.36</v>
      </c>
      <c r="H31" s="11" t="n">
        <v>612.3785714285847</v>
      </c>
      <c r="I31" s="11" t="n">
        <v>610.4358620689538</v>
      </c>
      <c r="J31" s="11" t="n">
        <v>624.337373737344</v>
      </c>
      <c r="K31" s="11" t="n">
        <v>37.77188328912464</v>
      </c>
      <c r="L31" s="11" t="n">
        <v>-0.002615023520093018</v>
      </c>
      <c r="M31" s="11" t="n">
        <v>0.06313159741056129</v>
      </c>
      <c r="N31" s="11" t="n">
        <v>-0.06574662093065431</v>
      </c>
      <c r="O31" s="11" t="n">
        <v>611.3394999999938</v>
      </c>
      <c r="P31" s="11" t="n">
        <v>615.7327060047243</v>
      </c>
      <c r="Q31" s="11" t="n">
        <v>606.9462939952633</v>
      </c>
      <c r="R31" s="11" t="n">
        <v>615.9833333333327</v>
      </c>
      <c r="S31" s="6" t="inlineStr">
        <is>
          <t>буурах</t>
        </is>
      </c>
      <c r="T31" s="11" t="n">
        <v>613.8458890087757</v>
      </c>
      <c r="U31" s="11" t="n">
        <v>613.2167361912001</v>
      </c>
      <c r="V31" s="11" t="n">
        <v>612.0156522670551</v>
      </c>
      <c r="W31" s="6" t="inlineStr">
        <is>
          <t>буурах</t>
        </is>
      </c>
    </row>
    <row r="32">
      <c r="A32" s="32" t="n">
        <v>46274</v>
      </c>
      <c r="B32" s="18" t="n">
        <v>612.5</v>
      </c>
      <c r="C32" s="18" t="n">
        <v>612.95</v>
      </c>
      <c r="D32" s="18" t="n">
        <v>610</v>
      </c>
      <c r="E32" s="18" t="n">
        <v>611.41</v>
      </c>
      <c r="F32" s="24" t="n">
        <v>6969</v>
      </c>
      <c r="G32" s="24" t="n">
        <v>4265202.84</v>
      </c>
      <c r="H32" s="18" t="n">
        <v>613.3628571428704</v>
      </c>
      <c r="I32" s="18" t="n">
        <v>610.2027586206779</v>
      </c>
      <c r="J32" s="18" t="n">
        <v>624.3254545454249</v>
      </c>
      <c r="K32" s="18" t="n">
        <v>48.10810810810791</v>
      </c>
      <c r="L32" s="18" t="n">
        <v>0.4995122193381576</v>
      </c>
      <c r="M32" s="18" t="n">
        <v>0.07956825264322485</v>
      </c>
      <c r="N32" s="18" t="n">
        <v>0.4199439666949327</v>
      </c>
      <c r="O32" s="18" t="n">
        <v>611.3569999999938</v>
      </c>
      <c r="P32" s="18" t="n">
        <v>615.6775328375036</v>
      </c>
      <c r="Q32" s="18" t="n">
        <v>607.0364671624841</v>
      </c>
      <c r="R32" s="18" t="n">
        <v>616.6666666666661</v>
      </c>
      <c r="S32" s="13" t="inlineStr">
        <is>
          <t>буурах</t>
        </is>
      </c>
      <c r="T32" s="18" t="n">
        <v>614.0784878610235</v>
      </c>
      <c r="U32" s="18" t="n">
        <v>613.1757474129301</v>
      </c>
      <c r="V32" s="18" t="n">
        <v>611.8791483633325</v>
      </c>
      <c r="W32" s="13" t="inlineStr">
        <is>
          <t>буурах</t>
        </is>
      </c>
    </row>
    <row r="33">
      <c r="A33" s="31" t="n">
        <v>46273</v>
      </c>
      <c r="B33" s="11" t="n">
        <v>616</v>
      </c>
      <c r="C33" s="11" t="n">
        <v>616</v>
      </c>
      <c r="D33" s="11" t="n">
        <v>613.3200000000001</v>
      </c>
      <c r="E33" s="11" t="n">
        <v>614.62</v>
      </c>
      <c r="F33" s="23" t="n">
        <v>5839</v>
      </c>
      <c r="G33" s="23" t="n">
        <v>3589252.83</v>
      </c>
      <c r="H33" s="11" t="n">
        <v>613.5700000000132</v>
      </c>
      <c r="I33" s="11" t="n">
        <v>609.7975862068848</v>
      </c>
      <c r="J33" s="11" t="n">
        <v>624.6040404040107</v>
      </c>
      <c r="K33" s="11" t="n">
        <v>64.69194312796211</v>
      </c>
      <c r="L33" s="11" t="n">
        <v>0.6484889952142794</v>
      </c>
      <c r="M33" s="11" t="n">
        <v>-0.02541773903050834</v>
      </c>
      <c r="N33" s="11" t="n">
        <v>0.6739067342447878</v>
      </c>
      <c r="O33" s="11" t="n">
        <v>611.1354999999937</v>
      </c>
      <c r="P33" s="11" t="n">
        <v>615.8579801746477</v>
      </c>
      <c r="Q33" s="11" t="n">
        <v>606.4130198253398</v>
      </c>
      <c r="R33" s="11" t="n">
        <v>612.5766666666672</v>
      </c>
      <c r="S33" s="6" t="inlineStr">
        <is>
          <t>өсөх</t>
        </is>
      </c>
      <c r="T33" s="11" t="n">
        <v>613.5945404872555</v>
      </c>
      <c r="U33" s="11" t="n">
        <v>612.7080886140228</v>
      </c>
      <c r="V33" s="11" t="n">
        <v>611.56242493881</v>
      </c>
      <c r="W33" s="6" t="inlineStr">
        <is>
          <t>өсөх</t>
        </is>
      </c>
    </row>
    <row r="34">
      <c r="A34" s="32" t="n">
        <v>46272</v>
      </c>
      <c r="B34" s="18" t="n">
        <v>619</v>
      </c>
      <c r="C34" s="18" t="n">
        <v>619</v>
      </c>
      <c r="D34" s="18" t="n">
        <v>614</v>
      </c>
      <c r="E34" s="18" t="n">
        <v>614.8099999999999</v>
      </c>
      <c r="F34" s="24" t="n">
        <v>8575</v>
      </c>
      <c r="G34" s="24" t="n">
        <v>5282440.12</v>
      </c>
      <c r="H34" s="18" t="n">
        <v>613.084285714299</v>
      </c>
      <c r="I34" s="18" t="n">
        <v>609.5489655172297</v>
      </c>
      <c r="J34" s="18" t="n">
        <v>624.4432323232026</v>
      </c>
      <c r="K34" s="18" t="n">
        <v>67.98803290949851</v>
      </c>
      <c r="L34" s="18" t="n">
        <v>0.5023686037656034</v>
      </c>
      <c r="M34" s="18" t="n">
        <v>-0.1938944225917053</v>
      </c>
      <c r="N34" s="18" t="n">
        <v>0.6962630263573087</v>
      </c>
      <c r="O34" s="18" t="n">
        <v>610.9824999999937</v>
      </c>
      <c r="P34" s="18" t="n">
        <v>615.4340025553114</v>
      </c>
      <c r="Q34" s="18" t="n">
        <v>606.530997444676</v>
      </c>
      <c r="R34" s="18" t="n">
        <v>612.2433333333338</v>
      </c>
      <c r="S34" s="13" t="inlineStr">
        <is>
          <t>өсөх</t>
        </is>
      </c>
      <c r="T34" s="18" t="n">
        <v>612.8379281223238</v>
      </c>
      <c r="U34" s="18" t="n">
        <v>612.1081694632488</v>
      </c>
      <c r="V34" s="18" t="n">
        <v>611.2078909109791</v>
      </c>
      <c r="W34" s="13" t="inlineStr">
        <is>
          <t>өсөх</t>
        </is>
      </c>
    </row>
    <row r="35">
      <c r="A35" s="31" t="n">
        <v>46269</v>
      </c>
      <c r="B35" s="11" t="n">
        <v>614</v>
      </c>
      <c r="C35" s="11" t="n">
        <v>615</v>
      </c>
      <c r="D35" s="11" t="n">
        <v>612.23</v>
      </c>
      <c r="E35" s="11" t="n">
        <v>613.3099999999999</v>
      </c>
      <c r="F35" s="23" t="n">
        <v>6605</v>
      </c>
      <c r="G35" s="23" t="n">
        <v>4055142.95</v>
      </c>
      <c r="H35" s="11" t="n">
        <v>612.3385714285847</v>
      </c>
      <c r="I35" s="11" t="n">
        <v>609.3827586206779</v>
      </c>
      <c r="J35" s="11" t="n">
        <v>624.2615151514854</v>
      </c>
      <c r="K35" s="11" t="n">
        <v>66.92426584234906</v>
      </c>
      <c r="L35" s="11" t="n">
        <v>0.2892132153529019</v>
      </c>
      <c r="M35" s="11" t="n">
        <v>-0.3679601791810325</v>
      </c>
      <c r="N35" s="11" t="n">
        <v>0.6571733945339344</v>
      </c>
      <c r="O35" s="11" t="n">
        <v>610.8384999999937</v>
      </c>
      <c r="P35" s="11" t="n">
        <v>614.9594866536969</v>
      </c>
      <c r="Q35" s="11" t="n">
        <v>606.7175133462905</v>
      </c>
      <c r="R35" s="11" t="n">
        <v>612.1666666666671</v>
      </c>
      <c r="S35" s="6" t="inlineStr">
        <is>
          <t>өсөх</t>
        </is>
      </c>
      <c r="T35" s="11" t="n">
        <v>612.5003769663667</v>
      </c>
      <c r="U35" s="11" t="n">
        <v>611.7569542205015</v>
      </c>
      <c r="V35" s="11" t="n">
        <v>610.9773769586534</v>
      </c>
      <c r="W35" s="6" t="inlineStr">
        <is>
          <t>өсөх</t>
        </is>
      </c>
    </row>
    <row r="36">
      <c r="A36" s="32" t="n">
        <v>46268</v>
      </c>
      <c r="B36" s="18" t="n">
        <v>615</v>
      </c>
      <c r="C36" s="18" t="n">
        <v>615</v>
      </c>
      <c r="D36" s="18" t="n">
        <v>611.5</v>
      </c>
      <c r="E36" s="18" t="n">
        <v>612</v>
      </c>
      <c r="F36" s="24" t="n">
        <v>10401</v>
      </c>
      <c r="G36" s="24" t="n">
        <v>6375887.09</v>
      </c>
      <c r="H36" s="18" t="n">
        <v>612.024285714299</v>
      </c>
      <c r="I36" s="18" t="n">
        <v>609.3372413792987</v>
      </c>
      <c r="J36" s="18" t="n">
        <v>624.0784848484551</v>
      </c>
      <c r="K36" s="18" t="n">
        <v>69.3409742120341</v>
      </c>
      <c r="L36" s="18" t="n">
        <v>0.165669963737173</v>
      </c>
      <c r="M36" s="18" t="n">
        <v>-0.5322535278145161</v>
      </c>
      <c r="N36" s="18" t="n">
        <v>0.6979234915516891</v>
      </c>
      <c r="O36" s="18" t="n">
        <v>610.6729999999937</v>
      </c>
      <c r="P36" s="18" t="n">
        <v>614.6469053838699</v>
      </c>
      <c r="Q36" s="18" t="n">
        <v>606.6990946161176</v>
      </c>
      <c r="R36" s="18" t="n">
        <v>611.6833333333337</v>
      </c>
      <c r="S36" s="13" t="inlineStr">
        <is>
          <t>өсөх</t>
        </is>
      </c>
      <c r="T36" s="18" t="n">
        <v>612.0550350153123</v>
      </c>
      <c r="U36" s="18" t="n">
        <v>611.348427558508</v>
      </c>
      <c r="V36" s="18" t="n">
        <v>610.7360085676712</v>
      </c>
      <c r="W36" s="13" t="inlineStr">
        <is>
          <t>саармаг</t>
        </is>
      </c>
    </row>
    <row r="37">
      <c r="A37" s="31" t="n">
        <v>46267</v>
      </c>
      <c r="B37" s="11" t="n">
        <v>615</v>
      </c>
      <c r="C37" s="11" t="n">
        <v>615</v>
      </c>
      <c r="D37" s="11" t="n">
        <v>613</v>
      </c>
      <c r="E37" s="11" t="n">
        <v>613.85</v>
      </c>
      <c r="F37" s="23" t="n">
        <v>3533</v>
      </c>
      <c r="G37" s="23" t="n">
        <v>2168709.19</v>
      </c>
      <c r="H37" s="11" t="n">
        <v>611.8957142857276</v>
      </c>
      <c r="I37" s="11" t="n">
        <v>609.1282758620572</v>
      </c>
      <c r="J37" s="11" t="n">
        <v>623.9471717171419</v>
      </c>
      <c r="K37" s="11" t="n">
        <v>77.37809752198228</v>
      </c>
      <c r="L37" s="11" t="n">
        <v>0.1389559231115527</v>
      </c>
      <c r="M37" s="11" t="n">
        <v>-0.7067344007024383</v>
      </c>
      <c r="N37" s="11" t="n">
        <v>0.845690323813991</v>
      </c>
      <c r="O37" s="11" t="n">
        <v>610.3629999999937</v>
      </c>
      <c r="P37" s="11" t="n">
        <v>614.8132319040634</v>
      </c>
      <c r="Q37" s="11" t="n">
        <v>605.912768095924</v>
      </c>
      <c r="R37" s="11" t="n">
        <v>610.6833333333337</v>
      </c>
      <c r="S37" s="6" t="inlineStr">
        <is>
          <t>өсөх</t>
        </is>
      </c>
      <c r="T37" s="11" t="n">
        <v>611.3789916544929</v>
      </c>
      <c r="U37" s="11" t="n">
        <v>610.8337540138972</v>
      </c>
      <c r="V37" s="11" t="n">
        <v>610.4688972507432</v>
      </c>
      <c r="W37" s="6" t="inlineStr">
        <is>
          <t>өсөх</t>
        </is>
      </c>
    </row>
    <row r="38">
      <c r="A38" s="32" t="n">
        <v>46266</v>
      </c>
      <c r="B38" s="18" t="n">
        <v>615</v>
      </c>
      <c r="C38" s="18" t="n">
        <v>615</v>
      </c>
      <c r="D38" s="18" t="n">
        <v>612</v>
      </c>
      <c r="E38" s="18" t="n">
        <v>613.54</v>
      </c>
      <c r="F38" s="24" t="n">
        <v>7294</v>
      </c>
      <c r="G38" s="24" t="n">
        <v>4476320.38</v>
      </c>
      <c r="H38" s="18" t="n">
        <v>611.4971428571562</v>
      </c>
      <c r="I38" s="18" t="n">
        <v>609.0517241379193</v>
      </c>
      <c r="J38" s="18" t="n">
        <v>623.5979797979501</v>
      </c>
      <c r="K38" s="18" t="n">
        <v>76.84124386252017</v>
      </c>
      <c r="L38" s="18" t="n">
        <v>-0.085525720350347</v>
      </c>
      <c r="M38" s="18" t="n">
        <v>-0.9181569816559361</v>
      </c>
      <c r="N38" s="18" t="n">
        <v>0.8326312613055891</v>
      </c>
      <c r="O38" s="18" t="n">
        <v>609.9799999999938</v>
      </c>
      <c r="P38" s="18" t="n">
        <v>614.4820839618941</v>
      </c>
      <c r="Q38" s="18" t="n">
        <v>605.4779160380934</v>
      </c>
      <c r="R38" s="18" t="n">
        <v>609.016666666667</v>
      </c>
      <c r="S38" s="13" t="inlineStr">
        <is>
          <t>өсөх</t>
        </is>
      </c>
      <c r="T38" s="18" t="n">
        <v>610.7676157447881</v>
      </c>
      <c r="U38" s="18" t="n">
        <v>610.3917566488959</v>
      </c>
      <c r="V38" s="18" t="n">
        <v>610.2556126284273</v>
      </c>
      <c r="W38" s="13" t="inlineStr">
        <is>
          <t>өсөх</t>
        </is>
      </c>
    </row>
    <row r="39">
      <c r="A39" s="31" t="n">
        <v>46265</v>
      </c>
      <c r="B39" s="11" t="n">
        <v>611.24</v>
      </c>
      <c r="C39" s="11" t="n">
        <v>614</v>
      </c>
      <c r="D39" s="11" t="n">
        <v>610.05</v>
      </c>
      <c r="E39" s="11" t="n">
        <v>612.86</v>
      </c>
      <c r="F39" s="23" t="n">
        <v>10409</v>
      </c>
      <c r="G39" s="23" t="n">
        <v>6366940.09</v>
      </c>
      <c r="H39" s="11" t="n">
        <v>611.1714285714419</v>
      </c>
      <c r="I39" s="11" t="n">
        <v>608.8237931034366</v>
      </c>
      <c r="J39" s="11" t="n">
        <v>623.2529292928996</v>
      </c>
      <c r="K39" s="11" t="n">
        <v>54.03225806451635</v>
      </c>
      <c r="L39" s="11" t="n">
        <v>-0.3392382802549037</v>
      </c>
      <c r="M39" s="11" t="n">
        <v>-1.126314796982333</v>
      </c>
      <c r="N39" s="11" t="n">
        <v>0.7870765167274296</v>
      </c>
      <c r="O39" s="11" t="n">
        <v>609.7494999999938</v>
      </c>
      <c r="P39" s="11" t="n">
        <v>613.9616276096466</v>
      </c>
      <c r="Q39" s="11" t="n">
        <v>605.5373723903409</v>
      </c>
      <c r="R39" s="11" t="n">
        <v>609.3333333333336</v>
      </c>
      <c r="S39" s="6" t="inlineStr">
        <is>
          <t>өсөх</t>
        </is>
      </c>
      <c r="T39" s="11" t="n">
        <v>610.4921801432801</v>
      </c>
      <c r="U39" s="11" t="n">
        <v>610.1600740741687</v>
      </c>
      <c r="V39" s="11" t="n">
        <v>610.1493251964896</v>
      </c>
      <c r="W39" s="6" t="inlineStr">
        <is>
          <t>өсөх</t>
        </is>
      </c>
    </row>
    <row r="40">
      <c r="A40" s="32" t="n">
        <v>46262</v>
      </c>
      <c r="B40" s="18" t="n">
        <v>611.1799999999999</v>
      </c>
      <c r="C40" s="18" t="n">
        <v>611.22</v>
      </c>
      <c r="D40" s="18" t="n">
        <v>610</v>
      </c>
      <c r="E40" s="18" t="n">
        <v>611.22</v>
      </c>
      <c r="F40" s="24" t="n">
        <v>5054</v>
      </c>
      <c r="G40" s="24" t="n">
        <v>3087214</v>
      </c>
      <c r="H40" s="18" t="n">
        <v>611.0442857142991</v>
      </c>
      <c r="I40" s="18" t="n">
        <v>608.5379310344711</v>
      </c>
      <c r="J40" s="18" t="n">
        <v>622.9359595959298</v>
      </c>
      <c r="K40" s="18" t="n">
        <v>47.60942760942788</v>
      </c>
      <c r="L40" s="18" t="n">
        <v>-0.5888970271838616</v>
      </c>
      <c r="M40" s="18" t="n">
        <v>-1.323083926164191</v>
      </c>
      <c r="N40" s="18" t="n">
        <v>0.7341868989803291</v>
      </c>
      <c r="O40" s="18" t="n">
        <v>609.4794999999938</v>
      </c>
      <c r="P40" s="18" t="n">
        <v>613.5493573685019</v>
      </c>
      <c r="Q40" s="18" t="n">
        <v>605.4096426314857</v>
      </c>
      <c r="R40" s="18" t="n">
        <v>609.0000000000003</v>
      </c>
      <c r="S40" s="13" t="inlineStr">
        <is>
          <t>өсөх</t>
        </is>
      </c>
      <c r="T40" s="18" t="n">
        <v>610.4385332671155</v>
      </c>
      <c r="U40" s="18" t="n">
        <v>610.0502241188086</v>
      </c>
      <c r="V40" s="18" t="n">
        <v>610.1043103265777</v>
      </c>
      <c r="W40" s="13" t="inlineStr">
        <is>
          <t>өсөх</t>
        </is>
      </c>
    </row>
    <row r="41">
      <c r="A41" s="31" t="n">
        <v>46261</v>
      </c>
      <c r="B41" s="11" t="n">
        <v>611</v>
      </c>
      <c r="C41" s="11" t="n">
        <v>611</v>
      </c>
      <c r="D41" s="11" t="n">
        <v>607</v>
      </c>
      <c r="E41" s="11" t="n">
        <v>609.59</v>
      </c>
      <c r="F41" s="23" t="n">
        <v>13543</v>
      </c>
      <c r="G41" s="23" t="n">
        <v>8265406.33</v>
      </c>
      <c r="H41" s="11" t="n">
        <v>610.9985714285848</v>
      </c>
      <c r="I41" s="11" t="n">
        <v>608.2910344827469</v>
      </c>
      <c r="J41" s="11" t="n">
        <v>622.5701010100713</v>
      </c>
      <c r="K41" s="11" t="n">
        <v>48.64686468646876</v>
      </c>
      <c r="L41" s="11" t="n">
        <v>-0.7320047801415512</v>
      </c>
      <c r="M41" s="11" t="n">
        <v>-1.506630650909273</v>
      </c>
      <c r="N41" s="11" t="n">
        <v>0.7746258707677216</v>
      </c>
      <c r="O41" s="11" t="n">
        <v>608.9129999999938</v>
      </c>
      <c r="P41" s="11" t="n">
        <v>614.6632942533341</v>
      </c>
      <c r="Q41" s="11" t="n">
        <v>603.1627057466534</v>
      </c>
      <c r="R41" s="11" t="n">
        <v>611.4799999999994</v>
      </c>
      <c r="S41" s="6" t="inlineStr">
        <is>
          <t>буурах</t>
        </is>
      </c>
      <c r="T41" s="11" t="n">
        <v>610.5108260050644</v>
      </c>
      <c r="U41" s="11" t="n">
        <v>609.9892932007062</v>
      </c>
      <c r="V41" s="11" t="n">
        <v>610.0853465801138</v>
      </c>
      <c r="W41" s="6" t="inlineStr">
        <is>
          <t>буурах</t>
        </is>
      </c>
    </row>
    <row r="42">
      <c r="A42" s="32" t="n">
        <v>46260</v>
      </c>
      <c r="B42" s="18" t="n">
        <v>611.17</v>
      </c>
      <c r="C42" s="18" t="n">
        <v>611.23</v>
      </c>
      <c r="D42" s="18" t="n">
        <v>611</v>
      </c>
      <c r="E42" s="18" t="n">
        <v>611.11</v>
      </c>
      <c r="F42" s="24" t="n">
        <v>7629</v>
      </c>
      <c r="G42" s="24" t="n">
        <v>4662537.5</v>
      </c>
      <c r="H42" s="18" t="n">
        <v>611.0571428571562</v>
      </c>
      <c r="I42" s="18" t="n">
        <v>608.23620689654</v>
      </c>
      <c r="J42" s="18" t="n">
        <v>622.2749494949198</v>
      </c>
      <c r="K42" s="18" t="n">
        <v>64.89063376332038</v>
      </c>
      <c r="L42" s="18" t="n">
        <v>-0.7380513334780971</v>
      </c>
      <c r="M42" s="18" t="n">
        <v>-1.700287118601203</v>
      </c>
      <c r="N42" s="18" t="n">
        <v>0.962235785123106</v>
      </c>
      <c r="O42" s="18" t="n">
        <v>608.4164999999937</v>
      </c>
      <c r="P42" s="18" t="n">
        <v>615.4244790952821</v>
      </c>
      <c r="Q42" s="18" t="n">
        <v>601.4085209047053</v>
      </c>
      <c r="R42" s="18" t="n">
        <v>609.3333333333337</v>
      </c>
      <c r="S42" s="13" t="inlineStr">
        <is>
          <t>өсөх</t>
        </is>
      </c>
      <c r="T42" s="18" t="n">
        <v>610.2960412163787</v>
      </c>
      <c r="U42" s="18" t="n">
        <v>609.7515176052739</v>
      </c>
      <c r="V42" s="18" t="n">
        <v>609.9998416798816</v>
      </c>
      <c r="W42" s="13" t="inlineStr">
        <is>
          <t>өсөх</t>
        </is>
      </c>
    </row>
    <row r="43">
      <c r="A43" s="31" t="n">
        <v>46259</v>
      </c>
      <c r="B43" s="11" t="n">
        <v>611.23</v>
      </c>
      <c r="C43" s="11" t="n">
        <v>611.23</v>
      </c>
      <c r="D43" s="11" t="n">
        <v>609</v>
      </c>
      <c r="E43" s="11" t="n">
        <v>611.1</v>
      </c>
      <c r="F43" s="23" t="n">
        <v>8303</v>
      </c>
      <c r="G43" s="23" t="n">
        <v>5072964.43</v>
      </c>
      <c r="H43" s="11" t="n">
        <v>610.7457142857277</v>
      </c>
      <c r="I43" s="11" t="n">
        <v>608.154482758609</v>
      </c>
      <c r="J43" s="11" t="n">
        <v>622.1425252524956</v>
      </c>
      <c r="K43" s="11" t="n">
        <v>63.48160351455225</v>
      </c>
      <c r="L43" s="11" t="n">
        <v>-0.8897972785225647</v>
      </c>
      <c r="M43" s="11" t="n">
        <v>-1.94084606488198</v>
      </c>
      <c r="N43" s="11" t="n">
        <v>1.051048786359415</v>
      </c>
      <c r="O43" s="11" t="n">
        <v>608.2314999999937</v>
      </c>
      <c r="P43" s="11" t="n">
        <v>615.1399362195734</v>
      </c>
      <c r="Q43" s="11" t="n">
        <v>601.323063780414</v>
      </c>
      <c r="R43" s="11" t="n">
        <v>608.9333333333337</v>
      </c>
      <c r="S43" s="6" t="inlineStr">
        <is>
          <t>өсөх</t>
        </is>
      </c>
      <c r="T43" s="11" t="n">
        <v>610.0674162421325</v>
      </c>
      <c r="U43" s="11" t="n">
        <v>609.5010742153745</v>
      </c>
      <c r="V43" s="11" t="n">
        <v>609.9244967313826</v>
      </c>
      <c r="W43" s="6" t="inlineStr">
        <is>
          <t>өсөх</t>
        </is>
      </c>
    </row>
    <row r="44">
      <c r="A44" s="32" t="n">
        <v>46258</v>
      </c>
      <c r="B44" s="18" t="n">
        <v>611.97</v>
      </c>
      <c r="C44" s="18" t="n">
        <v>611.98</v>
      </c>
      <c r="D44" s="18" t="n">
        <v>609</v>
      </c>
      <c r="E44" s="18" t="n">
        <v>611.0599999999999</v>
      </c>
      <c r="F44" s="24" t="n">
        <v>13805</v>
      </c>
      <c r="G44" s="24" t="n">
        <v>8437024.300000001</v>
      </c>
      <c r="H44" s="18" t="n">
        <v>610.1028571428706</v>
      </c>
      <c r="I44" s="18" t="n">
        <v>608.1072413792987</v>
      </c>
      <c r="J44" s="18" t="n">
        <v>621.9293939393642</v>
      </c>
      <c r="K44" s="18" t="n">
        <v>55.09325681492109</v>
      </c>
      <c r="L44" s="18" t="n">
        <v>-1.069519597055319</v>
      </c>
      <c r="M44" s="18" t="n">
        <v>-2.203608261471833</v>
      </c>
      <c r="N44" s="18" t="n">
        <v>1.134088664416514</v>
      </c>
      <c r="O44" s="18" t="n">
        <v>608.1759999999937</v>
      </c>
      <c r="P44" s="18" t="n">
        <v>615.0087868399295</v>
      </c>
      <c r="Q44" s="18" t="n">
        <v>601.3432131600579</v>
      </c>
      <c r="R44" s="18" t="n">
        <v>608.6000000000004</v>
      </c>
      <c r="S44" s="13" t="inlineStr">
        <is>
          <t>өсөх</t>
        </is>
      </c>
      <c r="T44" s="18" t="n">
        <v>609.6678331983275</v>
      </c>
      <c r="U44" s="18" t="n">
        <v>609.1596971867825</v>
      </c>
      <c r="V44" s="18" t="n">
        <v>609.8302881715466</v>
      </c>
      <c r="W44" s="13" t="inlineStr">
        <is>
          <t>өсөх</t>
        </is>
      </c>
    </row>
    <row r="45">
      <c r="A45" s="31" t="n">
        <v>46255</v>
      </c>
      <c r="B45" s="11" t="n">
        <v>611.98</v>
      </c>
      <c r="C45" s="11" t="n">
        <v>611.98</v>
      </c>
      <c r="D45" s="11" t="n">
        <v>610</v>
      </c>
      <c r="E45" s="11" t="n">
        <v>611.26</v>
      </c>
      <c r="F45" s="23" t="n">
        <v>13844</v>
      </c>
      <c r="G45" s="23" t="n">
        <v>8470418.25</v>
      </c>
      <c r="H45" s="11" t="n">
        <v>609.5228571428706</v>
      </c>
      <c r="I45" s="11" t="n">
        <v>608.3455172413677</v>
      </c>
      <c r="J45" s="11" t="n">
        <v>621.7837373737077</v>
      </c>
      <c r="K45" s="11" t="n">
        <v>58.56627592425605</v>
      </c>
      <c r="L45" s="11" t="n">
        <v>-1.279281253116324</v>
      </c>
      <c r="M45" s="11" t="n">
        <v>-2.487130427575961</v>
      </c>
      <c r="N45" s="11" t="n">
        <v>1.207849174459638</v>
      </c>
      <c r="O45" s="11" t="n">
        <v>608.2224999999937</v>
      </c>
      <c r="P45" s="11" t="n">
        <v>615.1452274249325</v>
      </c>
      <c r="Q45" s="11" t="n">
        <v>601.2997725750549</v>
      </c>
      <c r="R45" s="11" t="n">
        <v>607.9333333333337</v>
      </c>
      <c r="S45" s="6" t="inlineStr">
        <is>
          <t>өсөх</t>
        </is>
      </c>
      <c r="T45" s="11" t="n">
        <v>609.1364174677487</v>
      </c>
      <c r="U45" s="11" t="n">
        <v>608.7669553186068</v>
      </c>
      <c r="V45" s="11" t="n">
        <v>609.7402505227528</v>
      </c>
      <c r="W45" s="6" t="inlineStr">
        <is>
          <t>өсөх</t>
        </is>
      </c>
    </row>
    <row r="46">
      <c r="A46" s="32" t="n">
        <v>46254</v>
      </c>
      <c r="B46" s="18" t="n">
        <v>611.99</v>
      </c>
      <c r="C46" s="18" t="n">
        <v>611.99</v>
      </c>
      <c r="D46" s="18" t="n">
        <v>607.8</v>
      </c>
      <c r="E46" s="18" t="n">
        <v>611.97</v>
      </c>
      <c r="F46" s="24" t="n">
        <v>6961</v>
      </c>
      <c r="G46" s="24" t="n">
        <v>4250196.08</v>
      </c>
      <c r="H46" s="18" t="n">
        <v>608.911428571442</v>
      </c>
      <c r="I46" s="18" t="n">
        <v>608.6937931034367</v>
      </c>
      <c r="J46" s="18" t="n">
        <v>621.65595959593</v>
      </c>
      <c r="K46" s="18" t="n">
        <v>70.79889807162553</v>
      </c>
      <c r="L46" s="18" t="n">
        <v>-1.548769312261584</v>
      </c>
      <c r="M46" s="18" t="n">
        <v>-2.78909272119087</v>
      </c>
      <c r="N46" s="18" t="n">
        <v>1.240323408929286</v>
      </c>
      <c r="O46" s="18" t="n">
        <v>607.9564999999936</v>
      </c>
      <c r="P46" s="18" t="n">
        <v>614.8003155293603</v>
      </c>
      <c r="Q46" s="18" t="n">
        <v>601.112684470627</v>
      </c>
      <c r="R46" s="18" t="n">
        <v>607.5000000000003</v>
      </c>
      <c r="S46" s="13" t="inlineStr">
        <is>
          <t>өсөх</t>
        </is>
      </c>
      <c r="T46" s="18" t="n">
        <v>608.6264615421383</v>
      </c>
      <c r="U46" s="18" t="n">
        <v>608.4196118185162</v>
      </c>
      <c r="V46" s="18" t="n">
        <v>609.6986426431312</v>
      </c>
      <c r="W46" s="13" t="inlineStr">
        <is>
          <t>өсөх</t>
        </is>
      </c>
    </row>
    <row r="47">
      <c r="A47" s="31" t="n">
        <v>46253</v>
      </c>
      <c r="B47" s="11" t="n">
        <v>610</v>
      </c>
      <c r="C47" s="11" t="n">
        <v>611.99</v>
      </c>
      <c r="D47" s="11" t="n">
        <v>608</v>
      </c>
      <c r="E47" s="11" t="n">
        <v>610.9</v>
      </c>
      <c r="F47" s="23" t="n">
        <v>3565</v>
      </c>
      <c r="G47" s="23" t="n">
        <v>2174231.79</v>
      </c>
      <c r="H47" s="11" t="n">
        <v>608.8528571428704</v>
      </c>
      <c r="I47" s="11" t="n">
        <v>608.8182758620574</v>
      </c>
      <c r="J47" s="11" t="n">
        <v>621.5279797979501</v>
      </c>
      <c r="K47" s="11" t="n">
        <v>69.92907801418454</v>
      </c>
      <c r="L47" s="11" t="n">
        <v>-1.942497426846899</v>
      </c>
      <c r="M47" s="11" t="n">
        <v>-3.099173573423192</v>
      </c>
      <c r="N47" s="11" t="n">
        <v>1.156676146576293</v>
      </c>
      <c r="O47" s="11" t="n">
        <v>607.9394999999937</v>
      </c>
      <c r="P47" s="11" t="n">
        <v>614.7449345195523</v>
      </c>
      <c r="Q47" s="11" t="n">
        <v>601.1340654804351</v>
      </c>
      <c r="R47" s="11" t="n">
        <v>606.5000000000003</v>
      </c>
      <c r="S47" s="6" t="inlineStr">
        <is>
          <t>өсөх</t>
        </is>
      </c>
      <c r="T47" s="11" t="n">
        <v>608.2521129942377</v>
      </c>
      <c r="U47" s="11" t="n">
        <v>608.1807251136603</v>
      </c>
      <c r="V47" s="11" t="n">
        <v>609.7309910436503</v>
      </c>
      <c r="W47" s="6" t="inlineStr">
        <is>
          <t>өсөх</t>
        </is>
      </c>
    </row>
    <row r="48">
      <c r="A48" s="32" t="n">
        <v>46252</v>
      </c>
      <c r="B48" s="18" t="n">
        <v>609</v>
      </c>
      <c r="C48" s="18" t="n">
        <v>610</v>
      </c>
      <c r="D48" s="18" t="n">
        <v>608</v>
      </c>
      <c r="E48" s="18" t="n">
        <v>610</v>
      </c>
      <c r="F48" s="24" t="n">
        <v>8381</v>
      </c>
      <c r="G48" s="24" t="n">
        <v>5106616.73</v>
      </c>
      <c r="H48" s="18" t="n">
        <v>609.0000000000134</v>
      </c>
      <c r="I48" s="18" t="n">
        <v>608.2699999999884</v>
      </c>
      <c r="J48" s="18" t="n">
        <v>621.3488888888592</v>
      </c>
      <c r="K48" s="18" t="n">
        <v>53.69472182596297</v>
      </c>
      <c r="L48" s="18" t="n">
        <v>-2.307837712345304</v>
      </c>
      <c r="M48" s="18" t="n">
        <v>-3.388342610067264</v>
      </c>
      <c r="N48" s="18" t="n">
        <v>1.080504897721961</v>
      </c>
      <c r="O48" s="18" t="n">
        <v>607.7409999999937</v>
      </c>
      <c r="P48" s="18" t="n">
        <v>614.419864873608</v>
      </c>
      <c r="Q48" s="18" t="n">
        <v>601.0621351263794</v>
      </c>
      <c r="R48" s="18" t="n">
        <v>606.1600000000003</v>
      </c>
      <c r="S48" s="13" t="inlineStr">
        <is>
          <t>өсөх</t>
        </is>
      </c>
      <c r="T48" s="18" t="n">
        <v>608.1142608534174</v>
      </c>
      <c r="U48" s="18" t="n">
        <v>608.0939520731057</v>
      </c>
      <c r="V48" s="18" t="n">
        <v>609.8513084204275</v>
      </c>
      <c r="W48" s="13" t="inlineStr">
        <is>
          <t>өсөх</t>
        </is>
      </c>
    </row>
    <row r="49">
      <c r="A49" s="31" t="n">
        <v>46251</v>
      </c>
      <c r="B49" s="11" t="n">
        <v>607</v>
      </c>
      <c r="C49" s="11" t="n">
        <v>609</v>
      </c>
      <c r="D49" s="11" t="n">
        <v>606.5</v>
      </c>
      <c r="E49" s="11" t="n">
        <v>608.9299999999999</v>
      </c>
      <c r="F49" s="23" t="n">
        <v>10477</v>
      </c>
      <c r="G49" s="23" t="n">
        <v>6362786.55</v>
      </c>
      <c r="H49" s="11" t="n">
        <v>609.0000000000134</v>
      </c>
      <c r="I49" s="11" t="n">
        <v>608.9117241379195</v>
      </c>
      <c r="J49" s="11" t="n">
        <v>621.2377777777481</v>
      </c>
      <c r="K49" s="11" t="n">
        <v>48.55032822757103</v>
      </c>
      <c r="L49" s="11" t="n">
        <v>-2.648939855474509</v>
      </c>
      <c r="M49" s="11" t="n">
        <v>-3.658468834497755</v>
      </c>
      <c r="N49" s="11" t="n">
        <v>1.009528979023245</v>
      </c>
      <c r="O49" s="11" t="n">
        <v>607.4694999999937</v>
      </c>
      <c r="P49" s="11" t="n">
        <v>614.200236883872</v>
      </c>
      <c r="Q49" s="11" t="n">
        <v>600.7387631161154</v>
      </c>
      <c r="R49" s="11" t="n">
        <v>609.993333333333</v>
      </c>
      <c r="S49" s="6" t="inlineStr">
        <is>
          <t>буурах</t>
        </is>
      </c>
      <c r="T49" s="11" t="n">
        <v>608.2685740042476</v>
      </c>
      <c r="U49" s="11" t="n">
        <v>608.1660314534429</v>
      </c>
      <c r="V49" s="11" t="n">
        <v>610.0558758072945</v>
      </c>
      <c r="W49" s="6" t="inlineStr">
        <is>
          <t>өсөх</t>
        </is>
      </c>
    </row>
    <row r="50">
      <c r="A50" s="32" t="n">
        <v>46248</v>
      </c>
      <c r="B50" s="18" t="n">
        <v>607</v>
      </c>
      <c r="C50" s="18" t="n">
        <v>609</v>
      </c>
      <c r="D50" s="18" t="n">
        <v>605</v>
      </c>
      <c r="E50" s="18" t="n">
        <v>606.6</v>
      </c>
      <c r="F50" s="24" t="n">
        <v>5524</v>
      </c>
      <c r="G50" s="24" t="n">
        <v>3353311.88</v>
      </c>
      <c r="H50" s="18" t="n">
        <v>608.5528571428705</v>
      </c>
      <c r="I50" s="18" t="n">
        <v>609.6737931034367</v>
      </c>
      <c r="J50" s="18" t="n">
        <v>621.1475757575461</v>
      </c>
      <c r="K50" s="18" t="n">
        <v>42.56141319348606</v>
      </c>
      <c r="L50" s="18" t="n">
        <v>-2.936834738443395</v>
      </c>
      <c r="M50" s="18" t="n">
        <v>-3.910851079253566</v>
      </c>
      <c r="N50" s="18" t="n">
        <v>0.974016340810171</v>
      </c>
      <c r="O50" s="18" t="n">
        <v>607.2259999999936</v>
      </c>
      <c r="P50" s="18" t="n">
        <v>614.0790267765356</v>
      </c>
      <c r="Q50" s="18" t="n">
        <v>600.3729732234517</v>
      </c>
      <c r="R50" s="18" t="n">
        <v>610.9866666666663</v>
      </c>
      <c r="S50" s="13" t="inlineStr">
        <is>
          <t>буурах</t>
        </is>
      </c>
      <c r="T50" s="18" t="n">
        <v>608.5259764546145</v>
      </c>
      <c r="U50" s="18" t="n">
        <v>608.2690970409252</v>
      </c>
      <c r="V50" s="18" t="n">
        <v>610.2860864776725</v>
      </c>
      <c r="W50" s="13" t="inlineStr">
        <is>
          <t>буурах</t>
        </is>
      </c>
    </row>
    <row r="51">
      <c r="A51" s="31" t="n">
        <v>46247</v>
      </c>
      <c r="B51" s="11" t="n">
        <v>609</v>
      </c>
      <c r="C51" s="11" t="n">
        <v>609</v>
      </c>
      <c r="D51" s="11" t="n">
        <v>606.98</v>
      </c>
      <c r="E51" s="11" t="n">
        <v>607</v>
      </c>
      <c r="F51" s="23" t="n">
        <v>5638</v>
      </c>
      <c r="G51" s="23" t="n">
        <v>3422775.64</v>
      </c>
      <c r="H51" s="11" t="n">
        <v>608.4942857142989</v>
      </c>
      <c r="I51" s="11" t="n">
        <v>610.5289655172298</v>
      </c>
      <c r="J51" s="11" t="n">
        <v>621.0809090908795</v>
      </c>
      <c r="K51" s="11" t="n">
        <v>51.26552053486145</v>
      </c>
      <c r="L51" s="11" t="n">
        <v>-3.024339338328332</v>
      </c>
      <c r="M51" s="11" t="n">
        <v>-4.154355164456108</v>
      </c>
      <c r="N51" s="11" t="n">
        <v>1.130015826127776</v>
      </c>
      <c r="O51" s="11" t="n">
        <v>607.2959999999937</v>
      </c>
      <c r="P51" s="11" t="n">
        <v>614.1506200478154</v>
      </c>
      <c r="Q51" s="11" t="n">
        <v>600.4413799521719</v>
      </c>
      <c r="R51" s="11" t="n">
        <v>606.3333333333336</v>
      </c>
      <c r="S51" s="6" t="inlineStr">
        <is>
          <t>өсөх</t>
        </is>
      </c>
      <c r="T51" s="11" t="n">
        <v>608.4851955784078</v>
      </c>
      <c r="U51" s="11" t="n">
        <v>608.1844867493995</v>
      </c>
      <c r="V51" s="11" t="n">
        <v>610.453941304737</v>
      </c>
      <c r="W51" s="6" t="inlineStr">
        <is>
          <t>буурах</t>
        </is>
      </c>
    </row>
    <row r="52">
      <c r="A52" s="32" t="n">
        <v>46246</v>
      </c>
      <c r="B52" s="18" t="n">
        <v>611.98</v>
      </c>
      <c r="C52" s="18" t="n">
        <v>611.98</v>
      </c>
      <c r="D52" s="18" t="n">
        <v>605</v>
      </c>
      <c r="E52" s="18" t="n">
        <v>606.98</v>
      </c>
      <c r="F52" s="24" t="n">
        <v>7418</v>
      </c>
      <c r="G52" s="24" t="n">
        <v>4511907.7</v>
      </c>
      <c r="H52" s="18" t="n">
        <v>608.7700000000133</v>
      </c>
      <c r="I52" s="18" t="n">
        <v>611.3406896551609</v>
      </c>
      <c r="J52" s="18" t="n">
        <v>621.006868686839</v>
      </c>
      <c r="K52" s="18" t="n">
        <v>45.11041009463723</v>
      </c>
      <c r="L52" s="18" t="n">
        <v>-3.132763909987489</v>
      </c>
      <c r="M52" s="18" t="n">
        <v>-4.436859120988052</v>
      </c>
      <c r="N52" s="18" t="n">
        <v>1.304095211000563</v>
      </c>
      <c r="O52" s="18" t="n">
        <v>607.3829999999937</v>
      </c>
      <c r="P52" s="18" t="n">
        <v>614.2645001271462</v>
      </c>
      <c r="Q52" s="18" t="n">
        <v>600.5014998728411</v>
      </c>
      <c r="R52" s="18" t="n">
        <v>605.0000000000003</v>
      </c>
      <c r="S52" s="13" t="inlineStr">
        <is>
          <t>өсөх</t>
        </is>
      </c>
      <c r="T52" s="18" t="n">
        <v>608.117755160584</v>
      </c>
      <c r="U52" s="18" t="n">
        <v>607.9255893332356</v>
      </c>
      <c r="V52" s="18" t="n">
        <v>610.5773277938051</v>
      </c>
      <c r="W52" s="13" t="inlineStr">
        <is>
          <t>буурах</t>
        </is>
      </c>
    </row>
    <row r="53">
      <c r="A53" s="31" t="n">
        <v>46245</v>
      </c>
      <c r="B53" s="11" t="n">
        <v>610</v>
      </c>
      <c r="C53" s="11" t="n">
        <v>611.98</v>
      </c>
      <c r="D53" s="11" t="n">
        <v>608</v>
      </c>
      <c r="E53" s="11" t="n">
        <v>611.5599999999999</v>
      </c>
      <c r="F53" s="23" t="n">
        <v>3684</v>
      </c>
      <c r="G53" s="23" t="n">
        <v>2248044.12</v>
      </c>
      <c r="H53" s="11" t="n">
        <v>608.8385714285847</v>
      </c>
      <c r="I53" s="11" t="n">
        <v>612.1565517241264</v>
      </c>
      <c r="J53" s="11" t="n">
        <v>620.9363636363339</v>
      </c>
      <c r="K53" s="11" t="n">
        <v>54.85630375498216</v>
      </c>
      <c r="L53" s="11" t="n">
        <v>-3.223549251850955</v>
      </c>
      <c r="M53" s="11" t="n">
        <v>-4.762882923738192</v>
      </c>
      <c r="N53" s="11" t="n">
        <v>1.539333671887237</v>
      </c>
      <c r="O53" s="11" t="n">
        <v>607.5204999999936</v>
      </c>
      <c r="P53" s="11" t="n">
        <v>614.4738171220584</v>
      </c>
      <c r="Q53" s="11" t="n">
        <v>600.5671828779288</v>
      </c>
      <c r="R53" s="11" t="n">
        <v>602.3666666666669</v>
      </c>
      <c r="S53" s="6" t="inlineStr">
        <is>
          <t>өсөх</t>
        </is>
      </c>
      <c r="T53" s="11" t="n">
        <v>607.4490563268207</v>
      </c>
      <c r="U53" s="11" t="n">
        <v>607.5431984595169</v>
      </c>
      <c r="V53" s="11" t="n">
        <v>610.6895452903747</v>
      </c>
      <c r="W53" s="6" t="inlineStr">
        <is>
          <t>өсөх</t>
        </is>
      </c>
    </row>
    <row r="54">
      <c r="A54" s="32" t="n">
        <v>46244</v>
      </c>
      <c r="B54" s="18" t="n">
        <v>609.99</v>
      </c>
      <c r="C54" s="18" t="n">
        <v>611.98</v>
      </c>
      <c r="D54" s="18" t="n">
        <v>606</v>
      </c>
      <c r="E54" s="18" t="n">
        <v>611.9299999999999</v>
      </c>
      <c r="F54" s="24" t="n">
        <v>2927</v>
      </c>
      <c r="G54" s="24" t="n">
        <v>1786459.48</v>
      </c>
      <c r="H54" s="18" t="n">
        <v>607.1714285714418</v>
      </c>
      <c r="I54" s="18" t="n">
        <v>612.592413793092</v>
      </c>
      <c r="J54" s="18" t="n">
        <v>620.8195959595663</v>
      </c>
      <c r="K54" s="18" t="n">
        <v>57.41039065646387</v>
      </c>
      <c r="L54" s="18" t="n">
        <v>-3.758863644529583</v>
      </c>
      <c r="M54" s="18" t="n">
        <v>-5.147716341710002</v>
      </c>
      <c r="N54" s="18" t="n">
        <v>1.388852697180418</v>
      </c>
      <c r="O54" s="18" t="n">
        <v>607.8409999999936</v>
      </c>
      <c r="P54" s="18" t="n">
        <v>615.9965279412124</v>
      </c>
      <c r="Q54" s="18" t="n">
        <v>599.6854720587748</v>
      </c>
      <c r="R54" s="18" t="n">
        <v>600.3666666666669</v>
      </c>
      <c r="S54" s="13" t="inlineStr">
        <is>
          <t>өсөх</t>
        </is>
      </c>
      <c r="T54" s="18" t="n">
        <v>606.9109316621207</v>
      </c>
      <c r="U54" s="18" t="n">
        <v>607.2976716603409</v>
      </c>
      <c r="V54" s="18" t="n">
        <v>610.9059692537901</v>
      </c>
      <c r="W54" s="13" t="inlineStr">
        <is>
          <t>өсөх</t>
        </is>
      </c>
    </row>
    <row r="55">
      <c r="A55" s="31" t="n">
        <v>46241</v>
      </c>
      <c r="B55" s="11" t="n">
        <v>610</v>
      </c>
      <c r="C55" s="11" t="n">
        <v>610</v>
      </c>
      <c r="D55" s="11" t="n">
        <v>601</v>
      </c>
      <c r="E55" s="11" t="n">
        <v>610</v>
      </c>
      <c r="F55" s="23" t="n">
        <v>1641</v>
      </c>
      <c r="G55" s="23" t="n">
        <v>999824</v>
      </c>
      <c r="H55" s="11" t="n">
        <v>605.4185714285846</v>
      </c>
      <c r="I55" s="11" t="n">
        <v>613.267586206885</v>
      </c>
      <c r="J55" s="11" t="n">
        <v>620.706565656536</v>
      </c>
      <c r="K55" s="11" t="n">
        <v>56.1567164179105</v>
      </c>
      <c r="L55" s="11" t="n">
        <v>-4.425117816355396</v>
      </c>
      <c r="M55" s="11" t="n">
        <v>-5.494929516005106</v>
      </c>
      <c r="N55" s="11" t="n">
        <v>1.06981169964971</v>
      </c>
      <c r="O55" s="11" t="n">
        <v>608.3124999999936</v>
      </c>
      <c r="P55" s="11" t="n">
        <v>618.2539322408733</v>
      </c>
      <c r="Q55" s="11" t="n">
        <v>598.371067759114</v>
      </c>
      <c r="R55" s="11" t="n">
        <v>610.3333333333329</v>
      </c>
      <c r="S55" s="6" t="inlineStr">
        <is>
          <t>буурах</t>
        </is>
      </c>
      <c r="T55" s="11" t="n">
        <v>606.8285918369603</v>
      </c>
      <c r="U55" s="11" t="n">
        <v>607.3531867473158</v>
      </c>
      <c r="V55" s="11" t="n">
        <v>611.289005047925</v>
      </c>
      <c r="W55" s="6" t="inlineStr">
        <is>
          <t>өсөх</t>
        </is>
      </c>
    </row>
    <row r="56">
      <c r="A56" s="32" t="n">
        <v>46240</v>
      </c>
      <c r="B56" s="18" t="n">
        <v>607</v>
      </c>
      <c r="C56" s="18" t="n">
        <v>610</v>
      </c>
      <c r="D56" s="18" t="n">
        <v>600.1</v>
      </c>
      <c r="E56" s="18" t="n">
        <v>605.8</v>
      </c>
      <c r="F56" s="24" t="n">
        <v>3292</v>
      </c>
      <c r="G56" s="24" t="n">
        <v>1993124.85</v>
      </c>
      <c r="H56" s="18" t="n">
        <v>605.0485714285845</v>
      </c>
      <c r="I56" s="18" t="n">
        <v>614.1293103448161</v>
      </c>
      <c r="J56" s="18" t="n">
        <v>620.6286868686572</v>
      </c>
      <c r="K56" s="18" t="n">
        <v>47.70737807419754</v>
      </c>
      <c r="L56" s="18" t="n">
        <v>-5.014625972884119</v>
      </c>
      <c r="M56" s="18" t="n">
        <v>-5.762382440917534</v>
      </c>
      <c r="N56" s="18" t="n">
        <v>0.7477564680334154</v>
      </c>
      <c r="O56" s="18" t="n">
        <v>608.5914999999936</v>
      </c>
      <c r="P56" s="18" t="n">
        <v>619.0085288950289</v>
      </c>
      <c r="Q56" s="18" t="n">
        <v>598.1744711049583</v>
      </c>
      <c r="R56" s="18" t="n">
        <v>610.9966666666662</v>
      </c>
      <c r="S56" s="13" t="inlineStr">
        <is>
          <t>буурах</t>
        </is>
      </c>
      <c r="T56" s="18" t="n">
        <v>607.042276442999</v>
      </c>
      <c r="U56" s="18" t="n">
        <v>607.591177777924</v>
      </c>
      <c r="V56" s="18" t="n">
        <v>611.7777832902292</v>
      </c>
      <c r="W56" s="13" t="inlineStr">
        <is>
          <t>буурах</t>
        </is>
      </c>
    </row>
    <row r="57">
      <c r="A57" s="31" t="n">
        <v>46239</v>
      </c>
      <c r="B57" s="11" t="n">
        <v>610</v>
      </c>
      <c r="C57" s="11" t="n">
        <v>611</v>
      </c>
      <c r="D57" s="11" t="n">
        <v>600</v>
      </c>
      <c r="E57" s="11" t="n">
        <v>606.1900000000001</v>
      </c>
      <c r="F57" s="23" t="n">
        <v>2027</v>
      </c>
      <c r="G57" s="23" t="n">
        <v>1232405.44</v>
      </c>
      <c r="H57" s="11" t="n">
        <v>605.6471428571559</v>
      </c>
      <c r="I57" s="11" t="n">
        <v>614.6427586206781</v>
      </c>
      <c r="J57" s="11" t="n">
        <v>620.6134343434046</v>
      </c>
      <c r="K57" s="11" t="n">
        <v>47.36188702669154</v>
      </c>
      <c r="L57" s="11" t="n">
        <v>-5.266476369429938</v>
      </c>
      <c r="M57" s="11" t="n">
        <v>-5.949321557925888</v>
      </c>
      <c r="N57" s="11" t="n">
        <v>0.6828451884959499</v>
      </c>
      <c r="O57" s="11" t="n">
        <v>608.0514999999937</v>
      </c>
      <c r="P57" s="11" t="n">
        <v>619.9986909250606</v>
      </c>
      <c r="Q57" s="11" t="n">
        <v>596.1043090749267</v>
      </c>
      <c r="R57" s="11" t="n">
        <v>611.3266666666661</v>
      </c>
      <c r="S57" s="6" t="inlineStr">
        <is>
          <t>буурах</t>
        </is>
      </c>
      <c r="T57" s="11" t="n">
        <v>607.0246920396155</v>
      </c>
      <c r="U57" s="11" t="n">
        <v>607.7196109099635</v>
      </c>
      <c r="V57" s="11" t="n">
        <v>612.2478170942755</v>
      </c>
      <c r="W57" s="6" t="inlineStr">
        <is>
          <t>буурах</t>
        </is>
      </c>
    </row>
    <row r="58">
      <c r="A58" s="32" t="n">
        <v>46238</v>
      </c>
      <c r="B58" s="18" t="n">
        <v>610</v>
      </c>
      <c r="C58" s="18" t="n">
        <v>610</v>
      </c>
      <c r="D58" s="18" t="n">
        <v>607.46</v>
      </c>
      <c r="E58" s="18" t="n">
        <v>608.9299999999999</v>
      </c>
      <c r="F58" s="24" t="n">
        <v>2421</v>
      </c>
      <c r="G58" s="24" t="n">
        <v>1474925.52</v>
      </c>
      <c r="H58" s="18" t="n">
        <v>606.4757142857272</v>
      </c>
      <c r="I58" s="18" t="n">
        <v>615.6220689655057</v>
      </c>
      <c r="J58" s="18" t="n">
        <v>620.568585858556</v>
      </c>
      <c r="K58" s="18" t="n">
        <v>49.14126234435373</v>
      </c>
      <c r="L58" s="18" t="n">
        <v>-5.551034855647458</v>
      </c>
      <c r="M58" s="18" t="n">
        <v>-6.120032855049875</v>
      </c>
      <c r="N58" s="18" t="n">
        <v>0.5689979994024164</v>
      </c>
      <c r="O58" s="18" t="n">
        <v>609.1724999999936</v>
      </c>
      <c r="P58" s="18" t="n">
        <v>624.0569265929129</v>
      </c>
      <c r="Q58" s="18" t="n">
        <v>594.2880734070744</v>
      </c>
      <c r="R58" s="18" t="n">
        <v>611.9899999999994</v>
      </c>
      <c r="S58" s="13" t="inlineStr">
        <is>
          <t>буурах</t>
        </is>
      </c>
      <c r="T58" s="18" t="n">
        <v>606.8583428096575</v>
      </c>
      <c r="U58" s="18" t="n">
        <v>607.8101660125715</v>
      </c>
      <c r="V58" s="18" t="n">
        <v>612.73685975375</v>
      </c>
      <c r="W58" s="13" t="inlineStr">
        <is>
          <t>өсөх</t>
        </is>
      </c>
    </row>
    <row r="59">
      <c r="A59" s="31" t="n">
        <v>46237</v>
      </c>
      <c r="B59" s="11" t="n">
        <v>600</v>
      </c>
      <c r="C59" s="11" t="n">
        <v>611.99</v>
      </c>
      <c r="D59" s="11" t="n">
        <v>599.89</v>
      </c>
      <c r="E59" s="11" t="n">
        <v>607.46</v>
      </c>
      <c r="F59" s="23" t="n">
        <v>4857</v>
      </c>
      <c r="G59" s="23" t="n">
        <v>2917480.2</v>
      </c>
      <c r="H59" s="11" t="n">
        <v>606.0485714285843</v>
      </c>
      <c r="I59" s="11" t="n">
        <v>616.6227586206782</v>
      </c>
      <c r="J59" s="11" t="n">
        <v>620.5793939393642</v>
      </c>
      <c r="K59" s="11" t="n">
        <v>40.1499531396439</v>
      </c>
      <c r="L59" s="11" t="n">
        <v>-6.112474452883021</v>
      </c>
      <c r="M59" s="11" t="n">
        <v>-6.262282354900478</v>
      </c>
      <c r="N59" s="11" t="n">
        <v>0.1498079020174572</v>
      </c>
      <c r="O59" s="11" t="n">
        <v>610.2774999999937</v>
      </c>
      <c r="P59" s="11" t="n">
        <v>627.946692256574</v>
      </c>
      <c r="Q59" s="11" t="n">
        <v>592.6083077434133</v>
      </c>
      <c r="R59" s="11" t="n">
        <v>611.9899999999994</v>
      </c>
      <c r="S59" s="6" t="inlineStr">
        <is>
          <t>буурах</t>
        </is>
      </c>
      <c r="T59" s="11" t="n">
        <v>607.4788737149548</v>
      </c>
      <c r="U59" s="11" t="n">
        <v>608.3583872659485</v>
      </c>
      <c r="V59" s="11" t="n">
        <v>613.4488176292188</v>
      </c>
      <c r="W59" s="6" t="inlineStr">
        <is>
          <t>буурах</t>
        </is>
      </c>
    </row>
    <row r="60">
      <c r="A60" s="32" t="n">
        <v>46234</v>
      </c>
      <c r="B60" s="18" t="n">
        <v>611.99</v>
      </c>
      <c r="C60" s="18" t="n">
        <v>611.99</v>
      </c>
      <c r="D60" s="18" t="n">
        <v>599</v>
      </c>
      <c r="E60" s="18" t="n">
        <v>599.89</v>
      </c>
      <c r="F60" s="24" t="n">
        <v>4178</v>
      </c>
      <c r="G60" s="24" t="n">
        <v>2519560.13</v>
      </c>
      <c r="H60" s="18" t="n">
        <v>606.6442857142986</v>
      </c>
      <c r="I60" s="18" t="n">
        <v>617.6679310344713</v>
      </c>
      <c r="J60" s="18" t="n">
        <v>620.7060606060309</v>
      </c>
      <c r="K60" s="18" t="n">
        <v>28.16758185885703</v>
      </c>
      <c r="L60" s="18" t="n">
        <v>-6.590494092221775</v>
      </c>
      <c r="M60" s="18" t="n">
        <v>-6.299734330404842</v>
      </c>
      <c r="N60" s="18" t="n">
        <v>-0.2907597618169326</v>
      </c>
      <c r="O60" s="18" t="n">
        <v>611.4744999999937</v>
      </c>
      <c r="P60" s="18" t="n">
        <v>631.3267910264722</v>
      </c>
      <c r="Q60" s="18" t="n">
        <v>591.6222089735152</v>
      </c>
      <c r="R60" s="18" t="n">
        <v>611.9899999999994</v>
      </c>
      <c r="S60" s="13" t="inlineStr">
        <is>
          <t>буурах</t>
        </is>
      </c>
      <c r="T60" s="18" t="n">
        <v>608.0185295733693</v>
      </c>
      <c r="U60" s="18" t="n">
        <v>608.8480935829042</v>
      </c>
      <c r="V60" s="18" t="n">
        <v>614.1537431923281</v>
      </c>
      <c r="W60" s="13" t="inlineStr">
        <is>
          <t>буурах</t>
        </is>
      </c>
    </row>
    <row r="61">
      <c r="A61" s="31" t="n">
        <v>46233</v>
      </c>
      <c r="B61" s="11" t="n">
        <v>611.99</v>
      </c>
      <c r="C61" s="11" t="n">
        <v>611.99</v>
      </c>
      <c r="D61" s="11" t="n">
        <v>598</v>
      </c>
      <c r="E61" s="11" t="n">
        <v>599.66</v>
      </c>
      <c r="F61" s="23" t="n">
        <v>18701</v>
      </c>
      <c r="G61" s="23" t="n">
        <v>11256706.32</v>
      </c>
      <c r="H61" s="11" t="n">
        <v>607.6500000000129</v>
      </c>
      <c r="I61" s="11" t="n">
        <v>619.0331034482645</v>
      </c>
      <c r="J61" s="11" t="n">
        <v>620.7182828282531</v>
      </c>
      <c r="K61" s="11" t="n">
        <v>35.45321637426895</v>
      </c>
      <c r="L61" s="11" t="n">
        <v>-6.333995608727264</v>
      </c>
      <c r="M61" s="11" t="n">
        <v>-6.227044389950608</v>
      </c>
      <c r="N61" s="11" t="n">
        <v>-0.1069512187766559</v>
      </c>
      <c r="O61" s="11" t="n">
        <v>613.0069999999938</v>
      </c>
      <c r="P61" s="11" t="n">
        <v>633.757367803963</v>
      </c>
      <c r="Q61" s="11" t="n">
        <v>592.2566321960246</v>
      </c>
      <c r="R61" s="11" t="n">
        <v>611.9899999999994</v>
      </c>
      <c r="S61" s="6" t="inlineStr">
        <is>
          <t>буурах</t>
        </is>
      </c>
      <c r="T61" s="11" t="n">
        <v>608.4869823619281</v>
      </c>
      <c r="U61" s="11" t="n">
        <v>609.2897109795673</v>
      </c>
      <c r="V61" s="11" t="n">
        <v>614.8609551119357</v>
      </c>
      <c r="W61" s="6" t="inlineStr">
        <is>
          <t>буурах</t>
        </is>
      </c>
    </row>
    <row r="62">
      <c r="A62" s="32" t="n">
        <v>46232</v>
      </c>
      <c r="B62" s="18" t="n">
        <v>609.99</v>
      </c>
      <c r="C62" s="18" t="n">
        <v>611.99</v>
      </c>
      <c r="D62" s="18" t="n">
        <v>605</v>
      </c>
      <c r="E62" s="18" t="n">
        <v>607.41</v>
      </c>
      <c r="F62" s="24" t="n">
        <v>3461</v>
      </c>
      <c r="G62" s="24" t="n">
        <v>2110046.93</v>
      </c>
      <c r="H62" s="18" t="n">
        <v>608.3514285714415</v>
      </c>
      <c r="I62" s="18" t="n">
        <v>620.4241379310231</v>
      </c>
      <c r="J62" s="18" t="n">
        <v>620.9687878787581</v>
      </c>
      <c r="K62" s="18" t="n">
        <v>59.18578830495926</v>
      </c>
      <c r="L62" s="18" t="n">
        <v>-5.891061244576463</v>
      </c>
      <c r="M62" s="18" t="n">
        <v>-6.200306585256444</v>
      </c>
      <c r="N62" s="18" t="n">
        <v>0.3092453406799809</v>
      </c>
      <c r="O62" s="18" t="n">
        <v>614.5559999999938</v>
      </c>
      <c r="P62" s="18" t="n">
        <v>635.7110517843785</v>
      </c>
      <c r="Q62" s="18" t="n">
        <v>593.4009482156091</v>
      </c>
      <c r="R62" s="18" t="n">
        <v>604.7333333333336</v>
      </c>
      <c r="S62" s="13" t="inlineStr">
        <is>
          <t>өсөх</t>
        </is>
      </c>
      <c r="T62" s="18" t="n">
        <v>608.3538495466404</v>
      </c>
      <c r="U62" s="18" t="n">
        <v>609.4238267263332</v>
      </c>
      <c r="V62" s="18" t="n">
        <v>615.471725823879</v>
      </c>
      <c r="W62" s="13" t="inlineStr">
        <is>
          <t>буурах</t>
        </is>
      </c>
    </row>
    <row r="63">
      <c r="A63" s="31" t="n">
        <v>46231</v>
      </c>
      <c r="B63" s="11" t="n">
        <v>611</v>
      </c>
      <c r="C63" s="11" t="n">
        <v>611.99</v>
      </c>
      <c r="D63" s="11" t="n">
        <v>605</v>
      </c>
      <c r="E63" s="11" t="n">
        <v>609.99</v>
      </c>
      <c r="F63" s="23" t="n">
        <v>3879</v>
      </c>
      <c r="G63" s="23" t="n">
        <v>2365977.28</v>
      </c>
      <c r="H63" s="11" t="n">
        <v>607.87285714287</v>
      </c>
      <c r="I63" s="11" t="n">
        <v>621.3755172413679</v>
      </c>
      <c r="J63" s="11" t="n">
        <v>621.1482828282529</v>
      </c>
      <c r="K63" s="11" t="n">
        <v>40.55589369040374</v>
      </c>
      <c r="L63" s="11" t="n">
        <v>-6.029118674411961</v>
      </c>
      <c r="M63" s="11" t="n">
        <v>-6.277617920426438</v>
      </c>
      <c r="N63" s="11" t="n">
        <v>0.248499246014477</v>
      </c>
      <c r="O63" s="11" t="n">
        <v>615.3954999999938</v>
      </c>
      <c r="P63" s="11" t="n">
        <v>636.6817739576408</v>
      </c>
      <c r="Q63" s="11" t="n">
        <v>594.1092260423469</v>
      </c>
      <c r="R63" s="11" t="n">
        <v>605.4000000000002</v>
      </c>
      <c r="S63" s="6" t="inlineStr">
        <is>
          <t>өсөх</t>
        </is>
      </c>
      <c r="T63" s="11" t="n">
        <v>608.076276327457</v>
      </c>
      <c r="U63" s="11" t="n">
        <v>609.5525344116647</v>
      </c>
      <c r="V63" s="11" t="n">
        <v>616.1279988077662</v>
      </c>
      <c r="W63" s="6" t="inlineStr">
        <is>
          <t>өсөх</t>
        </is>
      </c>
    </row>
    <row r="64">
      <c r="A64" s="32" t="n">
        <v>46230</v>
      </c>
      <c r="B64" s="18" t="n">
        <v>605</v>
      </c>
      <c r="C64" s="18" t="n">
        <v>611.99</v>
      </c>
      <c r="D64" s="18" t="n">
        <v>604.6</v>
      </c>
      <c r="E64" s="18" t="n">
        <v>611.99</v>
      </c>
      <c r="F64" s="24" t="n">
        <v>2420</v>
      </c>
      <c r="G64" s="24" t="n">
        <v>1465027.72</v>
      </c>
      <c r="H64" s="18" t="n">
        <v>607.5885714285843</v>
      </c>
      <c r="I64" s="18" t="n">
        <v>622.2379310344712</v>
      </c>
      <c r="J64" s="18" t="n">
        <v>621.3202020201722</v>
      </c>
      <c r="K64" s="18" t="n">
        <v>40.38383838383841</v>
      </c>
      <c r="L64" s="18" t="n">
        <v>-6.380324795046818</v>
      </c>
      <c r="M64" s="18" t="n">
        <v>-6.339742731930058</v>
      </c>
      <c r="N64" s="18" t="n">
        <v>-0.04058206311675949</v>
      </c>
      <c r="O64" s="18" t="n">
        <v>616.4714999999939</v>
      </c>
      <c r="P64" s="18" t="n">
        <v>638.7103374471267</v>
      </c>
      <c r="Q64" s="18" t="n">
        <v>594.232662552861</v>
      </c>
      <c r="R64" s="18" t="n">
        <v>605.5333333333336</v>
      </c>
      <c r="S64" s="13" t="inlineStr">
        <is>
          <t>өсөх</t>
        </is>
      </c>
      <c r="T64" s="18" t="n">
        <v>607.9529185061784</v>
      </c>
      <c r="U64" s="18" t="n">
        <v>609.8599200220774</v>
      </c>
      <c r="V64" s="18" t="n">
        <v>616.9084994915414</v>
      </c>
      <c r="W64" s="13" t="inlineStr">
        <is>
          <t>өсөх</t>
        </is>
      </c>
    </row>
    <row r="65">
      <c r="A65" s="31" t="n">
        <v>46227</v>
      </c>
      <c r="B65" s="11" t="n">
        <v>611.99</v>
      </c>
      <c r="C65" s="11" t="n">
        <v>611.99</v>
      </c>
      <c r="D65" s="11" t="n">
        <v>604.6</v>
      </c>
      <c r="E65" s="11" t="n">
        <v>605.9400000000001</v>
      </c>
      <c r="F65" s="23" t="n">
        <v>6820</v>
      </c>
      <c r="G65" s="23" t="n">
        <v>4153627.42</v>
      </c>
      <c r="H65" s="11" t="n">
        <v>607.1242857142986</v>
      </c>
      <c r="I65" s="11" t="n">
        <v>623.0313793103333</v>
      </c>
      <c r="J65" s="11" t="n">
        <v>621.6504040403743</v>
      </c>
      <c r="K65" s="11" t="n">
        <v>36.35876553793403</v>
      </c>
      <c r="L65" s="11" t="n">
        <v>-6.939423155638224</v>
      </c>
      <c r="M65" s="11" t="n">
        <v>-6.329597216150868</v>
      </c>
      <c r="N65" s="11" t="n">
        <v>-0.6098259394873553</v>
      </c>
      <c r="O65" s="11" t="n">
        <v>617.6214999999938</v>
      </c>
      <c r="P65" s="11" t="n">
        <v>641.1554348813519</v>
      </c>
      <c r="Q65" s="11" t="n">
        <v>594.0875651186358</v>
      </c>
      <c r="R65" s="11" t="n">
        <v>604.3333333333336</v>
      </c>
      <c r="S65" s="6" t="inlineStr">
        <is>
          <t>өсөх</t>
        </is>
      </c>
      <c r="T65" s="11" t="n">
        <v>607.8038857892534</v>
      </c>
      <c r="U65" s="11" t="n">
        <v>610.2621540425896</v>
      </c>
      <c r="V65" s="11" t="n">
        <v>617.7742510466928</v>
      </c>
      <c r="W65" s="6" t="inlineStr">
        <is>
          <t>буурах</t>
        </is>
      </c>
    </row>
    <row r="66">
      <c r="A66" s="32" t="n">
        <v>46226</v>
      </c>
      <c r="B66" s="18" t="n">
        <v>607</v>
      </c>
      <c r="C66" s="18" t="n">
        <v>611.99</v>
      </c>
      <c r="D66" s="18" t="n">
        <v>607</v>
      </c>
      <c r="E66" s="18" t="n">
        <v>611.63</v>
      </c>
      <c r="F66" s="24" t="n">
        <v>6830</v>
      </c>
      <c r="G66" s="24" t="n">
        <v>4173421.43</v>
      </c>
      <c r="H66" s="18" t="n">
        <v>607.6657142857272</v>
      </c>
      <c r="I66" s="18" t="n">
        <v>624.0334482758506</v>
      </c>
      <c r="J66" s="18" t="n">
        <v>621.8641414141116</v>
      </c>
      <c r="K66" s="18" t="n">
        <v>39.31517685614197</v>
      </c>
      <c r="L66" s="18" t="n">
        <v>-6.936098908165718</v>
      </c>
      <c r="M66" s="18" t="n">
        <v>-6.177140731279029</v>
      </c>
      <c r="N66" s="18" t="n">
        <v>-0.7589581768866891</v>
      </c>
      <c r="O66" s="18" t="n">
        <v>618.3589999999938</v>
      </c>
      <c r="P66" s="18" t="n">
        <v>641.2994035709862</v>
      </c>
      <c r="Q66" s="18" t="n">
        <v>595.4185964290014</v>
      </c>
      <c r="R66" s="18" t="n">
        <v>602.666666666667</v>
      </c>
      <c r="S66" s="13" t="inlineStr">
        <is>
          <t>өсөх</t>
        </is>
      </c>
      <c r="T66" s="18" t="n">
        <v>607.7698447438515</v>
      </c>
      <c r="U66" s="18" t="n">
        <v>610.8597005832228</v>
      </c>
      <c r="V66" s="18" t="n">
        <v>618.7644793633565</v>
      </c>
      <c r="W66" s="13" t="inlineStr">
        <is>
          <t>өсөх</t>
        </is>
      </c>
    </row>
    <row r="67">
      <c r="A67" s="31" t="n">
        <v>46225</v>
      </c>
      <c r="B67" s="11" t="n">
        <v>607</v>
      </c>
      <c r="C67" s="11" t="n">
        <v>607</v>
      </c>
      <c r="D67" s="11" t="n">
        <v>605</v>
      </c>
      <c r="E67" s="11" t="n">
        <v>606.9299999999999</v>
      </c>
      <c r="F67" s="23" t="n">
        <v>11720</v>
      </c>
      <c r="G67" s="23" t="n">
        <v>7112567</v>
      </c>
      <c r="H67" s="11" t="n">
        <v>608.5714285714414</v>
      </c>
      <c r="I67" s="11" t="n">
        <v>624.839310344816</v>
      </c>
      <c r="J67" s="11" t="n">
        <v>622.0401010100712</v>
      </c>
      <c r="K67" s="11" t="n">
        <v>35.86839909405174</v>
      </c>
      <c r="L67" s="11" t="n">
        <v>-7.410312702727424</v>
      </c>
      <c r="M67" s="11" t="n">
        <v>-5.987401187057356</v>
      </c>
      <c r="N67" s="11" t="n">
        <v>-1.422911515670068</v>
      </c>
      <c r="O67" s="11" t="n">
        <v>619.5069999999939</v>
      </c>
      <c r="P67" s="11" t="n">
        <v>643.2688114629275</v>
      </c>
      <c r="Q67" s="11" t="n">
        <v>595.7451885370604</v>
      </c>
      <c r="R67" s="11" t="n">
        <v>610.3299999999996</v>
      </c>
      <c r="S67" s="6" t="inlineStr">
        <is>
          <t>буурах</t>
        </is>
      </c>
      <c r="T67" s="11" t="n">
        <v>608.4852992357203</v>
      </c>
      <c r="U67" s="11" t="n">
        <v>611.9898917889999</v>
      </c>
      <c r="V67" s="11" t="n">
        <v>620.0070337236807</v>
      </c>
      <c r="W67" s="6" t="inlineStr">
        <is>
          <t>буурах</t>
        </is>
      </c>
    </row>
    <row r="68">
      <c r="A68" s="32" t="n">
        <v>46224</v>
      </c>
      <c r="B68" s="18" t="n">
        <v>607</v>
      </c>
      <c r="C68" s="18" t="n">
        <v>607</v>
      </c>
      <c r="D68" s="18" t="n">
        <v>601</v>
      </c>
      <c r="E68" s="18" t="n">
        <v>604.5700000000001</v>
      </c>
      <c r="F68" s="24" t="n">
        <v>4512</v>
      </c>
      <c r="G68" s="24" t="n">
        <v>2735027.18</v>
      </c>
      <c r="H68" s="18" t="n">
        <v>610.63285714287</v>
      </c>
      <c r="I68" s="18" t="n">
        <v>625.8072413792988</v>
      </c>
      <c r="J68" s="18" t="n">
        <v>622.2955555555258</v>
      </c>
      <c r="K68" s="18" t="n">
        <v>38.84278731385702</v>
      </c>
      <c r="L68" s="18" t="n">
        <v>-7.429250124837495</v>
      </c>
      <c r="M68" s="18" t="n">
        <v>-5.631673308139839</v>
      </c>
      <c r="N68" s="18" t="n">
        <v>-1.797576816697656</v>
      </c>
      <c r="O68" s="18" t="n">
        <v>621.0579999999939</v>
      </c>
      <c r="P68" s="18" t="n">
        <v>645.3765925579524</v>
      </c>
      <c r="Q68" s="18" t="n">
        <v>596.7394074420353</v>
      </c>
      <c r="R68" s="18" t="n">
        <v>610.9599999999996</v>
      </c>
      <c r="S68" s="13" t="inlineStr">
        <is>
          <t>буурах</t>
        </is>
      </c>
      <c r="T68" s="18" t="n">
        <v>609.6302630934664</v>
      </c>
      <c r="U68" s="18" t="n">
        <v>613.4385218561929</v>
      </c>
      <c r="V68" s="18" t="n">
        <v>621.3881999440259</v>
      </c>
      <c r="W68" s="13" t="inlineStr">
        <is>
          <t>буурах</t>
        </is>
      </c>
    </row>
    <row r="69">
      <c r="A69" s="31" t="n">
        <v>46223</v>
      </c>
      <c r="B69" s="11" t="n">
        <v>611.99</v>
      </c>
      <c r="C69" s="11" t="n">
        <v>611.99</v>
      </c>
      <c r="D69" s="11" t="n">
        <v>602</v>
      </c>
      <c r="E69" s="11" t="n">
        <v>604.0599999999999</v>
      </c>
      <c r="F69" s="23" t="n">
        <v>4718</v>
      </c>
      <c r="G69" s="23" t="n">
        <v>2867531.25</v>
      </c>
      <c r="H69" s="11" t="n">
        <v>612.2057142857271</v>
      </c>
      <c r="I69" s="11" t="n">
        <v>627.1227586206782</v>
      </c>
      <c r="J69" s="11" t="n">
        <v>622.5475757575459</v>
      </c>
      <c r="K69" s="11" t="n">
        <v>35.51756885090215</v>
      </c>
      <c r="L69" s="11" t="n">
        <v>-7.105068432696726</v>
      </c>
      <c r="M69" s="11" t="n">
        <v>-5.182279103965425</v>
      </c>
      <c r="N69" s="11" t="n">
        <v>-1.922789328731301</v>
      </c>
      <c r="O69" s="11" t="n">
        <v>622.7179999999939</v>
      </c>
      <c r="P69" s="11" t="n">
        <v>646.8397516776811</v>
      </c>
      <c r="Q69" s="11" t="n">
        <v>598.5962483223068</v>
      </c>
      <c r="R69" s="11" t="n">
        <v>612.9266666666662</v>
      </c>
      <c r="S69" s="6" t="inlineStr">
        <is>
          <t>буурах</t>
        </is>
      </c>
      <c r="T69" s="11" t="n">
        <v>610.6962731199718</v>
      </c>
      <c r="U69" s="11" t="n">
        <v>614.9235915601273</v>
      </c>
      <c r="V69" s="11" t="n">
        <v>622.7771956343829</v>
      </c>
      <c r="W69" s="6" t="inlineStr">
        <is>
          <t>буурах</t>
        </is>
      </c>
    </row>
    <row r="70">
      <c r="A70" s="32" t="n">
        <v>46212</v>
      </c>
      <c r="B70" s="18" t="n">
        <v>612</v>
      </c>
      <c r="C70" s="18" t="n">
        <v>612</v>
      </c>
      <c r="D70" s="18" t="n">
        <v>595</v>
      </c>
      <c r="E70" s="18" t="n">
        <v>608</v>
      </c>
      <c r="F70" s="24" t="n">
        <v>3555</v>
      </c>
      <c r="G70" s="24" t="n">
        <v>2138692.09</v>
      </c>
      <c r="H70" s="18" t="n">
        <v>610.9114285714414</v>
      </c>
      <c r="I70" s="18" t="n">
        <v>628.3620689655057</v>
      </c>
      <c r="J70" s="18" t="n">
        <v>622.8195959595662</v>
      </c>
      <c r="K70" s="18" t="n">
        <v>35.69080691337078</v>
      </c>
      <c r="L70" s="18" t="n">
        <v>-6.536020986615995</v>
      </c>
      <c r="M70" s="18" t="n">
        <v>-4.7015817717826</v>
      </c>
      <c r="N70" s="18" t="n">
        <v>-1.834439214833395</v>
      </c>
      <c r="O70" s="18" t="n">
        <v>624.4889999999939</v>
      </c>
      <c r="P70" s="18" t="n">
        <v>648.0661473253172</v>
      </c>
      <c r="Q70" s="18" t="n">
        <v>600.9118526746706</v>
      </c>
      <c r="R70" s="18" t="n">
        <v>615.5899999999996</v>
      </c>
      <c r="S70" s="13" t="inlineStr">
        <is>
          <t>буурах</t>
        </is>
      </c>
      <c r="T70" s="18" t="n">
        <v>612.3011666395023</v>
      </c>
      <c r="U70" s="18" t="n">
        <v>616.7828679299314</v>
      </c>
      <c r="V70" s="18" t="n">
        <v>624.3062665897302</v>
      </c>
      <c r="W70" s="13" t="inlineStr">
        <is>
          <t>буурах</t>
        </is>
      </c>
    </row>
    <row r="71">
      <c r="A71" s="31" t="n">
        <v>46211</v>
      </c>
      <c r="B71" s="11" t="n">
        <v>608.89</v>
      </c>
      <c r="C71" s="11" t="n">
        <v>608.89</v>
      </c>
      <c r="D71" s="11" t="n">
        <v>600</v>
      </c>
      <c r="E71" s="11" t="n">
        <v>608.74</v>
      </c>
      <c r="F71" s="23" t="n">
        <v>1873</v>
      </c>
      <c r="G71" s="23" t="n">
        <v>1137959.72</v>
      </c>
      <c r="H71" s="11" t="n">
        <v>613.8557142857271</v>
      </c>
      <c r="I71" s="11" t="n">
        <v>628.7793103448159</v>
      </c>
      <c r="J71" s="11" t="n">
        <v>623.0927272726975</v>
      </c>
      <c r="K71" s="11" t="n">
        <v>44.46092518772595</v>
      </c>
      <c r="L71" s="11" t="n">
        <v>-6.115803759267692</v>
      </c>
      <c r="M71" s="11" t="n">
        <v>-4.24297196807425</v>
      </c>
      <c r="N71" s="11" t="n">
        <v>-1.872831791193442</v>
      </c>
      <c r="O71" s="11" t="n">
        <v>626.0889999999939</v>
      </c>
      <c r="P71" s="11" t="n">
        <v>649.3136135812788</v>
      </c>
      <c r="Q71" s="11" t="n">
        <v>602.864386418709</v>
      </c>
      <c r="R71" s="11" t="n">
        <v>620.9566666666664</v>
      </c>
      <c r="S71" s="6" t="inlineStr">
        <is>
          <t>буурах</t>
        </is>
      </c>
      <c r="T71" s="11" t="n">
        <v>614.3402638783426</v>
      </c>
      <c r="U71" s="11" t="n">
        <v>618.9228418719589</v>
      </c>
      <c r="V71" s="11" t="n">
        <v>625.914596032521</v>
      </c>
      <c r="W71" s="6" t="inlineStr">
        <is>
          <t>буурах</t>
        </is>
      </c>
    </row>
    <row r="72">
      <c r="A72" s="32" t="n">
        <v>46210</v>
      </c>
      <c r="B72" s="18" t="n">
        <v>617.89</v>
      </c>
      <c r="C72" s="18" t="n">
        <v>617.89</v>
      </c>
      <c r="D72" s="18" t="n">
        <v>594.2</v>
      </c>
      <c r="E72" s="18" t="n">
        <v>609.73</v>
      </c>
      <c r="F72" s="24" t="n">
        <v>18945</v>
      </c>
      <c r="G72" s="24" t="n">
        <v>11309410.93</v>
      </c>
      <c r="H72" s="18" t="n">
        <v>617.0400000000128</v>
      </c>
      <c r="I72" s="18" t="n">
        <v>629.9948275861954</v>
      </c>
      <c r="J72" s="18" t="n">
        <v>623.347878787849</v>
      </c>
      <c r="K72" s="18" t="n">
        <v>39.70856102003641</v>
      </c>
      <c r="L72" s="18" t="n">
        <v>-5.565842079862705</v>
      </c>
      <c r="M72" s="18" t="n">
        <v>-3.774764020275889</v>
      </c>
      <c r="N72" s="18" t="n">
        <v>-1.791078059586816</v>
      </c>
      <c r="O72" s="18" t="n">
        <v>627.4019999999939</v>
      </c>
      <c r="P72" s="18" t="n">
        <v>649.4965790636465</v>
      </c>
      <c r="Q72" s="18" t="n">
        <v>605.3074209363413</v>
      </c>
      <c r="R72" s="18" t="n">
        <v>626.6533333333331</v>
      </c>
      <c r="S72" s="13" t="inlineStr">
        <is>
          <t>буурах</t>
        </is>
      </c>
      <c r="T72" s="18" t="n">
        <v>616.6024236556925</v>
      </c>
      <c r="U72" s="18" t="n">
        <v>621.199566259038</v>
      </c>
      <c r="V72" s="18" t="n">
        <v>627.5244612034088</v>
      </c>
      <c r="W72" s="13" t="inlineStr">
        <is>
          <t>буурах</t>
        </is>
      </c>
    </row>
    <row r="73">
      <c r="A73" s="31" t="n">
        <v>46209</v>
      </c>
      <c r="B73" s="11" t="n">
        <v>595.01</v>
      </c>
      <c r="C73" s="11" t="n">
        <v>619.99</v>
      </c>
      <c r="D73" s="11" t="n">
        <v>595</v>
      </c>
      <c r="E73" s="11" t="n">
        <v>617.97</v>
      </c>
      <c r="F73" s="23" t="n">
        <v>34658</v>
      </c>
      <c r="G73" s="23" t="n">
        <v>20641733.35</v>
      </c>
      <c r="H73" s="11" t="n">
        <v>620.1357142857271</v>
      </c>
      <c r="I73" s="11" t="n">
        <v>630.1889655172298</v>
      </c>
      <c r="J73" s="11" t="n">
        <v>623.6031313131016</v>
      </c>
      <c r="K73" s="11" t="n">
        <v>41.38050043140636</v>
      </c>
      <c r="L73" s="11" t="n">
        <v>-4.88373328789703</v>
      </c>
      <c r="M73" s="11" t="n">
        <v>-3.326994505379184</v>
      </c>
      <c r="N73" s="11" t="n">
        <v>-1.556738782517846</v>
      </c>
      <c r="O73" s="11" t="n">
        <v>628.6654999999939</v>
      </c>
      <c r="P73" s="11" t="n">
        <v>649.422925153418</v>
      </c>
      <c r="Q73" s="11" t="n">
        <v>607.9080748465699</v>
      </c>
      <c r="R73" s="11" t="n">
        <v>629.9899999999998</v>
      </c>
      <c r="S73" s="6" t="inlineStr">
        <is>
          <t>буурах</t>
        </is>
      </c>
      <c r="T73" s="11" t="n">
        <v>620.0514411598961</v>
      </c>
      <c r="U73" s="11" t="n">
        <v>624.0733606619762</v>
      </c>
      <c r="V73" s="11" t="n">
        <v>629.3064684590212</v>
      </c>
      <c r="W73" s="6" t="inlineStr">
        <is>
          <t>буурах</t>
        </is>
      </c>
    </row>
    <row r="74">
      <c r="A74" s="32" t="n">
        <v>46206</v>
      </c>
      <c r="B74" s="18" t="n">
        <v>595.01</v>
      </c>
      <c r="C74" s="18" t="n">
        <v>624.99</v>
      </c>
      <c r="D74" s="18" t="n">
        <v>595.01</v>
      </c>
      <c r="E74" s="18" t="n">
        <v>621.36</v>
      </c>
      <c r="F74" s="24" t="n">
        <v>5948</v>
      </c>
      <c r="G74" s="24" t="n">
        <v>3564999.66</v>
      </c>
      <c r="H74" s="18" t="n">
        <v>621.9314285714414</v>
      </c>
      <c r="I74" s="18" t="n">
        <v>631.0006896551607</v>
      </c>
      <c r="J74" s="18" t="n">
        <v>623.7770707070409</v>
      </c>
      <c r="K74" s="18" t="n">
        <v>42.71896352826339</v>
      </c>
      <c r="L74" s="18" t="n">
        <v>-4.781060127418641</v>
      </c>
      <c r="M74" s="18" t="n">
        <v>-2.937809809749723</v>
      </c>
      <c r="N74" s="18" t="n">
        <v>-1.843250317668918</v>
      </c>
      <c r="O74" s="18" t="n">
        <v>629.516999999994</v>
      </c>
      <c r="P74" s="18" t="n">
        <v>649.8422779562729</v>
      </c>
      <c r="Q74" s="18" t="n">
        <v>609.1917220437151</v>
      </c>
      <c r="R74" s="18" t="n">
        <v>631.6599999999999</v>
      </c>
      <c r="S74" s="13" t="inlineStr">
        <is>
          <t>буурах</t>
        </is>
      </c>
      <c r="T74" s="18" t="n">
        <v>623.8690230925588</v>
      </c>
      <c r="U74" s="18" t="n">
        <v>626.9876315038275</v>
      </c>
      <c r="V74" s="18" t="n">
        <v>630.9954875754662</v>
      </c>
      <c r="W74" s="13" t="inlineStr">
        <is>
          <t>буурах</t>
        </is>
      </c>
    </row>
    <row r="75">
      <c r="A75" s="31" t="n">
        <v>46205</v>
      </c>
      <c r="B75" s="11" t="n">
        <v>595</v>
      </c>
      <c r="C75" s="11" t="n">
        <v>634.98</v>
      </c>
      <c r="D75" s="11" t="n">
        <v>595</v>
      </c>
      <c r="E75" s="11" t="n">
        <v>615.58</v>
      </c>
      <c r="F75" s="23" t="n">
        <v>26690</v>
      </c>
      <c r="G75" s="23" t="n">
        <v>15992262.1</v>
      </c>
      <c r="H75" s="11" t="n">
        <v>623.2571428571557</v>
      </c>
      <c r="I75" s="11" t="n">
        <v>631.7813793103331</v>
      </c>
      <c r="J75" s="11" t="n">
        <v>623.8964646464349</v>
      </c>
      <c r="K75" s="11" t="n">
        <v>38.99834284662126</v>
      </c>
      <c r="L75" s="11" t="n">
        <v>-4.925632782554771</v>
      </c>
      <c r="M75" s="11" t="n">
        <v>-2.476997230332493</v>
      </c>
      <c r="N75" s="11" t="n">
        <v>-2.448635552222278</v>
      </c>
      <c r="O75" s="11" t="n">
        <v>630.1989999999939</v>
      </c>
      <c r="P75" s="11" t="n">
        <v>650.2977998646625</v>
      </c>
      <c r="Q75" s="11" t="n">
        <v>610.1002001353254</v>
      </c>
      <c r="R75" s="11" t="n">
        <v>631.4999999999999</v>
      </c>
      <c r="S75" s="6" t="inlineStr">
        <is>
          <t>буурах</t>
        </is>
      </c>
      <c r="T75" s="11" t="n">
        <v>627.9335073442676</v>
      </c>
      <c r="U75" s="11" t="n">
        <v>629.799525732499</v>
      </c>
      <c r="V75" s="11" t="n">
        <v>632.5210308740988</v>
      </c>
      <c r="W75" s="6" t="inlineStr">
        <is>
          <t>буурах</t>
        </is>
      </c>
    </row>
    <row r="76">
      <c r="A76" s="32" t="n">
        <v>46204</v>
      </c>
      <c r="B76" s="18" t="n">
        <v>630</v>
      </c>
      <c r="C76" s="18" t="n">
        <v>630</v>
      </c>
      <c r="D76" s="18" t="n">
        <v>594</v>
      </c>
      <c r="E76" s="18" t="n">
        <v>595</v>
      </c>
      <c r="F76" s="24" t="n">
        <v>29649</v>
      </c>
      <c r="G76" s="24" t="n">
        <v>17814226.74</v>
      </c>
      <c r="H76" s="18" t="n">
        <v>624.4885714285844</v>
      </c>
      <c r="I76" s="18" t="n">
        <v>632.6641379310228</v>
      </c>
      <c r="J76" s="18" t="n">
        <v>624.0869696969399</v>
      </c>
      <c r="K76" s="18" t="n">
        <v>24.59349593495934</v>
      </c>
      <c r="L76" s="18" t="n">
        <v>-4.450005403727687</v>
      </c>
      <c r="M76" s="18" t="n">
        <v>-1.864838342276923</v>
      </c>
      <c r="N76" s="18" t="n">
        <v>-2.585167061450764</v>
      </c>
      <c r="O76" s="18" t="n">
        <v>631.1699999999939</v>
      </c>
      <c r="P76" s="18" t="n">
        <v>650.1978028158736</v>
      </c>
      <c r="Q76" s="18" t="n">
        <v>612.1421971841143</v>
      </c>
      <c r="R76" s="18" t="n">
        <v>633.1633333333332</v>
      </c>
      <c r="S76" s="13" t="inlineStr">
        <is>
          <t>буурах</t>
        </is>
      </c>
      <c r="T76" s="18" t="n">
        <v>631.2302064272601</v>
      </c>
      <c r="U76" s="18" t="n">
        <v>631.914379871053</v>
      </c>
      <c r="V76" s="18" t="n">
        <v>633.6391230436803</v>
      </c>
      <c r="W76" s="13" t="inlineStr">
        <is>
          <t>буурах</t>
        </is>
      </c>
    </row>
    <row r="77">
      <c r="A77" s="31" t="n">
        <v>46203</v>
      </c>
      <c r="B77" s="11" t="n">
        <v>630</v>
      </c>
      <c r="C77" s="11" t="n">
        <v>630</v>
      </c>
      <c r="D77" s="11" t="n">
        <v>628</v>
      </c>
      <c r="E77" s="11" t="n">
        <v>628.61</v>
      </c>
      <c r="F77" s="23" t="n">
        <v>6244</v>
      </c>
      <c r="G77" s="23" t="n">
        <v>3930839</v>
      </c>
      <c r="H77" s="11" t="n">
        <v>629.7042857142986</v>
      </c>
      <c r="I77" s="11" t="n">
        <v>634.2503448275745</v>
      </c>
      <c r="J77" s="11" t="n">
        <v>624.5537373737076</v>
      </c>
      <c r="K77" s="11" t="n">
        <v>44.67055879899917</v>
      </c>
      <c r="L77" s="11" t="n">
        <v>-1.682786379788695</v>
      </c>
      <c r="M77" s="11" t="n">
        <v>-1.218546576914232</v>
      </c>
      <c r="N77" s="11" t="n">
        <v>-0.464239802874463</v>
      </c>
      <c r="O77" s="11" t="n">
        <v>633.1699999999939</v>
      </c>
      <c r="P77" s="11" t="n">
        <v>642.5154416695995</v>
      </c>
      <c r="Q77" s="11" t="n">
        <v>623.8245583303884</v>
      </c>
      <c r="R77" s="11" t="n">
        <v>634.8266666666665</v>
      </c>
      <c r="S77" s="6" t="inlineStr">
        <is>
          <t>буурах</t>
        </is>
      </c>
      <c r="T77" s="11" t="n">
        <v>631.6302004626075</v>
      </c>
      <c r="U77" s="11" t="n">
        <v>632.285420249675</v>
      </c>
      <c r="V77" s="11" t="n">
        <v>633.9600135123918</v>
      </c>
      <c r="W77" s="6" t="inlineStr">
        <is>
          <t>буурах</t>
        </is>
      </c>
    </row>
    <row r="78">
      <c r="A78" s="32" t="n">
        <v>46202</v>
      </c>
      <c r="B78" s="18" t="n">
        <v>631</v>
      </c>
      <c r="C78" s="18" t="n">
        <v>634.5</v>
      </c>
      <c r="D78" s="18" t="n">
        <v>630</v>
      </c>
      <c r="E78" s="18" t="n">
        <v>631.03</v>
      </c>
      <c r="F78" s="24" t="n">
        <v>3989</v>
      </c>
      <c r="G78" s="24" t="n">
        <v>2519269.4</v>
      </c>
      <c r="H78" s="18" t="n">
        <v>630.6157142857272</v>
      </c>
      <c r="I78" s="18" t="n">
        <v>634.5051724137813</v>
      </c>
      <c r="J78" s="18" t="n">
        <v>624.5035353535055</v>
      </c>
      <c r="K78" s="18" t="n">
        <v>46.54962628193982</v>
      </c>
      <c r="L78" s="18" t="n">
        <v>-1.54844084189142</v>
      </c>
      <c r="M78" s="18" t="n">
        <v>-1.102486626195616</v>
      </c>
      <c r="N78" s="18" t="n">
        <v>-0.4459542156958041</v>
      </c>
      <c r="O78" s="18" t="n">
        <v>633.875499999994</v>
      </c>
      <c r="P78" s="18" t="n">
        <v>643.8468659545661</v>
      </c>
      <c r="Q78" s="18" t="n">
        <v>623.9041340454219</v>
      </c>
      <c r="R78" s="18" t="n">
        <v>634.9899999999997</v>
      </c>
      <c r="S78" s="13" t="inlineStr">
        <is>
          <t>буурах</t>
        </is>
      </c>
      <c r="T78" s="18" t="n">
        <v>631.591332337346</v>
      </c>
      <c r="U78" s="18" t="n">
        <v>632.4297911338111</v>
      </c>
      <c r="V78" s="18" t="n">
        <v>634.1852211923181</v>
      </c>
      <c r="W78" s="13" t="inlineStr">
        <is>
          <t>буурах</t>
        </is>
      </c>
    </row>
    <row r="79">
      <c r="A79" s="31" t="n">
        <v>46199</v>
      </c>
      <c r="B79" s="11" t="n">
        <v>634.99</v>
      </c>
      <c r="C79" s="11" t="n">
        <v>634.99</v>
      </c>
      <c r="D79" s="11" t="n">
        <v>630</v>
      </c>
      <c r="E79" s="11" t="n">
        <v>631.4</v>
      </c>
      <c r="F79" s="23" t="n">
        <v>5335</v>
      </c>
      <c r="G79" s="23" t="n">
        <v>3374015.53</v>
      </c>
      <c r="H79" s="11" t="n">
        <v>629.1385714285843</v>
      </c>
      <c r="I79" s="11" t="n">
        <v>634.6496551724022</v>
      </c>
      <c r="J79" s="11" t="n">
        <v>624.5317171716874</v>
      </c>
      <c r="K79" s="11" t="n">
        <v>46.850944716585</v>
      </c>
      <c r="L79" s="11" t="n">
        <v>-1.600844306729527</v>
      </c>
      <c r="M79" s="11" t="n">
        <v>-0.9909980722716649</v>
      </c>
      <c r="N79" s="11" t="n">
        <v>-0.6098462344578626</v>
      </c>
      <c r="O79" s="11" t="n">
        <v>634.3239999999939</v>
      </c>
      <c r="P79" s="11" t="n">
        <v>644.5468203544754</v>
      </c>
      <c r="Q79" s="11" t="n">
        <v>624.1011796455125</v>
      </c>
      <c r="R79" s="11" t="n">
        <v>634.9899999999997</v>
      </c>
      <c r="S79" s="6" t="inlineStr">
        <is>
          <t>буурах</t>
        </is>
      </c>
      <c r="T79" s="11" t="n">
        <v>631.4953117928886</v>
      </c>
      <c r="U79" s="11" t="n">
        <v>632.5913955606987</v>
      </c>
      <c r="V79" s="11" t="n">
        <v>634.4254059689239</v>
      </c>
      <c r="W79" s="6" t="inlineStr">
        <is>
          <t>буурах</t>
        </is>
      </c>
    </row>
    <row r="80">
      <c r="A80" s="32" t="n">
        <v>46198</v>
      </c>
      <c r="B80" s="18" t="n">
        <v>634</v>
      </c>
      <c r="C80" s="18" t="n">
        <v>634.99</v>
      </c>
      <c r="D80" s="18" t="n">
        <v>625</v>
      </c>
      <c r="E80" s="18" t="n">
        <v>630.54</v>
      </c>
      <c r="F80" s="24" t="n">
        <v>766</v>
      </c>
      <c r="G80" s="24" t="n">
        <v>484789.83</v>
      </c>
      <c r="H80" s="18" t="n">
        <v>629.5942857142987</v>
      </c>
      <c r="I80" s="18" t="n">
        <v>635.0003448275745</v>
      </c>
      <c r="J80" s="18" t="n">
        <v>624.4626262625965</v>
      </c>
      <c r="K80" s="18" t="n">
        <v>46.03907637655414</v>
      </c>
      <c r="L80" s="18" t="n">
        <v>-1.682117902843288</v>
      </c>
      <c r="M80" s="18" t="n">
        <v>-0.8385365136571993</v>
      </c>
      <c r="N80" s="18" t="n">
        <v>-0.8435813891860887</v>
      </c>
      <c r="O80" s="18" t="n">
        <v>633.7589999999939</v>
      </c>
      <c r="P80" s="18" t="n">
        <v>645.674688649837</v>
      </c>
      <c r="Q80" s="18" t="n">
        <v>621.8433113501508</v>
      </c>
      <c r="R80" s="18" t="n">
        <v>634.9899999999998</v>
      </c>
      <c r="S80" s="13" t="inlineStr">
        <is>
          <t>буурах</t>
        </is>
      </c>
      <c r="T80" s="18" t="n">
        <v>631.8820942630722</v>
      </c>
      <c r="U80" s="18" t="n">
        <v>633.0588077377431</v>
      </c>
      <c r="V80" s="18" t="n">
        <v>634.7957718805642</v>
      </c>
      <c r="W80" s="13" t="inlineStr">
        <is>
          <t>буурах</t>
        </is>
      </c>
    </row>
    <row r="81">
      <c r="A81" s="31" t="n">
        <v>46197</v>
      </c>
      <c r="B81" s="11" t="n">
        <v>630</v>
      </c>
      <c r="C81" s="11" t="n">
        <v>634.99</v>
      </c>
      <c r="D81" s="11" t="n">
        <v>624</v>
      </c>
      <c r="E81" s="11" t="n">
        <v>630.64</v>
      </c>
      <c r="F81" s="23" t="n">
        <v>1347</v>
      </c>
      <c r="G81" s="23" t="n">
        <v>849543.52</v>
      </c>
      <c r="H81" s="11" t="n">
        <v>630.6528571428701</v>
      </c>
      <c r="I81" s="11" t="n">
        <v>635.4127586206779</v>
      </c>
      <c r="J81" s="11" t="n">
        <v>624.6444444444146</v>
      </c>
      <c r="K81" s="11" t="n">
        <v>46.12099644128112</v>
      </c>
      <c r="L81" s="11" t="n">
        <v>-1.673821759659859</v>
      </c>
      <c r="M81" s="11" t="n">
        <v>-0.627641166360677</v>
      </c>
      <c r="N81" s="11" t="n">
        <v>-1.046180593299182</v>
      </c>
      <c r="O81" s="11" t="n">
        <v>634.431499999994</v>
      </c>
      <c r="P81" s="11" t="n">
        <v>647.0424829513742</v>
      </c>
      <c r="Q81" s="11" t="n">
        <v>621.8205170486139</v>
      </c>
      <c r="R81" s="11" t="n">
        <v>634.9933333333332</v>
      </c>
      <c r="S81" s="6" t="inlineStr">
        <is>
          <t>буурах</t>
        </is>
      </c>
      <c r="T81" s="11" t="n">
        <v>632.6676445420869</v>
      </c>
      <c r="U81" s="11" t="n">
        <v>633.7457612459181</v>
      </c>
      <c r="V81" s="11" t="n">
        <v>635.2442496981163</v>
      </c>
      <c r="W81" s="6" t="inlineStr">
        <is>
          <t>буурах</t>
        </is>
      </c>
    </row>
    <row r="82">
      <c r="A82" s="32" t="n">
        <v>46196</v>
      </c>
      <c r="B82" s="18" t="n">
        <v>634.99</v>
      </c>
      <c r="C82" s="18" t="n">
        <v>634.99</v>
      </c>
      <c r="D82" s="18" t="n">
        <v>621</v>
      </c>
      <c r="E82" s="18" t="n">
        <v>624.2</v>
      </c>
      <c r="F82" s="24" t="n">
        <v>13469</v>
      </c>
      <c r="G82" s="24" t="n">
        <v>8486938.35</v>
      </c>
      <c r="H82" s="18" t="n">
        <v>631.6714285714414</v>
      </c>
      <c r="I82" s="18" t="n">
        <v>635.8234482758503</v>
      </c>
      <c r="J82" s="18" t="n">
        <v>624.5589898989601</v>
      </c>
      <c r="K82" s="18" t="n">
        <v>39.1479099678457</v>
      </c>
      <c r="L82" s="18" t="n">
        <v>-1.649068184037901</v>
      </c>
      <c r="M82" s="18" t="n">
        <v>-0.3660960180358815</v>
      </c>
      <c r="N82" s="18" t="n">
        <v>-1.28297216600202</v>
      </c>
      <c r="O82" s="18" t="n">
        <v>633.667499999994</v>
      </c>
      <c r="P82" s="18" t="n">
        <v>648.7197900251031</v>
      </c>
      <c r="Q82" s="18" t="n">
        <v>618.6152099748849</v>
      </c>
      <c r="R82" s="18" t="n">
        <v>634.6633333333333</v>
      </c>
      <c r="S82" s="13" t="inlineStr">
        <is>
          <t>буурах</t>
        </is>
      </c>
      <c r="T82" s="18" t="n">
        <v>633.6442231080875</v>
      </c>
      <c r="U82" s="18" t="n">
        <v>634.5035797048762</v>
      </c>
      <c r="V82" s="18" t="n">
        <v>635.6972259269194</v>
      </c>
      <c r="W82" s="13" t="inlineStr">
        <is>
          <t>буурах</t>
        </is>
      </c>
    </row>
    <row r="83">
      <c r="A83" s="31" t="n">
        <v>46195</v>
      </c>
      <c r="B83" s="11" t="n">
        <v>634.99</v>
      </c>
      <c r="C83" s="11" t="n">
        <v>634.99</v>
      </c>
      <c r="D83" s="11" t="n">
        <v>630</v>
      </c>
      <c r="E83" s="11" t="n">
        <v>631.51</v>
      </c>
      <c r="F83" s="23" t="n">
        <v>4532</v>
      </c>
      <c r="G83" s="23" t="n">
        <v>2870230.71</v>
      </c>
      <c r="H83" s="11" t="n">
        <v>633.8542857142986</v>
      </c>
      <c r="I83" s="11" t="n">
        <v>636.50620689654</v>
      </c>
      <c r="J83" s="11" t="n">
        <v>624.597373737344</v>
      </c>
      <c r="K83" s="11" t="n">
        <v>38.82798485150487</v>
      </c>
      <c r="L83" s="11" t="n">
        <v>-0.9377780830217262</v>
      </c>
      <c r="M83" s="11" t="n">
        <v>-0.04535297653537654</v>
      </c>
      <c r="N83" s="11" t="n">
        <v>-0.8924251064863497</v>
      </c>
      <c r="O83" s="11" t="n">
        <v>634.532999999994</v>
      </c>
      <c r="P83" s="11" t="n">
        <v>649.2961068545826</v>
      </c>
      <c r="Q83" s="11" t="n">
        <v>619.7698931454054</v>
      </c>
      <c r="R83" s="11" t="n">
        <v>635</v>
      </c>
      <c r="S83" s="6" t="inlineStr">
        <is>
          <t>буурах</t>
        </is>
      </c>
      <c r="T83" s="11" t="n">
        <v>634.1493472520458</v>
      </c>
      <c r="U83" s="11" t="n">
        <v>634.9709809260524</v>
      </c>
      <c r="V83" s="11" t="n">
        <v>636.0035510375942</v>
      </c>
      <c r="W83" s="6" t="inlineStr">
        <is>
          <t>буурах</t>
        </is>
      </c>
    </row>
    <row r="84">
      <c r="A84" s="32" t="n">
        <v>46192</v>
      </c>
      <c r="B84" s="18" t="n">
        <v>633.99</v>
      </c>
      <c r="C84" s="18" t="n">
        <v>635</v>
      </c>
      <c r="D84" s="18" t="n">
        <v>630</v>
      </c>
      <c r="E84" s="18" t="n">
        <v>634.99</v>
      </c>
      <c r="F84" s="24" t="n">
        <v>2429</v>
      </c>
      <c r="G84" s="24" t="n">
        <v>1539878.06</v>
      </c>
      <c r="H84" s="18" t="n">
        <v>635.0671428571558</v>
      </c>
      <c r="I84" s="18" t="n">
        <v>636.9613793103331</v>
      </c>
      <c r="J84" s="18" t="n">
        <v>624.5619191918894</v>
      </c>
      <c r="K84" s="18" t="n">
        <v>44.93017607771708</v>
      </c>
      <c r="L84" s="18" t="n">
        <v>-0.7605637637898326</v>
      </c>
      <c r="M84" s="18" t="n">
        <v>0.1777533000862109</v>
      </c>
      <c r="N84" s="18" t="n">
        <v>-0.9383170638760434</v>
      </c>
      <c r="O84" s="18" t="n">
        <v>635.157499999994</v>
      </c>
      <c r="P84" s="18" t="n">
        <v>650.4050058616095</v>
      </c>
      <c r="Q84" s="18" t="n">
        <v>619.9099941383785</v>
      </c>
      <c r="R84" s="18" t="n">
        <v>636</v>
      </c>
      <c r="S84" s="13" t="inlineStr">
        <is>
          <t>буурах</t>
        </is>
      </c>
      <c r="T84" s="18" t="n">
        <v>635.0262960578978</v>
      </c>
      <c r="U84" s="18" t="n">
        <v>635.6148637474801</v>
      </c>
      <c r="V84" s="18" t="n">
        <v>636.3643611773194</v>
      </c>
      <c r="W84" s="13" t="inlineStr">
        <is>
          <t>буурах</t>
        </is>
      </c>
    </row>
    <row r="85">
      <c r="A85" s="31" t="n">
        <v>46191</v>
      </c>
      <c r="B85" s="11" t="n">
        <v>634</v>
      </c>
      <c r="C85" s="11" t="n">
        <v>634</v>
      </c>
      <c r="D85" s="11" t="n">
        <v>615.36</v>
      </c>
      <c r="E85" s="11" t="n">
        <v>620.6900000000001</v>
      </c>
      <c r="F85" s="23" t="n">
        <v>4786</v>
      </c>
      <c r="G85" s="23" t="n">
        <v>3002313.26</v>
      </c>
      <c r="H85" s="11" t="n">
        <v>635.0685714285844</v>
      </c>
      <c r="I85" s="11" t="n">
        <v>637.3065517241262</v>
      </c>
      <c r="J85" s="11" t="n">
        <v>624.4913131312834</v>
      </c>
      <c r="K85" s="11" t="n">
        <v>50.53626613343031</v>
      </c>
      <c r="L85" s="11" t="n">
        <v>-0.8776383779513708</v>
      </c>
      <c r="M85" s="11" t="n">
        <v>0.4123325660552217</v>
      </c>
      <c r="N85" s="11" t="n">
        <v>-1.289970944006593</v>
      </c>
      <c r="O85" s="11" t="n">
        <v>635.466999999994</v>
      </c>
      <c r="P85" s="11" t="n">
        <v>650.9379975114668</v>
      </c>
      <c r="Q85" s="11" t="n">
        <v>619.9960024885211</v>
      </c>
      <c r="R85" s="11" t="n">
        <v>638</v>
      </c>
      <c r="S85" s="6" t="inlineStr">
        <is>
          <t>буурах</t>
        </is>
      </c>
      <c r="T85" s="11" t="n">
        <v>636.8914944465047</v>
      </c>
      <c r="U85" s="11" t="n">
        <v>636.6946048641792</v>
      </c>
      <c r="V85" s="11" t="n">
        <v>636.871207366983</v>
      </c>
      <c r="W85" s="6" t="inlineStr">
        <is>
          <t>буурах</t>
        </is>
      </c>
    </row>
    <row r="86">
      <c r="A86" s="32" t="n">
        <v>46190</v>
      </c>
      <c r="B86" s="18" t="n">
        <v>636</v>
      </c>
      <c r="C86" s="18" t="n">
        <v>636</v>
      </c>
      <c r="D86" s="18" t="n">
        <v>635</v>
      </c>
      <c r="E86" s="18" t="n">
        <v>634.59</v>
      </c>
      <c r="F86" s="24" t="n">
        <v>7771</v>
      </c>
      <c r="G86" s="24" t="n">
        <v>4935926.4</v>
      </c>
      <c r="H86" s="18" t="n">
        <v>637.1128571428701</v>
      </c>
      <c r="I86" s="18" t="n">
        <v>638.552758620678</v>
      </c>
      <c r="J86" s="18" t="n">
        <v>624.5853535353237</v>
      </c>
      <c r="K86" s="18" t="n">
        <v>42.76923076923079</v>
      </c>
      <c r="L86" s="18" t="n">
        <v>0.4416974909253213</v>
      </c>
      <c r="M86" s="18" t="n">
        <v>0.7348253020568698</v>
      </c>
      <c r="N86" s="18" t="n">
        <v>-0.2931278111315485</v>
      </c>
      <c r="O86" s="18" t="n">
        <v>636.4824999999939</v>
      </c>
      <c r="P86" s="18" t="n">
        <v>650.54228929429</v>
      </c>
      <c r="Q86" s="18" t="n">
        <v>622.4227107056979</v>
      </c>
      <c r="R86" s="18" t="n">
        <v>639.3333333333334</v>
      </c>
      <c r="S86" s="13" t="inlineStr">
        <is>
          <t>буурах</t>
        </is>
      </c>
      <c r="T86" s="18" t="n">
        <v>637.0475923890732</v>
      </c>
      <c r="U86" s="18" t="n">
        <v>636.723431439882</v>
      </c>
      <c r="V86" s="18" t="n">
        <v>636.9003982475446</v>
      </c>
      <c r="W86" s="13" t="inlineStr">
        <is>
          <t>буурах</t>
        </is>
      </c>
    </row>
    <row r="87">
      <c r="A87" s="31" t="n">
        <v>46189</v>
      </c>
      <c r="B87" s="11" t="n">
        <v>637.77</v>
      </c>
      <c r="C87" s="11" t="n">
        <v>638</v>
      </c>
      <c r="D87" s="11" t="n">
        <v>637</v>
      </c>
      <c r="E87" s="11" t="n">
        <v>637.95</v>
      </c>
      <c r="F87" s="23" t="n">
        <v>1979</v>
      </c>
      <c r="G87" s="23" t="n">
        <v>1262508.34</v>
      </c>
      <c r="H87" s="11" t="n">
        <v>637.1714285714415</v>
      </c>
      <c r="I87" s="11" t="n">
        <v>639.0841379310227</v>
      </c>
      <c r="J87" s="11" t="n">
        <v>624.6312121211823</v>
      </c>
      <c r="K87" s="11" t="n">
        <v>62.51246261216351</v>
      </c>
      <c r="L87" s="11" t="n">
        <v>0.7039524000599613</v>
      </c>
      <c r="M87" s="11" t="n">
        <v>0.8081072548397569</v>
      </c>
      <c r="N87" s="11" t="n">
        <v>-0.1041548547797956</v>
      </c>
      <c r="O87" s="11" t="n">
        <v>636.552999999994</v>
      </c>
      <c r="P87" s="11" t="n">
        <v>650.5882429262849</v>
      </c>
      <c r="Q87" s="11" t="n">
        <v>622.517757073703</v>
      </c>
      <c r="R87" s="11" t="n">
        <v>635.036666666667</v>
      </c>
      <c r="S87" s="6" t="inlineStr">
        <is>
          <t>өсөх</t>
        </is>
      </c>
      <c r="T87" s="11" t="n">
        <v>636.6908400222422</v>
      </c>
      <c r="U87" s="11" t="n">
        <v>636.4640150191686</v>
      </c>
      <c r="V87" s="11" t="n">
        <v>636.8143283600256</v>
      </c>
      <c r="W87" s="6" t="inlineStr">
        <is>
          <t>өсөх</t>
        </is>
      </c>
    </row>
    <row r="88">
      <c r="A88" s="32" t="n">
        <v>46188</v>
      </c>
      <c r="B88" s="18" t="n">
        <v>640</v>
      </c>
      <c r="C88" s="18" t="n">
        <v>640</v>
      </c>
      <c r="D88" s="18" t="n">
        <v>635</v>
      </c>
      <c r="E88" s="18" t="n">
        <v>637.77</v>
      </c>
      <c r="F88" s="24" t="n">
        <v>2328</v>
      </c>
      <c r="G88" s="24" t="n">
        <v>1483224.12</v>
      </c>
      <c r="H88" s="18" t="n">
        <v>636.750000000013</v>
      </c>
      <c r="I88" s="18" t="n">
        <v>639.3213793103331</v>
      </c>
      <c r="J88" s="18" t="n">
        <v>624.6491919191621</v>
      </c>
      <c r="K88" s="18" t="n">
        <v>48.39125946317962</v>
      </c>
      <c r="L88" s="18" t="n">
        <v>0.6863366309909225</v>
      </c>
      <c r="M88" s="18" t="n">
        <v>0.8341459685347057</v>
      </c>
      <c r="N88" s="18" t="n">
        <v>-0.1478093375437832</v>
      </c>
      <c r="O88" s="18" t="n">
        <v>636.4164999999939</v>
      </c>
      <c r="P88" s="18" t="n">
        <v>650.4478424518052</v>
      </c>
      <c r="Q88" s="18" t="n">
        <v>622.3851575481826</v>
      </c>
      <c r="R88" s="18" t="n">
        <v>635.036666666667</v>
      </c>
      <c r="S88" s="13" t="inlineStr">
        <is>
          <t>өсөх</t>
        </is>
      </c>
      <c r="T88" s="18" t="n">
        <v>636.1151629106284</v>
      </c>
      <c r="U88" s="18" t="n">
        <v>636.1194702125933</v>
      </c>
      <c r="V88" s="18" t="n">
        <v>636.7115417714812</v>
      </c>
      <c r="W88" s="13" t="inlineStr">
        <is>
          <t>өсөх</t>
        </is>
      </c>
    </row>
    <row r="89">
      <c r="A89" s="31" t="n">
        <v>46185</v>
      </c>
      <c r="B89" s="11" t="n">
        <v>640</v>
      </c>
      <c r="C89" s="11" t="n">
        <v>640</v>
      </c>
      <c r="D89" s="11" t="n">
        <v>636</v>
      </c>
      <c r="E89" s="11" t="n">
        <v>639.48</v>
      </c>
      <c r="F89" s="23" t="n">
        <v>2824</v>
      </c>
      <c r="G89" s="23" t="n">
        <v>1807106</v>
      </c>
      <c r="H89" s="11" t="n">
        <v>636.3542857142986</v>
      </c>
      <c r="I89" s="11" t="n">
        <v>639.8948275861952</v>
      </c>
      <c r="J89" s="11" t="n">
        <v>624.6111111110814</v>
      </c>
      <c r="K89" s="11" t="n">
        <v>48.06870620406769</v>
      </c>
      <c r="L89" s="11" t="n">
        <v>0.6721966983828906</v>
      </c>
      <c r="M89" s="11" t="n">
        <v>0.8710983029206514</v>
      </c>
      <c r="N89" s="11" t="n">
        <v>-0.1989016045377607</v>
      </c>
      <c r="O89" s="11" t="n">
        <v>636.6064999999938</v>
      </c>
      <c r="P89" s="11" t="n">
        <v>650.8078904600861</v>
      </c>
      <c r="Q89" s="11" t="n">
        <v>622.4051095399016</v>
      </c>
      <c r="R89" s="11" t="n">
        <v>634.7033333333337</v>
      </c>
      <c r="S89" s="6" t="inlineStr">
        <is>
          <t>өсөх</t>
        </is>
      </c>
      <c r="T89" s="11" t="n">
        <v>635.4268001204729</v>
      </c>
      <c r="U89" s="11" t="n">
        <v>635.7763656430068</v>
      </c>
      <c r="V89" s="11" t="n">
        <v>636.6335070995354</v>
      </c>
      <c r="W89" s="6" t="inlineStr">
        <is>
          <t>өсөх</t>
        </is>
      </c>
    </row>
    <row r="90">
      <c r="A90" s="32" t="n">
        <v>46184</v>
      </c>
      <c r="B90" s="18" t="n">
        <v>635</v>
      </c>
      <c r="C90" s="18" t="n">
        <v>640</v>
      </c>
      <c r="D90" s="18" t="n">
        <v>634.11</v>
      </c>
      <c r="E90" s="18" t="n">
        <v>640</v>
      </c>
      <c r="F90" s="24" t="n">
        <v>3656</v>
      </c>
      <c r="G90" s="24" t="n">
        <v>2322885.57</v>
      </c>
      <c r="H90" s="18" t="n">
        <v>635.7142857142986</v>
      </c>
      <c r="I90" s="18" t="n">
        <v>640.5741379310228</v>
      </c>
      <c r="J90" s="18" t="n">
        <v>624.5568686868389</v>
      </c>
      <c r="K90" s="18" t="n">
        <v>49.5055313442843</v>
      </c>
      <c r="L90" s="18" t="n">
        <v>0.4702625051503446</v>
      </c>
      <c r="M90" s="18" t="n">
        <v>0.9208237040550914</v>
      </c>
      <c r="N90" s="18" t="n">
        <v>-0.4505611989047468</v>
      </c>
      <c r="O90" s="18" t="n">
        <v>636.7574999999939</v>
      </c>
      <c r="P90" s="18" t="n">
        <v>651.1409472571712</v>
      </c>
      <c r="Q90" s="18" t="n">
        <v>622.3740527428166</v>
      </c>
      <c r="R90" s="18" t="n">
        <v>634.7033333333337</v>
      </c>
      <c r="S90" s="13" t="inlineStr">
        <is>
          <t>өсөх</t>
        </is>
      </c>
      <c r="T90" s="18" t="n">
        <v>635.08331168977</v>
      </c>
      <c r="U90" s="18" t="n">
        <v>635.6920128082888</v>
      </c>
      <c r="V90" s="18" t="n">
        <v>636.6854801113011</v>
      </c>
      <c r="W90" s="13" t="inlineStr">
        <is>
          <t>өсөх</t>
        </is>
      </c>
    </row>
    <row r="91">
      <c r="A91" s="31" t="n">
        <v>46183</v>
      </c>
      <c r="B91" s="11" t="n">
        <v>635</v>
      </c>
      <c r="C91" s="11" t="n">
        <v>635</v>
      </c>
      <c r="D91" s="11" t="n">
        <v>635</v>
      </c>
      <c r="E91" s="11" t="n">
        <v>635</v>
      </c>
      <c r="F91" s="23" t="n">
        <v>2904</v>
      </c>
      <c r="G91" s="23" t="n">
        <v>1844040</v>
      </c>
      <c r="H91" s="11" t="n">
        <v>636.10285714287</v>
      </c>
      <c r="I91" s="11" t="n">
        <v>641.2075862068849</v>
      </c>
      <c r="J91" s="11" t="n">
        <v>624.4057575757279</v>
      </c>
      <c r="K91" s="11" t="n">
        <v>47.37991266375546</v>
      </c>
      <c r="L91" s="11" t="n">
        <v>0.1527354075313951</v>
      </c>
      <c r="M91" s="11" t="n">
        <v>1.033464003781278</v>
      </c>
      <c r="N91" s="11" t="n">
        <v>-0.880728596249883</v>
      </c>
      <c r="O91" s="11" t="n">
        <v>636.8849999999939</v>
      </c>
      <c r="P91" s="11" t="n">
        <v>651.425508244206</v>
      </c>
      <c r="Q91" s="11" t="n">
        <v>622.3444917557817</v>
      </c>
      <c r="R91" s="11" t="n">
        <v>635</v>
      </c>
      <c r="S91" s="6" t="inlineStr">
        <is>
          <t>буурах</t>
        </is>
      </c>
      <c r="T91" s="11" t="n">
        <v>635.1499405527763</v>
      </c>
      <c r="U91" s="11" t="n">
        <v>635.8775025194217</v>
      </c>
      <c r="V91" s="11" t="n">
        <v>636.8590227260555</v>
      </c>
      <c r="W91" s="6" t="inlineStr">
        <is>
          <t>буурах</t>
        </is>
      </c>
    </row>
    <row r="92">
      <c r="A92" s="32" t="n">
        <v>46182</v>
      </c>
      <c r="B92" s="18" t="n">
        <v>635</v>
      </c>
      <c r="C92" s="18" t="n">
        <v>635</v>
      </c>
      <c r="D92" s="18" t="n">
        <v>635</v>
      </c>
      <c r="E92" s="18" t="n">
        <v>635</v>
      </c>
      <c r="F92" s="24" t="n">
        <v>1778</v>
      </c>
      <c r="G92" s="24" t="n">
        <v>1129030</v>
      </c>
      <c r="H92" s="18" t="n">
        <v>636.8171428571558</v>
      </c>
      <c r="I92" s="18" t="n">
        <v>641.8196551724021</v>
      </c>
      <c r="J92" s="18" t="n">
        <v>624.456060606031</v>
      </c>
      <c r="K92" s="18" t="n">
        <v>49.58158995815899</v>
      </c>
      <c r="L92" s="18" t="n">
        <v>0.2543246697335917</v>
      </c>
      <c r="M92" s="18" t="n">
        <v>1.253646152843749</v>
      </c>
      <c r="N92" s="18" t="n">
        <v>-0.9993214831101573</v>
      </c>
      <c r="O92" s="18" t="n">
        <v>637.3349999999939</v>
      </c>
      <c r="P92" s="18" t="n">
        <v>652.1684210484236</v>
      </c>
      <c r="Q92" s="18" t="n">
        <v>622.5015789515642</v>
      </c>
      <c r="R92" s="18" t="n">
        <v>635</v>
      </c>
      <c r="S92" s="13" t="inlineStr">
        <is>
          <t>буурах</t>
        </is>
      </c>
      <c r="T92" s="18" t="n">
        <v>635.2748568654072</v>
      </c>
      <c r="U92" s="18" t="n">
        <v>636.1218511673985</v>
      </c>
      <c r="V92" s="18" t="n">
        <v>637.0549142059097</v>
      </c>
      <c r="W92" s="13" t="inlineStr">
        <is>
          <t>буурах</t>
        </is>
      </c>
    </row>
    <row r="93">
      <c r="A93" s="31" t="n">
        <v>46181</v>
      </c>
      <c r="B93" s="11" t="n">
        <v>635</v>
      </c>
      <c r="C93" s="11" t="n">
        <v>635</v>
      </c>
      <c r="D93" s="11" t="n">
        <v>634.11</v>
      </c>
      <c r="E93" s="11" t="n">
        <v>635</v>
      </c>
      <c r="F93" s="23" t="n">
        <v>3270</v>
      </c>
      <c r="G93" s="23" t="n">
        <v>2076387.74</v>
      </c>
      <c r="H93" s="11" t="n">
        <v>634.6885714285844</v>
      </c>
      <c r="I93" s="11" t="n">
        <v>642.4306896551608</v>
      </c>
      <c r="J93" s="11" t="n">
        <v>624.5065656565359</v>
      </c>
      <c r="K93" s="11" t="n">
        <v>49.90854672430994</v>
      </c>
      <c r="L93" s="11" t="n">
        <v>0.3802902419301972</v>
      </c>
      <c r="M93" s="11" t="n">
        <v>1.503476523621288</v>
      </c>
      <c r="N93" s="11" t="n">
        <v>-1.123186281691091</v>
      </c>
      <c r="O93" s="11" t="n">
        <v>637.8204999999938</v>
      </c>
      <c r="P93" s="11" t="n">
        <v>652.9491225083386</v>
      </c>
      <c r="Q93" s="11" t="n">
        <v>622.6918774916489</v>
      </c>
      <c r="R93" s="11" t="n">
        <v>636.6666666666666</v>
      </c>
      <c r="S93" s="6" t="inlineStr">
        <is>
          <t>буурах</t>
        </is>
      </c>
      <c r="T93" s="11" t="n">
        <v>635.5121773705963</v>
      </c>
      <c r="U93" s="11" t="n">
        <v>636.452259995491</v>
      </c>
      <c r="V93" s="11" t="n">
        <v>637.2803840409978</v>
      </c>
      <c r="W93" s="6" t="inlineStr">
        <is>
          <t>буурах</t>
        </is>
      </c>
    </row>
    <row r="94">
      <c r="A94" s="32" t="n">
        <v>46178</v>
      </c>
      <c r="B94" s="18" t="n">
        <v>635</v>
      </c>
      <c r="C94" s="18" t="n">
        <v>635</v>
      </c>
      <c r="D94" s="18" t="n">
        <v>634</v>
      </c>
      <c r="E94" s="18" t="n">
        <v>635</v>
      </c>
      <c r="F94" s="24" t="n">
        <v>1041</v>
      </c>
      <c r="G94" s="24" t="n">
        <v>661010.2</v>
      </c>
      <c r="H94" s="18" t="n">
        <v>635.9728571428701</v>
      </c>
      <c r="I94" s="18" t="n">
        <v>642.0858620689539</v>
      </c>
      <c r="J94" s="18" t="n">
        <v>624.5725252524956</v>
      </c>
      <c r="K94" s="18" t="n">
        <v>47.40582800284291</v>
      </c>
      <c r="L94" s="18" t="n">
        <v>0.5355366232874985</v>
      </c>
      <c r="M94" s="18" t="n">
        <v>1.784273094044061</v>
      </c>
      <c r="N94" s="18" t="n">
        <v>-1.248736470756562</v>
      </c>
      <c r="O94" s="18" t="n">
        <v>638.3204999999938</v>
      </c>
      <c r="P94" s="18" t="n">
        <v>653.7020870117426</v>
      </c>
      <c r="Q94" s="18" t="n">
        <v>622.938912988245</v>
      </c>
      <c r="R94" s="18" t="n">
        <v>641.6666666666666</v>
      </c>
      <c r="S94" s="13" t="inlineStr">
        <is>
          <t>буурах</t>
        </is>
      </c>
      <c r="T94" s="18" t="n">
        <v>635.8568002008656</v>
      </c>
      <c r="U94" s="18" t="n">
        <v>636.8595920668492</v>
      </c>
      <c r="V94" s="18" t="n">
        <v>637.5261292740918</v>
      </c>
      <c r="W94" s="13" t="inlineStr">
        <is>
          <t>буурах</t>
        </is>
      </c>
    </row>
    <row r="95">
      <c r="A95" s="31" t="n">
        <v>46177</v>
      </c>
      <c r="B95" s="11" t="n">
        <v>634</v>
      </c>
      <c r="C95" s="11" t="n">
        <v>635</v>
      </c>
      <c r="D95" s="11" t="n">
        <v>632</v>
      </c>
      <c r="E95" s="11" t="n">
        <v>635</v>
      </c>
      <c r="F95" s="23" t="n">
        <v>1959</v>
      </c>
      <c r="G95" s="23" t="n">
        <v>1242850</v>
      </c>
      <c r="H95" s="11" t="n">
        <v>633.1671428571557</v>
      </c>
      <c r="I95" s="11" t="n">
        <v>642.5775862068849</v>
      </c>
      <c r="J95" s="11" t="n">
        <v>624.7239393939096</v>
      </c>
      <c r="K95" s="11" t="n">
        <v>47.06020696142992</v>
      </c>
      <c r="L95" s="11" t="n">
        <v>0.7258978355175714</v>
      </c>
      <c r="M95" s="11" t="n">
        <v>2.096457211733202</v>
      </c>
      <c r="N95" s="11" t="n">
        <v>-1.37055937621563</v>
      </c>
      <c r="O95" s="11" t="n">
        <v>639.4119999999938</v>
      </c>
      <c r="P95" s="11" t="n">
        <v>656.6788151087508</v>
      </c>
      <c r="Q95" s="11" t="n">
        <v>622.1451848912368</v>
      </c>
      <c r="R95" s="11" t="n">
        <v>644.6666666666666</v>
      </c>
      <c r="S95" s="6" t="inlineStr">
        <is>
          <t>буурах</t>
        </is>
      </c>
      <c r="T95" s="11" t="n">
        <v>636.3372685912407</v>
      </c>
      <c r="U95" s="11" t="n">
        <v>637.3505242285328</v>
      </c>
      <c r="V95" s="11" t="n">
        <v>637.7891558594894</v>
      </c>
      <c r="W95" s="6" t="inlineStr">
        <is>
          <t>буурах</t>
        </is>
      </c>
    </row>
    <row r="96">
      <c r="A96" s="32" t="n">
        <v>46176</v>
      </c>
      <c r="B96" s="18" t="n">
        <v>640</v>
      </c>
      <c r="C96" s="18" t="n">
        <v>640</v>
      </c>
      <c r="D96" s="18" t="n">
        <v>618</v>
      </c>
      <c r="E96" s="18" t="n">
        <v>635</v>
      </c>
      <c r="F96" s="24" t="n">
        <v>15699</v>
      </c>
      <c r="G96" s="24" t="n">
        <v>9766258.5</v>
      </c>
      <c r="H96" s="18" t="n">
        <v>634.0971428571557</v>
      </c>
      <c r="I96" s="18" t="n">
        <v>642.0603448275746</v>
      </c>
      <c r="J96" s="18" t="n">
        <v>624.8249494949198</v>
      </c>
      <c r="K96" s="18" t="n">
        <v>47.04176788652929</v>
      </c>
      <c r="L96" s="18" t="n">
        <v>0.9583094506110683</v>
      </c>
      <c r="M96" s="18" t="n">
        <v>2.439097055787109</v>
      </c>
      <c r="N96" s="18" t="n">
        <v>-1.480787605176041</v>
      </c>
      <c r="O96" s="18" t="n">
        <v>640.1619999999938</v>
      </c>
      <c r="P96" s="18" t="n">
        <v>657.8939176627848</v>
      </c>
      <c r="Q96" s="18" t="n">
        <v>622.4300823372027</v>
      </c>
      <c r="R96" s="18" t="n">
        <v>645.9966666666666</v>
      </c>
      <c r="S96" s="13" t="inlineStr">
        <is>
          <t>буурах</t>
        </is>
      </c>
      <c r="T96" s="18" t="n">
        <v>636.6100394667457</v>
      </c>
      <c r="U96" s="18" t="n">
        <v>637.7402235756083</v>
      </c>
      <c r="V96" s="18" t="n">
        <v>637.9888987614153</v>
      </c>
      <c r="W96" s="13" t="inlineStr">
        <is>
          <t>буурах</t>
        </is>
      </c>
    </row>
    <row r="97">
      <c r="A97" s="31" t="n">
        <v>46175</v>
      </c>
      <c r="B97" s="11" t="n">
        <v>644</v>
      </c>
      <c r="C97" s="11" t="n">
        <v>650</v>
      </c>
      <c r="D97" s="11" t="n">
        <v>640</v>
      </c>
      <c r="E97" s="11" t="n">
        <v>642.72</v>
      </c>
      <c r="F97" s="23" t="n">
        <v>4714</v>
      </c>
      <c r="G97" s="23" t="n">
        <v>3039395</v>
      </c>
      <c r="H97" s="11" t="n">
        <v>635.3828571428701</v>
      </c>
      <c r="I97" s="11" t="n">
        <v>641.3879310344711</v>
      </c>
      <c r="J97" s="11" t="n">
        <v>624.9208080807783</v>
      </c>
      <c r="K97" s="11" t="n">
        <v>49.47255645294216</v>
      </c>
      <c r="L97" s="11" t="n">
        <v>1.241012138230531</v>
      </c>
      <c r="M97" s="11" t="n">
        <v>2.80929395708112</v>
      </c>
      <c r="N97" s="11" t="n">
        <v>-1.568281818850589</v>
      </c>
      <c r="O97" s="11" t="n">
        <v>640.6534999999938</v>
      </c>
      <c r="P97" s="11" t="n">
        <v>658.3307003156546</v>
      </c>
      <c r="Q97" s="11" t="n">
        <v>622.976299684333</v>
      </c>
      <c r="R97" s="11" t="n">
        <v>643.9933333333332</v>
      </c>
      <c r="S97" s="6" t="inlineStr">
        <is>
          <t>буурах</t>
        </is>
      </c>
      <c r="T97" s="11" t="n">
        <v>635.7483323598879</v>
      </c>
      <c r="U97" s="11" t="n">
        <v>637.591916049395</v>
      </c>
      <c r="V97" s="11" t="n">
        <v>637.9544432695106</v>
      </c>
      <c r="W97" s="6" t="inlineStr">
        <is>
          <t>өсөх</t>
        </is>
      </c>
    </row>
    <row r="98">
      <c r="A98" s="32" t="n">
        <v>46171</v>
      </c>
      <c r="B98" s="18" t="n">
        <v>620</v>
      </c>
      <c r="C98" s="18" t="n">
        <v>644</v>
      </c>
      <c r="D98" s="18" t="n">
        <v>620</v>
      </c>
      <c r="E98" s="18" t="n">
        <v>640</v>
      </c>
      <c r="F98" s="24" t="n">
        <v>3151</v>
      </c>
      <c r="G98" s="24" t="n">
        <v>2007571.96</v>
      </c>
      <c r="H98" s="18" t="n">
        <v>635.1628571428701</v>
      </c>
      <c r="I98" s="18" t="n">
        <v>641.4937931034366</v>
      </c>
      <c r="J98" s="18" t="n">
        <v>625.0953535353237</v>
      </c>
      <c r="K98" s="18" t="n">
        <v>48.02648118662531</v>
      </c>
      <c r="L98" s="18" t="n">
        <v>0.7977561193270049</v>
      </c>
      <c r="M98" s="18" t="n">
        <v>3.201364411793767</v>
      </c>
      <c r="N98" s="18" t="n">
        <v>-2.403608292466762</v>
      </c>
      <c r="O98" s="18" t="n">
        <v>641.2374999999938</v>
      </c>
      <c r="P98" s="18" t="n">
        <v>659.8938221187824</v>
      </c>
      <c r="Q98" s="18" t="n">
        <v>622.5811778812052</v>
      </c>
      <c r="R98" s="18" t="n">
        <v>643.9933333333332</v>
      </c>
      <c r="S98" s="13" t="inlineStr">
        <is>
          <t>буурах</t>
        </is>
      </c>
      <c r="T98" s="18" t="n">
        <v>637.3790448593705</v>
      </c>
      <c r="U98" s="18" t="n">
        <v>638.8681682215131</v>
      </c>
      <c r="V98" s="18" t="n">
        <v>638.5011968603695</v>
      </c>
      <c r="W98" s="13" t="inlineStr">
        <is>
          <t>өсөх</t>
        </is>
      </c>
    </row>
    <row r="99">
      <c r="A99" s="31" t="n">
        <v>46170</v>
      </c>
      <c r="B99" s="11" t="n">
        <v>630</v>
      </c>
      <c r="C99" s="11" t="n">
        <v>643.99</v>
      </c>
      <c r="D99" s="11" t="n">
        <v>620</v>
      </c>
      <c r="E99" s="11" t="n">
        <v>620.1</v>
      </c>
      <c r="F99" s="23" t="n">
        <v>4411</v>
      </c>
      <c r="G99" s="23" t="n">
        <v>2746225.11</v>
      </c>
      <c r="H99" s="11" t="n">
        <v>635.3057142857272</v>
      </c>
      <c r="I99" s="11" t="n">
        <v>640.6182758620573</v>
      </c>
      <c r="J99" s="11" t="n">
        <v>625.3431313131016</v>
      </c>
      <c r="K99" s="11" t="n">
        <v>37.5150421179302</v>
      </c>
      <c r="L99" s="11" t="n">
        <v>0.4973419843724969</v>
      </c>
      <c r="M99" s="11" t="n">
        <v>3.802266484910457</v>
      </c>
      <c r="N99" s="11" t="n">
        <v>-3.30492450053796</v>
      </c>
      <c r="O99" s="11" t="n">
        <v>642.1964999999939</v>
      </c>
      <c r="P99" s="11" t="n">
        <v>662.4068936379218</v>
      </c>
      <c r="Q99" s="11" t="n">
        <v>621.9861063620659</v>
      </c>
      <c r="R99" s="11" t="n">
        <v>643.9966666666666</v>
      </c>
      <c r="S99" s="6" t="inlineStr">
        <is>
          <t>буурах</t>
        </is>
      </c>
      <c r="T99" s="11" t="n">
        <v>639.0816599281333</v>
      </c>
      <c r="U99" s="11" t="n">
        <v>640.0917565964301</v>
      </c>
      <c r="V99" s="11" t="n">
        <v>638.953935074222</v>
      </c>
      <c r="W99" s="6" t="inlineStr">
        <is>
          <t>буурах</t>
        </is>
      </c>
    </row>
    <row r="100">
      <c r="A100" s="32" t="n">
        <v>46169</v>
      </c>
      <c r="B100" s="18" t="n">
        <v>643.99</v>
      </c>
      <c r="C100" s="18" t="n">
        <v>643.99</v>
      </c>
      <c r="D100" s="18" t="n">
        <v>643.99</v>
      </c>
      <c r="E100" s="18" t="n">
        <v>643.99</v>
      </c>
      <c r="F100" s="24" t="n">
        <v>1478</v>
      </c>
      <c r="G100" s="24" t="n">
        <v>951817.22</v>
      </c>
      <c r="H100" s="18" t="n">
        <v>637.5771428571558</v>
      </c>
      <c r="I100" s="18" t="n">
        <v>640.6148275861952</v>
      </c>
      <c r="J100" s="18" t="n">
        <v>625.4959595959299</v>
      </c>
      <c r="K100" s="18" t="n">
        <v>42.6762491444216</v>
      </c>
      <c r="L100" s="18" t="n">
        <v>2.132852059621541</v>
      </c>
      <c r="M100" s="18" t="n">
        <v>4.628497610044946</v>
      </c>
      <c r="N100" s="18" t="n">
        <v>-2.495645550423405</v>
      </c>
      <c r="O100" s="18" t="n">
        <v>644.1099999999939</v>
      </c>
      <c r="P100" s="18" t="n">
        <v>662.777604024078</v>
      </c>
      <c r="Q100" s="18" t="n">
        <v>625.4423959759098</v>
      </c>
      <c r="R100" s="18" t="n">
        <v>644</v>
      </c>
      <c r="S100" s="13" t="inlineStr">
        <is>
          <t>буурах</t>
        </is>
      </c>
      <c r="T100" s="18" t="n">
        <v>638.9099251703549</v>
      </c>
      <c r="U100" s="18" t="n">
        <v>640.258413384615</v>
      </c>
      <c r="V100" s="18" t="n">
        <v>638.9068156372753</v>
      </c>
      <c r="W100" s="13" t="inlineStr">
        <is>
          <t>өсөх</t>
        </is>
      </c>
    </row>
    <row r="101">
      <c r="A101" s="31" t="n">
        <v>46168</v>
      </c>
      <c r="B101" s="11" t="n">
        <v>644</v>
      </c>
      <c r="C101" s="11" t="n">
        <v>644</v>
      </c>
      <c r="D101" s="11" t="n">
        <v>608</v>
      </c>
      <c r="E101" s="11" t="n">
        <v>615.36</v>
      </c>
      <c r="F101" s="23" t="n">
        <v>20528</v>
      </c>
      <c r="G101" s="23" t="n">
        <v>12939900.12</v>
      </c>
      <c r="H101" s="11" t="n">
        <v>636.3242857142986</v>
      </c>
      <c r="I101" s="11" t="n">
        <v>639.934482758609</v>
      </c>
      <c r="J101" s="11" t="n">
        <v>625.296666666637</v>
      </c>
      <c r="K101" s="11" t="n">
        <v>23.70179167931978</v>
      </c>
      <c r="L101" s="11" t="n">
        <v>1.756897980253939</v>
      </c>
      <c r="M101" s="11" t="n">
        <v>5.252408997650798</v>
      </c>
      <c r="N101" s="11" t="n">
        <v>-3.49551101739686</v>
      </c>
      <c r="O101" s="11" t="n">
        <v>644.5479999999939</v>
      </c>
      <c r="P101" s="11" t="n">
        <v>663.5910854642772</v>
      </c>
      <c r="Q101" s="11" t="n">
        <v>625.5049145357106</v>
      </c>
      <c r="R101" s="11" t="n">
        <v>643.6666666666666</v>
      </c>
      <c r="S101" s="6" t="inlineStr">
        <is>
          <t>буурах</t>
        </is>
      </c>
      <c r="T101" s="11" t="n">
        <v>640.9347583118424</v>
      </c>
      <c r="U101" s="11" t="n">
        <v>641.6079520089238</v>
      </c>
      <c r="V101" s="11" t="n">
        <v>639.3114713122649</v>
      </c>
      <c r="W101" s="6" t="inlineStr">
        <is>
          <t>буурах</t>
        </is>
      </c>
    </row>
    <row r="102">
      <c r="A102" s="32" t="n">
        <v>46167</v>
      </c>
      <c r="B102" s="18" t="n">
        <v>644</v>
      </c>
      <c r="C102" s="18" t="n">
        <v>644</v>
      </c>
      <c r="D102" s="18" t="n">
        <v>640</v>
      </c>
      <c r="E102" s="18" t="n">
        <v>641.51</v>
      </c>
      <c r="F102" s="24" t="n">
        <v>3424</v>
      </c>
      <c r="G102" s="24" t="n">
        <v>2202032.96</v>
      </c>
      <c r="H102" s="18" t="n">
        <v>640.0685714285844</v>
      </c>
      <c r="I102" s="18" t="n">
        <v>639.5934482758504</v>
      </c>
      <c r="J102" s="18" t="n">
        <v>625.3719191918894</v>
      </c>
      <c r="K102" s="18" t="n">
        <v>46.30124777183595</v>
      </c>
      <c r="L102" s="18" t="n">
        <v>4.166543530148488</v>
      </c>
      <c r="M102" s="18" t="n">
        <v>6.126286752000013</v>
      </c>
      <c r="N102" s="18" t="n">
        <v>-1.959743221851525</v>
      </c>
      <c r="O102" s="18" t="n">
        <v>646.4159999999938</v>
      </c>
      <c r="P102" s="18" t="n">
        <v>660.2597659616099</v>
      </c>
      <c r="Q102" s="18" t="n">
        <v>632.5722340383777</v>
      </c>
      <c r="R102" s="18" t="n">
        <v>639.3333333333336</v>
      </c>
      <c r="S102" s="13" t="inlineStr">
        <is>
          <t>өсөх</t>
        </is>
      </c>
      <c r="T102" s="18" t="n">
        <v>640.4618785803839</v>
      </c>
      <c r="U102" s="18" t="n">
        <v>641.5398105674649</v>
      </c>
      <c r="V102" s="18" t="n">
        <v>639.0545666660155</v>
      </c>
      <c r="W102" s="13" t="inlineStr">
        <is>
          <t>саармаг</t>
        </is>
      </c>
    </row>
    <row r="103">
      <c r="A103" s="31" t="n">
        <v>46164</v>
      </c>
      <c r="B103" s="11" t="n">
        <v>643</v>
      </c>
      <c r="C103" s="11" t="n">
        <v>644</v>
      </c>
      <c r="D103" s="11" t="n">
        <v>642</v>
      </c>
      <c r="E103" s="11" t="n">
        <v>644</v>
      </c>
      <c r="F103" s="23" t="n">
        <v>2421</v>
      </c>
      <c r="G103" s="23" t="n">
        <v>1556805</v>
      </c>
      <c r="H103" s="11" t="n">
        <v>640.2100000000129</v>
      </c>
      <c r="I103" s="11" t="n">
        <v>639.5065517241263</v>
      </c>
      <c r="J103" s="11" t="n">
        <v>625.1546464646168</v>
      </c>
      <c r="K103" s="11" t="n">
        <v>39.99230177059277</v>
      </c>
      <c r="L103" s="11" t="n">
        <v>4.518977762484383</v>
      </c>
      <c r="M103" s="11" t="n">
        <v>6.616222557462893</v>
      </c>
      <c r="N103" s="11" t="n">
        <v>-2.09724479497851</v>
      </c>
      <c r="O103" s="11" t="n">
        <v>645.5904999999938</v>
      </c>
      <c r="P103" s="11" t="n">
        <v>662.198910489863</v>
      </c>
      <c r="Q103" s="11" t="n">
        <v>628.9820895101245</v>
      </c>
      <c r="R103" s="11" t="n">
        <v>635.3333333333336</v>
      </c>
      <c r="S103" s="6" t="inlineStr">
        <is>
          <t>өсөх</t>
        </is>
      </c>
      <c r="T103" s="11" t="n">
        <v>640.0010500958165</v>
      </c>
      <c r="U103" s="11" t="n">
        <v>641.5788793219515</v>
      </c>
      <c r="V103" s="11" t="n">
        <v>638.8216697776652</v>
      </c>
      <c r="W103" s="6" t="inlineStr">
        <is>
          <t>өсөх</t>
        </is>
      </c>
    </row>
    <row r="104">
      <c r="A104" s="32" t="n">
        <v>46163</v>
      </c>
      <c r="B104" s="18" t="n">
        <v>641</v>
      </c>
      <c r="C104" s="18" t="n">
        <v>643</v>
      </c>
      <c r="D104" s="18" t="n">
        <v>638</v>
      </c>
      <c r="E104" s="18" t="n">
        <v>641.1799999999999</v>
      </c>
      <c r="F104" s="24" t="n">
        <v>3442</v>
      </c>
      <c r="G104" s="24" t="n">
        <v>2206351</v>
      </c>
      <c r="H104" s="18" t="n">
        <v>640.0028571428701</v>
      </c>
      <c r="I104" s="18" t="n">
        <v>637.9444827586092</v>
      </c>
      <c r="J104" s="18" t="n">
        <v>624.8516161615864</v>
      </c>
      <c r="K104" s="18" t="n">
        <v>33.30860534124625</v>
      </c>
      <c r="L104" s="18" t="n">
        <v>4.649554142484249</v>
      </c>
      <c r="M104" s="18" t="n">
        <v>7.140533756207521</v>
      </c>
      <c r="N104" s="18" t="n">
        <v>-2.490979613723272</v>
      </c>
      <c r="O104" s="18" t="n">
        <v>645.8534999999938</v>
      </c>
      <c r="P104" s="18" t="n">
        <v>662.5193252420872</v>
      </c>
      <c r="Q104" s="18" t="n">
        <v>629.1876747579004</v>
      </c>
      <c r="R104" s="18" t="n">
        <v>632.666666666667</v>
      </c>
      <c r="S104" s="13" t="inlineStr">
        <is>
          <t>өсөх</t>
        </is>
      </c>
      <c r="T104" s="18" t="n">
        <v>640.2430395942063</v>
      </c>
      <c r="U104" s="18" t="n">
        <v>642.0943313776801</v>
      </c>
      <c r="V104" s="18" t="n">
        <v>638.752129645528</v>
      </c>
      <c r="W104" s="13" t="inlineStr">
        <is>
          <t>саармаг</t>
        </is>
      </c>
    </row>
    <row r="105">
      <c r="A105" s="31" t="n">
        <v>46162</v>
      </c>
      <c r="B105" s="11" t="n">
        <v>638</v>
      </c>
      <c r="C105" s="11" t="n">
        <v>641</v>
      </c>
      <c r="D105" s="11" t="n">
        <v>638</v>
      </c>
      <c r="E105" s="11" t="n">
        <v>641</v>
      </c>
      <c r="F105" s="23" t="n">
        <v>2018</v>
      </c>
      <c r="G105" s="23" t="n">
        <v>1291749</v>
      </c>
      <c r="H105" s="11" t="n">
        <v>640.4057142857272</v>
      </c>
      <c r="I105" s="11" t="n">
        <v>636.4148275861953</v>
      </c>
      <c r="J105" s="11" t="n">
        <v>624.587070707041</v>
      </c>
      <c r="K105" s="11" t="n">
        <v>34.07882676443624</v>
      </c>
      <c r="L105" s="11" t="n">
        <v>5.035714479975354</v>
      </c>
      <c r="M105" s="11" t="n">
        <v>7.763278659638339</v>
      </c>
      <c r="N105" s="11" t="n">
        <v>-2.727564179662985</v>
      </c>
      <c r="O105" s="11" t="n">
        <v>644.7944999999938</v>
      </c>
      <c r="P105" s="11" t="n">
        <v>664.8588011091778</v>
      </c>
      <c r="Q105" s="11" t="n">
        <v>624.7301988908099</v>
      </c>
      <c r="R105" s="11" t="n">
        <v>641.5</v>
      </c>
      <c r="S105" s="6" t="inlineStr">
        <is>
          <t>буурах</t>
        </is>
      </c>
      <c r="T105" s="11" t="n">
        <v>641.2449882922725</v>
      </c>
      <c r="U105" s="11" t="n">
        <v>643.0581286725817</v>
      </c>
      <c r="V105" s="11" t="n">
        <v>638.8034283902736</v>
      </c>
      <c r="W105" s="6" t="inlineStr">
        <is>
          <t>буурах</t>
        </is>
      </c>
    </row>
    <row r="106">
      <c r="A106" s="32" t="n">
        <v>46161</v>
      </c>
      <c r="B106" s="18" t="n">
        <v>630</v>
      </c>
      <c r="C106" s="18" t="n">
        <v>641</v>
      </c>
      <c r="D106" s="18" t="n">
        <v>630</v>
      </c>
      <c r="E106" s="18" t="n">
        <v>636</v>
      </c>
      <c r="F106" s="24" t="n">
        <v>1747</v>
      </c>
      <c r="G106" s="24" t="n">
        <v>1110186</v>
      </c>
      <c r="H106" s="18" t="n">
        <v>640.9357142857272</v>
      </c>
      <c r="I106" s="18" t="n">
        <v>634.8351724137815</v>
      </c>
      <c r="J106" s="18" t="n">
        <v>624.3244444444147</v>
      </c>
      <c r="K106" s="18" t="n">
        <v>34.81964835961568</v>
      </c>
      <c r="L106" s="18" t="n">
        <v>5.473676009209612</v>
      </c>
      <c r="M106" s="18" t="n">
        <v>8.445169704554084</v>
      </c>
      <c r="N106" s="18" t="n">
        <v>-2.971493695344472</v>
      </c>
      <c r="O106" s="18" t="n">
        <v>643.5194999999937</v>
      </c>
      <c r="P106" s="18" t="n">
        <v>667.2856014682616</v>
      </c>
      <c r="Q106" s="18" t="n">
        <v>619.7533985317259</v>
      </c>
      <c r="R106" s="18" t="n">
        <v>642.1666666666666</v>
      </c>
      <c r="S106" s="13" t="inlineStr">
        <is>
          <t>буурах</t>
        </is>
      </c>
      <c r="T106" s="18" t="n">
        <v>643.3783402403351</v>
      </c>
      <c r="U106" s="18" t="n">
        <v>644.5780897416902</v>
      </c>
      <c r="V106" s="18" t="n">
        <v>638.9859427896862</v>
      </c>
      <c r="W106" s="13" t="inlineStr">
        <is>
          <t>буурах</t>
        </is>
      </c>
    </row>
    <row r="107">
      <c r="A107" s="31" t="n">
        <v>46160</v>
      </c>
      <c r="B107" s="11" t="n">
        <v>641</v>
      </c>
      <c r="C107" s="11" t="n">
        <v>641</v>
      </c>
      <c r="D107" s="11" t="n">
        <v>630</v>
      </c>
      <c r="E107" s="11" t="n">
        <v>635.22</v>
      </c>
      <c r="F107" s="23" t="n">
        <v>4875</v>
      </c>
      <c r="G107" s="23" t="n">
        <v>3113973.05</v>
      </c>
      <c r="H107" s="11" t="n">
        <v>642.2214285714415</v>
      </c>
      <c r="I107" s="11" t="n">
        <v>633.5593103448159</v>
      </c>
      <c r="J107" s="11" t="n">
        <v>624.1404040403743</v>
      </c>
      <c r="K107" s="11" t="n">
        <v>33.92135244395438</v>
      </c>
      <c r="L107" s="11" t="n">
        <v>6.462147982752867</v>
      </c>
      <c r="M107" s="11" t="n">
        <v>9.188043128390202</v>
      </c>
      <c r="N107" s="11" t="n">
        <v>-2.725895145637335</v>
      </c>
      <c r="O107" s="11" t="n">
        <v>644.0089999999939</v>
      </c>
      <c r="P107" s="11" t="n">
        <v>667.5375272807227</v>
      </c>
      <c r="Q107" s="11" t="n">
        <v>620.4804727192651</v>
      </c>
      <c r="R107" s="11" t="n">
        <v>643.1666666666666</v>
      </c>
      <c r="S107" s="6" t="inlineStr">
        <is>
          <t>буурах</t>
        </is>
      </c>
      <c r="T107" s="11" t="n">
        <v>645.2142259643553</v>
      </c>
      <c r="U107" s="11" t="n">
        <v>645.795969979039</v>
      </c>
      <c r="V107" s="11" t="n">
        <v>638.9138801894253</v>
      </c>
      <c r="W107" s="6" t="inlineStr">
        <is>
          <t>буурах</t>
        </is>
      </c>
    </row>
    <row r="108">
      <c r="A108" s="32" t="n">
        <v>46157</v>
      </c>
      <c r="B108" s="18" t="n">
        <v>642.5</v>
      </c>
      <c r="C108" s="18" t="n">
        <v>642.5</v>
      </c>
      <c r="D108" s="18" t="n">
        <v>640</v>
      </c>
      <c r="E108" s="18" t="n">
        <v>641.5700000000001</v>
      </c>
      <c r="F108" s="24" t="n">
        <v>2532</v>
      </c>
      <c r="G108" s="24" t="n">
        <v>1624880</v>
      </c>
      <c r="H108" s="18" t="n">
        <v>645.3085714285843</v>
      </c>
      <c r="I108" s="18" t="n">
        <v>631.6303448275745</v>
      </c>
      <c r="J108" s="18" t="n">
        <v>623.9361616161318</v>
      </c>
      <c r="K108" s="18" t="n">
        <v>60.93152130887985</v>
      </c>
      <c r="L108" s="18" t="n">
        <v>7.709220967417082</v>
      </c>
      <c r="M108" s="18" t="n">
        <v>9.869516914799535</v>
      </c>
      <c r="N108" s="18" t="n">
        <v>-2.160295947382453</v>
      </c>
      <c r="O108" s="18" t="n">
        <v>642.9784999999939</v>
      </c>
      <c r="P108" s="18" t="n">
        <v>669.5633605600947</v>
      </c>
      <c r="Q108" s="18" t="n">
        <v>616.3936394398931</v>
      </c>
      <c r="R108" s="18" t="n">
        <v>643.6666666666666</v>
      </c>
      <c r="S108" s="13" t="inlineStr">
        <is>
          <t>буурах</t>
        </is>
      </c>
      <c r="T108" s="18" t="n">
        <v>646.5172701542381</v>
      </c>
      <c r="U108" s="18" t="n">
        <v>646.5929280776513</v>
      </c>
      <c r="V108" s="18" t="n">
        <v>638.5444544499089</v>
      </c>
      <c r="W108" s="13" t="inlineStr">
        <is>
          <t>буурах</t>
        </is>
      </c>
    </row>
    <row r="109">
      <c r="A109" s="31" t="n">
        <v>46156</v>
      </c>
      <c r="B109" s="11" t="n">
        <v>642.5</v>
      </c>
      <c r="C109" s="11" t="n">
        <v>643</v>
      </c>
      <c r="D109" s="11" t="n">
        <v>642</v>
      </c>
      <c r="E109" s="11" t="n">
        <v>642.5</v>
      </c>
      <c r="F109" s="23" t="n">
        <v>1945</v>
      </c>
      <c r="G109" s="23" t="n">
        <v>1249660</v>
      </c>
      <c r="H109" s="11" t="n">
        <v>646.5128571428701</v>
      </c>
      <c r="I109" s="11" t="n">
        <v>629.4858620689539</v>
      </c>
      <c r="J109" s="11" t="n">
        <v>623.7215151514854</v>
      </c>
      <c r="K109" s="11" t="n">
        <v>46.58999192897497</v>
      </c>
      <c r="L109" s="11" t="n">
        <v>8.542259999226189</v>
      </c>
      <c r="M109" s="11" t="n">
        <v>10.40959090164515</v>
      </c>
      <c r="N109" s="11" t="n">
        <v>-1.867330902418956</v>
      </c>
      <c r="O109" s="11" t="n">
        <v>641.899999999994</v>
      </c>
      <c r="P109" s="11" t="n">
        <v>670.31316033108</v>
      </c>
      <c r="Q109" s="11" t="n">
        <v>613.4868396689079</v>
      </c>
      <c r="R109" s="11" t="n">
        <v>649.0000000000001</v>
      </c>
      <c r="S109" s="6" t="inlineStr">
        <is>
          <t>буурах</t>
        </is>
      </c>
      <c r="T109" s="11" t="n">
        <v>647.9890176467675</v>
      </c>
      <c r="U109" s="11" t="n">
        <v>647.3477163047694</v>
      </c>
      <c r="V109" s="11" t="n">
        <v>638.041522377982</v>
      </c>
      <c r="W109" s="6" t="inlineStr">
        <is>
          <t>буурах</t>
        </is>
      </c>
    </row>
    <row r="110">
      <c r="A110" s="32" t="n">
        <v>46155</v>
      </c>
      <c r="B110" s="18" t="n">
        <v>644</v>
      </c>
      <c r="C110" s="18" t="n">
        <v>644</v>
      </c>
      <c r="D110" s="18" t="n">
        <v>640</v>
      </c>
      <c r="E110" s="18" t="n">
        <v>642.55</v>
      </c>
      <c r="F110" s="24" t="n">
        <v>2130</v>
      </c>
      <c r="G110" s="24" t="n">
        <v>1369260.5</v>
      </c>
      <c r="H110" s="18" t="n">
        <v>646.8457142857271</v>
      </c>
      <c r="I110" s="18" t="n">
        <v>627.3817241379194</v>
      </c>
      <c r="J110" s="18" t="n">
        <v>623.3919191918894</v>
      </c>
      <c r="K110" s="18" t="n">
        <v>58.78594249201277</v>
      </c>
      <c r="L110" s="18" t="n">
        <v>9.386578763473835</v>
      </c>
      <c r="M110" s="18" t="n">
        <v>10.87642362724988</v>
      </c>
      <c r="N110" s="18" t="n">
        <v>-1.48984486377605</v>
      </c>
      <c r="O110" s="18" t="n">
        <v>640.9879999999939</v>
      </c>
      <c r="P110" s="18" t="n">
        <v>670.4183011197582</v>
      </c>
      <c r="Q110" s="18" t="n">
        <v>611.5576988802296</v>
      </c>
      <c r="R110" s="18" t="n">
        <v>654.33</v>
      </c>
      <c r="S110" s="13" t="inlineStr">
        <is>
          <t>буурах</t>
        </is>
      </c>
      <c r="T110" s="18" t="n">
        <v>649.6597513009722</v>
      </c>
      <c r="U110" s="18" t="n">
        <v>648.0227577963723</v>
      </c>
      <c r="V110" s="18" t="n">
        <v>637.3809195819443</v>
      </c>
      <c r="W110" s="13" t="inlineStr">
        <is>
          <t>буурах</t>
        </is>
      </c>
    </row>
    <row r="111">
      <c r="A111" s="31" t="n">
        <v>46154</v>
      </c>
      <c r="B111" s="11" t="n">
        <v>644</v>
      </c>
      <c r="C111" s="11" t="n">
        <v>644</v>
      </c>
      <c r="D111" s="11" t="n">
        <v>640</v>
      </c>
      <c r="E111" s="11" t="n">
        <v>644</v>
      </c>
      <c r="F111" s="23" t="n">
        <v>20991</v>
      </c>
      <c r="G111" s="23" t="n">
        <v>13515677</v>
      </c>
      <c r="H111" s="11" t="n">
        <v>648.5385714285842</v>
      </c>
      <c r="I111" s="11" t="n">
        <v>625.0524137930918</v>
      </c>
      <c r="J111" s="11" t="n">
        <v>623.0631313131015</v>
      </c>
      <c r="K111" s="11" t="n">
        <v>60.84639975643174</v>
      </c>
      <c r="L111" s="11" t="n">
        <v>10.32261356782658</v>
      </c>
      <c r="M111" s="11" t="n">
        <v>11.2488848431939</v>
      </c>
      <c r="N111" s="11" t="n">
        <v>-0.9262712753673163</v>
      </c>
      <c r="O111" s="11" t="n">
        <v>639.1339999999939</v>
      </c>
      <c r="P111" s="11" t="n">
        <v>672.3636713194637</v>
      </c>
      <c r="Q111" s="11" t="n">
        <v>605.904328680524</v>
      </c>
      <c r="R111" s="11" t="n">
        <v>659.6300000000001</v>
      </c>
      <c r="S111" s="6" t="inlineStr">
        <is>
          <t>буурах</t>
        </is>
      </c>
      <c r="T111" s="11" t="n">
        <v>651.1608266131002</v>
      </c>
      <c r="U111" s="11" t="n">
        <v>648.3640470762863</v>
      </c>
      <c r="V111" s="11" t="n">
        <v>636.4532514724673</v>
      </c>
      <c r="W111" s="6" t="inlineStr">
        <is>
          <t>буурах</t>
        </is>
      </c>
    </row>
    <row r="112">
      <c r="A112" s="32" t="n">
        <v>46153</v>
      </c>
      <c r="B112" s="18" t="n">
        <v>645</v>
      </c>
      <c r="C112" s="18" t="n">
        <v>659</v>
      </c>
      <c r="D112" s="18" t="n">
        <v>644</v>
      </c>
      <c r="E112" s="18" t="n">
        <v>644.71</v>
      </c>
      <c r="F112" s="24" t="n">
        <v>145293</v>
      </c>
      <c r="G112" s="24" t="n">
        <v>93681977.86</v>
      </c>
      <c r="H112" s="18" t="n">
        <v>650.7071428571556</v>
      </c>
      <c r="I112" s="18" t="n">
        <v>622.8582758620573</v>
      </c>
      <c r="J112" s="18" t="n">
        <v>622.7194949494652</v>
      </c>
      <c r="K112" s="18" t="n">
        <v>49.66451292246524</v>
      </c>
      <c r="L112" s="18" t="n">
        <v>11.21955088439563</v>
      </c>
      <c r="M112" s="18" t="n">
        <v>11.48045266203573</v>
      </c>
      <c r="N112" s="18" t="n">
        <v>-0.260901777640095</v>
      </c>
      <c r="O112" s="18" t="n">
        <v>638.8834999999939</v>
      </c>
      <c r="P112" s="18" t="n">
        <v>672.0381167373353</v>
      </c>
      <c r="Q112" s="18" t="n">
        <v>605.7288832626525</v>
      </c>
      <c r="R112" s="18" t="n">
        <v>658.2966666666667</v>
      </c>
      <c r="S112" s="13" t="inlineStr">
        <is>
          <t>буурах</t>
        </is>
      </c>
      <c r="T112" s="18" t="n">
        <v>651.5836392429342</v>
      </c>
      <c r="U112" s="18" t="n">
        <v>647.8762585069998</v>
      </c>
      <c r="V112" s="18" t="n">
        <v>635.0670564843708</v>
      </c>
      <c r="W112" s="13" t="inlineStr">
        <is>
          <t>буурах</t>
        </is>
      </c>
    </row>
    <row r="113">
      <c r="A113" s="31" t="n">
        <v>46150</v>
      </c>
      <c r="B113" s="11" t="n">
        <v>659.9</v>
      </c>
      <c r="C113" s="11" t="n">
        <v>659.99</v>
      </c>
      <c r="D113" s="11" t="n">
        <v>644.95</v>
      </c>
      <c r="E113" s="11" t="n">
        <v>645</v>
      </c>
      <c r="F113" s="23" t="n">
        <v>8134</v>
      </c>
      <c r="G113" s="23" t="n">
        <v>5256084.87</v>
      </c>
      <c r="H113" s="11" t="n">
        <v>652.6585714285842</v>
      </c>
      <c r="I113" s="11" t="n">
        <v>621.2475862068849</v>
      </c>
      <c r="J113" s="11" t="n">
        <v>622.4092929292632</v>
      </c>
      <c r="K113" s="11" t="n">
        <v>57.92025019546521</v>
      </c>
      <c r="L113" s="11" t="n">
        <v>12.12888468286178</v>
      </c>
      <c r="M113" s="11" t="n">
        <v>11.54567810644575</v>
      </c>
      <c r="N113" s="11" t="n">
        <v>0.5832065764160319</v>
      </c>
      <c r="O113" s="11" t="n">
        <v>636.5829999999939</v>
      </c>
      <c r="P113" s="11" t="n">
        <v>673.9221553734086</v>
      </c>
      <c r="Q113" s="11" t="n">
        <v>599.2438446265793</v>
      </c>
      <c r="R113" s="11" t="n">
        <v>644.6666666666669</v>
      </c>
      <c r="S113" s="6" t="inlineStr">
        <is>
          <t>өсөх</t>
        </is>
      </c>
      <c r="T113" s="11" t="n">
        <v>651.1490075109689</v>
      </c>
      <c r="U113" s="11" t="n">
        <v>646.7320974570335</v>
      </c>
      <c r="V113" s="11" t="n">
        <v>633.3284718621215</v>
      </c>
      <c r="W113" s="6" t="inlineStr">
        <is>
          <t>буурах</t>
        </is>
      </c>
    </row>
    <row r="114">
      <c r="A114" s="32" t="n">
        <v>46149</v>
      </c>
      <c r="B114" s="18" t="n">
        <v>650</v>
      </c>
      <c r="C114" s="18" t="n">
        <v>659.9</v>
      </c>
      <c r="D114" s="18" t="n">
        <v>645</v>
      </c>
      <c r="E114" s="18" t="n">
        <v>656.83</v>
      </c>
      <c r="F114" s="24" t="n">
        <v>17423</v>
      </c>
      <c r="G114" s="24" t="n">
        <v>11369577.8</v>
      </c>
      <c r="H114" s="18" t="n">
        <v>653.7657142857271</v>
      </c>
      <c r="I114" s="18" t="n">
        <v>619.351034482747</v>
      </c>
      <c r="J114" s="18" t="n">
        <v>622.146666666637</v>
      </c>
      <c r="K114" s="18" t="n">
        <v>59.93204250040453</v>
      </c>
      <c r="L114" s="18" t="n">
        <v>13.08357786297142</v>
      </c>
      <c r="M114" s="18" t="n">
        <v>11.39987646234174</v>
      </c>
      <c r="N114" s="18" t="n">
        <v>1.683701400629683</v>
      </c>
      <c r="O114" s="18" t="n">
        <v>634.1739999999938</v>
      </c>
      <c r="P114" s="18" t="n">
        <v>675.0769272302056</v>
      </c>
      <c r="Q114" s="18" t="n">
        <v>593.2710727697821</v>
      </c>
      <c r="R114" s="18" t="n">
        <v>644.6666666666669</v>
      </c>
      <c r="S114" s="13" t="inlineStr">
        <is>
          <t>өсөх</t>
        </is>
      </c>
      <c r="T114" s="18" t="n">
        <v>650.5006085595888</v>
      </c>
      <c r="U114" s="18" t="n">
        <v>645.3036704678597</v>
      </c>
      <c r="V114" s="18" t="n">
        <v>631.4167385069608</v>
      </c>
      <c r="W114" s="13" t="inlineStr">
        <is>
          <t>өсөх</t>
        </is>
      </c>
    </row>
    <row r="115">
      <c r="A115" s="31" t="n">
        <v>46148</v>
      </c>
      <c r="B115" s="11" t="n">
        <v>655</v>
      </c>
      <c r="C115" s="11" t="n">
        <v>655</v>
      </c>
      <c r="D115" s="11" t="n">
        <v>649</v>
      </c>
      <c r="E115" s="11" t="n">
        <v>650</v>
      </c>
      <c r="F115" s="23" t="n">
        <v>8539</v>
      </c>
      <c r="G115" s="23" t="n">
        <v>5557848.4</v>
      </c>
      <c r="H115" s="11" t="n">
        <v>653.1785714285843</v>
      </c>
      <c r="I115" s="11" t="n">
        <v>617.2755172413675</v>
      </c>
      <c r="J115" s="11" t="n">
        <v>621.7645454545158</v>
      </c>
      <c r="K115" s="11" t="n">
        <v>57.0389411507329</v>
      </c>
      <c r="L115" s="11" t="n">
        <v>12.90729784394091</v>
      </c>
      <c r="M115" s="11" t="n">
        <v>10.97895111218432</v>
      </c>
      <c r="N115" s="11" t="n">
        <v>1.928346731756593</v>
      </c>
      <c r="O115" s="11" t="n">
        <v>631.091999999994</v>
      </c>
      <c r="P115" s="11" t="n">
        <v>673.9446095354702</v>
      </c>
      <c r="Q115" s="11" t="n">
        <v>588.2393904645177</v>
      </c>
      <c r="R115" s="11" t="n">
        <v>658.3333333333334</v>
      </c>
      <c r="S115" s="6" t="inlineStr">
        <is>
          <t>буурах</t>
        </is>
      </c>
      <c r="T115" s="11" t="n">
        <v>649.7713574256543</v>
      </c>
      <c r="U115" s="11" t="n">
        <v>643.6398103779601</v>
      </c>
      <c r="V115" s="11" t="n">
        <v>629.362501274911</v>
      </c>
      <c r="W115" s="6" t="inlineStr">
        <is>
          <t>өсөх</t>
        </is>
      </c>
    </row>
    <row r="116">
      <c r="A116" s="32" t="n">
        <v>46147</v>
      </c>
      <c r="B116" s="18" t="n">
        <v>655</v>
      </c>
      <c r="C116" s="18" t="n">
        <v>655</v>
      </c>
      <c r="D116" s="18" t="n">
        <v>640</v>
      </c>
      <c r="E116" s="18" t="n">
        <v>644.83</v>
      </c>
      <c r="F116" s="24" t="n">
        <v>13377</v>
      </c>
      <c r="G116" s="24" t="n">
        <v>8687171.699999999</v>
      </c>
      <c r="H116" s="18" t="n">
        <v>649.6071428571557</v>
      </c>
      <c r="I116" s="18" t="n">
        <v>615.5034482758504</v>
      </c>
      <c r="J116" s="18" t="n">
        <v>621.4513131312833</v>
      </c>
      <c r="K116" s="18" t="n">
        <v>60.01730632189761</v>
      </c>
      <c r="L116" s="18" t="n">
        <v>13.18997610555743</v>
      </c>
      <c r="M116" s="18" t="n">
        <v>10.49686442924517</v>
      </c>
      <c r="N116" s="18" t="n">
        <v>2.693111676312265</v>
      </c>
      <c r="O116" s="18" t="n">
        <v>628.5419999999939</v>
      </c>
      <c r="P116" s="18" t="n">
        <v>672.642033378666</v>
      </c>
      <c r="Q116" s="18" t="n">
        <v>584.4419666213217</v>
      </c>
      <c r="R116" s="18" t="n">
        <v>660</v>
      </c>
      <c r="S116" s="13" t="inlineStr">
        <is>
          <t>буурах</t>
        </is>
      </c>
      <c r="T116" s="18" t="n">
        <v>648.8229253110235</v>
      </c>
      <c r="U116" s="18" t="n">
        <v>641.6327075587211</v>
      </c>
      <c r="V116" s="18" t="n">
        <v>627.1319292369105</v>
      </c>
      <c r="W116" s="13" t="inlineStr">
        <is>
          <t>саармаг</t>
        </is>
      </c>
    </row>
    <row r="117">
      <c r="A117" s="31" t="n">
        <v>46146</v>
      </c>
      <c r="B117" s="11" t="n">
        <v>660</v>
      </c>
      <c r="C117" s="11" t="n">
        <v>660</v>
      </c>
      <c r="D117" s="11" t="n">
        <v>645</v>
      </c>
      <c r="E117" s="11" t="n">
        <v>654.4</v>
      </c>
      <c r="F117" s="23" t="n">
        <v>14748</v>
      </c>
      <c r="G117" s="23" t="n">
        <v>9646438.98</v>
      </c>
      <c r="H117" s="11" t="n">
        <v>650.2400000000129</v>
      </c>
      <c r="I117" s="11" t="n">
        <v>613.9334482758503</v>
      </c>
      <c r="J117" s="11" t="n">
        <v>621.1852525252227</v>
      </c>
      <c r="K117" s="11" t="n">
        <v>53.49575790572115</v>
      </c>
      <c r="L117" s="11" t="n">
        <v>13.88532216157603</v>
      </c>
      <c r="M117" s="11" t="n">
        <v>9.823586510167102</v>
      </c>
      <c r="N117" s="11" t="n">
        <v>4.061735651408926</v>
      </c>
      <c r="O117" s="11" t="n">
        <v>625.264499999994</v>
      </c>
      <c r="P117" s="11" t="n">
        <v>673.5773767410865</v>
      </c>
      <c r="Q117" s="11" t="n">
        <v>576.9516232589015</v>
      </c>
      <c r="R117" s="11" t="n">
        <v>646.1666666666669</v>
      </c>
      <c r="S117" s="6" t="inlineStr">
        <is>
          <t>өсөх</t>
        </is>
      </c>
      <c r="T117" s="11" t="n">
        <v>645.9199163116193</v>
      </c>
      <c r="U117" s="11" t="n">
        <v>638.3836486209434</v>
      </c>
      <c r="V117" s="11" t="n">
        <v>624.3822278296185</v>
      </c>
      <c r="W117" s="6" t="inlineStr">
        <is>
          <t>өсөх</t>
        </is>
      </c>
    </row>
    <row r="118">
      <c r="A118" s="32" t="n">
        <v>46143</v>
      </c>
      <c r="B118" s="18" t="n">
        <v>655</v>
      </c>
      <c r="C118" s="18" t="n">
        <v>660</v>
      </c>
      <c r="D118" s="18" t="n">
        <v>653.5</v>
      </c>
      <c r="E118" s="18" t="n">
        <v>659.1799999999999</v>
      </c>
      <c r="F118" s="24" t="n">
        <v>6951</v>
      </c>
      <c r="G118" s="24" t="n">
        <v>4568258.71</v>
      </c>
      <c r="H118" s="18" t="n">
        <v>645.3257142857273</v>
      </c>
      <c r="I118" s="18" t="n">
        <v>611.8220689655053</v>
      </c>
      <c r="J118" s="18" t="n">
        <v>620.8276767676469</v>
      </c>
      <c r="K118" s="18" t="n">
        <v>61.81619256017505</v>
      </c>
      <c r="L118" s="18" t="n">
        <v>13.5964682598169</v>
      </c>
      <c r="M118" s="18" t="n">
        <v>8.808152597314869</v>
      </c>
      <c r="N118" s="18" t="n">
        <v>4.788315662502033</v>
      </c>
      <c r="O118" s="18" t="n">
        <v>621.5134999999939</v>
      </c>
      <c r="P118" s="18" t="n">
        <v>671.8042153558127</v>
      </c>
      <c r="Q118" s="18" t="n">
        <v>571.222784644175</v>
      </c>
      <c r="R118" s="18" t="n">
        <v>638.3333333333335</v>
      </c>
      <c r="S118" s="13" t="inlineStr">
        <is>
          <t>өсөх</t>
        </is>
      </c>
      <c r="T118" s="18" t="n">
        <v>641.6759311575972</v>
      </c>
      <c r="U118" s="18" t="n">
        <v>634.3775891212634</v>
      </c>
      <c r="V118" s="18" t="n">
        <v>621.379661950614</v>
      </c>
      <c r="W118" s="13" t="inlineStr">
        <is>
          <t>өсөх</t>
        </is>
      </c>
    </row>
    <row r="119">
      <c r="A119" s="31" t="n">
        <v>46142</v>
      </c>
      <c r="B119" s="11" t="n">
        <v>660</v>
      </c>
      <c r="C119" s="11" t="n">
        <v>660</v>
      </c>
      <c r="D119" s="11" t="n">
        <v>655</v>
      </c>
      <c r="E119" s="11" t="n">
        <v>658.37</v>
      </c>
      <c r="F119" s="23" t="n">
        <v>3252</v>
      </c>
      <c r="G119" s="23" t="n">
        <v>2145804.79</v>
      </c>
      <c r="H119" s="11" t="n">
        <v>639.0857142857272</v>
      </c>
      <c r="I119" s="11" t="n">
        <v>609.7468965517122</v>
      </c>
      <c r="J119" s="11" t="n">
        <v>620.4275757575459</v>
      </c>
      <c r="K119" s="11" t="n">
        <v>61.97517413128916</v>
      </c>
      <c r="L119" s="11" t="n">
        <v>12.54332792324703</v>
      </c>
      <c r="M119" s="11" t="n">
        <v>7.611073681689359</v>
      </c>
      <c r="N119" s="11" t="n">
        <v>4.932254241557675</v>
      </c>
      <c r="O119" s="11" t="n">
        <v>617.6284999999939</v>
      </c>
      <c r="P119" s="11" t="n">
        <v>667.6841323603986</v>
      </c>
      <c r="Q119" s="11" t="n">
        <v>567.5728676395892</v>
      </c>
      <c r="R119" s="11" t="n">
        <v>628.3333333333335</v>
      </c>
      <c r="S119" s="6" t="inlineStr">
        <is>
          <t>өсөх</t>
        </is>
      </c>
      <c r="T119" s="11" t="n">
        <v>636.5660101167326</v>
      </c>
      <c r="U119" s="11" t="n">
        <v>629.9980430917476</v>
      </c>
      <c r="V119" s="11" t="n">
        <v>618.3280508217429</v>
      </c>
      <c r="W119" s="6" t="inlineStr">
        <is>
          <t>өсөх</t>
        </is>
      </c>
    </row>
    <row r="120">
      <c r="A120" s="32" t="n">
        <v>46141</v>
      </c>
      <c r="B120" s="18" t="n">
        <v>660</v>
      </c>
      <c r="C120" s="18" t="n">
        <v>660</v>
      </c>
      <c r="D120" s="18" t="n">
        <v>630</v>
      </c>
      <c r="E120" s="18" t="n">
        <v>652.75</v>
      </c>
      <c r="F120" s="24" t="n">
        <v>7456</v>
      </c>
      <c r="G120" s="24" t="n">
        <v>4895672.3</v>
      </c>
      <c r="H120" s="18" t="n">
        <v>637.2885714285843</v>
      </c>
      <c r="I120" s="18" t="n">
        <v>607.7341379310226</v>
      </c>
      <c r="J120" s="18" t="n">
        <v>620.0298989898691</v>
      </c>
      <c r="K120" s="18" t="n">
        <v>61.37549407114624</v>
      </c>
      <c r="L120" s="18" t="n">
        <v>11.09916221477795</v>
      </c>
      <c r="M120" s="18" t="n">
        <v>6.37801012129994</v>
      </c>
      <c r="N120" s="18" t="n">
        <v>4.721152093478008</v>
      </c>
      <c r="O120" s="18" t="n">
        <v>613.4599999999939</v>
      </c>
      <c r="P120" s="18" t="n">
        <v>663.134184442217</v>
      </c>
      <c r="Q120" s="18" t="n">
        <v>563.7858155577708</v>
      </c>
      <c r="R120" s="18" t="n">
        <v>625.0000000000001</v>
      </c>
      <c r="S120" s="13" t="inlineStr">
        <is>
          <t>өсөх</t>
        </is>
      </c>
      <c r="T120" s="18" t="n">
        <v>632.1244919357724</v>
      </c>
      <c r="U120" s="18" t="n">
        <v>626.1352922450212</v>
      </c>
      <c r="V120" s="18" t="n">
        <v>615.615951256052</v>
      </c>
      <c r="W120" s="13" t="inlineStr">
        <is>
          <t>өсөх</t>
        </is>
      </c>
    </row>
    <row r="121">
      <c r="A121" s="31" t="n">
        <v>46140</v>
      </c>
      <c r="B121" s="11" t="n">
        <v>630</v>
      </c>
      <c r="C121" s="11" t="n">
        <v>660</v>
      </c>
      <c r="D121" s="11" t="n">
        <v>630</v>
      </c>
      <c r="E121" s="11" t="n">
        <v>652.72</v>
      </c>
      <c r="F121" s="23" t="n">
        <v>7273</v>
      </c>
      <c r="G121" s="23" t="n">
        <v>4730297.85</v>
      </c>
      <c r="H121" s="11" t="n">
        <v>631.8400000000129</v>
      </c>
      <c r="I121" s="11" t="n">
        <v>605.9151724137812</v>
      </c>
      <c r="J121" s="11" t="n">
        <v>619.68898989896</v>
      </c>
      <c r="K121" s="11" t="n">
        <v>60.460316224005</v>
      </c>
      <c r="L121" s="11" t="n">
        <v>9.666657441935172</v>
      </c>
      <c r="M121" s="11" t="n">
        <v>5.197722097930438</v>
      </c>
      <c r="N121" s="11" t="n">
        <v>4.468935344004734</v>
      </c>
      <c r="O121" s="11" t="n">
        <v>609.8409999999939</v>
      </c>
      <c r="P121" s="11" t="n">
        <v>658.0632433737732</v>
      </c>
      <c r="Q121" s="11" t="n">
        <v>561.6187566262146</v>
      </c>
      <c r="R121" s="11" t="n">
        <v>621.6333333333336</v>
      </c>
      <c r="S121" s="6" t="inlineStr">
        <is>
          <t>өсөх</t>
        </is>
      </c>
      <c r="T121" s="11" t="n">
        <v>628.0814414250056</v>
      </c>
      <c r="U121" s="11" t="n">
        <v>622.61646706695</v>
      </c>
      <c r="V121" s="11" t="n">
        <v>613.1564870859265</v>
      </c>
      <c r="W121" s="6" t="inlineStr">
        <is>
          <t>өсөх</t>
        </is>
      </c>
    </row>
    <row r="122">
      <c r="A122" s="32" t="n">
        <v>46139</v>
      </c>
      <c r="B122" s="18" t="n">
        <v>650</v>
      </c>
      <c r="C122" s="18" t="n">
        <v>681.99</v>
      </c>
      <c r="D122" s="18" t="n">
        <v>625</v>
      </c>
      <c r="E122" s="18" t="n">
        <v>625</v>
      </c>
      <c r="F122" s="24" t="n">
        <v>7826</v>
      </c>
      <c r="G122" s="24" t="n">
        <v>5076865.74</v>
      </c>
      <c r="H122" s="18" t="n">
        <v>627.1657142857272</v>
      </c>
      <c r="I122" s="18" t="n">
        <v>604.0858620689535</v>
      </c>
      <c r="J122" s="18" t="n">
        <v>619.358484848455</v>
      </c>
      <c r="K122" s="18" t="n">
        <v>59.18884154674815</v>
      </c>
      <c r="L122" s="18" t="n">
        <v>7.700709059987616</v>
      </c>
      <c r="M122" s="18" t="n">
        <v>4.080488261929254</v>
      </c>
      <c r="N122" s="18" t="n">
        <v>3.620220798058362</v>
      </c>
      <c r="O122" s="18" t="n">
        <v>607.1049999999939</v>
      </c>
      <c r="P122" s="18" t="n">
        <v>651.3289991407319</v>
      </c>
      <c r="Q122" s="18" t="n">
        <v>562.8810008592559</v>
      </c>
      <c r="R122" s="18" t="n">
        <v>615.3000000000002</v>
      </c>
      <c r="S122" s="13" t="inlineStr">
        <is>
          <t>өсөх</t>
        </is>
      </c>
      <c r="T122" s="18" t="n">
        <v>623.5015691802023</v>
      </c>
      <c r="U122" s="18" t="n">
        <v>618.9602873550346</v>
      </c>
      <c r="V122" s="18" t="n">
        <v>610.748017203058</v>
      </c>
      <c r="W122" s="13" t="inlineStr">
        <is>
          <t>өсөх</t>
        </is>
      </c>
    </row>
    <row r="123">
      <c r="A123" s="31" t="n">
        <v>46136</v>
      </c>
      <c r="B123" s="11" t="n">
        <v>620</v>
      </c>
      <c r="C123" s="11" t="n">
        <v>660</v>
      </c>
      <c r="D123" s="11" t="n">
        <v>620</v>
      </c>
      <c r="E123" s="11" t="n">
        <v>649.26</v>
      </c>
      <c r="F123" s="23" t="n">
        <v>7155</v>
      </c>
      <c r="G123" s="23" t="n">
        <v>4522803.81</v>
      </c>
      <c r="H123" s="11" t="n">
        <v>627.0600000000129</v>
      </c>
      <c r="I123" s="11" t="n">
        <v>603.2237931034363</v>
      </c>
      <c r="J123" s="11" t="n">
        <v>619.3215151514853</v>
      </c>
      <c r="K123" s="11" t="n">
        <v>65.55515982548306</v>
      </c>
      <c r="L123" s="11" t="n">
        <v>7.901833720702029</v>
      </c>
      <c r="M123" s="11" t="n">
        <v>3.175433062414664</v>
      </c>
      <c r="N123" s="11" t="n">
        <v>4.726400658287366</v>
      </c>
      <c r="O123" s="11" t="n">
        <v>605.3549999999939</v>
      </c>
      <c r="P123" s="11" t="n">
        <v>649.3775181015292</v>
      </c>
      <c r="Q123" s="11" t="n">
        <v>561.3324818984586</v>
      </c>
      <c r="R123" s="11" t="n">
        <v>614.9666666666668</v>
      </c>
      <c r="S123" s="6" t="inlineStr">
        <is>
          <t>өсөх</t>
        </is>
      </c>
      <c r="T123" s="11" t="n">
        <v>620.7599178556916</v>
      </c>
      <c r="U123" s="11" t="n">
        <v>616.4541412364872</v>
      </c>
      <c r="V123" s="11" t="n">
        <v>608.9243317404414</v>
      </c>
      <c r="W123" s="6" t="inlineStr">
        <is>
          <t>өсөх</t>
        </is>
      </c>
    </row>
    <row r="124">
      <c r="A124" s="32" t="n">
        <v>46135</v>
      </c>
      <c r="B124" s="18" t="n">
        <v>620</v>
      </c>
      <c r="C124" s="18" t="n">
        <v>620</v>
      </c>
      <c r="D124" s="18" t="n">
        <v>619.9</v>
      </c>
      <c r="E124" s="18" t="n">
        <v>620</v>
      </c>
      <c r="F124" s="24" t="n">
        <v>3625</v>
      </c>
      <c r="G124" s="24" t="n">
        <v>2247489.8</v>
      </c>
      <c r="H124" s="18" t="n">
        <v>620.8042857142985</v>
      </c>
      <c r="I124" s="18" t="n">
        <v>601.5251724137812</v>
      </c>
      <c r="J124" s="18" t="n">
        <v>619.0764646464347</v>
      </c>
      <c r="K124" s="18" t="n">
        <v>59.75387420237011</v>
      </c>
      <c r="L124" s="18" t="n">
        <v>5.573497069894643</v>
      </c>
      <c r="M124" s="18" t="n">
        <v>1.993832897842822</v>
      </c>
      <c r="N124" s="18" t="n">
        <v>3.579664172051821</v>
      </c>
      <c r="O124" s="18" t="n">
        <v>602.7239999999939</v>
      </c>
      <c r="P124" s="18" t="n">
        <v>641.9662463169417</v>
      </c>
      <c r="Q124" s="18" t="n">
        <v>563.4817536830461</v>
      </c>
      <c r="R124" s="18" t="n">
        <v>630</v>
      </c>
      <c r="S124" s="13" t="inlineStr">
        <is>
          <t>буурах</t>
        </is>
      </c>
      <c r="T124" s="18" t="n">
        <v>620.8125049543137</v>
      </c>
      <c r="U124" s="18" t="n">
        <v>615.4039906309971</v>
      </c>
      <c r="V124" s="18" t="n">
        <v>607.7512905486408</v>
      </c>
      <c r="W124" s="13" t="inlineStr">
        <is>
          <t>саармаг</t>
        </is>
      </c>
    </row>
    <row r="125">
      <c r="A125" s="31" t="n">
        <v>46134</v>
      </c>
      <c r="B125" s="11" t="n">
        <v>620</v>
      </c>
      <c r="C125" s="11" t="n">
        <v>620</v>
      </c>
      <c r="D125" s="11" t="n">
        <v>606</v>
      </c>
      <c r="E125" s="11" t="n">
        <v>615.5</v>
      </c>
      <c r="F125" s="23" t="n">
        <v>5851</v>
      </c>
      <c r="G125" s="23" t="n">
        <v>3618209.97</v>
      </c>
      <c r="H125" s="11" t="n">
        <v>623.5171428571557</v>
      </c>
      <c r="I125" s="11" t="n">
        <v>600.8610344827467</v>
      </c>
      <c r="J125" s="11" t="n">
        <v>619.1774747474449</v>
      </c>
      <c r="K125" s="11" t="n">
        <v>60.1534296028881</v>
      </c>
      <c r="L125" s="11" t="n">
        <v>5.499823787302148</v>
      </c>
      <c r="M125" s="11" t="n">
        <v>1.098916854829866</v>
      </c>
      <c r="N125" s="11" t="n">
        <v>4.400906932472282</v>
      </c>
      <c r="O125" s="11" t="n">
        <v>601.654499999994</v>
      </c>
      <c r="P125" s="11" t="n">
        <v>640.1131991329599</v>
      </c>
      <c r="Q125" s="11" t="n">
        <v>563.195800867028</v>
      </c>
      <c r="R125" s="11" t="n">
        <v>640</v>
      </c>
      <c r="S125" s="6" t="inlineStr">
        <is>
          <t>буурах</t>
        </is>
      </c>
      <c r="T125" s="11" t="n">
        <v>620.5515137730231</v>
      </c>
      <c r="U125" s="11" t="n">
        <v>613.9213664595226</v>
      </c>
      <c r="V125" s="11" t="n">
        <v>606.3929708718155</v>
      </c>
      <c r="W125" s="6" t="inlineStr">
        <is>
          <t>саармаг</t>
        </is>
      </c>
    </row>
    <row r="126">
      <c r="A126" s="32" t="n">
        <v>46133</v>
      </c>
      <c r="B126" s="18" t="n">
        <v>620</v>
      </c>
      <c r="C126" s="18" t="n">
        <v>650</v>
      </c>
      <c r="D126" s="18" t="n">
        <v>619</v>
      </c>
      <c r="E126" s="18" t="n">
        <v>645.79</v>
      </c>
      <c r="F126" s="24" t="n">
        <v>4507</v>
      </c>
      <c r="G126" s="24" t="n">
        <v>2810840.8</v>
      </c>
      <c r="H126" s="18" t="n">
        <v>621.1171428571557</v>
      </c>
      <c r="I126" s="18" t="n">
        <v>600.4055172413674</v>
      </c>
      <c r="J126" s="18" t="n">
        <v>619.3239393939094</v>
      </c>
      <c r="K126" s="18" t="n">
        <v>68.742837497135</v>
      </c>
      <c r="L126" s="18" t="n">
        <v>5.783974269705027</v>
      </c>
      <c r="M126" s="18" t="n">
        <v>-0.001309878288203947</v>
      </c>
      <c r="N126" s="18" t="n">
        <v>5.785284147993231</v>
      </c>
      <c r="O126" s="18" t="n">
        <v>600.8444999999939</v>
      </c>
      <c r="P126" s="18" t="n">
        <v>638.7815043493097</v>
      </c>
      <c r="Q126" s="18" t="n">
        <v>562.9074956506781</v>
      </c>
      <c r="R126" s="18" t="n">
        <v>613.3333333333335</v>
      </c>
      <c r="S126" s="13" t="inlineStr">
        <is>
          <t>өсөх</t>
        </is>
      </c>
      <c r="T126" s="18" t="n">
        <v>617.1802833426398</v>
      </c>
      <c r="U126" s="18" t="n">
        <v>610.5782144159557</v>
      </c>
      <c r="V126" s="18" t="n">
        <v>604.3028704956181</v>
      </c>
      <c r="W126" s="13" t="inlineStr">
        <is>
          <t>өсөх</t>
        </is>
      </c>
    </row>
    <row r="127">
      <c r="A127" s="31" t="n">
        <v>46132</v>
      </c>
      <c r="B127" s="11" t="n">
        <v>620</v>
      </c>
      <c r="C127" s="11" t="n">
        <v>620</v>
      </c>
      <c r="D127" s="11" t="n">
        <v>610</v>
      </c>
      <c r="E127" s="11" t="n">
        <v>614.61</v>
      </c>
      <c r="F127" s="23" t="n">
        <v>6466</v>
      </c>
      <c r="G127" s="23" t="n">
        <v>4004956</v>
      </c>
      <c r="H127" s="11" t="n">
        <v>614.1214285714414</v>
      </c>
      <c r="I127" s="11" t="n">
        <v>598.9744827586088</v>
      </c>
      <c r="J127" s="11" t="n">
        <v>619.2654545454246</v>
      </c>
      <c r="K127" s="11" t="n">
        <v>55.15934646207369</v>
      </c>
      <c r="L127" s="11" t="n">
        <v>2.978450350594471</v>
      </c>
      <c r="M127" s="11" t="n">
        <v>-1.447630915286511</v>
      </c>
      <c r="N127" s="11" t="n">
        <v>4.426081265880983</v>
      </c>
      <c r="O127" s="11" t="n">
        <v>598.2134999999939</v>
      </c>
      <c r="P127" s="11" t="n">
        <v>630.1397846413361</v>
      </c>
      <c r="Q127" s="11" t="n">
        <v>566.2872153586518</v>
      </c>
      <c r="R127" s="11" t="n">
        <v>610.0000000000001</v>
      </c>
      <c r="S127" s="6" t="inlineStr">
        <is>
          <t>өсөх</t>
        </is>
      </c>
      <c r="T127" s="11" t="n">
        <v>615.3252003801697</v>
      </c>
      <c r="U127" s="11" t="n">
        <v>608.0001557030497</v>
      </c>
      <c r="V127" s="11" t="n">
        <v>602.6441126184219</v>
      </c>
      <c r="W127" s="6" t="inlineStr">
        <is>
          <t>саармаг</t>
        </is>
      </c>
    </row>
    <row r="128">
      <c r="A128" s="32" t="n">
        <v>46129</v>
      </c>
      <c r="B128" s="18" t="n">
        <v>624</v>
      </c>
      <c r="C128" s="18" t="n">
        <v>650</v>
      </c>
      <c r="D128" s="18" t="n">
        <v>620</v>
      </c>
      <c r="E128" s="18" t="n">
        <v>620</v>
      </c>
      <c r="F128" s="24" t="n">
        <v>1364</v>
      </c>
      <c r="G128" s="24" t="n">
        <v>862787.91</v>
      </c>
      <c r="H128" s="18" t="n">
        <v>611.3471428571557</v>
      </c>
      <c r="I128" s="18" t="n">
        <v>598.5310344827468</v>
      </c>
      <c r="J128" s="18" t="n">
        <v>619.3203030302731</v>
      </c>
      <c r="K128" s="18" t="n">
        <v>59.16982516200024</v>
      </c>
      <c r="L128" s="18" t="n">
        <v>2.528949634193737</v>
      </c>
      <c r="M128" s="18" t="n">
        <v>-2.554151231756757</v>
      </c>
      <c r="N128" s="18" t="n">
        <v>5.083100865950493</v>
      </c>
      <c r="O128" s="18" t="n">
        <v>597.4329999999939</v>
      </c>
      <c r="P128" s="18" t="n">
        <v>628.4685538697091</v>
      </c>
      <c r="Q128" s="18" t="n">
        <v>566.3974461302786</v>
      </c>
      <c r="R128" s="18" t="n">
        <v>601.6666666666669</v>
      </c>
      <c r="S128" s="13" t="inlineStr">
        <is>
          <t>өсөх</t>
        </is>
      </c>
      <c r="T128" s="18" t="n">
        <v>610.1736013026748</v>
      </c>
      <c r="U128" s="18" t="n">
        <v>603.5930949950223</v>
      </c>
      <c r="V128" s="18" t="n">
        <v>600.3456840267482</v>
      </c>
      <c r="W128" s="13" t="inlineStr">
        <is>
          <t>өсөх</t>
        </is>
      </c>
    </row>
    <row r="129">
      <c r="A129" s="31" t="n">
        <v>46128</v>
      </c>
      <c r="B129" s="11" t="n">
        <v>640</v>
      </c>
      <c r="C129" s="11" t="n">
        <v>650</v>
      </c>
      <c r="D129" s="11" t="n">
        <v>610</v>
      </c>
      <c r="E129" s="11" t="n">
        <v>624.26</v>
      </c>
      <c r="F129" s="23" t="n">
        <v>2003</v>
      </c>
      <c r="G129" s="23" t="n">
        <v>1274029.94</v>
      </c>
      <c r="H129" s="11" t="n">
        <v>608.3471428571557</v>
      </c>
      <c r="I129" s="11" t="n">
        <v>598.1862068965398</v>
      </c>
      <c r="J129" s="11" t="n">
        <v>619.3346464646165</v>
      </c>
      <c r="K129" s="11" t="n">
        <v>58.32128223668354</v>
      </c>
      <c r="L129" s="11" t="n">
        <v>1.369638543308497</v>
      </c>
      <c r="M129" s="11" t="n">
        <v>-3.82492644824438</v>
      </c>
      <c r="N129" s="11" t="n">
        <v>5.194564991552877</v>
      </c>
      <c r="O129" s="11" t="n">
        <v>596.4329999999939</v>
      </c>
      <c r="P129" s="11" t="n">
        <v>625.7360647543843</v>
      </c>
      <c r="Q129" s="11" t="n">
        <v>567.1299352456034</v>
      </c>
      <c r="R129" s="11" t="n">
        <v>597.3333333333335</v>
      </c>
      <c r="S129" s="6" t="inlineStr">
        <is>
          <t>өсөх</t>
        </is>
      </c>
      <c r="T129" s="11" t="n">
        <v>603.8820034188529</v>
      </c>
      <c r="U129" s="11" t="n">
        <v>598.8021694761983</v>
      </c>
      <c r="V129" s="11" t="n">
        <v>598.1045727223911</v>
      </c>
      <c r="W129" s="6" t="inlineStr">
        <is>
          <t>өсөх</t>
        </is>
      </c>
    </row>
    <row r="130">
      <c r="A130" s="32" t="n">
        <v>46127</v>
      </c>
      <c r="B130" s="18" t="n">
        <v>620</v>
      </c>
      <c r="C130" s="18" t="n">
        <v>638.99</v>
      </c>
      <c r="D130" s="18" t="n">
        <v>600</v>
      </c>
      <c r="E130" s="18" t="n">
        <v>605.47</v>
      </c>
      <c r="F130" s="24" t="n">
        <v>758</v>
      </c>
      <c r="G130" s="24" t="n">
        <v>477031.51</v>
      </c>
      <c r="H130" s="18" t="n">
        <v>601.9214285714414</v>
      </c>
      <c r="I130" s="18" t="n">
        <v>598.0393103448158</v>
      </c>
      <c r="J130" s="18" t="n">
        <v>619.3648484848185</v>
      </c>
      <c r="K130" s="18" t="n">
        <v>52.29985248759556</v>
      </c>
      <c r="L130" s="18" t="n">
        <v>-0.5637314460512926</v>
      </c>
      <c r="M130" s="18" t="n">
        <v>-5.123567696132599</v>
      </c>
      <c r="N130" s="18" t="n">
        <v>4.559836250081307</v>
      </c>
      <c r="O130" s="18" t="n">
        <v>595.2199999999939</v>
      </c>
      <c r="P130" s="18" t="n">
        <v>621.6862131783087</v>
      </c>
      <c r="Q130" s="18" t="n">
        <v>568.7537868216791</v>
      </c>
      <c r="R130" s="18" t="n">
        <v>592.3333333333335</v>
      </c>
      <c r="S130" s="13" t="inlineStr">
        <is>
          <t>өсөх</t>
        </is>
      </c>
      <c r="T130" s="18" t="n">
        <v>598.5987080579609</v>
      </c>
      <c r="U130" s="18" t="n">
        <v>594.8905633100885</v>
      </c>
      <c r="V130" s="18" t="n">
        <v>596.4701705805667</v>
      </c>
      <c r="W130" s="13" t="inlineStr">
        <is>
          <t>өсөх</t>
        </is>
      </c>
    </row>
    <row r="131">
      <c r="A131" s="31" t="n">
        <v>46126</v>
      </c>
      <c r="B131" s="11" t="n">
        <v>638</v>
      </c>
      <c r="C131" s="11" t="n">
        <v>639</v>
      </c>
      <c r="D131" s="11" t="n">
        <v>595</v>
      </c>
      <c r="E131" s="11" t="n">
        <v>638.99</v>
      </c>
      <c r="F131" s="23" t="n">
        <v>6220</v>
      </c>
      <c r="G131" s="23" t="n">
        <v>3950679.19</v>
      </c>
      <c r="H131" s="11" t="n">
        <v>598.1942857142985</v>
      </c>
      <c r="I131" s="11" t="n">
        <v>597.8886206896433</v>
      </c>
      <c r="J131" s="11" t="n">
        <v>619.6729292928993</v>
      </c>
      <c r="K131" s="11" t="n">
        <v>67.06216146505032</v>
      </c>
      <c r="L131" s="11" t="n">
        <v>-1.110051229618989</v>
      </c>
      <c r="M131" s="11" t="n">
        <v>-6.263526758652925</v>
      </c>
      <c r="N131" s="11" t="n">
        <v>5.153475529033936</v>
      </c>
      <c r="O131" s="11" t="n">
        <v>594.9299999999939</v>
      </c>
      <c r="P131" s="11" t="n">
        <v>621.0656469213923</v>
      </c>
      <c r="Q131" s="11" t="n">
        <v>568.7943530785956</v>
      </c>
      <c r="R131" s="11" t="n">
        <v>584.0000000000001</v>
      </c>
      <c r="S131" s="6" t="inlineStr">
        <is>
          <t>өсөх</t>
        </is>
      </c>
      <c r="T131" s="11" t="n">
        <v>591.5069679463046</v>
      </c>
      <c r="U131" s="11" t="n">
        <v>590.4176570672921</v>
      </c>
      <c r="V131" s="11" t="n">
        <v>594.838968810496</v>
      </c>
      <c r="W131" s="6" t="inlineStr">
        <is>
          <t>өсөх</t>
        </is>
      </c>
    </row>
    <row r="132">
      <c r="A132" s="32" t="n">
        <v>46125</v>
      </c>
      <c r="B132" s="18" t="n">
        <v>606</v>
      </c>
      <c r="C132" s="18" t="n">
        <v>610</v>
      </c>
      <c r="D132" s="18" t="n">
        <v>597</v>
      </c>
      <c r="E132" s="18" t="n">
        <v>598.7</v>
      </c>
      <c r="F132" s="24" t="n">
        <v>2717</v>
      </c>
      <c r="G132" s="24" t="n">
        <v>1644644</v>
      </c>
      <c r="H132" s="18" t="n">
        <v>589.9785714285842</v>
      </c>
      <c r="I132" s="18" t="n">
        <v>597.3875862068845</v>
      </c>
      <c r="J132" s="18" t="n">
        <v>619.5445454545155</v>
      </c>
      <c r="K132" s="18" t="n">
        <v>53.36579427875842</v>
      </c>
      <c r="L132" s="18" t="n">
        <v>-5.204153190032685</v>
      </c>
      <c r="M132" s="18" t="n">
        <v>-7.551895640911408</v>
      </c>
      <c r="N132" s="18" t="n">
        <v>2.347742450878724</v>
      </c>
      <c r="O132" s="18" t="n">
        <v>592.980499999994</v>
      </c>
      <c r="P132" s="18" t="n">
        <v>609.8551584854271</v>
      </c>
      <c r="Q132" s="18" t="n">
        <v>576.1058415145609</v>
      </c>
      <c r="R132" s="18" t="n">
        <v>578.0000000000001</v>
      </c>
      <c r="S132" s="13" t="inlineStr">
        <is>
          <t>өсөх</t>
        </is>
      </c>
      <c r="T132" s="18" t="n">
        <v>588.3520136381831</v>
      </c>
      <c r="U132" s="18" t="n">
        <v>588.5678521934782</v>
      </c>
      <c r="V132" s="18" t="n">
        <v>594.5411780352908</v>
      </c>
      <c r="W132" s="13" t="inlineStr">
        <is>
          <t>өсөх</t>
        </is>
      </c>
    </row>
    <row r="133">
      <c r="A133" s="31" t="n">
        <v>46122</v>
      </c>
      <c r="B133" s="11" t="n">
        <v>599</v>
      </c>
      <c r="C133" s="11" t="n">
        <v>605</v>
      </c>
      <c r="D133" s="11" t="n">
        <v>585</v>
      </c>
      <c r="E133" s="11" t="n">
        <v>596.8200000000001</v>
      </c>
      <c r="F133" s="23" t="n">
        <v>2153</v>
      </c>
      <c r="G133" s="23" t="n">
        <v>1284751.65</v>
      </c>
      <c r="H133" s="11" t="n">
        <v>586.59285714287</v>
      </c>
      <c r="I133" s="11" t="n">
        <v>598.3006896551605</v>
      </c>
      <c r="J133" s="11" t="n">
        <v>619.8102020201721</v>
      </c>
      <c r="K133" s="11" t="n">
        <v>48.73403019744486</v>
      </c>
      <c r="L133" s="11" t="n">
        <v>-6.251764736741961</v>
      </c>
      <c r="M133" s="11" t="n">
        <v>-8.138831253631089</v>
      </c>
      <c r="N133" s="11" t="n">
        <v>1.887066516889128</v>
      </c>
      <c r="O133" s="11" t="n">
        <v>593.0454999999939</v>
      </c>
      <c r="P133" s="11" t="n">
        <v>610.0175163504456</v>
      </c>
      <c r="Q133" s="11" t="n">
        <v>576.0734836495423</v>
      </c>
      <c r="R133" s="11" t="n">
        <v>575.0000000000001</v>
      </c>
      <c r="S133" s="6" t="inlineStr">
        <is>
          <t>өсөх</t>
        </is>
      </c>
      <c r="T133" s="11" t="n">
        <v>586.173643894727</v>
      </c>
      <c r="U133" s="11" t="n">
        <v>587.5326269605739</v>
      </c>
      <c r="V133" s="11" t="n">
        <v>594.7244205263104</v>
      </c>
      <c r="W133" s="6" t="inlineStr">
        <is>
          <t>өсөх</t>
        </is>
      </c>
    </row>
    <row r="134">
      <c r="A134" s="32" t="n">
        <v>46121</v>
      </c>
      <c r="B134" s="18" t="n">
        <v>600</v>
      </c>
      <c r="C134" s="18" t="n">
        <v>605</v>
      </c>
      <c r="D134" s="18" t="n">
        <v>570</v>
      </c>
      <c r="E134" s="18" t="n">
        <v>595.1900000000001</v>
      </c>
      <c r="F134" s="24" t="n">
        <v>9034</v>
      </c>
      <c r="G134" s="24" t="n">
        <v>5342205.45</v>
      </c>
      <c r="H134" s="18" t="n">
        <v>584.24285714287</v>
      </c>
      <c r="I134" s="18" t="n">
        <v>599.341724137919</v>
      </c>
      <c r="J134" s="18" t="n">
        <v>620.029090909061</v>
      </c>
      <c r="K134" s="18" t="n">
        <v>47.18614718614722</v>
      </c>
      <c r="L134" s="18" t="n">
        <v>-7.306545078371187</v>
      </c>
      <c r="M134" s="18" t="n">
        <v>-8.610597882853369</v>
      </c>
      <c r="N134" s="18" t="n">
        <v>1.304052804482183</v>
      </c>
      <c r="O134" s="18" t="n">
        <v>593.2414999999939</v>
      </c>
      <c r="P134" s="18" t="n">
        <v>610.4719199310346</v>
      </c>
      <c r="Q134" s="18" t="n">
        <v>576.0110800689533</v>
      </c>
      <c r="R134" s="18" t="n">
        <v>576.6666666666669</v>
      </c>
      <c r="S134" s="13" t="inlineStr">
        <is>
          <t>өсөх</t>
        </is>
      </c>
      <c r="T134" s="18" t="n">
        <v>584.7792127169952</v>
      </c>
      <c r="U134" s="18" t="n">
        <v>587.1751571381698</v>
      </c>
      <c r="V134" s="18" t="n">
        <v>595.3006119539224</v>
      </c>
      <c r="W134" s="13" t="inlineStr">
        <is>
          <t>өсөх</t>
        </is>
      </c>
    </row>
    <row r="135">
      <c r="A135" s="31" t="n">
        <v>46120</v>
      </c>
      <c r="B135" s="11" t="n">
        <v>579</v>
      </c>
      <c r="C135" s="11" t="n">
        <v>599</v>
      </c>
      <c r="D135" s="11" t="n">
        <v>579</v>
      </c>
      <c r="E135" s="11" t="n">
        <v>599</v>
      </c>
      <c r="F135" s="23" t="n">
        <v>1732</v>
      </c>
      <c r="G135" s="23" t="n">
        <v>1022436</v>
      </c>
      <c r="H135" s="11" t="n">
        <v>584.6442857142985</v>
      </c>
      <c r="I135" s="11" t="n">
        <v>601.0482758620569</v>
      </c>
      <c r="J135" s="11" t="n">
        <v>620.2799999999701</v>
      </c>
      <c r="K135" s="11" t="n">
        <v>49.38770511878521</v>
      </c>
      <c r="L135" s="11" t="n">
        <v>-8.380587695092345</v>
      </c>
      <c r="M135" s="11" t="n">
        <v>-8.936611083973915</v>
      </c>
      <c r="N135" s="11" t="n">
        <v>0.5560233888815702</v>
      </c>
      <c r="O135" s="11" t="n">
        <v>593.5964999999939</v>
      </c>
      <c r="P135" s="11" t="n">
        <v>611.2599937370777</v>
      </c>
      <c r="Q135" s="11" t="n">
        <v>575.93300626291</v>
      </c>
      <c r="R135" s="11" t="n">
        <v>575.3333333333335</v>
      </c>
      <c r="S135" s="6" t="inlineStr">
        <is>
          <t>өсөх</t>
        </is>
      </c>
      <c r="T135" s="11" t="n">
        <v>584.4800628253022</v>
      </c>
      <c r="U135" s="11" t="n">
        <v>587.6245682976169</v>
      </c>
      <c r="V135" s="11" t="n">
        <v>596.2929218992766</v>
      </c>
      <c r="W135" s="6" t="inlineStr">
        <is>
          <t>өсөх</t>
        </is>
      </c>
    </row>
    <row r="136">
      <c r="A136" s="32" t="n">
        <v>46119</v>
      </c>
      <c r="B136" s="18" t="n">
        <v>580</v>
      </c>
      <c r="C136" s="18" t="n">
        <v>580</v>
      </c>
      <c r="D136" s="18" t="n">
        <v>576</v>
      </c>
      <c r="E136" s="18" t="n">
        <v>579.28</v>
      </c>
      <c r="F136" s="24" t="n">
        <v>1026</v>
      </c>
      <c r="G136" s="24" t="n">
        <v>594948.02</v>
      </c>
      <c r="H136" s="18" t="n">
        <v>583.3585714285841</v>
      </c>
      <c r="I136" s="18" t="n">
        <v>602.0172413792983</v>
      </c>
      <c r="J136" s="18" t="n">
        <v>620.5328282827983</v>
      </c>
      <c r="K136" s="18" t="n">
        <v>33.62775012044327</v>
      </c>
      <c r="L136" s="18" t="n">
        <v>-10.01748445032433</v>
      </c>
      <c r="M136" s="18" t="n">
        <v>-9.075616931194308</v>
      </c>
      <c r="N136" s="18" t="n">
        <v>-0.9418675191300245</v>
      </c>
      <c r="O136" s="18" t="n">
        <v>593.8609999999937</v>
      </c>
      <c r="P136" s="18" t="n">
        <v>611.9924587388817</v>
      </c>
      <c r="Q136" s="18" t="n">
        <v>575.7295412611057</v>
      </c>
      <c r="R136" s="18" t="n">
        <v>595.9966666666666</v>
      </c>
      <c r="S136" s="13" t="inlineStr">
        <is>
          <t>буурах</t>
        </is>
      </c>
      <c r="T136" s="18" t="n">
        <v>585.8425817375721</v>
      </c>
      <c r="U136" s="18" t="n">
        <v>589.0919541218304</v>
      </c>
      <c r="V136" s="18" t="n">
        <v>597.746711589128</v>
      </c>
      <c r="W136" s="13" t="inlineStr">
        <is>
          <t>буурах</t>
        </is>
      </c>
    </row>
    <row r="137">
      <c r="A137" s="31" t="n">
        <v>46118</v>
      </c>
      <c r="B137" s="11" t="n">
        <v>598.99</v>
      </c>
      <c r="C137" s="11" t="n">
        <v>599</v>
      </c>
      <c r="D137" s="11" t="n">
        <v>575</v>
      </c>
      <c r="E137" s="11" t="n">
        <v>579.38</v>
      </c>
      <c r="F137" s="23" t="n">
        <v>2024</v>
      </c>
      <c r="G137" s="23" t="n">
        <v>1191879.13</v>
      </c>
      <c r="H137" s="11" t="n">
        <v>585.8385714285841</v>
      </c>
      <c r="I137" s="11" t="n">
        <v>603.73344827585</v>
      </c>
      <c r="J137" s="11" t="n">
        <v>620.9931313131013</v>
      </c>
      <c r="K137" s="11" t="n">
        <v>33.50400000000002</v>
      </c>
      <c r="L137" s="11" t="n">
        <v>-9.95319653499746</v>
      </c>
      <c r="M137" s="11" t="n">
        <v>-8.840150051411801</v>
      </c>
      <c r="N137" s="11" t="n">
        <v>-1.113046483585659</v>
      </c>
      <c r="O137" s="11" t="n">
        <v>594.9844999999938</v>
      </c>
      <c r="P137" s="11" t="n">
        <v>612.1200460665771</v>
      </c>
      <c r="Q137" s="11" t="n">
        <v>577.8489539334105</v>
      </c>
      <c r="R137" s="11" t="n">
        <v>595.9966666666666</v>
      </c>
      <c r="S137" s="6" t="inlineStr">
        <is>
          <t>буурах</t>
        </is>
      </c>
      <c r="T137" s="11" t="n">
        <v>586.4188476055958</v>
      </c>
      <c r="U137" s="11" t="n">
        <v>590.1924301519068</v>
      </c>
      <c r="V137" s="11" t="n">
        <v>599.0523777478885</v>
      </c>
      <c r="W137" s="6" t="inlineStr">
        <is>
          <t>буурах</t>
        </is>
      </c>
    </row>
    <row r="138">
      <c r="A138" s="32" t="n">
        <v>46115</v>
      </c>
      <c r="B138" s="18" t="n">
        <v>575</v>
      </c>
      <c r="C138" s="18" t="n">
        <v>599</v>
      </c>
      <c r="D138" s="18" t="n">
        <v>575</v>
      </c>
      <c r="E138" s="18" t="n">
        <v>581.48</v>
      </c>
      <c r="F138" s="24" t="n">
        <v>4837</v>
      </c>
      <c r="G138" s="24" t="n">
        <v>2891449.14</v>
      </c>
      <c r="H138" s="18" t="n">
        <v>588.5857142857269</v>
      </c>
      <c r="I138" s="18" t="n">
        <v>605.5555172413673</v>
      </c>
      <c r="J138" s="18" t="n">
        <v>621.5548484848185</v>
      </c>
      <c r="K138" s="18" t="n">
        <v>34.66887417218547</v>
      </c>
      <c r="L138" s="18" t="n">
        <v>-9.736549828016678</v>
      </c>
      <c r="M138" s="18" t="n">
        <v>-8.561888430515385</v>
      </c>
      <c r="N138" s="18" t="n">
        <v>-1.174661397501293</v>
      </c>
      <c r="O138" s="18" t="n">
        <v>596.5154999999938</v>
      </c>
      <c r="P138" s="18" t="n">
        <v>613.2679344201013</v>
      </c>
      <c r="Q138" s="18" t="n">
        <v>579.7630655798864</v>
      </c>
      <c r="R138" s="18" t="n">
        <v>595.6633333333333</v>
      </c>
      <c r="S138" s="13" t="inlineStr">
        <is>
          <t>буурах</t>
        </is>
      </c>
      <c r="T138" s="18" t="n">
        <v>588.984471406869</v>
      </c>
      <c r="U138" s="18" t="n">
        <v>592.4186376891212</v>
      </c>
      <c r="V138" s="18" t="n">
        <v>600.8288555223724</v>
      </c>
      <c r="W138" s="13" t="inlineStr">
        <is>
          <t>буурах</t>
        </is>
      </c>
    </row>
    <row r="139">
      <c r="A139" s="31" t="n">
        <v>46114</v>
      </c>
      <c r="B139" s="11" t="n">
        <v>579.37</v>
      </c>
      <c r="C139" s="11" t="n">
        <v>589.99</v>
      </c>
      <c r="D139" s="11" t="n">
        <v>530</v>
      </c>
      <c r="E139" s="11" t="n">
        <v>575</v>
      </c>
      <c r="F139" s="23" t="n">
        <v>12352</v>
      </c>
      <c r="G139" s="23" t="n">
        <v>6866470.55</v>
      </c>
      <c r="H139" s="11" t="n">
        <v>591.1314285714412</v>
      </c>
      <c r="I139" s="11" t="n">
        <v>607.2120689655053</v>
      </c>
      <c r="J139" s="11" t="n">
        <v>621.9439393939094</v>
      </c>
      <c r="K139" s="11" t="n">
        <v>26.45444566410541</v>
      </c>
      <c r="L139" s="11" t="n">
        <v>-9.532225488153699</v>
      </c>
      <c r="M139" s="11" t="n">
        <v>-8.268223081140063</v>
      </c>
      <c r="N139" s="11" t="n">
        <v>-1.264002407013637</v>
      </c>
      <c r="O139" s="11" t="n">
        <v>598.4414999999938</v>
      </c>
      <c r="P139" s="11" t="n">
        <v>616.6320813815769</v>
      </c>
      <c r="Q139" s="11" t="n">
        <v>580.2509186184107</v>
      </c>
      <c r="R139" s="11" t="n">
        <v>598.3333333333334</v>
      </c>
      <c r="S139" s="6" t="inlineStr">
        <is>
          <t>буурах</t>
        </is>
      </c>
      <c r="T139" s="11" t="n">
        <v>593.4991071072542</v>
      </c>
      <c r="U139" s="11" t="n">
        <v>595.5344971098768</v>
      </c>
      <c r="V139" s="11" t="n">
        <v>602.9162210739998</v>
      </c>
      <c r="W139" s="6" t="inlineStr">
        <is>
          <t>буурах</t>
        </is>
      </c>
    </row>
    <row r="140">
      <c r="A140" s="32" t="n">
        <v>46113</v>
      </c>
      <c r="B140" s="18" t="n">
        <v>598</v>
      </c>
      <c r="C140" s="18" t="n">
        <v>599</v>
      </c>
      <c r="D140" s="18" t="n">
        <v>580</v>
      </c>
      <c r="E140" s="18" t="n">
        <v>580.37</v>
      </c>
      <c r="F140" s="24" t="n">
        <v>9599</v>
      </c>
      <c r="G140" s="24" t="n">
        <v>5677201.65</v>
      </c>
      <c r="H140" s="18" t="n">
        <v>593.7271428571555</v>
      </c>
      <c r="I140" s="18" t="n">
        <v>609.1427586206777</v>
      </c>
      <c r="J140" s="18" t="n">
        <v>622.3983838383538</v>
      </c>
      <c r="K140" s="18" t="n">
        <v>28.44217151848943</v>
      </c>
      <c r="L140" s="18" t="n">
        <v>-8.47300095999185</v>
      </c>
      <c r="M140" s="18" t="n">
        <v>-7.952222479386653</v>
      </c>
      <c r="N140" s="18" t="n">
        <v>-0.5207784806051974</v>
      </c>
      <c r="O140" s="18" t="n">
        <v>599.7464999999938</v>
      </c>
      <c r="P140" s="18" t="n">
        <v>614.429752058036</v>
      </c>
      <c r="Q140" s="18" t="n">
        <v>585.0632479419517</v>
      </c>
      <c r="R140" s="18" t="n">
        <v>598.3333333333334</v>
      </c>
      <c r="S140" s="13" t="inlineStr">
        <is>
          <t>буурах</t>
        </is>
      </c>
      <c r="T140" s="18" t="n">
        <v>594.5884606547828</v>
      </c>
      <c r="U140" s="18" t="n">
        <v>596.5880213842968</v>
      </c>
      <c r="V140" s="18" t="n">
        <v>604.0758031801802</v>
      </c>
      <c r="W140" s="13" t="inlineStr">
        <is>
          <t>буурах</t>
        </is>
      </c>
    </row>
    <row r="141">
      <c r="A141" s="31" t="n">
        <v>46112</v>
      </c>
      <c r="B141" s="11" t="n">
        <v>590</v>
      </c>
      <c r="C141" s="11" t="n">
        <v>598</v>
      </c>
      <c r="D141" s="11" t="n">
        <v>586</v>
      </c>
      <c r="E141" s="11" t="n">
        <v>598</v>
      </c>
      <c r="F141" s="23" t="n">
        <v>5909</v>
      </c>
      <c r="G141" s="23" t="n">
        <v>3519074</v>
      </c>
      <c r="H141" s="11" t="n">
        <v>596.3885714285841</v>
      </c>
      <c r="I141" s="11" t="n">
        <v>611.0279310344708</v>
      </c>
      <c r="J141" s="11" t="n">
        <v>622.8239393939093</v>
      </c>
      <c r="K141" s="11" t="n">
        <v>41.06787844362403</v>
      </c>
      <c r="L141" s="11" t="n">
        <v>-7.544565275538048</v>
      </c>
      <c r="M141" s="11" t="n">
        <v>-7.822027859235352</v>
      </c>
      <c r="N141" s="11" t="n">
        <v>0.2774625836973046</v>
      </c>
      <c r="O141" s="11" t="n">
        <v>601.9509999999938</v>
      </c>
      <c r="P141" s="11" t="n">
        <v>617.5465210236723</v>
      </c>
      <c r="Q141" s="11" t="n">
        <v>586.3554789763152</v>
      </c>
      <c r="R141" s="11" t="n">
        <v>599</v>
      </c>
      <c r="S141" s="6" t="inlineStr">
        <is>
          <t>буурах</t>
        </is>
      </c>
      <c r="T141" s="11" t="n">
        <v>595.2335409699772</v>
      </c>
      <c r="U141" s="11" t="n">
        <v>597.4104517242724</v>
      </c>
      <c r="V141" s="11" t="n">
        <v>605.1535534957587</v>
      </c>
      <c r="W141" s="6" t="inlineStr">
        <is>
          <t>өсөх</t>
        </is>
      </c>
    </row>
    <row r="142">
      <c r="A142" s="32" t="n">
        <v>46111</v>
      </c>
      <c r="B142" s="18" t="n">
        <v>590</v>
      </c>
      <c r="C142" s="18" t="n">
        <v>598</v>
      </c>
      <c r="D142" s="18" t="n">
        <v>590</v>
      </c>
      <c r="E142" s="18" t="n">
        <v>590</v>
      </c>
      <c r="F142" s="24" t="n">
        <v>2720</v>
      </c>
      <c r="G142" s="24" t="n">
        <v>1610756.22</v>
      </c>
      <c r="H142" s="18" t="n">
        <v>596.6742857142983</v>
      </c>
      <c r="I142" s="18" t="n">
        <v>612.2693103448157</v>
      </c>
      <c r="J142" s="18" t="n">
        <v>623.0943434343134</v>
      </c>
      <c r="K142" s="18" t="n">
        <v>30.25210084033614</v>
      </c>
      <c r="L142" s="18" t="n">
        <v>-8.044859143372832</v>
      </c>
      <c r="M142" s="18" t="n">
        <v>-7.891393505159678</v>
      </c>
      <c r="N142" s="18" t="n">
        <v>-0.153465638213155</v>
      </c>
      <c r="O142" s="18" t="n">
        <v>603.3099999999938</v>
      </c>
      <c r="P142" s="18" t="n">
        <v>621.76610901571</v>
      </c>
      <c r="Q142" s="18" t="n">
        <v>584.8538909842777</v>
      </c>
      <c r="R142" s="18" t="n">
        <v>599.6666666666666</v>
      </c>
      <c r="S142" s="13" t="inlineStr">
        <is>
          <t>буурах</t>
        </is>
      </c>
      <c r="T142" s="18" t="n">
        <v>596.052011430572</v>
      </c>
      <c r="U142" s="18" t="n">
        <v>598.3639146431435</v>
      </c>
      <c r="V142" s="18" t="n">
        <v>606.3092488404558</v>
      </c>
      <c r="W142" s="13" t="inlineStr">
        <is>
          <t>буурах</t>
        </is>
      </c>
    </row>
    <row r="143">
      <c r="A143" s="31" t="n">
        <v>46108</v>
      </c>
      <c r="B143" s="11" t="n">
        <v>599</v>
      </c>
      <c r="C143" s="11" t="n">
        <v>599</v>
      </c>
      <c r="D143" s="11" t="n">
        <v>590</v>
      </c>
      <c r="E143" s="11" t="n">
        <v>596.64</v>
      </c>
      <c r="F143" s="23" t="n">
        <v>1684</v>
      </c>
      <c r="G143" s="23" t="n">
        <v>1008112.62</v>
      </c>
      <c r="H143" s="11" t="n">
        <v>598.1028571428698</v>
      </c>
      <c r="I143" s="11" t="n">
        <v>613.8210344827468</v>
      </c>
      <c r="J143" s="11" t="n">
        <v>623.4058585858285</v>
      </c>
      <c r="K143" s="11" t="n">
        <v>28.69897959183673</v>
      </c>
      <c r="L143" s="11" t="n">
        <v>-7.751854456232877</v>
      </c>
      <c r="M143" s="11" t="n">
        <v>-7.853027095606389</v>
      </c>
      <c r="N143" s="11" t="n">
        <v>0.1011726393735115</v>
      </c>
      <c r="O143" s="11" t="n">
        <v>605.1604999999938</v>
      </c>
      <c r="P143" s="11" t="n">
        <v>625.2562044912527</v>
      </c>
      <c r="Q143" s="11" t="n">
        <v>585.064795508735</v>
      </c>
      <c r="R143" s="11" t="n">
        <v>599.6666666666666</v>
      </c>
      <c r="S143" s="6" t="inlineStr">
        <is>
          <t>буурах</t>
        </is>
      </c>
      <c r="T143" s="11" t="n">
        <v>596.4814170970701</v>
      </c>
      <c r="U143" s="11" t="n">
        <v>599.1565932795355</v>
      </c>
      <c r="V143" s="11" t="n">
        <v>607.4208537147439</v>
      </c>
      <c r="W143" s="6" t="inlineStr">
        <is>
          <t>саармаг</t>
        </is>
      </c>
    </row>
    <row r="144">
      <c r="A144" s="32" t="n">
        <v>46107</v>
      </c>
      <c r="B144" s="18" t="n">
        <v>600</v>
      </c>
      <c r="C144" s="18" t="n">
        <v>600</v>
      </c>
      <c r="D144" s="18" t="n">
        <v>580.02</v>
      </c>
      <c r="E144" s="18" t="n">
        <v>598.61</v>
      </c>
      <c r="F144" s="24" t="n">
        <v>7074</v>
      </c>
      <c r="G144" s="24" t="n">
        <v>4233158.64</v>
      </c>
      <c r="H144" s="18" t="n">
        <v>598.5357142857268</v>
      </c>
      <c r="I144" s="18" t="n">
        <v>615.1503448275743</v>
      </c>
      <c r="J144" s="18" t="n">
        <v>623.7669696969396</v>
      </c>
      <c r="K144" s="18" t="n">
        <v>22.84843869002286</v>
      </c>
      <c r="L144" s="18" t="n">
        <v>-7.941192408920074</v>
      </c>
      <c r="M144" s="18" t="n">
        <v>-7.878320255449767</v>
      </c>
      <c r="N144" s="18" t="n">
        <v>-0.06287215347030717</v>
      </c>
      <c r="O144" s="18" t="n">
        <v>607.5624999999939</v>
      </c>
      <c r="P144" s="18" t="n">
        <v>633.6124004796502</v>
      </c>
      <c r="Q144" s="18" t="n">
        <v>581.5125995203375</v>
      </c>
      <c r="R144" s="18" t="n">
        <v>599.6666666666666</v>
      </c>
      <c r="S144" s="13" t="inlineStr">
        <is>
          <t>буурах</t>
        </is>
      </c>
      <c r="T144" s="18" t="n">
        <v>597.6089255480294</v>
      </c>
      <c r="U144" s="18" t="n">
        <v>600.3891415506315</v>
      </c>
      <c r="V144" s="18" t="n">
        <v>608.7402990667032</v>
      </c>
      <c r="W144" s="13" t="inlineStr">
        <is>
          <t>саармаг</t>
        </is>
      </c>
    </row>
    <row r="145">
      <c r="A145" s="31" t="n">
        <v>46106</v>
      </c>
      <c r="B145" s="11" t="n">
        <v>580</v>
      </c>
      <c r="C145" s="11" t="n">
        <v>600</v>
      </c>
      <c r="D145" s="11" t="n">
        <v>580</v>
      </c>
      <c r="E145" s="11" t="n">
        <v>599.3</v>
      </c>
      <c r="F145" s="23" t="n">
        <v>7236</v>
      </c>
      <c r="G145" s="23" t="n">
        <v>4328840</v>
      </c>
      <c r="H145" s="11" t="n">
        <v>598.7342857142984</v>
      </c>
      <c r="I145" s="11" t="n">
        <v>616.3424137930915</v>
      </c>
      <c r="J145" s="11" t="n">
        <v>623.9937373737072</v>
      </c>
      <c r="K145" s="11" t="n">
        <v>48.43749999999994</v>
      </c>
      <c r="L145" s="11" t="n">
        <v>-8.267930051674512</v>
      </c>
      <c r="M145" s="11" t="n">
        <v>-7.862602217082189</v>
      </c>
      <c r="N145" s="11" t="n">
        <v>-0.4053278345923221</v>
      </c>
      <c r="O145" s="11" t="n">
        <v>608.9869999999938</v>
      </c>
      <c r="P145" s="11" t="n">
        <v>636.0201989227999</v>
      </c>
      <c r="Q145" s="11" t="n">
        <v>581.9538010771878</v>
      </c>
      <c r="R145" s="11" t="n">
        <v>599.6666666666666</v>
      </c>
      <c r="S145" s="6" t="inlineStr">
        <is>
          <t>буурах</t>
        </is>
      </c>
      <c r="T145" s="11" t="n">
        <v>599.5157381268929</v>
      </c>
      <c r="U145" s="11" t="n">
        <v>602.0376018407138</v>
      </c>
      <c r="V145" s="11" t="n">
        <v>610.2347989343433</v>
      </c>
      <c r="W145" s="6" t="inlineStr">
        <is>
          <t>буурах</t>
        </is>
      </c>
    </row>
    <row r="146">
      <c r="A146" s="32" t="n">
        <v>46105</v>
      </c>
      <c r="B146" s="18" t="n">
        <v>599</v>
      </c>
      <c r="C146" s="18" t="n">
        <v>599</v>
      </c>
      <c r="D146" s="18" t="n">
        <v>593</v>
      </c>
      <c r="E146" s="18" t="n">
        <v>593.17</v>
      </c>
      <c r="F146" s="24" t="n">
        <v>4921</v>
      </c>
      <c r="G146" s="24" t="n">
        <v>2930335</v>
      </c>
      <c r="H146" s="18" t="n">
        <v>598.8342857142983</v>
      </c>
      <c r="I146" s="18" t="n">
        <v>617.5541379310225</v>
      </c>
      <c r="J146" s="18" t="n">
        <v>624.2874747474445</v>
      </c>
      <c r="K146" s="18" t="n">
        <v>29.09260991580912</v>
      </c>
      <c r="L146" s="18" t="n">
        <v>-8.634959842220496</v>
      </c>
      <c r="M146" s="18" t="n">
        <v>-7.761270258434108</v>
      </c>
      <c r="N146" s="18" t="n">
        <v>-0.8736895837863878</v>
      </c>
      <c r="O146" s="18" t="n">
        <v>610.4744999999938</v>
      </c>
      <c r="P146" s="18" t="n">
        <v>638.4687926147394</v>
      </c>
      <c r="Q146" s="18" t="n">
        <v>582.4802073852481</v>
      </c>
      <c r="R146" s="18" t="n">
        <v>600</v>
      </c>
      <c r="S146" s="13" t="inlineStr">
        <is>
          <t>буурах</t>
        </is>
      </c>
      <c r="T146" s="18" t="n">
        <v>600.390806800037</v>
      </c>
      <c r="U146" s="18" t="n">
        <v>603.1056021057411</v>
      </c>
      <c r="V146" s="18" t="n">
        <v>611.4817187497173</v>
      </c>
      <c r="W146" s="13" t="inlineStr">
        <is>
          <t>буурах</t>
        </is>
      </c>
    </row>
    <row r="147">
      <c r="A147" s="31" t="n">
        <v>46104</v>
      </c>
      <c r="B147" s="11" t="n">
        <v>600</v>
      </c>
      <c r="C147" s="11" t="n">
        <v>600</v>
      </c>
      <c r="D147" s="11" t="n">
        <v>599</v>
      </c>
      <c r="E147" s="11" t="n">
        <v>599</v>
      </c>
      <c r="F147" s="23" t="n">
        <v>3135</v>
      </c>
      <c r="G147" s="23" t="n">
        <v>1880761</v>
      </c>
      <c r="H147" s="11" t="n">
        <v>599.9157142857268</v>
      </c>
      <c r="I147" s="11" t="n">
        <v>619.2106896551605</v>
      </c>
      <c r="J147" s="11" t="n">
        <v>624.7099999999698</v>
      </c>
      <c r="K147" s="11" t="n">
        <v>31.22489959839359</v>
      </c>
      <c r="L147" s="11" t="n">
        <v>-8.3536784499031</v>
      </c>
      <c r="M147" s="11" t="n">
        <v>-7.542847862487512</v>
      </c>
      <c r="N147" s="11" t="n">
        <v>-0.8108305874155883</v>
      </c>
      <c r="O147" s="11" t="n">
        <v>612.4269999999938</v>
      </c>
      <c r="P147" s="11" t="n">
        <v>640.7662943454781</v>
      </c>
      <c r="Q147" s="11" t="n">
        <v>584.0877056545095</v>
      </c>
      <c r="R147" s="11" t="n">
        <v>600</v>
      </c>
      <c r="S147" s="6" t="inlineStr">
        <is>
          <t>буурах</t>
        </is>
      </c>
      <c r="T147" s="11" t="n">
        <v>600.841859419451</v>
      </c>
      <c r="U147" s="11" t="n">
        <v>604.0098272418742</v>
      </c>
      <c r="V147" s="11" t="n">
        <v>612.6810204685681</v>
      </c>
      <c r="W147" s="6" t="inlineStr">
        <is>
          <t>буурах</t>
        </is>
      </c>
    </row>
    <row r="148">
      <c r="A148" s="32" t="n">
        <v>46101</v>
      </c>
      <c r="B148" s="18" t="n">
        <v>600</v>
      </c>
      <c r="C148" s="18" t="n">
        <v>600</v>
      </c>
      <c r="D148" s="18" t="n">
        <v>599</v>
      </c>
      <c r="E148" s="18" t="n">
        <v>600</v>
      </c>
      <c r="F148" s="24" t="n">
        <v>604</v>
      </c>
      <c r="G148" s="24" t="n">
        <v>362384</v>
      </c>
      <c r="H148" s="18" t="n">
        <v>600.3857142857269</v>
      </c>
      <c r="I148" s="18" t="n">
        <v>620.0603448275743</v>
      </c>
      <c r="J148" s="18" t="n">
        <v>624.8648484848183</v>
      </c>
      <c r="K148" s="18" t="n">
        <v>30.85754783841247</v>
      </c>
      <c r="L148" s="18" t="n">
        <v>-8.466753058983159</v>
      </c>
      <c r="M148" s="18" t="n">
        <v>-7.340140215633614</v>
      </c>
      <c r="N148" s="18" t="n">
        <v>-1.126612843349545</v>
      </c>
      <c r="O148" s="18" t="n">
        <v>613.9529999999938</v>
      </c>
      <c r="P148" s="18" t="n">
        <v>642.5218320377234</v>
      </c>
      <c r="Q148" s="18" t="n">
        <v>585.3841679622643</v>
      </c>
      <c r="R148" s="18" t="n">
        <v>600</v>
      </c>
      <c r="S148" s="13" t="inlineStr">
        <is>
          <t>буурах</t>
        </is>
      </c>
      <c r="T148" s="18" t="n">
        <v>601.5240875679674</v>
      </c>
      <c r="U148" s="18" t="n">
        <v>605.1429332717382</v>
      </c>
      <c r="V148" s="18" t="n">
        <v>614.0013822031832</v>
      </c>
      <c r="W148" s="13" t="inlineStr">
        <is>
          <t>буурах</t>
        </is>
      </c>
    </row>
    <row r="149">
      <c r="A149" s="31" t="n">
        <v>46100</v>
      </c>
      <c r="B149" s="11" t="n">
        <v>598</v>
      </c>
      <c r="C149" s="11" t="n">
        <v>600</v>
      </c>
      <c r="D149" s="11" t="n">
        <v>595</v>
      </c>
      <c r="E149" s="11" t="n">
        <v>600</v>
      </c>
      <c r="F149" s="23" t="n">
        <v>2188</v>
      </c>
      <c r="G149" s="23" t="n">
        <v>1305124</v>
      </c>
      <c r="H149" s="11" t="n">
        <v>600.998571428584</v>
      </c>
      <c r="I149" s="11" t="n">
        <v>621.226551724126</v>
      </c>
      <c r="J149" s="11" t="n">
        <v>624.9651515151213</v>
      </c>
      <c r="K149" s="11" t="n">
        <v>24.6769440036273</v>
      </c>
      <c r="L149" s="11" t="n">
        <v>-8.589742788260082</v>
      </c>
      <c r="M149" s="11" t="n">
        <v>-7.058487004796228</v>
      </c>
      <c r="N149" s="11" t="n">
        <v>-1.531255783463854</v>
      </c>
      <c r="O149" s="11" t="n">
        <v>615.5024999999938</v>
      </c>
      <c r="P149" s="11" t="n">
        <v>644.2373045930304</v>
      </c>
      <c r="Q149" s="11" t="n">
        <v>586.7676954069572</v>
      </c>
      <c r="R149" s="11" t="n">
        <v>601.3333333333334</v>
      </c>
      <c r="S149" s="6" t="inlineStr">
        <is>
          <t>буурах</t>
        </is>
      </c>
      <c r="T149" s="11" t="n">
        <v>602.683728229533</v>
      </c>
      <c r="U149" s="11" t="n">
        <v>606.6274650284638</v>
      </c>
      <c r="V149" s="11" t="n">
        <v>615.4810397990178</v>
      </c>
      <c r="W149" s="6" t="inlineStr">
        <is>
          <t>буурах</t>
        </is>
      </c>
    </row>
    <row r="150">
      <c r="A150" s="32" t="n">
        <v>46099</v>
      </c>
      <c r="B150" s="18" t="n">
        <v>600</v>
      </c>
      <c r="C150" s="18" t="n">
        <v>600</v>
      </c>
      <c r="D150" s="18" t="n">
        <v>598</v>
      </c>
      <c r="E150" s="18" t="n">
        <v>599.67</v>
      </c>
      <c r="F150" s="24" t="n">
        <v>616</v>
      </c>
      <c r="G150" s="24" t="n">
        <v>369579</v>
      </c>
      <c r="H150" s="18" t="n">
        <v>601.248571428584</v>
      </c>
      <c r="I150" s="18" t="n">
        <v>622.0734482758502</v>
      </c>
      <c r="J150" s="18" t="n">
        <v>624.9711111110809</v>
      </c>
      <c r="K150" s="18" t="n">
        <v>36.99630226604717</v>
      </c>
      <c r="L150" s="18" t="n">
        <v>-8.621780693071514</v>
      </c>
      <c r="M150" s="18" t="n">
        <v>-6.675673058930263</v>
      </c>
      <c r="N150" s="18" t="n">
        <v>-1.946107634141251</v>
      </c>
      <c r="O150" s="18" t="n">
        <v>617.2544999999939</v>
      </c>
      <c r="P150" s="18" t="n">
        <v>646.2663641076309</v>
      </c>
      <c r="Q150" s="18" t="n">
        <v>588.2426358923568</v>
      </c>
      <c r="R150" s="18" t="n">
        <v>603</v>
      </c>
      <c r="S150" s="13" t="inlineStr">
        <is>
          <t>буурах</t>
        </is>
      </c>
      <c r="T150" s="18" t="n">
        <v>603.9457860994634</v>
      </c>
      <c r="U150" s="18" t="n">
        <v>608.2444281631616</v>
      </c>
      <c r="V150" s="18" t="n">
        <v>617.0131825299525</v>
      </c>
      <c r="W150" s="13" t="inlineStr">
        <is>
          <t>буурах</t>
        </is>
      </c>
    </row>
    <row r="151">
      <c r="A151" s="31" t="n">
        <v>46098</v>
      </c>
      <c r="B151" s="11" t="n">
        <v>600</v>
      </c>
      <c r="C151" s="11" t="n">
        <v>600</v>
      </c>
      <c r="D151" s="11" t="n">
        <v>600</v>
      </c>
      <c r="E151" s="11" t="n">
        <v>600</v>
      </c>
      <c r="F151" s="23" t="n">
        <v>729</v>
      </c>
      <c r="G151" s="23" t="n">
        <v>437400</v>
      </c>
      <c r="H151" s="11" t="n">
        <v>602.7242857142983</v>
      </c>
      <c r="I151" s="11" t="n">
        <v>623.7586206896434</v>
      </c>
      <c r="J151" s="11" t="n">
        <v>624.8734343434041</v>
      </c>
      <c r="K151" s="11" t="n">
        <v>36.43664207675785</v>
      </c>
      <c r="L151" s="11" t="n">
        <v>-8.503664990586344</v>
      </c>
      <c r="M151" s="11" t="n">
        <v>-6.189146150394951</v>
      </c>
      <c r="N151" s="11" t="n">
        <v>-2.314518840191393</v>
      </c>
      <c r="O151" s="11" t="n">
        <v>618.9709999999939</v>
      </c>
      <c r="P151" s="11" t="n">
        <v>647.6788768981554</v>
      </c>
      <c r="Q151" s="11" t="n">
        <v>590.2631231018323</v>
      </c>
      <c r="R151" s="11" t="n">
        <v>604.6666666666666</v>
      </c>
      <c r="S151" s="6" t="inlineStr">
        <is>
          <t>буурах</t>
        </is>
      </c>
      <c r="T151" s="11" t="n">
        <v>605.4678166595227</v>
      </c>
      <c r="U151" s="11" t="n">
        <v>610.0801039591158</v>
      </c>
      <c r="V151" s="11" t="n">
        <v>618.6243282850132</v>
      </c>
      <c r="W151" s="6" t="inlineStr">
        <is>
          <t>буурах</t>
        </is>
      </c>
    </row>
    <row r="152">
      <c r="A152" s="32" t="n">
        <v>46097</v>
      </c>
      <c r="B152" s="18" t="n">
        <v>603</v>
      </c>
      <c r="C152" s="18" t="n">
        <v>604</v>
      </c>
      <c r="D152" s="18" t="n">
        <v>595</v>
      </c>
      <c r="E152" s="18" t="n">
        <v>600</v>
      </c>
      <c r="F152" s="24" t="n">
        <v>3847</v>
      </c>
      <c r="G152" s="24" t="n">
        <v>2308381.23</v>
      </c>
      <c r="H152" s="18" t="n">
        <v>605.5814285714412</v>
      </c>
      <c r="I152" s="18" t="n">
        <v>624.5234482758503</v>
      </c>
      <c r="J152" s="18" t="n">
        <v>624.8629292928991</v>
      </c>
      <c r="K152" s="18" t="n">
        <v>35.38908035552326</v>
      </c>
      <c r="L152" s="18" t="n">
        <v>-8.262816730460145</v>
      </c>
      <c r="M152" s="18" t="n">
        <v>-5.610516440347102</v>
      </c>
      <c r="N152" s="18" t="n">
        <v>-2.652300290113043</v>
      </c>
      <c r="O152" s="18" t="n">
        <v>620.7209999999939</v>
      </c>
      <c r="P152" s="18" t="n">
        <v>648.8510230358892</v>
      </c>
      <c r="Q152" s="18" t="n">
        <v>592.5909769640986</v>
      </c>
      <c r="R152" s="18" t="n">
        <v>605</v>
      </c>
      <c r="S152" s="13" t="inlineStr">
        <is>
          <t>буурах</t>
        </is>
      </c>
      <c r="T152" s="18" t="n">
        <v>607.3000000099393</v>
      </c>
      <c r="U152" s="18" t="n">
        <v>612.1492674592224</v>
      </c>
      <c r="V152" s="18" t="n">
        <v>620.3064161176455</v>
      </c>
      <c r="W152" s="13" t="inlineStr">
        <is>
          <t>буурах</t>
        </is>
      </c>
    </row>
    <row r="153">
      <c r="A153" s="31" t="n">
        <v>46094</v>
      </c>
      <c r="B153" s="11" t="n">
        <v>605</v>
      </c>
      <c r="C153" s="11" t="n">
        <v>605</v>
      </c>
      <c r="D153" s="11" t="n">
        <v>600</v>
      </c>
      <c r="E153" s="11" t="n">
        <v>600.74</v>
      </c>
      <c r="F153" s="23" t="n">
        <v>743</v>
      </c>
      <c r="G153" s="23" t="n">
        <v>447690</v>
      </c>
      <c r="H153" s="11" t="n">
        <v>605.738571428584</v>
      </c>
      <c r="I153" s="11" t="n">
        <v>625.4889655172296</v>
      </c>
      <c r="J153" s="11" t="n">
        <v>624.7880808080506</v>
      </c>
      <c r="K153" s="11" t="n">
        <v>37.17697380146141</v>
      </c>
      <c r="L153" s="11" t="n">
        <v>-7.835220344183313</v>
      </c>
      <c r="M153" s="11" t="n">
        <v>-4.94744136781884</v>
      </c>
      <c r="N153" s="11" t="n">
        <v>-2.887778976364473</v>
      </c>
      <c r="O153" s="11" t="n">
        <v>622.4804999999939</v>
      </c>
      <c r="P153" s="11" t="n">
        <v>649.589783631252</v>
      </c>
      <c r="Q153" s="11" t="n">
        <v>595.3712163687358</v>
      </c>
      <c r="R153" s="11" t="n">
        <v>606.6666666666666</v>
      </c>
      <c r="S153" s="6" t="inlineStr">
        <is>
          <t>буурах</t>
        </is>
      </c>
      <c r="T153" s="11" t="n">
        <v>609.3965500562193</v>
      </c>
      <c r="U153" s="11" t="n">
        <v>614.4098593446832</v>
      </c>
      <c r="V153" s="11" t="n">
        <v>622.0263677376722</v>
      </c>
      <c r="W153" s="6" t="inlineStr">
        <is>
          <t>буурах</t>
        </is>
      </c>
    </row>
    <row r="154">
      <c r="A154" s="32" t="n">
        <v>46093</v>
      </c>
      <c r="B154" s="18" t="n">
        <v>600.75</v>
      </c>
      <c r="C154" s="18" t="n">
        <v>605</v>
      </c>
      <c r="D154" s="18" t="n">
        <v>600</v>
      </c>
      <c r="E154" s="18" t="n">
        <v>602.29</v>
      </c>
      <c r="F154" s="24" t="n">
        <v>1698</v>
      </c>
      <c r="G154" s="24" t="n">
        <v>1023220</v>
      </c>
      <c r="H154" s="18" t="n">
        <v>609.1271428571555</v>
      </c>
      <c r="I154" s="18" t="n">
        <v>626.4289655172296</v>
      </c>
      <c r="J154" s="18" t="n">
        <v>624.4775757575455</v>
      </c>
      <c r="K154" s="18" t="n">
        <v>37.20349563046189</v>
      </c>
      <c r="L154" s="18" t="n">
        <v>-7.250830478874718</v>
      </c>
      <c r="M154" s="18" t="n">
        <v>-4.225496623727722</v>
      </c>
      <c r="N154" s="18" t="n">
        <v>-3.025333855146997</v>
      </c>
      <c r="O154" s="18" t="n">
        <v>624.1024999999938</v>
      </c>
      <c r="P154" s="18" t="n">
        <v>649.6515844258593</v>
      </c>
      <c r="Q154" s="18" t="n">
        <v>598.5534155741284</v>
      </c>
      <c r="R154" s="18" t="n">
        <v>608.3333333333333</v>
      </c>
      <c r="S154" s="13" t="inlineStr">
        <is>
          <t>буурах</t>
        </is>
      </c>
      <c r="T154" s="18" t="n">
        <v>612.3304251669498</v>
      </c>
      <c r="U154" s="18" t="n">
        <v>617.1301242221645</v>
      </c>
      <c r="V154" s="18" t="n">
        <v>623.8761245279636</v>
      </c>
      <c r="W154" s="13" t="inlineStr">
        <is>
          <t>буурах</t>
        </is>
      </c>
    </row>
    <row r="155">
      <c r="A155" s="31" t="n">
        <v>46092</v>
      </c>
      <c r="B155" s="11" t="n">
        <v>600</v>
      </c>
      <c r="C155" s="11" t="n">
        <v>605</v>
      </c>
      <c r="D155" s="11" t="n">
        <v>595</v>
      </c>
      <c r="E155" s="11" t="n">
        <v>604.29</v>
      </c>
      <c r="F155" s="23" t="n">
        <v>2139</v>
      </c>
      <c r="G155" s="23" t="n">
        <v>1282048.75</v>
      </c>
      <c r="H155" s="11" t="n">
        <v>612.3971428571556</v>
      </c>
      <c r="I155" s="11" t="n">
        <v>627.3155172413674</v>
      </c>
      <c r="J155" s="11" t="n">
        <v>624.3056565656264</v>
      </c>
      <c r="K155" s="11" t="n">
        <v>36.53559856379716</v>
      </c>
      <c r="L155" s="11" t="n">
        <v>-6.557288062006137</v>
      </c>
      <c r="M155" s="11" t="n">
        <v>-3.469163159940972</v>
      </c>
      <c r="N155" s="11" t="n">
        <v>-3.088124902065165</v>
      </c>
      <c r="O155" s="11" t="n">
        <v>625.7099999999939</v>
      </c>
      <c r="P155" s="11" t="n">
        <v>649.5560738906787</v>
      </c>
      <c r="Q155" s="11" t="n">
        <v>601.8639261093091</v>
      </c>
      <c r="R155" s="11" t="n">
        <v>615.3299999999999</v>
      </c>
      <c r="S155" s="6" t="inlineStr">
        <is>
          <t>буурах</t>
        </is>
      </c>
      <c r="T155" s="11" t="n">
        <v>615.9718379156665</v>
      </c>
      <c r="U155" s="11" t="n">
        <v>620.1507553603265</v>
      </c>
      <c r="V155" s="11" t="n">
        <v>625.7589770138084</v>
      </c>
      <c r="W155" s="6" t="inlineStr">
        <is>
          <t>буурах</t>
        </is>
      </c>
    </row>
    <row r="156">
      <c r="A156" s="32" t="n">
        <v>46091</v>
      </c>
      <c r="B156" s="18" t="n">
        <v>610</v>
      </c>
      <c r="C156" s="18" t="n">
        <v>610</v>
      </c>
      <c r="D156" s="18" t="n">
        <v>595</v>
      </c>
      <c r="E156" s="18" t="n">
        <v>601.75</v>
      </c>
      <c r="F156" s="24" t="n">
        <v>7178</v>
      </c>
      <c r="G156" s="24" t="n">
        <v>4317690.3</v>
      </c>
      <c r="H156" s="18" t="n">
        <v>615.6428571428698</v>
      </c>
      <c r="I156" s="18" t="n">
        <v>628.2020689655053</v>
      </c>
      <c r="J156" s="18" t="n">
        <v>624.1209090908789</v>
      </c>
      <c r="K156" s="18" t="n">
        <v>35.69083325938412</v>
      </c>
      <c r="L156" s="18" t="n">
        <v>-5.78033336902854</v>
      </c>
      <c r="M156" s="18" t="n">
        <v>-2.69713193442468</v>
      </c>
      <c r="N156" s="18" t="n">
        <v>-3.08320143460386</v>
      </c>
      <c r="O156" s="18" t="n">
        <v>627.5559999999939</v>
      </c>
      <c r="P156" s="18" t="n">
        <v>650.1677468586512</v>
      </c>
      <c r="Q156" s="18" t="n">
        <v>604.9442531413366</v>
      </c>
      <c r="R156" s="18" t="n">
        <v>620.6633333333333</v>
      </c>
      <c r="S156" s="13" t="inlineStr">
        <is>
          <t>буурах</t>
        </is>
      </c>
      <c r="T156" s="18" t="n">
        <v>619.4464072039833</v>
      </c>
      <c r="U156" s="18" t="n">
        <v>622.9327693656498</v>
      </c>
      <c r="V156" s="18" t="n">
        <v>627.432604781286</v>
      </c>
      <c r="W156" s="13" t="inlineStr">
        <is>
          <t>буурах</t>
        </is>
      </c>
    </row>
    <row r="157">
      <c r="A157" s="31" t="n">
        <v>46090</v>
      </c>
      <c r="B157" s="11" t="n">
        <v>610</v>
      </c>
      <c r="C157" s="11" t="n">
        <v>610</v>
      </c>
      <c r="D157" s="11" t="n">
        <v>605</v>
      </c>
      <c r="E157" s="11" t="n">
        <v>610</v>
      </c>
      <c r="F157" s="23" t="n">
        <v>2457</v>
      </c>
      <c r="G157" s="23" t="n">
        <v>1498735</v>
      </c>
      <c r="H157" s="11" t="n">
        <v>621.7757142857271</v>
      </c>
      <c r="I157" s="11" t="n">
        <v>629.4910344827467</v>
      </c>
      <c r="J157" s="11" t="n">
        <v>623.9618181817879</v>
      </c>
      <c r="K157" s="11" t="n">
        <v>38.14491654021242</v>
      </c>
      <c r="L157" s="11" t="n">
        <v>-4.445960893714869</v>
      </c>
      <c r="M157" s="11" t="n">
        <v>-1.926331575773715</v>
      </c>
      <c r="N157" s="11" t="n">
        <v>-2.519629317941154</v>
      </c>
      <c r="O157" s="11" t="n">
        <v>628.6504999999938</v>
      </c>
      <c r="P157" s="11" t="n">
        <v>648.0509241963871</v>
      </c>
      <c r="Q157" s="11" t="n">
        <v>609.2500758036006</v>
      </c>
      <c r="R157" s="11" t="n">
        <v>625.9966666666666</v>
      </c>
      <c r="S157" s="6" t="inlineStr">
        <is>
          <t>буурах</t>
        </is>
      </c>
      <c r="T157" s="11" t="n">
        <v>622.2406614669421</v>
      </c>
      <c r="U157" s="11" t="n">
        <v>625.2014870375459</v>
      </c>
      <c r="V157" s="11" t="n">
        <v>628.7900753916081</v>
      </c>
      <c r="W157" s="6" t="inlineStr">
        <is>
          <t>буурах</t>
        </is>
      </c>
    </row>
    <row r="158">
      <c r="A158" s="32" t="n">
        <v>46087</v>
      </c>
      <c r="B158" s="18" t="n">
        <v>625.99</v>
      </c>
      <c r="C158" s="18" t="n">
        <v>625.99</v>
      </c>
      <c r="D158" s="18" t="n">
        <v>610</v>
      </c>
      <c r="E158" s="18" t="n">
        <v>620</v>
      </c>
      <c r="F158" s="24" t="n">
        <v>1173</v>
      </c>
      <c r="G158" s="24" t="n">
        <v>725106.75</v>
      </c>
      <c r="H158" s="18" t="n">
        <v>624.2185714285843</v>
      </c>
      <c r="I158" s="18" t="n">
        <v>630.5162068965399</v>
      </c>
      <c r="J158" s="18" t="n">
        <v>623.7376767676465</v>
      </c>
      <c r="K158" s="18" t="n">
        <v>42.05793161141897</v>
      </c>
      <c r="L158" s="18" t="n">
        <v>-3.518147866769482</v>
      </c>
      <c r="M158" s="18" t="n">
        <v>-1.296424246288427</v>
      </c>
      <c r="N158" s="18" t="n">
        <v>-2.221723620481055</v>
      </c>
      <c r="O158" s="18" t="n">
        <v>629.8414999999939</v>
      </c>
      <c r="P158" s="18" t="n">
        <v>647.3480430910784</v>
      </c>
      <c r="Q158" s="18" t="n">
        <v>612.3349569089094</v>
      </c>
      <c r="R158" s="18" t="n">
        <v>626.3333333333331</v>
      </c>
      <c r="S158" s="13" t="inlineStr">
        <is>
          <t>буурах</t>
        </is>
      </c>
      <c r="T158" s="18" t="n">
        <v>623.8780935223476</v>
      </c>
      <c r="U158" s="18" t="n">
        <v>626.7604094578996</v>
      </c>
      <c r="V158" s="18" t="n">
        <v>629.7725031951559</v>
      </c>
      <c r="W158" s="13" t="inlineStr">
        <is>
          <t>буурах</t>
        </is>
      </c>
    </row>
    <row r="159">
      <c r="A159" s="31" t="n">
        <v>46086</v>
      </c>
      <c r="B159" s="11" t="n">
        <v>626</v>
      </c>
      <c r="C159" s="11" t="n">
        <v>626</v>
      </c>
      <c r="D159" s="11" t="n">
        <v>600</v>
      </c>
      <c r="E159" s="11" t="n">
        <v>601.1</v>
      </c>
      <c r="F159" s="23" t="n">
        <v>2215</v>
      </c>
      <c r="G159" s="23" t="n">
        <v>1348191.71</v>
      </c>
      <c r="H159" s="11" t="n">
        <v>625.5114285714415</v>
      </c>
      <c r="I159" s="11" t="n">
        <v>630.9989655172295</v>
      </c>
      <c r="J159" s="11" t="n">
        <v>623.4216161615859</v>
      </c>
      <c r="K159" s="11" t="n">
        <v>29.62915925831857</v>
      </c>
      <c r="L159" s="11" t="n">
        <v>-3.300929816133475</v>
      </c>
      <c r="M159" s="11" t="n">
        <v>-0.7409933411681625</v>
      </c>
      <c r="N159" s="11" t="n">
        <v>-2.559936474965313</v>
      </c>
      <c r="O159" s="11" t="n">
        <v>630.0694999999938</v>
      </c>
      <c r="P159" s="11" t="n">
        <v>647.1715156414321</v>
      </c>
      <c r="Q159" s="11" t="n">
        <v>612.9674843585556</v>
      </c>
      <c r="R159" s="11" t="n">
        <v>629.3333333333331</v>
      </c>
      <c r="S159" s="6" t="inlineStr">
        <is>
          <t>буурах</t>
        </is>
      </c>
      <c r="T159" s="11" t="n">
        <v>627.0988429273905</v>
      </c>
      <c r="U159" s="11" t="n">
        <v>629.0913631443091</v>
      </c>
      <c r="V159" s="11" t="n">
        <v>631.0060940434453</v>
      </c>
      <c r="W159" s="6" t="inlineStr">
        <is>
          <t>буурах</t>
        </is>
      </c>
    </row>
    <row r="160">
      <c r="A160" s="32" t="n">
        <v>46085</v>
      </c>
      <c r="B160" s="18" t="n">
        <v>620</v>
      </c>
      <c r="C160" s="18" t="n">
        <v>626</v>
      </c>
      <c r="D160" s="18" t="n">
        <v>600</v>
      </c>
      <c r="E160" s="18" t="n">
        <v>624.46</v>
      </c>
      <c r="F160" s="24" t="n">
        <v>7078</v>
      </c>
      <c r="G160" s="24" t="n">
        <v>4392161.77</v>
      </c>
      <c r="H160" s="18" t="n">
        <v>629.9571428571556</v>
      </c>
      <c r="I160" s="18" t="n">
        <v>632.1372413792985</v>
      </c>
      <c r="J160" s="18" t="n">
        <v>623.2022222221919</v>
      </c>
      <c r="K160" s="18" t="n">
        <v>41.18997175141242</v>
      </c>
      <c r="L160" s="18" t="n">
        <v>-1.051303434177953</v>
      </c>
      <c r="M160" s="18" t="n">
        <v>-0.1010092224268343</v>
      </c>
      <c r="N160" s="18" t="n">
        <v>-0.9502942117511187</v>
      </c>
      <c r="O160" s="18" t="n">
        <v>632.4414999999938</v>
      </c>
      <c r="P160" s="18" t="n">
        <v>645.4936603958822</v>
      </c>
      <c r="Q160" s="18" t="n">
        <v>619.3893396041053</v>
      </c>
      <c r="R160" s="18" t="n">
        <v>616.2200000000001</v>
      </c>
      <c r="S160" s="13" t="inlineStr">
        <is>
          <t>өсөх</t>
        </is>
      </c>
      <c r="T160" s="18" t="n">
        <v>629.8491696788237</v>
      </c>
      <c r="U160" s="18" t="n">
        <v>630.9646565742553</v>
      </c>
      <c r="V160" s="18" t="n">
        <v>631.9468845053374</v>
      </c>
      <c r="W160" s="13" t="inlineStr">
        <is>
          <t>буурах</t>
        </is>
      </c>
    </row>
    <row r="161">
      <c r="A161" s="31" t="n">
        <v>46084</v>
      </c>
      <c r="B161" s="11" t="n">
        <v>625</v>
      </c>
      <c r="C161" s="11" t="n">
        <v>627</v>
      </c>
      <c r="D161" s="11" t="n">
        <v>601.02</v>
      </c>
      <c r="E161" s="11" t="n">
        <v>625.1799999999999</v>
      </c>
      <c r="F161" s="23" t="n">
        <v>9424</v>
      </c>
      <c r="G161" s="23" t="n">
        <v>5879626.46</v>
      </c>
      <c r="H161" s="11" t="n">
        <v>630.6800000000129</v>
      </c>
      <c r="I161" s="11" t="n">
        <v>632.1572413792986</v>
      </c>
      <c r="J161" s="11" t="n">
        <v>622.7465656565354</v>
      </c>
      <c r="K161" s="11" t="n">
        <v>37.21486680491303</v>
      </c>
      <c r="L161" s="11" t="n">
        <v>-0.5431431658030306</v>
      </c>
      <c r="M161" s="11" t="n">
        <v>0.1365643305109454</v>
      </c>
      <c r="N161" s="11" t="n">
        <v>-0.679707496313976</v>
      </c>
      <c r="O161" s="11" t="n">
        <v>632.3274999999937</v>
      </c>
      <c r="P161" s="11" t="n">
        <v>645.6925931534289</v>
      </c>
      <c r="Q161" s="11" t="n">
        <v>618.9624068465586</v>
      </c>
      <c r="R161" s="11" t="n">
        <v>623.7600000000001</v>
      </c>
      <c r="S161" s="6" t="inlineStr">
        <is>
          <t>өсөх</t>
        </is>
      </c>
      <c r="T161" s="11" t="n">
        <v>631.9830650937115</v>
      </c>
      <c r="U161" s="11" t="n">
        <v>632.3104760055571</v>
      </c>
      <c r="V161" s="11" t="n">
        <v>632.5834350709664</v>
      </c>
      <c r="W161" s="6" t="inlineStr">
        <is>
          <t>буурах</t>
        </is>
      </c>
    </row>
    <row r="162">
      <c r="A162" s="32" t="n">
        <v>46083</v>
      </c>
      <c r="B162" s="18" t="n">
        <v>633</v>
      </c>
      <c r="C162" s="18" t="n">
        <v>635</v>
      </c>
      <c r="D162" s="18" t="n">
        <v>624</v>
      </c>
      <c r="E162" s="18" t="n">
        <v>627.01</v>
      </c>
      <c r="F162" s="24" t="n">
        <v>8325</v>
      </c>
      <c r="G162" s="24" t="n">
        <v>5275436.93</v>
      </c>
      <c r="H162" s="18" t="n">
        <v>631.5100000000128</v>
      </c>
      <c r="I162" s="18" t="n">
        <v>632.6675862068848</v>
      </c>
      <c r="J162" s="18" t="n">
        <v>622.2805050504747</v>
      </c>
      <c r="K162" s="18" t="n">
        <v>52.14841259722045</v>
      </c>
      <c r="L162" s="18" t="n">
        <v>0.04004529551616542</v>
      </c>
      <c r="M162" s="18" t="n">
        <v>0.3064912045894394</v>
      </c>
      <c r="N162" s="18" t="n">
        <v>-0.266445909073274</v>
      </c>
      <c r="O162" s="18" t="n">
        <v>632.4684999999937</v>
      </c>
      <c r="P162" s="18" t="n">
        <v>645.586209060649</v>
      </c>
      <c r="Q162" s="18" t="n">
        <v>619.3507909393384</v>
      </c>
      <c r="R162" s="18" t="n">
        <v>624.0933333333334</v>
      </c>
      <c r="S162" s="13" t="inlineStr">
        <is>
          <t>өсөх</t>
        </is>
      </c>
      <c r="T162" s="18" t="n">
        <v>632.1682187915192</v>
      </c>
      <c r="U162" s="18" t="n">
        <v>632.4849055824224</v>
      </c>
      <c r="V162" s="18" t="n">
        <v>632.6805028082534</v>
      </c>
      <c r="W162" s="13" t="inlineStr">
        <is>
          <t>буурах</t>
        </is>
      </c>
    </row>
    <row r="163">
      <c r="A163" s="31" t="n">
        <v>46080</v>
      </c>
      <c r="B163" s="11" t="n">
        <v>635</v>
      </c>
      <c r="C163" s="11" t="n">
        <v>644.9</v>
      </c>
      <c r="D163" s="11" t="n">
        <v>623.64</v>
      </c>
      <c r="E163" s="11" t="n">
        <v>644.6799999999999</v>
      </c>
      <c r="F163" s="23" t="n">
        <v>4957</v>
      </c>
      <c r="G163" s="23" t="n">
        <v>3159699.51</v>
      </c>
      <c r="H163" s="11" t="n">
        <v>632.6571428571557</v>
      </c>
      <c r="I163" s="11" t="n">
        <v>633.1155172413676</v>
      </c>
      <c r="J163" s="11" t="n">
        <v>621.7955555555252</v>
      </c>
      <c r="K163" s="11" t="n">
        <v>57.65435579362832</v>
      </c>
      <c r="L163" s="11" t="n">
        <v>0.5974960909379661</v>
      </c>
      <c r="M163" s="11" t="n">
        <v>0.3731026818577579</v>
      </c>
      <c r="N163" s="11" t="n">
        <v>0.2243934090802082</v>
      </c>
      <c r="O163" s="11" t="n">
        <v>632.5179999999937</v>
      </c>
      <c r="P163" s="11" t="n">
        <v>645.5601985876552</v>
      </c>
      <c r="Q163" s="11" t="n">
        <v>619.4758014123321</v>
      </c>
      <c r="R163" s="11" t="n">
        <v>624.2133333333335</v>
      </c>
      <c r="S163" s="6" t="inlineStr">
        <is>
          <t>өсөх</t>
        </is>
      </c>
      <c r="T163" s="11" t="n">
        <v>631.5158204891827</v>
      </c>
      <c r="U163" s="11" t="n">
        <v>632.2378781289799</v>
      </c>
      <c r="V163" s="11" t="n">
        <v>632.6012515494596</v>
      </c>
      <c r="W163" s="6" t="inlineStr">
        <is>
          <t>өсөх</t>
        </is>
      </c>
    </row>
    <row r="164">
      <c r="A164" s="32" t="n">
        <v>46079</v>
      </c>
      <c r="B164" s="18" t="n">
        <v>629.3</v>
      </c>
      <c r="C164" s="18" t="n">
        <v>635</v>
      </c>
      <c r="D164" s="18" t="n">
        <v>623.64</v>
      </c>
      <c r="E164" s="18" t="n">
        <v>627.1</v>
      </c>
      <c r="F164" s="24" t="n">
        <v>8578</v>
      </c>
      <c r="G164" s="24" t="n">
        <v>5407341.3</v>
      </c>
      <c r="H164" s="18" t="n">
        <v>631.1314285714413</v>
      </c>
      <c r="I164" s="18" t="n">
        <v>633.0068965517123</v>
      </c>
      <c r="J164" s="18" t="n">
        <v>621.1031313131009</v>
      </c>
      <c r="K164" s="18" t="n">
        <v>52.02810603641014</v>
      </c>
      <c r="L164" s="18" t="n">
        <v>-0.4988121096827172</v>
      </c>
      <c r="M164" s="18" t="n">
        <v>0.3170043295877058</v>
      </c>
      <c r="N164" s="18" t="n">
        <v>-0.815816439270423</v>
      </c>
      <c r="O164" s="18" t="n">
        <v>631.6839999999936</v>
      </c>
      <c r="P164" s="18" t="n">
        <v>643.5926664240732</v>
      </c>
      <c r="Q164" s="18" t="n">
        <v>619.775333575914</v>
      </c>
      <c r="R164" s="18" t="n">
        <v>634.9966666666666</v>
      </c>
      <c r="S164" s="13" t="inlineStr">
        <is>
          <t>буурах</t>
        </is>
      </c>
      <c r="T164" s="18" t="n">
        <v>632.3282153375819</v>
      </c>
      <c r="U164" s="18" t="n">
        <v>632.8245899631288</v>
      </c>
      <c r="V164" s="18" t="n">
        <v>632.8722736251671</v>
      </c>
      <c r="W164" s="13" t="inlineStr">
        <is>
          <t>буурах</t>
        </is>
      </c>
    </row>
    <row r="165">
      <c r="A165" s="31" t="n">
        <v>46078</v>
      </c>
      <c r="B165" s="11" t="n">
        <v>632</v>
      </c>
      <c r="C165" s="11" t="n">
        <v>635</v>
      </c>
      <c r="D165" s="11" t="n">
        <v>625</v>
      </c>
      <c r="E165" s="11" t="n">
        <v>629.05</v>
      </c>
      <c r="F165" s="23" t="n">
        <v>7796</v>
      </c>
      <c r="G165" s="23" t="n">
        <v>4928041.35</v>
      </c>
      <c r="H165" s="11" t="n">
        <v>632.2600000000127</v>
      </c>
      <c r="I165" s="11" t="n">
        <v>633.7962068965401</v>
      </c>
      <c r="J165" s="11" t="n">
        <v>620.6273737373434</v>
      </c>
      <c r="K165" s="11" t="n">
        <v>38.48789131718849</v>
      </c>
      <c r="L165" s="11" t="n">
        <v>-0.1008809459704025</v>
      </c>
      <c r="M165" s="11" t="n">
        <v>0.5209584394053115</v>
      </c>
      <c r="N165" s="11" t="n">
        <v>-0.621839385375714</v>
      </c>
      <c r="O165" s="11" t="n">
        <v>631.8289999999936</v>
      </c>
      <c r="P165" s="11" t="n">
        <v>643.5804593136278</v>
      </c>
      <c r="Q165" s="11" t="n">
        <v>620.0775406863594</v>
      </c>
      <c r="R165" s="11" t="n">
        <v>636.3299999999999</v>
      </c>
      <c r="S165" s="6" t="inlineStr">
        <is>
          <t>буурах</t>
        </is>
      </c>
      <c r="T165" s="11" t="n">
        <v>632.9812922139886</v>
      </c>
      <c r="U165" s="11" t="n">
        <v>633.2752220577188</v>
      </c>
      <c r="V165" s="11" t="n">
        <v>633.057294829207</v>
      </c>
      <c r="W165" s="6" t="inlineStr">
        <is>
          <t>буурах</t>
        </is>
      </c>
    </row>
    <row r="166">
      <c r="A166" s="32" t="n">
        <v>46077</v>
      </c>
      <c r="B166" s="18" t="n">
        <v>635</v>
      </c>
      <c r="C166" s="18" t="n">
        <v>635</v>
      </c>
      <c r="D166" s="18" t="n">
        <v>624</v>
      </c>
      <c r="E166" s="18" t="n">
        <v>632.22</v>
      </c>
      <c r="F166" s="24" t="n">
        <v>4146</v>
      </c>
      <c r="G166" s="24" t="n">
        <v>2627091.68</v>
      </c>
      <c r="H166" s="18" t="n">
        <v>633.1371428571556</v>
      </c>
      <c r="I166" s="18" t="n">
        <v>634.3462068965401</v>
      </c>
      <c r="J166" s="18" t="n">
        <v>620.283434343404</v>
      </c>
      <c r="K166" s="18" t="n">
        <v>54.65504451038577</v>
      </c>
      <c r="L166" s="18" t="n">
        <v>0.2099458258363711</v>
      </c>
      <c r="M166" s="18" t="n">
        <v>0.67641828574924</v>
      </c>
      <c r="N166" s="18" t="n">
        <v>-0.4664724599128689</v>
      </c>
      <c r="O166" s="18" t="n">
        <v>632.3329999999936</v>
      </c>
      <c r="P166" s="18" t="n">
        <v>644.4241986171696</v>
      </c>
      <c r="Q166" s="18" t="n">
        <v>620.2418013828176</v>
      </c>
      <c r="R166" s="18" t="n">
        <v>636.6633333333332</v>
      </c>
      <c r="S166" s="13" t="inlineStr">
        <is>
          <t>буурах</t>
        </is>
      </c>
      <c r="T166" s="18" t="n">
        <v>633.5811267362145</v>
      </c>
      <c r="U166" s="18" t="n">
        <v>633.6486217797643</v>
      </c>
      <c r="V166" s="18" t="n">
        <v>633.1848619951739</v>
      </c>
      <c r="W166" s="13" t="inlineStr">
        <is>
          <t>буурах</t>
        </is>
      </c>
    </row>
    <row r="167">
      <c r="A167" s="31" t="n">
        <v>46076</v>
      </c>
      <c r="B167" s="11" t="n">
        <v>630</v>
      </c>
      <c r="C167" s="11" t="n">
        <v>634.99</v>
      </c>
      <c r="D167" s="11" t="n">
        <v>624</v>
      </c>
      <c r="E167" s="11" t="n">
        <v>629.52</v>
      </c>
      <c r="F167" s="23" t="n">
        <v>5133</v>
      </c>
      <c r="G167" s="23" t="n">
        <v>3231187.43</v>
      </c>
      <c r="H167" s="11" t="n">
        <v>633.2742857142985</v>
      </c>
      <c r="I167" s="11" t="n">
        <v>634.7693103448159</v>
      </c>
      <c r="J167" s="11" t="n">
        <v>619.8471717171414</v>
      </c>
      <c r="K167" s="11" t="n">
        <v>50.6849315068493</v>
      </c>
      <c r="L167" s="11" t="n">
        <v>0.2808564207485915</v>
      </c>
      <c r="M167" s="11" t="n">
        <v>0.7930364007274572</v>
      </c>
      <c r="N167" s="11" t="n">
        <v>-0.5121799799788657</v>
      </c>
      <c r="O167" s="11" t="n">
        <v>632.7084999999936</v>
      </c>
      <c r="P167" s="11" t="n">
        <v>645.2214393429298</v>
      </c>
      <c r="Q167" s="11" t="n">
        <v>620.1955606570574</v>
      </c>
      <c r="R167" s="11" t="n">
        <v>636.6633333333333</v>
      </c>
      <c r="S167" s="6" t="inlineStr">
        <is>
          <t>буурах</t>
        </is>
      </c>
      <c r="T167" s="11" t="n">
        <v>634.3675669347851</v>
      </c>
      <c r="U167" s="11" t="n">
        <v>634.0587156399371</v>
      </c>
      <c r="V167" s="11" t="n">
        <v>633.302523560784</v>
      </c>
      <c r="W167" s="6" t="inlineStr">
        <is>
          <t>буурах</t>
        </is>
      </c>
    </row>
    <row r="168">
      <c r="A168" s="32" t="n">
        <v>46069</v>
      </c>
      <c r="B168" s="18" t="n">
        <v>639</v>
      </c>
      <c r="C168" s="18" t="n">
        <v>639</v>
      </c>
      <c r="D168" s="18" t="n">
        <v>630</v>
      </c>
      <c r="E168" s="18" t="n">
        <v>630.99</v>
      </c>
      <c r="F168" s="24" t="n">
        <v>10567</v>
      </c>
      <c r="G168" s="24" t="n">
        <v>6699727.8</v>
      </c>
      <c r="H168" s="18" t="n">
        <v>633.9771428571557</v>
      </c>
      <c r="I168" s="18" t="n">
        <v>635.8203448275746</v>
      </c>
      <c r="J168" s="18" t="n">
        <v>619.4476767676464</v>
      </c>
      <c r="K168" s="18" t="n">
        <v>51.36542149968033</v>
      </c>
      <c r="L168" s="18" t="n">
        <v>0.6421880321346407</v>
      </c>
      <c r="M168" s="18" t="n">
        <v>0.9210813957221736</v>
      </c>
      <c r="N168" s="18" t="n">
        <v>-0.2788933635875329</v>
      </c>
      <c r="O168" s="18" t="n">
        <v>632.9324999999936</v>
      </c>
      <c r="P168" s="18" t="n">
        <v>645.3692694760272</v>
      </c>
      <c r="Q168" s="18" t="n">
        <v>620.4957305239601</v>
      </c>
      <c r="R168" s="18" t="n">
        <v>635.3299999999998</v>
      </c>
      <c r="S168" s="13" t="inlineStr">
        <is>
          <t>буурах</t>
        </is>
      </c>
      <c r="T168" s="18" t="n">
        <v>634.3568540631046</v>
      </c>
      <c r="U168" s="18" t="n">
        <v>633.9761463803848</v>
      </c>
      <c r="V168" s="18" t="n">
        <v>633.1938766490479</v>
      </c>
      <c r="W168" s="13" t="inlineStr">
        <is>
          <t>буурах</t>
        </is>
      </c>
    </row>
    <row r="169">
      <c r="A169" s="31" t="n">
        <v>46066</v>
      </c>
      <c r="B169" s="11" t="n">
        <v>634</v>
      </c>
      <c r="C169" s="11" t="n">
        <v>636</v>
      </c>
      <c r="D169" s="11" t="n">
        <v>630</v>
      </c>
      <c r="E169" s="11" t="n">
        <v>635.04</v>
      </c>
      <c r="F169" s="23" t="n">
        <v>7522</v>
      </c>
      <c r="G169" s="23" t="n">
        <v>4769063.57</v>
      </c>
      <c r="H169" s="11" t="n">
        <v>635.4371428571558</v>
      </c>
      <c r="I169" s="11" t="n">
        <v>636.9768965517125</v>
      </c>
      <c r="J169" s="11" t="n">
        <v>619.063030303</v>
      </c>
      <c r="K169" s="11" t="n">
        <v>53.33839150227615</v>
      </c>
      <c r="L169" s="11" t="n">
        <v>0.9443649174727398</v>
      </c>
      <c r="M169" s="11" t="n">
        <v>0.9908047366190568</v>
      </c>
      <c r="N169" s="11" t="n">
        <v>-0.04643981914631701</v>
      </c>
      <c r="O169" s="11" t="n">
        <v>633.0884999999937</v>
      </c>
      <c r="P169" s="11" t="n">
        <v>645.5021429383096</v>
      </c>
      <c r="Q169" s="11" t="n">
        <v>620.6748570616778</v>
      </c>
      <c r="R169" s="11" t="n">
        <v>632.0600000000001</v>
      </c>
      <c r="S169" s="6" t="inlineStr">
        <is>
          <t>өсөх</t>
        </is>
      </c>
      <c r="T169" s="11" t="n">
        <v>634.5200384165107</v>
      </c>
      <c r="U169" s="11" t="n">
        <v>633.9625616364078</v>
      </c>
      <c r="V169" s="11" t="n">
        <v>633.1102157783234</v>
      </c>
      <c r="W169" s="6" t="inlineStr">
        <is>
          <t>өсөх</t>
        </is>
      </c>
    </row>
    <row r="170">
      <c r="A170" s="32" t="n">
        <v>46065</v>
      </c>
      <c r="B170" s="18" t="n">
        <v>633</v>
      </c>
      <c r="C170" s="18" t="n">
        <v>634.99</v>
      </c>
      <c r="D170" s="18" t="n">
        <v>633</v>
      </c>
      <c r="E170" s="18" t="n">
        <v>634</v>
      </c>
      <c r="F170" s="24" t="n">
        <v>1745</v>
      </c>
      <c r="G170" s="24" t="n">
        <v>1106094.93</v>
      </c>
      <c r="H170" s="18" t="n">
        <v>633.8085714285844</v>
      </c>
      <c r="I170" s="18" t="n">
        <v>636.9834482758503</v>
      </c>
      <c r="J170" s="18" t="n">
        <v>618.6951515151212</v>
      </c>
      <c r="K170" s="18" t="n">
        <v>51.87969924812029</v>
      </c>
      <c r="L170" s="18" t="n">
        <v>0.9039526523229142</v>
      </c>
      <c r="M170" s="18" t="n">
        <v>1.002414691405636</v>
      </c>
      <c r="N170" s="18" t="n">
        <v>-0.09846203908272178</v>
      </c>
      <c r="O170" s="18" t="n">
        <v>632.5884999999937</v>
      </c>
      <c r="P170" s="18" t="n">
        <v>645.4451142899225</v>
      </c>
      <c r="Q170" s="18" t="n">
        <v>619.7318857100649</v>
      </c>
      <c r="R170" s="18" t="n">
        <v>631.7266666666668</v>
      </c>
      <c r="S170" s="13" t="inlineStr">
        <is>
          <t>өсөх</t>
        </is>
      </c>
      <c r="T170" s="18" t="n">
        <v>634.6295722684736</v>
      </c>
      <c r="U170" s="18" t="n">
        <v>633.8779593673636</v>
      </c>
      <c r="V170" s="18" t="n">
        <v>632.9911402848973</v>
      </c>
      <c r="W170" s="13" t="inlineStr">
        <is>
          <t>саармаг</t>
        </is>
      </c>
    </row>
    <row r="171">
      <c r="A171" s="31" t="n">
        <v>46064</v>
      </c>
      <c r="B171" s="11" t="n">
        <v>635</v>
      </c>
      <c r="C171" s="11" t="n">
        <v>635</v>
      </c>
      <c r="D171" s="11" t="n">
        <v>633.1799999999999</v>
      </c>
      <c r="E171" s="11" t="n">
        <v>635</v>
      </c>
      <c r="F171" s="23" t="n">
        <v>8854</v>
      </c>
      <c r="G171" s="23" t="n">
        <v>5620897.14</v>
      </c>
      <c r="H171" s="11" t="n">
        <v>633.7828571428701</v>
      </c>
      <c r="I171" s="11" t="n">
        <v>636.6475862068847</v>
      </c>
      <c r="J171" s="11" t="n">
        <v>618.3378787878485</v>
      </c>
      <c r="K171" s="11" t="n">
        <v>48.1969789574784</v>
      </c>
      <c r="L171" s="11" t="n">
        <v>0.9451144134977767</v>
      </c>
      <c r="M171" s="11" t="n">
        <v>1.027030201176316</v>
      </c>
      <c r="N171" s="11" t="n">
        <v>-0.08191578767853969</v>
      </c>
      <c r="O171" s="11" t="n">
        <v>632.8874999999937</v>
      </c>
      <c r="P171" s="11" t="n">
        <v>646.1337566410225</v>
      </c>
      <c r="Q171" s="11" t="n">
        <v>619.6412433589649</v>
      </c>
      <c r="R171" s="11" t="n">
        <v>631.3333333333335</v>
      </c>
      <c r="S171" s="6" t="inlineStr">
        <is>
          <t>өсөх</t>
        </is>
      </c>
      <c r="T171" s="11" t="n">
        <v>634.5171376901255</v>
      </c>
      <c r="U171" s="11" t="n">
        <v>633.633838852912</v>
      </c>
      <c r="V171" s="11" t="n">
        <v>632.80481017087</v>
      </c>
      <c r="W171" s="6" t="inlineStr">
        <is>
          <t>өсөх</t>
        </is>
      </c>
    </row>
    <row r="172">
      <c r="A172" s="32" t="n">
        <v>46063</v>
      </c>
      <c r="B172" s="18" t="n">
        <v>631</v>
      </c>
      <c r="C172" s="18" t="n">
        <v>639.99</v>
      </c>
      <c r="D172" s="18" t="n">
        <v>630</v>
      </c>
      <c r="E172" s="18" t="n">
        <v>635.1900000000001</v>
      </c>
      <c r="F172" s="24" t="n">
        <v>8457</v>
      </c>
      <c r="G172" s="24" t="n">
        <v>5363938.44</v>
      </c>
      <c r="H172" s="18" t="n">
        <v>632.2914285714415</v>
      </c>
      <c r="I172" s="18" t="n">
        <v>636.2272413792986</v>
      </c>
      <c r="J172" s="18" t="n">
        <v>617.6344444444142</v>
      </c>
      <c r="K172" s="18" t="n">
        <v>48.02505655124416</v>
      </c>
      <c r="L172" s="18" t="n">
        <v>0.8820864881100761</v>
      </c>
      <c r="M172" s="18" t="n">
        <v>1.047509148095951</v>
      </c>
      <c r="N172" s="18" t="n">
        <v>-0.1654226599858752</v>
      </c>
      <c r="O172" s="18" t="n">
        <v>633.1374999999937</v>
      </c>
      <c r="P172" s="18" t="n">
        <v>646.7183068611489</v>
      </c>
      <c r="Q172" s="18" t="n">
        <v>619.5566931388385</v>
      </c>
      <c r="R172" s="18" t="n">
        <v>633.0000000000001</v>
      </c>
      <c r="S172" s="13" t="inlineStr">
        <is>
          <t>өсөх</t>
        </is>
      </c>
      <c r="T172" s="18" t="n">
        <v>634.1937651100186</v>
      </c>
      <c r="U172" s="18" t="n">
        <v>633.2513278535552</v>
      </c>
      <c r="V172" s="18" t="n">
        <v>632.5689029029232</v>
      </c>
      <c r="W172" s="13" t="inlineStr">
        <is>
          <t>өсөх</t>
        </is>
      </c>
    </row>
    <row r="173">
      <c r="A173" s="31" t="n">
        <v>46062</v>
      </c>
      <c r="B173" s="11" t="n">
        <v>640</v>
      </c>
      <c r="C173" s="11" t="n">
        <v>640</v>
      </c>
      <c r="D173" s="11" t="n">
        <v>632</v>
      </c>
      <c r="E173" s="11" t="n">
        <v>633.1799999999999</v>
      </c>
      <c r="F173" s="23" t="n">
        <v>10559</v>
      </c>
      <c r="G173" s="23" t="n">
        <v>6707934.5</v>
      </c>
      <c r="H173" s="11" t="n">
        <v>634.1985714285844</v>
      </c>
      <c r="I173" s="11" t="n">
        <v>635.7034482758503</v>
      </c>
      <c r="J173" s="11" t="n">
        <v>616.8951515151211</v>
      </c>
      <c r="K173" s="11" t="n">
        <v>49.65447497050394</v>
      </c>
      <c r="L173" s="11" t="n">
        <v>0.7694641326064584</v>
      </c>
      <c r="M173" s="11" t="n">
        <v>1.08886481309242</v>
      </c>
      <c r="N173" s="11" t="n">
        <v>-0.3194006804859617</v>
      </c>
      <c r="O173" s="11" t="n">
        <v>633.4544999999937</v>
      </c>
      <c r="P173" s="11" t="n">
        <v>647.5001619281479</v>
      </c>
      <c r="Q173" s="11" t="n">
        <v>619.4088380718395</v>
      </c>
      <c r="R173" s="11" t="n">
        <v>624.0333333333334</v>
      </c>
      <c r="S173" s="6" t="inlineStr">
        <is>
          <t>өсөх</t>
        </is>
      </c>
      <c r="T173" s="11" t="n">
        <v>633.1492648146889</v>
      </c>
      <c r="U173" s="11" t="n">
        <v>632.4934683917744</v>
      </c>
      <c r="V173" s="11" t="n">
        <v>632.1975166231477</v>
      </c>
      <c r="W173" s="6" t="inlineStr">
        <is>
          <t>өсөх</t>
        </is>
      </c>
    </row>
    <row r="174">
      <c r="A174" s="32" t="n">
        <v>46059</v>
      </c>
      <c r="B174" s="18" t="n">
        <v>641.21</v>
      </c>
      <c r="C174" s="18" t="n">
        <v>641.21</v>
      </c>
      <c r="D174" s="18" t="n">
        <v>632</v>
      </c>
      <c r="E174" s="18" t="n">
        <v>634.4400000000001</v>
      </c>
      <c r="F174" s="24" t="n">
        <v>7187</v>
      </c>
      <c r="G174" s="24" t="n">
        <v>4598078.32</v>
      </c>
      <c r="H174" s="18" t="n">
        <v>632.6271428571557</v>
      </c>
      <c r="I174" s="18" t="n">
        <v>635.0420689655055</v>
      </c>
      <c r="J174" s="18" t="n">
        <v>616.1761616161313</v>
      </c>
      <c r="K174" s="18" t="n">
        <v>50.14041358182285</v>
      </c>
      <c r="L174" s="18" t="n">
        <v>0.8191793932894598</v>
      </c>
      <c r="M174" s="18" t="n">
        <v>1.168714983213911</v>
      </c>
      <c r="N174" s="18" t="n">
        <v>-0.3495355899244508</v>
      </c>
      <c r="O174" s="18" t="n">
        <v>634.2949999999937</v>
      </c>
      <c r="P174" s="18" t="n">
        <v>650.0786732099915</v>
      </c>
      <c r="Q174" s="18" t="n">
        <v>618.5113267899959</v>
      </c>
      <c r="R174" s="18" t="n">
        <v>613.7033333333334</v>
      </c>
      <c r="S174" s="13" t="inlineStr">
        <is>
          <t>өсөх</t>
        </is>
      </c>
      <c r="T174" s="18" t="n">
        <v>631.5886315213552</v>
      </c>
      <c r="U174" s="18" t="n">
        <v>631.549202639379</v>
      </c>
      <c r="V174" s="18" t="n">
        <v>631.7902151453269</v>
      </c>
      <c r="W174" s="13" t="inlineStr">
        <is>
          <t>өсөх</t>
        </is>
      </c>
    </row>
    <row r="175">
      <c r="A175" s="31" t="n">
        <v>46058</v>
      </c>
      <c r="B175" s="11" t="n">
        <v>640</v>
      </c>
      <c r="C175" s="11" t="n">
        <v>645</v>
      </c>
      <c r="D175" s="11" t="n">
        <v>635</v>
      </c>
      <c r="E175" s="11" t="n">
        <v>641.21</v>
      </c>
      <c r="F175" s="23" t="n">
        <v>7517</v>
      </c>
      <c r="G175" s="23" t="n">
        <v>4816048</v>
      </c>
      <c r="H175" s="11" t="n">
        <v>631.7071428571559</v>
      </c>
      <c r="I175" s="11" t="n">
        <v>634.3713793103332</v>
      </c>
      <c r="J175" s="11" t="n">
        <v>615.3716161615858</v>
      </c>
      <c r="K175" s="11" t="n">
        <v>56.7481846256573</v>
      </c>
      <c r="L175" s="11" t="n">
        <v>0.7424278984768762</v>
      </c>
      <c r="M175" s="11" t="n">
        <v>1.256098880695023</v>
      </c>
      <c r="N175" s="11" t="n">
        <v>-0.5136709822181469</v>
      </c>
      <c r="O175" s="11" t="n">
        <v>634.8229999999937</v>
      </c>
      <c r="P175" s="11" t="n">
        <v>651.2827814080198</v>
      </c>
      <c r="Q175" s="11" t="n">
        <v>618.3632185919677</v>
      </c>
      <c r="R175" s="11" t="n">
        <v>605.37</v>
      </c>
      <c r="S175" s="6" t="inlineStr">
        <is>
          <t>өсөх</t>
        </is>
      </c>
      <c r="T175" s="11" t="n">
        <v>629.7199158806768</v>
      </c>
      <c r="U175" s="11" t="n">
        <v>630.6049875985458</v>
      </c>
      <c r="V175" s="11" t="n">
        <v>631.4366303795883</v>
      </c>
      <c r="W175" s="6" t="inlineStr">
        <is>
          <t>өсөх</t>
        </is>
      </c>
    </row>
    <row r="176">
      <c r="A176" s="32" t="n">
        <v>46057</v>
      </c>
      <c r="B176" s="18" t="n">
        <v>645</v>
      </c>
      <c r="C176" s="18" t="n">
        <v>660</v>
      </c>
      <c r="D176" s="18" t="n">
        <v>605.1</v>
      </c>
      <c r="E176" s="18" t="n">
        <v>623.64</v>
      </c>
      <c r="F176" s="24" t="n">
        <v>9895</v>
      </c>
      <c r="G176" s="24" t="n">
        <v>6287889.52</v>
      </c>
      <c r="H176" s="18" t="n">
        <v>629.820000000013</v>
      </c>
      <c r="I176" s="18" t="n">
        <v>633.4675862068849</v>
      </c>
      <c r="J176" s="18" t="n">
        <v>614.953838383808</v>
      </c>
      <c r="K176" s="18" t="n">
        <v>43.0278204471753</v>
      </c>
      <c r="L176" s="18" t="n">
        <v>-0.055642960698151</v>
      </c>
      <c r="M176" s="18" t="n">
        <v>1.38451662624956</v>
      </c>
      <c r="N176" s="18" t="n">
        <v>-1.440159586947711</v>
      </c>
      <c r="O176" s="18" t="n">
        <v>634.9869999999936</v>
      </c>
      <c r="P176" s="18" t="n">
        <v>651.7604386456619</v>
      </c>
      <c r="Q176" s="18" t="n">
        <v>618.2135613543253</v>
      </c>
      <c r="R176" s="18" t="n">
        <v>603.6700000000001</v>
      </c>
      <c r="S176" s="13" t="inlineStr">
        <is>
          <t>өсөх</t>
        </is>
      </c>
      <c r="T176" s="18" t="n">
        <v>629.4050610183031</v>
      </c>
      <c r="U176" s="18" t="n">
        <v>630.6688280968262</v>
      </c>
      <c r="V176" s="18" t="n">
        <v>631.5453308570048</v>
      </c>
      <c r="W176" s="13" t="inlineStr">
        <is>
          <t>буурах</t>
        </is>
      </c>
    </row>
    <row r="177">
      <c r="A177" s="31" t="n">
        <v>46056</v>
      </c>
      <c r="B177" s="11" t="n">
        <v>605</v>
      </c>
      <c r="C177" s="11" t="n">
        <v>645</v>
      </c>
      <c r="D177" s="11" t="n">
        <v>601.01</v>
      </c>
      <c r="E177" s="11" t="n">
        <v>633.8200000000001</v>
      </c>
      <c r="F177" s="23" t="n">
        <v>8056</v>
      </c>
      <c r="G177" s="23" t="n">
        <v>5115782.02</v>
      </c>
      <c r="H177" s="11" t="n">
        <v>630.44285714287</v>
      </c>
      <c r="I177" s="11" t="n">
        <v>633.2655172413677</v>
      </c>
      <c r="J177" s="11" t="n">
        <v>614.7150505050201</v>
      </c>
      <c r="K177" s="11" t="n">
        <v>47.11268921696882</v>
      </c>
      <c r="L177" s="11" t="n">
        <v>0.7154832221103788</v>
      </c>
      <c r="M177" s="11" t="n">
        <v>1.744556522986487</v>
      </c>
      <c r="N177" s="11" t="n">
        <v>-1.029073300876109</v>
      </c>
      <c r="O177" s="11" t="n">
        <v>636.8049999999937</v>
      </c>
      <c r="P177" s="11" t="n">
        <v>655.975469477813</v>
      </c>
      <c r="Q177" s="11" t="n">
        <v>617.6345305221744</v>
      </c>
      <c r="R177" s="11" t="n">
        <v>610</v>
      </c>
      <c r="S177" s="6" t="inlineStr">
        <is>
          <t>өсөх</t>
        </is>
      </c>
      <c r="T177" s="11" t="n">
        <v>630.4754659220305</v>
      </c>
      <c r="U177" s="11" t="n">
        <v>631.5199723183208</v>
      </c>
      <c r="V177" s="11" t="n">
        <v>631.9734388216206</v>
      </c>
      <c r="W177" s="6" t="inlineStr">
        <is>
          <t>өсөх</t>
        </is>
      </c>
    </row>
    <row r="178">
      <c r="A178" s="32" t="n">
        <v>46055</v>
      </c>
      <c r="B178" s="18" t="n">
        <v>660</v>
      </c>
      <c r="C178" s="18" t="n">
        <v>660</v>
      </c>
      <c r="D178" s="18" t="n">
        <v>610</v>
      </c>
      <c r="E178" s="18" t="n">
        <v>624.5599999999999</v>
      </c>
      <c r="F178" s="24" t="n">
        <v>9243</v>
      </c>
      <c r="G178" s="24" t="n">
        <v>5914046.3</v>
      </c>
      <c r="H178" s="18" t="n">
        <v>629.8971428571558</v>
      </c>
      <c r="I178" s="18" t="n">
        <v>632.6165517241263</v>
      </c>
      <c r="J178" s="18" t="n">
        <v>614.423333333303</v>
      </c>
      <c r="K178" s="18" t="n">
        <v>41.45432571255918</v>
      </c>
      <c r="L178" s="18" t="n">
        <v>0.6528045213008227</v>
      </c>
      <c r="M178" s="18" t="n">
        <v>2.001824848205514</v>
      </c>
      <c r="N178" s="18" t="n">
        <v>-1.349020326904692</v>
      </c>
      <c r="O178" s="18" t="n">
        <v>638.3404999999937</v>
      </c>
      <c r="P178" s="18" t="n">
        <v>660.9243202924065</v>
      </c>
      <c r="Q178" s="18" t="n">
        <v>615.7566797075808</v>
      </c>
      <c r="R178" s="18" t="n">
        <v>613.3333333333334</v>
      </c>
      <c r="S178" s="13" t="inlineStr">
        <is>
          <t>өсөх</t>
        </is>
      </c>
      <c r="T178" s="18" t="n">
        <v>629.0526976721976</v>
      </c>
      <c r="U178" s="18" t="n">
        <v>631.069714792477</v>
      </c>
      <c r="V178" s="18" t="n">
        <v>631.8386824616131</v>
      </c>
      <c r="W178" s="13" t="inlineStr">
        <is>
          <t>буурах</t>
        </is>
      </c>
    </row>
    <row r="179">
      <c r="A179" s="31" t="n">
        <v>46052</v>
      </c>
      <c r="B179" s="11" t="n">
        <v>620</v>
      </c>
      <c r="C179" s="11" t="n">
        <v>651</v>
      </c>
      <c r="D179" s="11" t="n">
        <v>600</v>
      </c>
      <c r="E179" s="11" t="n">
        <v>648.54</v>
      </c>
      <c r="F179" s="23" t="n">
        <v>5091</v>
      </c>
      <c r="G179" s="23" t="n">
        <v>3187044.77</v>
      </c>
      <c r="H179" s="11" t="n">
        <v>631.9785714285845</v>
      </c>
      <c r="I179" s="11" t="n">
        <v>632.4703448275745</v>
      </c>
      <c r="J179" s="11" t="n">
        <v>614.0999999999698</v>
      </c>
      <c r="K179" s="11" t="n">
        <v>49.13453503640919</v>
      </c>
      <c r="L179" s="11" t="n">
        <v>1.506144731957647</v>
      </c>
      <c r="M179" s="11" t="n">
        <v>2.339079929931687</v>
      </c>
      <c r="N179" s="11" t="n">
        <v>-0.8329351979740398</v>
      </c>
      <c r="O179" s="11" t="n">
        <v>638.8739999999937</v>
      </c>
      <c r="P179" s="11" t="n">
        <v>660.6190007128012</v>
      </c>
      <c r="Q179" s="11" t="n">
        <v>617.1289992871862</v>
      </c>
      <c r="R179" s="11" t="n">
        <v>622</v>
      </c>
      <c r="S179" s="6" t="inlineStr">
        <is>
          <t>өсөх</t>
        </is>
      </c>
      <c r="T179" s="11" t="n">
        <v>629.5780440866002</v>
      </c>
      <c r="U179" s="11" t="n">
        <v>631.8366422797483</v>
      </c>
      <c r="V179" s="11" t="n">
        <v>632.2223502234351</v>
      </c>
      <c r="W179" s="6" t="inlineStr">
        <is>
          <t>өсөх</t>
        </is>
      </c>
    </row>
    <row r="180">
      <c r="A180" s="32" t="n">
        <v>46051</v>
      </c>
      <c r="B180" s="18" t="n">
        <v>628</v>
      </c>
      <c r="C180" s="18" t="n">
        <v>628</v>
      </c>
      <c r="D180" s="18" t="n">
        <v>620</v>
      </c>
      <c r="E180" s="18" t="n">
        <v>622.1799999999999</v>
      </c>
      <c r="F180" s="24" t="n">
        <v>7940</v>
      </c>
      <c r="G180" s="24" t="n">
        <v>4961470</v>
      </c>
      <c r="H180" s="18" t="n">
        <v>630.7200000000131</v>
      </c>
      <c r="I180" s="18" t="n">
        <v>631.1368965517124</v>
      </c>
      <c r="J180" s="18" t="n">
        <v>613.6136363636061</v>
      </c>
      <c r="K180" s="18" t="n">
        <v>31.71474358974361</v>
      </c>
      <c r="L180" s="18" t="n">
        <v>0.131809586549366</v>
      </c>
      <c r="M180" s="18" t="n">
        <v>2.547313729425197</v>
      </c>
      <c r="N180" s="18" t="n">
        <v>-2.415504142875831</v>
      </c>
      <c r="O180" s="18" t="n">
        <v>637.6599999999937</v>
      </c>
      <c r="P180" s="18" t="n">
        <v>659.8180089358165</v>
      </c>
      <c r="Q180" s="18" t="n">
        <v>615.501991064171</v>
      </c>
      <c r="R180" s="18" t="n">
        <v>628.6666666666666</v>
      </c>
      <c r="S180" s="13" t="inlineStr">
        <is>
          <t>буурах</t>
        </is>
      </c>
      <c r="T180" s="18" t="n">
        <v>631.3075612865082</v>
      </c>
      <c r="U180" s="18" t="n">
        <v>633.2660504279893</v>
      </c>
      <c r="V180" s="18" t="n">
        <v>632.8326842771003</v>
      </c>
      <c r="W180" s="13" t="inlineStr">
        <is>
          <t>буурах</t>
        </is>
      </c>
    </row>
    <row r="181">
      <c r="A181" s="31" t="n">
        <v>46050</v>
      </c>
      <c r="B181" s="11" t="n">
        <v>628</v>
      </c>
      <c r="C181" s="11" t="n">
        <v>628</v>
      </c>
      <c r="D181" s="11" t="n">
        <v>620</v>
      </c>
      <c r="E181" s="11" t="n">
        <v>628</v>
      </c>
      <c r="F181" s="23" t="n">
        <v>6259</v>
      </c>
      <c r="G181" s="23" t="n">
        <v>3915409</v>
      </c>
      <c r="H181" s="11" t="n">
        <v>632.4085714285845</v>
      </c>
      <c r="I181" s="11" t="n">
        <v>630.7168965517124</v>
      </c>
      <c r="J181" s="11" t="n">
        <v>613.4756565656262</v>
      </c>
      <c r="K181" s="11" t="n">
        <v>35.55789104922056</v>
      </c>
      <c r="L181" s="11" t="n">
        <v>1.059668225151199</v>
      </c>
      <c r="M181" s="11" t="n">
        <v>3.151189765144154</v>
      </c>
      <c r="N181" s="11" t="n">
        <v>-2.091521539992955</v>
      </c>
      <c r="O181" s="11" t="n">
        <v>637.6914999999938</v>
      </c>
      <c r="P181" s="11" t="n">
        <v>659.7630158292249</v>
      </c>
      <c r="Q181" s="11" t="n">
        <v>615.6199841707627</v>
      </c>
      <c r="R181" s="11" t="n">
        <v>635.9966666666666</v>
      </c>
      <c r="S181" s="6" t="inlineStr">
        <is>
          <t>буурах</t>
        </is>
      </c>
      <c r="T181" s="11" t="n">
        <v>633.114832242978</v>
      </c>
      <c r="U181" s="11" t="n">
        <v>634.6593081915944</v>
      </c>
      <c r="V181" s="11" t="n">
        <v>633.3466507674534</v>
      </c>
      <c r="W181" s="6" t="inlineStr">
        <is>
          <t>буурах</t>
        </is>
      </c>
    </row>
    <row r="182">
      <c r="A182" s="32" t="n">
        <v>46049</v>
      </c>
      <c r="B182" s="18" t="n">
        <v>628</v>
      </c>
      <c r="C182" s="18" t="n">
        <v>628</v>
      </c>
      <c r="D182" s="18" t="n">
        <v>626</v>
      </c>
      <c r="E182" s="18" t="n">
        <v>628</v>
      </c>
      <c r="F182" s="24" t="n">
        <v>8199</v>
      </c>
      <c r="G182" s="24" t="n">
        <v>5148897</v>
      </c>
      <c r="H182" s="18" t="n">
        <v>633.2814285714416</v>
      </c>
      <c r="I182" s="18" t="n">
        <v>630.0955172413676</v>
      </c>
      <c r="J182" s="18" t="n">
        <v>613.1670707070404</v>
      </c>
      <c r="K182" s="18" t="n">
        <v>27.96143250688709</v>
      </c>
      <c r="L182" s="18" t="n">
        <v>1.635958076964357</v>
      </c>
      <c r="M182" s="18" t="n">
        <v>3.674070150142393</v>
      </c>
      <c r="N182" s="18" t="n">
        <v>-2.038112073178036</v>
      </c>
      <c r="O182" s="18" t="n">
        <v>637.2914999999937</v>
      </c>
      <c r="P182" s="18" t="n">
        <v>660.3202778876715</v>
      </c>
      <c r="Q182" s="18" t="n">
        <v>614.2627221123158</v>
      </c>
      <c r="R182" s="18" t="n">
        <v>643.3299999999999</v>
      </c>
      <c r="S182" s="13" t="inlineStr">
        <is>
          <t>буурах</t>
        </is>
      </c>
      <c r="T182" s="18" t="n">
        <v>634.9792289908983</v>
      </c>
      <c r="U182" s="18" t="n">
        <v>635.9776255527087</v>
      </c>
      <c r="V182" s="18" t="n">
        <v>633.7427119694851</v>
      </c>
      <c r="W182" s="13" t="inlineStr">
        <is>
          <t>буурах</t>
        </is>
      </c>
    </row>
    <row r="183">
      <c r="A183" s="31" t="n">
        <v>46048</v>
      </c>
      <c r="B183" s="11" t="n">
        <v>630</v>
      </c>
      <c r="C183" s="11" t="n">
        <v>630</v>
      </c>
      <c r="D183" s="11" t="n">
        <v>615</v>
      </c>
      <c r="E183" s="11" t="n">
        <v>628</v>
      </c>
      <c r="F183" s="23" t="n">
        <v>10915</v>
      </c>
      <c r="G183" s="23" t="n">
        <v>6847071.88</v>
      </c>
      <c r="H183" s="11" t="n">
        <v>632.8585714285845</v>
      </c>
      <c r="I183" s="11" t="n">
        <v>629.6127586206778</v>
      </c>
      <c r="J183" s="11" t="n">
        <v>612.9788888888586</v>
      </c>
      <c r="K183" s="11" t="n">
        <v>26.31920134837293</v>
      </c>
      <c r="L183" s="11" t="n">
        <v>2.347717733977333</v>
      </c>
      <c r="M183" s="11" t="n">
        <v>4.183598168436902</v>
      </c>
      <c r="N183" s="11" t="n">
        <v>-1.835880434459568</v>
      </c>
      <c r="O183" s="11" t="n">
        <v>636.5914999999937</v>
      </c>
      <c r="P183" s="11" t="n">
        <v>661.4832056667415</v>
      </c>
      <c r="Q183" s="11" t="n">
        <v>611.699794333246</v>
      </c>
      <c r="R183" s="11" t="n">
        <v>646.6633333333333</v>
      </c>
      <c r="S183" s="6" t="inlineStr">
        <is>
          <t>буурах</t>
        </is>
      </c>
      <c r="T183" s="11" t="n">
        <v>636.8328047392101</v>
      </c>
      <c r="U183" s="11" t="n">
        <v>637.1540125673173</v>
      </c>
      <c r="V183" s="11" t="n">
        <v>633.9897754170061</v>
      </c>
      <c r="W183" s="6" t="inlineStr">
        <is>
          <t>буурах</t>
        </is>
      </c>
    </row>
    <row r="184">
      <c r="A184" s="32" t="n">
        <v>46045</v>
      </c>
      <c r="B184" s="18" t="n">
        <v>633</v>
      </c>
      <c r="C184" s="18" t="n">
        <v>649.99</v>
      </c>
      <c r="D184" s="18" t="n">
        <v>630</v>
      </c>
      <c r="E184" s="18" t="n">
        <v>630</v>
      </c>
      <c r="F184" s="24" t="n">
        <v>8077</v>
      </c>
      <c r="G184" s="24" t="n">
        <v>5097696.55</v>
      </c>
      <c r="H184" s="18" t="n">
        <v>634.570000000013</v>
      </c>
      <c r="I184" s="18" t="n">
        <v>629.3024137930917</v>
      </c>
      <c r="J184" s="18" t="n">
        <v>612.6960606060303</v>
      </c>
      <c r="K184" s="18" t="n">
        <v>47.49593028823134</v>
      </c>
      <c r="L184" s="18" t="n">
        <v>3.222033256434202</v>
      </c>
      <c r="M184" s="18" t="n">
        <v>4.642568277051794</v>
      </c>
      <c r="N184" s="18" t="n">
        <v>-1.420535020617592</v>
      </c>
      <c r="O184" s="18" t="n">
        <v>635.9409999999937</v>
      </c>
      <c r="P184" s="18" t="n">
        <v>662.3316535728023</v>
      </c>
      <c r="Q184" s="18" t="n">
        <v>609.550346427185</v>
      </c>
      <c r="R184" s="18" t="n">
        <v>641.6666666666666</v>
      </c>
      <c r="S184" s="13" t="inlineStr">
        <is>
          <t>буурах</t>
        </is>
      </c>
      <c r="T184" s="18" t="n">
        <v>636.852129614541</v>
      </c>
      <c r="U184" s="18" t="n">
        <v>637.2439769620095</v>
      </c>
      <c r="V184" s="18" t="n">
        <v>633.7093374598518</v>
      </c>
      <c r="W184" s="13" t="inlineStr">
        <is>
          <t>буурах</t>
        </is>
      </c>
    </row>
    <row r="185">
      <c r="A185" s="31" t="n">
        <v>46044</v>
      </c>
      <c r="B185" s="11" t="n">
        <v>640</v>
      </c>
      <c r="C185" s="11" t="n">
        <v>650</v>
      </c>
      <c r="D185" s="11" t="n">
        <v>633</v>
      </c>
      <c r="E185" s="11" t="n">
        <v>639.13</v>
      </c>
      <c r="F185" s="23" t="n">
        <v>5171</v>
      </c>
      <c r="G185" s="23" t="n">
        <v>3323657.98</v>
      </c>
      <c r="H185" s="11" t="n">
        <v>635.9985714285843</v>
      </c>
      <c r="I185" s="11" t="n">
        <v>628.9231034482641</v>
      </c>
      <c r="J185" s="11" t="n">
        <v>612.483838383808</v>
      </c>
      <c r="K185" s="11" t="n">
        <v>56.99633010256893</v>
      </c>
      <c r="L185" s="11" t="n">
        <v>4.087475494094747</v>
      </c>
      <c r="M185" s="11" t="n">
        <v>4.997702032206192</v>
      </c>
      <c r="N185" s="11" t="n">
        <v>-0.9102265381114449</v>
      </c>
      <c r="O185" s="11" t="n">
        <v>635.1909999999937</v>
      </c>
      <c r="P185" s="11" t="n">
        <v>663.0273538560575</v>
      </c>
      <c r="Q185" s="11" t="n">
        <v>607.3546461439298</v>
      </c>
      <c r="R185" s="11" t="n">
        <v>630.9966666666667</v>
      </c>
      <c r="S185" s="6" t="inlineStr">
        <is>
          <t>өсөх</t>
        </is>
      </c>
      <c r="T185" s="11" t="n">
        <v>636.357789433263</v>
      </c>
      <c r="U185" s="11" t="n">
        <v>637.0947687082376</v>
      </c>
      <c r="V185" s="11" t="n">
        <v>633.2961902081273</v>
      </c>
      <c r="W185" s="6" t="inlineStr">
        <is>
          <t>өсөх</t>
        </is>
      </c>
    </row>
    <row r="186">
      <c r="A186" s="32" t="n">
        <v>46043</v>
      </c>
      <c r="B186" s="18" t="n">
        <v>633</v>
      </c>
      <c r="C186" s="18" t="n">
        <v>640</v>
      </c>
      <c r="D186" s="18" t="n">
        <v>633</v>
      </c>
      <c r="E186" s="18" t="n">
        <v>639.73</v>
      </c>
      <c r="F186" s="24" t="n">
        <v>6726</v>
      </c>
      <c r="G186" s="24" t="n">
        <v>4276182.75</v>
      </c>
      <c r="H186" s="18" t="n">
        <v>636.3414285714415</v>
      </c>
      <c r="I186" s="18" t="n">
        <v>628.2286206896434</v>
      </c>
      <c r="J186" s="18" t="n">
        <v>612.0885858585556</v>
      </c>
      <c r="K186" s="18" t="n">
        <v>57.89768483943244</v>
      </c>
      <c r="L186" s="18" t="n">
        <v>4.203040306612706</v>
      </c>
      <c r="M186" s="18" t="n">
        <v>5.225258666734053</v>
      </c>
      <c r="N186" s="18" t="n">
        <v>-1.022218360121347</v>
      </c>
      <c r="O186" s="18" t="n">
        <v>634.1234999999938</v>
      </c>
      <c r="P186" s="18" t="n">
        <v>662.8955317495939</v>
      </c>
      <c r="Q186" s="18" t="n">
        <v>605.3514682503936</v>
      </c>
      <c r="R186" s="18" t="n">
        <v>628.3266666666667</v>
      </c>
      <c r="S186" s="13" t="inlineStr">
        <is>
          <t>өсөх</t>
        </is>
      </c>
      <c r="T186" s="18" t="n">
        <v>636.9621241727974</v>
      </c>
      <c r="U186" s="18" t="n">
        <v>637.5811808967484</v>
      </c>
      <c r="V186" s="18" t="n">
        <v>633.1108972335206</v>
      </c>
      <c r="W186" s="13" t="inlineStr">
        <is>
          <t>өсөх</t>
        </is>
      </c>
    </row>
    <row r="187">
      <c r="A187" s="31" t="n">
        <v>46042</v>
      </c>
      <c r="B187" s="11" t="n">
        <v>634</v>
      </c>
      <c r="C187" s="11" t="n">
        <v>635</v>
      </c>
      <c r="D187" s="11" t="n">
        <v>633.99</v>
      </c>
      <c r="E187" s="11" t="n">
        <v>634</v>
      </c>
      <c r="F187" s="23" t="n">
        <v>6487</v>
      </c>
      <c r="G187" s="23" t="n">
        <v>4119056.97</v>
      </c>
      <c r="H187" s="11" t="n">
        <v>637.8071428571557</v>
      </c>
      <c r="I187" s="11" t="n">
        <v>627.49620689654</v>
      </c>
      <c r="J187" s="11" t="n">
        <v>611.6872727272424</v>
      </c>
      <c r="K187" s="11" t="n">
        <v>56.71785028790787</v>
      </c>
      <c r="L187" s="11" t="n">
        <v>4.228316990130566</v>
      </c>
      <c r="M187" s="11" t="n">
        <v>5.48081325676439</v>
      </c>
      <c r="N187" s="11" t="n">
        <v>-1.252496266633824</v>
      </c>
      <c r="O187" s="11" t="n">
        <v>632.8869999999938</v>
      </c>
      <c r="P187" s="11" t="n">
        <v>662.6958772683513</v>
      </c>
      <c r="Q187" s="11" t="n">
        <v>603.0781227316363</v>
      </c>
      <c r="R187" s="11" t="n">
        <v>638.3333333333334</v>
      </c>
      <c r="S187" s="6" t="inlineStr">
        <is>
          <t>буурах</t>
        </is>
      </c>
      <c r="T187" s="11" t="n">
        <v>638.510316305002</v>
      </c>
      <c r="U187" s="11" t="n">
        <v>638.5100411438384</v>
      </c>
      <c r="V187" s="11" t="n">
        <v>633.035412966034</v>
      </c>
      <c r="W187" s="6" t="inlineStr">
        <is>
          <t>буурах</t>
        </is>
      </c>
    </row>
    <row r="188">
      <c r="A188" s="32" t="n">
        <v>46041</v>
      </c>
      <c r="B188" s="18" t="n">
        <v>626</v>
      </c>
      <c r="C188" s="18" t="n">
        <v>635</v>
      </c>
      <c r="D188" s="18" t="n">
        <v>626</v>
      </c>
      <c r="E188" s="18" t="n">
        <v>634.11</v>
      </c>
      <c r="F188" s="24" t="n">
        <v>860</v>
      </c>
      <c r="G188" s="24" t="n">
        <v>542753.08</v>
      </c>
      <c r="H188" s="18" t="n">
        <v>639.3785714285842</v>
      </c>
      <c r="I188" s="18" t="n">
        <v>626.9789655172297</v>
      </c>
      <c r="J188" s="18" t="n">
        <v>611.4239393939091</v>
      </c>
      <c r="K188" s="18" t="n">
        <v>59.13343627940776</v>
      </c>
      <c r="L188" s="18" t="n">
        <v>4.782494619055001</v>
      </c>
      <c r="M188" s="18" t="n">
        <v>5.793937323422845</v>
      </c>
      <c r="N188" s="18" t="n">
        <v>-1.011442704367844</v>
      </c>
      <c r="O188" s="18" t="n">
        <v>632.2029999999938</v>
      </c>
      <c r="P188" s="18" t="n">
        <v>662.5021069835338</v>
      </c>
      <c r="Q188" s="18" t="n">
        <v>601.9038930164538</v>
      </c>
      <c r="R188" s="18" t="n">
        <v>639.9999999999999</v>
      </c>
      <c r="S188" s="13" t="inlineStr">
        <is>
          <t>буурах</t>
        </is>
      </c>
      <c r="T188" s="18" t="n">
        <v>641.0234845491148</v>
      </c>
      <c r="U188" s="18" t="n">
        <v>639.7665564756039</v>
      </c>
      <c r="V188" s="18" t="n">
        <v>632.9905562809598</v>
      </c>
      <c r="W188" s="13" t="inlineStr">
        <is>
          <t>буурах</t>
        </is>
      </c>
    </row>
    <row r="189">
      <c r="A189" s="31" t="n">
        <v>46038</v>
      </c>
      <c r="B189" s="11" t="n">
        <v>640</v>
      </c>
      <c r="C189" s="11" t="n">
        <v>640</v>
      </c>
      <c r="D189" s="11" t="n">
        <v>624.99</v>
      </c>
      <c r="E189" s="11" t="n">
        <v>625.04</v>
      </c>
      <c r="F189" s="23" t="n">
        <v>6344</v>
      </c>
      <c r="G189" s="23" t="n">
        <v>4007753.52</v>
      </c>
      <c r="H189" s="11" t="n">
        <v>640.8614285714414</v>
      </c>
      <c r="I189" s="11" t="n">
        <v>626.4775862068848</v>
      </c>
      <c r="J189" s="11" t="n">
        <v>610.673535353505</v>
      </c>
      <c r="K189" s="11" t="n">
        <v>54.92598764826975</v>
      </c>
      <c r="L189" s="11" t="n">
        <v>5.409063234605128</v>
      </c>
      <c r="M189" s="11" t="n">
        <v>6.046797999514806</v>
      </c>
      <c r="N189" s="11" t="n">
        <v>-0.6377347649096778</v>
      </c>
      <c r="O189" s="11" t="n">
        <v>630.9909999999938</v>
      </c>
      <c r="P189" s="11" t="n">
        <v>662.7901408059968</v>
      </c>
      <c r="Q189" s="11" t="n">
        <v>599.1918591939909</v>
      </c>
      <c r="R189" s="11" t="n">
        <v>643.3299999999999</v>
      </c>
      <c r="S189" s="6" t="inlineStr">
        <is>
          <t>буурах</t>
        </is>
      </c>
      <c r="T189" s="11" t="n">
        <v>643.1899970068956</v>
      </c>
      <c r="U189" s="11" t="n">
        <v>640.5355806861166</v>
      </c>
      <c r="V189" s="11" t="n">
        <v>632.6205659457005</v>
      </c>
      <c r="W189" s="6" t="inlineStr">
        <is>
          <t>буурах</t>
        </is>
      </c>
    </row>
    <row r="190">
      <c r="A190" s="32" t="n">
        <v>46037</v>
      </c>
      <c r="B190" s="18" t="n">
        <v>640</v>
      </c>
      <c r="C190" s="18" t="n">
        <v>640</v>
      </c>
      <c r="D190" s="18" t="n">
        <v>636</v>
      </c>
      <c r="E190" s="18" t="n">
        <v>639.98</v>
      </c>
      <c r="F190" s="24" t="n">
        <v>3701</v>
      </c>
      <c r="G190" s="24" t="n">
        <v>2361210.15</v>
      </c>
      <c r="H190" s="18" t="n">
        <v>645.8557142857271</v>
      </c>
      <c r="I190" s="18" t="n">
        <v>626.2693103448158</v>
      </c>
      <c r="J190" s="18" t="n">
        <v>610.2585858585555</v>
      </c>
      <c r="K190" s="18" t="n">
        <v>64.3431327514929</v>
      </c>
      <c r="L190" s="18" t="n">
        <v>7.053606256858416</v>
      </c>
      <c r="M190" s="18" t="n">
        <v>6.206231690742225</v>
      </c>
      <c r="N190" s="18" t="n">
        <v>0.8473745661161907</v>
      </c>
      <c r="O190" s="18" t="n">
        <v>630.2389999999938</v>
      </c>
      <c r="P190" s="18" t="n">
        <v>663.2536160965047</v>
      </c>
      <c r="Q190" s="18" t="n">
        <v>597.2243839034828</v>
      </c>
      <c r="R190" s="18" t="n">
        <v>646.6633333333333</v>
      </c>
      <c r="S190" s="13" t="inlineStr">
        <is>
          <t>буурах</t>
        </is>
      </c>
      <c r="T190" s="18" t="n">
        <v>644.3482858767906</v>
      </c>
      <c r="U190" s="18" t="n">
        <v>640.4511210408693</v>
      </c>
      <c r="V190" s="18" t="n">
        <v>631.79528061356</v>
      </c>
      <c r="W190" s="13" t="inlineStr">
        <is>
          <t>буурах</t>
        </is>
      </c>
    </row>
    <row r="191">
      <c r="A191" s="31" t="n">
        <v>46036</v>
      </c>
      <c r="B191" s="11" t="n">
        <v>640</v>
      </c>
      <c r="C191" s="11" t="n">
        <v>640</v>
      </c>
      <c r="D191" s="11" t="n">
        <v>635.01</v>
      </c>
      <c r="E191" s="11" t="n">
        <v>640</v>
      </c>
      <c r="F191" s="23" t="n">
        <v>1498</v>
      </c>
      <c r="G191" s="23" t="n">
        <v>958347.01</v>
      </c>
      <c r="H191" s="11" t="n">
        <v>649.36285714287</v>
      </c>
      <c r="I191" s="11" t="n">
        <v>625.5458620689537</v>
      </c>
      <c r="J191" s="11" t="n">
        <v>609.6501010100706</v>
      </c>
      <c r="K191" s="11" t="n">
        <v>62.36642920748</v>
      </c>
      <c r="L191" s="11" t="n">
        <v>7.528879623343755</v>
      </c>
      <c r="M191" s="11" t="n">
        <v>5.994388049213177</v>
      </c>
      <c r="N191" s="11" t="n">
        <v>1.534491574130578</v>
      </c>
      <c r="O191" s="11" t="n">
        <v>628.7389999999938</v>
      </c>
      <c r="P191" s="11" t="n">
        <v>662.5631463454672</v>
      </c>
      <c r="Q191" s="11" t="n">
        <v>594.9148536545204</v>
      </c>
      <c r="R191" s="11" t="n">
        <v>649.9966666666666</v>
      </c>
      <c r="S191" s="6" t="inlineStr">
        <is>
          <t>буурах</t>
        </is>
      </c>
      <c r="T191" s="11" t="n">
        <v>645.1465095480801</v>
      </c>
      <c r="U191" s="11" t="n">
        <v>639.8759416675339</v>
      </c>
      <c r="V191" s="11" t="n">
        <v>630.6996248214949</v>
      </c>
      <c r="W191" s="6" t="inlineStr">
        <is>
          <t>саармаг</t>
        </is>
      </c>
    </row>
    <row r="192">
      <c r="A192" s="32" t="n">
        <v>46035</v>
      </c>
      <c r="B192" s="18" t="n">
        <v>649.99</v>
      </c>
      <c r="C192" s="18" t="n">
        <v>649.99</v>
      </c>
      <c r="D192" s="18" t="n">
        <v>640</v>
      </c>
      <c r="E192" s="18" t="n">
        <v>641.53</v>
      </c>
      <c r="F192" s="24" t="n">
        <v>5361</v>
      </c>
      <c r="G192" s="24" t="n">
        <v>3448129.54</v>
      </c>
      <c r="H192" s="18" t="n">
        <v>648.6814285714415</v>
      </c>
      <c r="I192" s="18" t="n">
        <v>624.85620689654</v>
      </c>
      <c r="J192" s="18" t="n">
        <v>608.9608080807777</v>
      </c>
      <c r="K192" s="18" t="n">
        <v>64.56252058403777</v>
      </c>
      <c r="L192" s="18" t="n">
        <v>8.023953925681894</v>
      </c>
      <c r="M192" s="18" t="n">
        <v>5.610765155680532</v>
      </c>
      <c r="N192" s="18" t="n">
        <v>2.413188770001362</v>
      </c>
      <c r="O192" s="18" t="n">
        <v>627.4389999999937</v>
      </c>
      <c r="P192" s="18" t="n">
        <v>661.4301529077725</v>
      </c>
      <c r="Q192" s="18" t="n">
        <v>593.4478470922149</v>
      </c>
      <c r="R192" s="18" t="n">
        <v>653.3333333333334</v>
      </c>
      <c r="S192" s="13" t="inlineStr">
        <is>
          <t>буурах</t>
        </is>
      </c>
      <c r="T192" s="18" t="n">
        <v>644.3441757879086</v>
      </c>
      <c r="U192" s="18" t="n">
        <v>638.1571328173117</v>
      </c>
      <c r="V192" s="18" t="n">
        <v>629.0944695968021</v>
      </c>
      <c r="W192" s="13" t="inlineStr">
        <is>
          <t>саармаг</t>
        </is>
      </c>
    </row>
    <row r="193">
      <c r="A193" s="31" t="n">
        <v>46034</v>
      </c>
      <c r="B193" s="11" t="n">
        <v>645</v>
      </c>
      <c r="C193" s="11" t="n">
        <v>650</v>
      </c>
      <c r="D193" s="11" t="n">
        <v>645</v>
      </c>
      <c r="E193" s="11" t="n">
        <v>649.99</v>
      </c>
      <c r="F193" s="23" t="n">
        <v>1258</v>
      </c>
      <c r="G193" s="23" t="n">
        <v>815655.6</v>
      </c>
      <c r="H193" s="11" t="n">
        <v>646.2142857142987</v>
      </c>
      <c r="I193" s="11" t="n">
        <v>624.1599999999883</v>
      </c>
      <c r="J193" s="11" t="n">
        <v>608.2824242423939</v>
      </c>
      <c r="K193" s="11" t="n">
        <v>66.86753837407616</v>
      </c>
      <c r="L193" s="11" t="n">
        <v>8.38335488720179</v>
      </c>
      <c r="M193" s="11" t="n">
        <v>5.007467963180191</v>
      </c>
      <c r="N193" s="11" t="n">
        <v>3.375886924021599</v>
      </c>
      <c r="O193" s="11" t="n">
        <v>626.3124999999937</v>
      </c>
      <c r="P193" s="11" t="n">
        <v>659.8513514263619</v>
      </c>
      <c r="Q193" s="11" t="n">
        <v>592.7736485736256</v>
      </c>
      <c r="R193" s="11" t="n">
        <v>643</v>
      </c>
      <c r="S193" s="6" t="inlineStr">
        <is>
          <t>өсөх</t>
        </is>
      </c>
      <c r="T193" s="11" t="n">
        <v>642.45383661344</v>
      </c>
      <c r="U193" s="11" t="n">
        <v>635.6652024874281</v>
      </c>
      <c r="V193" s="11" t="n">
        <v>627.1914311427979</v>
      </c>
      <c r="W193" s="6" t="inlineStr">
        <is>
          <t>өсөх</t>
        </is>
      </c>
    </row>
    <row r="194">
      <c r="A194" s="32" t="n">
        <v>46031</v>
      </c>
      <c r="B194" s="18" t="n">
        <v>650</v>
      </c>
      <c r="C194" s="18" t="n">
        <v>650</v>
      </c>
      <c r="D194" s="18" t="n">
        <v>645</v>
      </c>
      <c r="E194" s="18" t="n">
        <v>645</v>
      </c>
      <c r="F194" s="24" t="n">
        <v>1044</v>
      </c>
      <c r="G194" s="24" t="n">
        <v>676475</v>
      </c>
      <c r="H194" s="18" t="n">
        <v>642.3314285714415</v>
      </c>
      <c r="I194" s="18" t="n">
        <v>623.2982758620573</v>
      </c>
      <c r="J194" s="18" t="n">
        <v>607.4744444444141</v>
      </c>
      <c r="K194" s="18" t="n">
        <v>68.80419655283161</v>
      </c>
      <c r="L194" s="18" t="n">
        <v>7.858759679727882</v>
      </c>
      <c r="M194" s="18" t="n">
        <v>4.163496232174791</v>
      </c>
      <c r="N194" s="18" t="n">
        <v>3.695263447553091</v>
      </c>
      <c r="O194" s="18" t="n">
        <v>624.7629999999938</v>
      </c>
      <c r="P194" s="18" t="n">
        <v>656.603547796789</v>
      </c>
      <c r="Q194" s="18" t="n">
        <v>592.9224522031985</v>
      </c>
      <c r="R194" s="18" t="n">
        <v>636.3333333333334</v>
      </c>
      <c r="S194" s="13" t="inlineStr">
        <is>
          <t>өсөх</t>
        </is>
      </c>
      <c r="T194" s="18" t="n">
        <v>639.3046507833144</v>
      </c>
      <c r="U194" s="18" t="n">
        <v>632.3934510408624</v>
      </c>
      <c r="V194" s="18" t="n">
        <v>625.0353534297085</v>
      </c>
      <c r="W194" s="13" t="inlineStr">
        <is>
          <t>өсөх</t>
        </is>
      </c>
    </row>
    <row r="195">
      <c r="A195" s="31" t="n">
        <v>46030</v>
      </c>
      <c r="B195" s="11" t="n">
        <v>660</v>
      </c>
      <c r="C195" s="11" t="n">
        <v>660</v>
      </c>
      <c r="D195" s="11" t="n">
        <v>642</v>
      </c>
      <c r="E195" s="11" t="n">
        <v>644.49</v>
      </c>
      <c r="F195" s="23" t="n">
        <v>6963</v>
      </c>
      <c r="G195" s="23" t="n">
        <v>4570044</v>
      </c>
      <c r="H195" s="11" t="n">
        <v>638.760000000013</v>
      </c>
      <c r="I195" s="11" t="n">
        <v>622.7810344827469</v>
      </c>
      <c r="J195" s="11" t="n">
        <v>606.6813131312829</v>
      </c>
      <c r="K195" s="11" t="n">
        <v>68.53703106524777</v>
      </c>
      <c r="L195" s="11" t="n">
        <v>7.582948928665132</v>
      </c>
      <c r="M195" s="11" t="n">
        <v>3.239680370286518</v>
      </c>
      <c r="N195" s="11" t="n">
        <v>4.343268558378615</v>
      </c>
      <c r="O195" s="11" t="n">
        <v>623.4624999999937</v>
      </c>
      <c r="P195" s="11" t="n">
        <v>653.9881212876924</v>
      </c>
      <c r="Q195" s="11" t="n">
        <v>592.9368787122951</v>
      </c>
      <c r="R195" s="11" t="n">
        <v>630.3333333333334</v>
      </c>
      <c r="S195" s="6" t="inlineStr">
        <is>
          <t>өсөх</t>
        </is>
      </c>
      <c r="T195" s="11" t="n">
        <v>633.9547679012803</v>
      </c>
      <c r="U195" s="11" t="n">
        <v>627.9907096642323</v>
      </c>
      <c r="V195" s="11" t="n">
        <v>622.5384471179411</v>
      </c>
      <c r="W195" s="6" t="inlineStr">
        <is>
          <t>өсөх</t>
        </is>
      </c>
    </row>
    <row r="196">
      <c r="A196" s="32" t="n">
        <v>46029</v>
      </c>
      <c r="B196" s="18" t="n">
        <v>665</v>
      </c>
      <c r="C196" s="18" t="n">
        <v>670</v>
      </c>
      <c r="D196" s="18" t="n">
        <v>642</v>
      </c>
      <c r="E196" s="18" t="n">
        <v>660</v>
      </c>
      <c r="F196" s="24" t="n">
        <v>7915</v>
      </c>
      <c r="G196" s="24" t="n">
        <v>5241821.07</v>
      </c>
      <c r="H196" s="18" t="n">
        <v>634.4042857142987</v>
      </c>
      <c r="I196" s="18" t="n">
        <v>622.281379310333</v>
      </c>
      <c r="J196" s="18" t="n">
        <v>605.7723232322929</v>
      </c>
      <c r="K196" s="18" t="n">
        <v>82.25432035078668</v>
      </c>
      <c r="L196" s="18" t="n">
        <v>7.172543949255441</v>
      </c>
      <c r="M196" s="18" t="n">
        <v>2.153863230691864</v>
      </c>
      <c r="N196" s="18" t="n">
        <v>5.018680718563577</v>
      </c>
      <c r="O196" s="18" t="n">
        <v>622.1624999999938</v>
      </c>
      <c r="P196" s="18" t="n">
        <v>651.1722837806426</v>
      </c>
      <c r="Q196" s="18" t="n">
        <v>593.1527162193449</v>
      </c>
      <c r="R196" s="18" t="n">
        <v>621.3333333333334</v>
      </c>
      <c r="S196" s="13" t="inlineStr">
        <is>
          <t>өсөх</t>
        </is>
      </c>
      <c r="T196" s="18" t="n">
        <v>626.7389853045382</v>
      </c>
      <c r="U196" s="18" t="n">
        <v>622.8918038065992</v>
      </c>
      <c r="V196" s="18" t="n">
        <v>619.9536585202588</v>
      </c>
      <c r="W196" s="13" t="inlineStr">
        <is>
          <t>өсөх</t>
        </is>
      </c>
    </row>
    <row r="197">
      <c r="A197" s="31" t="n">
        <v>46028</v>
      </c>
      <c r="B197" s="11" t="n">
        <v>625</v>
      </c>
      <c r="C197" s="11" t="n">
        <v>670</v>
      </c>
      <c r="D197" s="11" t="n">
        <v>625</v>
      </c>
      <c r="E197" s="11" t="n">
        <v>664.53</v>
      </c>
      <c r="F197" s="23" t="n">
        <v>4146</v>
      </c>
      <c r="G197" s="23" t="n">
        <v>2700694.93</v>
      </c>
      <c r="H197" s="11" t="n">
        <v>627.9742857142986</v>
      </c>
      <c r="I197" s="11" t="n">
        <v>621.5917241379192</v>
      </c>
      <c r="J197" s="11" t="n">
        <v>604.9353535353232</v>
      </c>
      <c r="K197" s="11" t="n">
        <v>82.79890951577306</v>
      </c>
      <c r="L197" s="11" t="n">
        <v>4.965190045365148</v>
      </c>
      <c r="M197" s="11" t="n">
        <v>0.8991930510509699</v>
      </c>
      <c r="N197" s="11" t="n">
        <v>4.065996994314178</v>
      </c>
      <c r="O197" s="11" t="n">
        <v>620.1124999999937</v>
      </c>
      <c r="P197" s="11" t="n">
        <v>643.3594902352908</v>
      </c>
      <c r="Q197" s="11" t="n">
        <v>596.8655097646966</v>
      </c>
      <c r="R197" s="11" t="n">
        <v>618</v>
      </c>
      <c r="S197" s="6" t="inlineStr">
        <is>
          <t>өсөх</t>
        </is>
      </c>
      <c r="T197" s="11" t="n">
        <v>621.3471448620427</v>
      </c>
      <c r="U197" s="11" t="n">
        <v>619.2340882108666</v>
      </c>
      <c r="V197" s="11" t="n">
        <v>618.1967577533319</v>
      </c>
      <c r="W197" s="6" t="inlineStr">
        <is>
          <t>өсөх</t>
        </is>
      </c>
    </row>
    <row r="198">
      <c r="A198" s="32" t="n">
        <v>46027</v>
      </c>
      <c r="B198" s="18" t="n">
        <v>624.99</v>
      </c>
      <c r="C198" s="18" t="n">
        <v>670</v>
      </c>
      <c r="D198" s="18" t="n">
        <v>624</v>
      </c>
      <c r="E198" s="18" t="n">
        <v>635.23</v>
      </c>
      <c r="F198" s="24" t="n">
        <v>2243</v>
      </c>
      <c r="G198" s="24" t="n">
        <v>1424820.8</v>
      </c>
      <c r="H198" s="18" t="n">
        <v>620.8985714285844</v>
      </c>
      <c r="I198" s="18" t="n">
        <v>620.0575862068848</v>
      </c>
      <c r="J198" s="18" t="n">
        <v>604.0815151514848</v>
      </c>
      <c r="K198" s="18" t="n">
        <v>65.38972122131615</v>
      </c>
      <c r="L198" s="18" t="n">
        <v>1.614346480103336</v>
      </c>
      <c r="M198" s="18" t="n">
        <v>-0.1173061975275746</v>
      </c>
      <c r="N198" s="18" t="n">
        <v>1.731652677630911</v>
      </c>
      <c r="O198" s="18" t="n">
        <v>617.8644999999937</v>
      </c>
      <c r="P198" s="18" t="n">
        <v>629.0754116043191</v>
      </c>
      <c r="Q198" s="18" t="n">
        <v>606.6535883956682</v>
      </c>
      <c r="R198" s="18" t="n">
        <v>615.3333333333334</v>
      </c>
      <c r="S198" s="13" t="inlineStr">
        <is>
          <t>өсөх</t>
        </is>
      </c>
      <c r="T198" s="18" t="n">
        <v>617.5643011035347</v>
      </c>
      <c r="U198" s="18" t="n">
        <v>616.8144021688186</v>
      </c>
      <c r="V198" s="18" t="n">
        <v>617.1251502907593</v>
      </c>
      <c r="W198" s="13" t="inlineStr">
        <is>
          <t>өсөх</t>
        </is>
      </c>
    </row>
    <row r="199">
      <c r="A199" s="31" t="n">
        <v>46024</v>
      </c>
      <c r="B199" s="11" t="n">
        <v>615</v>
      </c>
      <c r="C199" s="11" t="n">
        <v>624.99</v>
      </c>
      <c r="D199" s="11" t="n">
        <v>615</v>
      </c>
      <c r="E199" s="11" t="n">
        <v>624.26</v>
      </c>
      <c r="F199" s="23" t="n">
        <v>798</v>
      </c>
      <c r="G199" s="23" t="n">
        <v>495652.29</v>
      </c>
      <c r="H199" s="11" t="n">
        <v>618.4057142857273</v>
      </c>
      <c r="I199" s="11" t="n">
        <v>619.5813793103331</v>
      </c>
      <c r="J199" s="11" t="n">
        <v>603.5236363636061</v>
      </c>
      <c r="K199" s="11" t="n">
        <v>56.29789272030651</v>
      </c>
      <c r="L199" s="11" t="n">
        <v>0.2972429261858451</v>
      </c>
      <c r="M199" s="11" t="n">
        <v>-0.5502193669353023</v>
      </c>
      <c r="N199" s="11" t="n">
        <v>0.8474622931211474</v>
      </c>
      <c r="O199" s="11" t="n">
        <v>617.0529999999937</v>
      </c>
      <c r="P199" s="11" t="n">
        <v>624.9900122842226</v>
      </c>
      <c r="Q199" s="11" t="n">
        <v>609.1159877157648</v>
      </c>
      <c r="R199" s="11" t="n">
        <v>615</v>
      </c>
      <c r="S199" s="6" t="inlineStr">
        <is>
          <t>өсөх</t>
        </is>
      </c>
      <c r="T199" s="11" t="n">
        <v>616.7111192762434</v>
      </c>
      <c r="U199" s="11" t="n">
        <v>616.2003365214939</v>
      </c>
      <c r="V199" s="11" t="n">
        <v>616.9105988440235</v>
      </c>
      <c r="W199" s="6" t="inlineStr">
        <is>
          <t>өсөх</t>
        </is>
      </c>
    </row>
    <row r="200">
      <c r="A200" s="32" t="n">
        <v>46022</v>
      </c>
      <c r="B200" s="18" t="n">
        <v>620</v>
      </c>
      <c r="C200" s="18" t="n">
        <v>623</v>
      </c>
      <c r="D200" s="18" t="n">
        <v>615</v>
      </c>
      <c r="E200" s="18" t="n">
        <v>622.8099999999999</v>
      </c>
      <c r="F200" s="24" t="n">
        <v>8769</v>
      </c>
      <c r="G200" s="24" t="n">
        <v>5452594.85</v>
      </c>
      <c r="H200" s="18" t="n">
        <v>617.0828571428701</v>
      </c>
      <c r="I200" s="18" t="n">
        <v>619.684482758609</v>
      </c>
      <c r="J200" s="18" t="n">
        <v>603.0765656565353</v>
      </c>
      <c r="K200" s="18" t="n">
        <v>54.73710317460311</v>
      </c>
      <c r="L200" s="18" t="n">
        <v>-0.2712382342859883</v>
      </c>
      <c r="M200" s="18" t="n">
        <v>-0.762084940215589</v>
      </c>
      <c r="N200" s="18" t="n">
        <v>0.4908467059296008</v>
      </c>
      <c r="O200" s="18" t="n">
        <v>616.7899999999937</v>
      </c>
      <c r="P200" s="18" t="n">
        <v>624.0762528092229</v>
      </c>
      <c r="Q200" s="18" t="n">
        <v>609.5037471907646</v>
      </c>
      <c r="R200" s="18" t="n">
        <v>614.6666666666666</v>
      </c>
      <c r="S200" s="13" t="inlineStr">
        <is>
          <t>өсөх</t>
        </is>
      </c>
      <c r="T200" s="18" t="n">
        <v>615.7022641562479</v>
      </c>
      <c r="U200" s="18" t="n">
        <v>615.5682132728087</v>
      </c>
      <c r="V200" s="18" t="n">
        <v>616.7287757768025</v>
      </c>
      <c r="W200" s="13" t="inlineStr">
        <is>
          <t>өсөх</t>
        </is>
      </c>
    </row>
    <row r="201">
      <c r="A201" s="31" t="n">
        <v>46021</v>
      </c>
      <c r="B201" s="11" t="n">
        <v>620</v>
      </c>
      <c r="C201" s="11" t="n">
        <v>623</v>
      </c>
      <c r="D201" s="11" t="n">
        <v>616</v>
      </c>
      <c r="E201" s="11" t="n">
        <v>620</v>
      </c>
      <c r="F201" s="23" t="n">
        <v>8654</v>
      </c>
      <c r="G201" s="23" t="n">
        <v>5383329.92</v>
      </c>
      <c r="H201" s="11" t="n">
        <v>616.7271428571557</v>
      </c>
      <c r="I201" s="11" t="n">
        <v>620.1382758620573</v>
      </c>
      <c r="J201" s="11" t="n">
        <v>602.593838383808</v>
      </c>
      <c r="K201" s="11" t="n">
        <v>51.98631938963429</v>
      </c>
      <c r="L201" s="11" t="n">
        <v>-0.845245268425856</v>
      </c>
      <c r="M201" s="11" t="n">
        <v>-0.8847966166979891</v>
      </c>
      <c r="N201" s="11" t="n">
        <v>0.03955134827213314</v>
      </c>
      <c r="O201" s="11" t="n">
        <v>616.6494999999937</v>
      </c>
      <c r="P201" s="11" t="n">
        <v>623.5649362841338</v>
      </c>
      <c r="Q201" s="11" t="n">
        <v>609.7340637158537</v>
      </c>
      <c r="R201" s="11" t="n">
        <v>614</v>
      </c>
      <c r="S201" s="6" t="inlineStr">
        <is>
          <t>өсөх</t>
        </is>
      </c>
      <c r="T201" s="11" t="n">
        <v>614.9258167181376</v>
      </c>
      <c r="U201" s="11" t="n">
        <v>615.1464768328938</v>
      </c>
      <c r="V201" s="11" t="n">
        <v>616.6761374512361</v>
      </c>
      <c r="W201" s="6" t="inlineStr">
        <is>
          <t>өсөх</t>
        </is>
      </c>
    </row>
    <row r="202">
      <c r="A202" s="32" t="n">
        <v>46017</v>
      </c>
      <c r="B202" s="18" t="n">
        <v>614.5</v>
      </c>
      <c r="C202" s="18" t="n">
        <v>614.5</v>
      </c>
      <c r="D202" s="18" t="n">
        <v>614</v>
      </c>
      <c r="E202" s="18" t="n">
        <v>614</v>
      </c>
      <c r="F202" s="24" t="n">
        <v>8752</v>
      </c>
      <c r="G202" s="24" t="n">
        <v>5376231.5</v>
      </c>
      <c r="H202" s="18" t="n">
        <v>615.2800000000128</v>
      </c>
      <c r="I202" s="18" t="n">
        <v>620.3548275861951</v>
      </c>
      <c r="J202" s="18" t="n">
        <v>602.2042424242121</v>
      </c>
      <c r="K202" s="18" t="n">
        <v>42.31242312423124</v>
      </c>
      <c r="L202" s="18" t="n">
        <v>-1.279483406278246</v>
      </c>
      <c r="M202" s="18" t="n">
        <v>-0.8946844537660223</v>
      </c>
      <c r="N202" s="18" t="n">
        <v>-0.3847989525122233</v>
      </c>
      <c r="O202" s="18" t="n">
        <v>616.7164999999937</v>
      </c>
      <c r="P202" s="18" t="n">
        <v>623.7847594038357</v>
      </c>
      <c r="Q202" s="18" t="n">
        <v>609.6482405961518</v>
      </c>
      <c r="R202" s="18" t="n">
        <v>613.6666666666666</v>
      </c>
      <c r="S202" s="13" t="inlineStr">
        <is>
          <t>өсөх</t>
        </is>
      </c>
      <c r="T202" s="18" t="n">
        <v>615.0085660447381</v>
      </c>
      <c r="U202" s="18" t="n">
        <v>615.243016524883</v>
      </c>
      <c r="V202" s="18" t="n">
        <v>616.867719389866</v>
      </c>
      <c r="W202" s="13" t="inlineStr">
        <is>
          <t>буурах</t>
        </is>
      </c>
    </row>
    <row r="203">
      <c r="A203" s="31" t="n">
        <v>46016</v>
      </c>
      <c r="B203" s="11" t="n">
        <v>615</v>
      </c>
      <c r="C203" s="11" t="n">
        <v>615</v>
      </c>
      <c r="D203" s="11" t="n">
        <v>614</v>
      </c>
      <c r="E203" s="11" t="n">
        <v>614.99</v>
      </c>
      <c r="F203" s="23" t="n">
        <v>3725</v>
      </c>
      <c r="G203" s="23" t="n">
        <v>2290775.5</v>
      </c>
      <c r="H203" s="11" t="n">
        <v>614.7085714285843</v>
      </c>
      <c r="I203" s="11" t="n">
        <v>620.7341379310227</v>
      </c>
      <c r="J203" s="11" t="n">
        <v>602.0644444444141</v>
      </c>
      <c r="K203" s="11" t="n">
        <v>42.86604361370711</v>
      </c>
      <c r="L203" s="11" t="n">
        <v>-1.204209416318349</v>
      </c>
      <c r="M203" s="11" t="n">
        <v>-0.7984847156379665</v>
      </c>
      <c r="N203" s="11" t="n">
        <v>-0.4057247006803827</v>
      </c>
      <c r="O203" s="11" t="n">
        <v>617.2664999999937</v>
      </c>
      <c r="P203" s="11" t="n">
        <v>625.0766018559236</v>
      </c>
      <c r="Q203" s="11" t="n">
        <v>609.4563981440638</v>
      </c>
      <c r="R203" s="11" t="n">
        <v>613.3333333333334</v>
      </c>
      <c r="S203" s="6" t="inlineStr">
        <is>
          <t>өсөх</t>
        </is>
      </c>
      <c r="T203" s="11" t="n">
        <v>614.8775310021706</v>
      </c>
      <c r="U203" s="11" t="n">
        <v>615.2361116236355</v>
      </c>
      <c r="V203" s="11" t="n">
        <v>617.0274277158654</v>
      </c>
      <c r="W203" s="6" t="inlineStr">
        <is>
          <t>саармаг</t>
        </is>
      </c>
    </row>
    <row r="204">
      <c r="A204" s="32" t="n">
        <v>46015</v>
      </c>
      <c r="B204" s="18" t="n">
        <v>615</v>
      </c>
      <c r="C204" s="18" t="n">
        <v>620</v>
      </c>
      <c r="D204" s="18" t="n">
        <v>614</v>
      </c>
      <c r="E204" s="18" t="n">
        <v>615</v>
      </c>
      <c r="F204" s="24" t="n">
        <v>9207</v>
      </c>
      <c r="G204" s="24" t="n">
        <v>5667873</v>
      </c>
      <c r="H204" s="18" t="n">
        <v>613.99285714287</v>
      </c>
      <c r="I204" s="18" t="n">
        <v>620.8548275861951</v>
      </c>
      <c r="J204" s="18" t="n">
        <v>601.9584848484545</v>
      </c>
      <c r="K204" s="18" t="n">
        <v>43.87630128597674</v>
      </c>
      <c r="L204" s="18" t="n">
        <v>-1.191416659441416</v>
      </c>
      <c r="M204" s="18" t="n">
        <v>-0.6970535404678708</v>
      </c>
      <c r="N204" s="18" t="n">
        <v>-0.4943631189735447</v>
      </c>
      <c r="O204" s="18" t="n">
        <v>618.0169999999937</v>
      </c>
      <c r="P204" s="18" t="n">
        <v>627.5110299135762</v>
      </c>
      <c r="Q204" s="18" t="n">
        <v>608.5229700864112</v>
      </c>
      <c r="R204" s="18" t="n">
        <v>612</v>
      </c>
      <c r="S204" s="13" t="inlineStr">
        <is>
          <t>өсөх</t>
        </is>
      </c>
      <c r="T204" s="18" t="n">
        <v>614.4194103733827</v>
      </c>
      <c r="U204" s="18" t="n">
        <v>615.0966964646077</v>
      </c>
      <c r="V204" s="18" t="n">
        <v>617.1507932614775</v>
      </c>
      <c r="W204" s="13" t="inlineStr">
        <is>
          <t>саармаг</t>
        </is>
      </c>
    </row>
    <row r="205">
      <c r="A205" s="31" t="n">
        <v>46014</v>
      </c>
      <c r="B205" s="11" t="n">
        <v>615</v>
      </c>
      <c r="C205" s="11" t="n">
        <v>620</v>
      </c>
      <c r="D205" s="11" t="n">
        <v>613</v>
      </c>
      <c r="E205" s="11" t="n">
        <v>617.78</v>
      </c>
      <c r="F205" s="23" t="n">
        <v>7033</v>
      </c>
      <c r="G205" s="23" t="n">
        <v>4339325</v>
      </c>
      <c r="H205" s="11" t="n">
        <v>613.8500000000129</v>
      </c>
      <c r="I205" s="11" t="n">
        <v>621.0282758620572</v>
      </c>
      <c r="J205" s="11" t="n">
        <v>601.7886868686566</v>
      </c>
      <c r="K205" s="11" t="n">
        <v>47.95850066934401</v>
      </c>
      <c r="L205" s="11" t="n">
        <v>-1.158776934708499</v>
      </c>
      <c r="M205" s="11" t="n">
        <v>-0.5734627607244847</v>
      </c>
      <c r="N205" s="11" t="n">
        <v>-0.585314173984014</v>
      </c>
      <c r="O205" s="11" t="n">
        <v>618.7669999999937</v>
      </c>
      <c r="P205" s="11" t="n">
        <v>629.4807576974591</v>
      </c>
      <c r="Q205" s="11" t="n">
        <v>608.0532423025282</v>
      </c>
      <c r="R205" s="11" t="n">
        <v>609.6666666666666</v>
      </c>
      <c r="S205" s="6" t="inlineStr">
        <is>
          <t>өсөх</t>
        </is>
      </c>
      <c r="T205" s="11" t="n">
        <v>613.8353433003277</v>
      </c>
      <c r="U205" s="11" t="n">
        <v>614.9739844508865</v>
      </c>
      <c r="V205" s="11" t="n">
        <v>617.307118135676</v>
      </c>
      <c r="W205" s="6" t="inlineStr">
        <is>
          <t>өсөх</t>
        </is>
      </c>
    </row>
    <row r="206">
      <c r="A206" s="32" t="n">
        <v>46013</v>
      </c>
      <c r="B206" s="18" t="n">
        <v>615</v>
      </c>
      <c r="C206" s="18" t="n">
        <v>622</v>
      </c>
      <c r="D206" s="18" t="n">
        <v>613</v>
      </c>
      <c r="E206" s="18" t="n">
        <v>615</v>
      </c>
      <c r="F206" s="24" t="n">
        <v>8213</v>
      </c>
      <c r="G206" s="24" t="n">
        <v>5053761</v>
      </c>
      <c r="H206" s="18" t="n">
        <v>614.0242857142986</v>
      </c>
      <c r="I206" s="18" t="n">
        <v>621.2437931034365</v>
      </c>
      <c r="J206" s="18" t="n">
        <v>601.6107070706769</v>
      </c>
      <c r="K206" s="18" t="n">
        <v>41.10320284697513</v>
      </c>
      <c r="L206" s="18" t="n">
        <v>-1.383316385180819</v>
      </c>
      <c r="M206" s="18" t="n">
        <v>-0.4271342172284812</v>
      </c>
      <c r="N206" s="18" t="n">
        <v>-0.9561821679523382</v>
      </c>
      <c r="O206" s="18" t="n">
        <v>619.8779999999937</v>
      </c>
      <c r="P206" s="18" t="n">
        <v>634.0137894721101</v>
      </c>
      <c r="Q206" s="18" t="n">
        <v>605.7422105278772</v>
      </c>
      <c r="R206" s="18" t="n">
        <v>607.6666666666666</v>
      </c>
      <c r="S206" s="13" t="inlineStr">
        <is>
          <t>өсөх</t>
        </is>
      </c>
      <c r="T206" s="18" t="n">
        <v>613.3879704309991</v>
      </c>
      <c r="U206" s="18" t="n">
        <v>615.0349583038618</v>
      </c>
      <c r="V206" s="18" t="n">
        <v>617.5648210453452</v>
      </c>
      <c r="W206" s="13" t="inlineStr">
        <is>
          <t>саармаг</t>
        </is>
      </c>
    </row>
    <row r="207">
      <c r="A207" s="31" t="n">
        <v>46010</v>
      </c>
      <c r="B207" s="11" t="n">
        <v>610</v>
      </c>
      <c r="C207" s="11" t="n">
        <v>623</v>
      </c>
      <c r="D207" s="11" t="n">
        <v>610</v>
      </c>
      <c r="E207" s="11" t="n">
        <v>620.3200000000001</v>
      </c>
      <c r="F207" s="23" t="n">
        <v>8549</v>
      </c>
      <c r="G207" s="23" t="n">
        <v>5301014.02</v>
      </c>
      <c r="H207" s="11" t="n">
        <v>614.5957142857271</v>
      </c>
      <c r="I207" s="11" t="n">
        <v>621.5834482758502</v>
      </c>
      <c r="J207" s="11" t="n">
        <v>601.5602020201718</v>
      </c>
      <c r="K207" s="11" t="n">
        <v>47.88557213930353</v>
      </c>
      <c r="L207" s="11" t="n">
        <v>-1.36673486363577</v>
      </c>
      <c r="M207" s="11" t="n">
        <v>-0.1880886752403967</v>
      </c>
      <c r="N207" s="11" t="n">
        <v>-1.178646188395373</v>
      </c>
      <c r="O207" s="11" t="n">
        <v>620.1299999999936</v>
      </c>
      <c r="P207" s="11" t="n">
        <v>634.0875355990885</v>
      </c>
      <c r="Q207" s="11" t="n">
        <v>606.1724644008988</v>
      </c>
      <c r="R207" s="11" t="n">
        <v>606</v>
      </c>
      <c r="S207" s="6" t="inlineStr">
        <is>
          <t>өсөх</t>
        </is>
      </c>
      <c r="T207" s="11" t="n">
        <v>613.4768666075137</v>
      </c>
      <c r="U207" s="11" t="n">
        <v>615.4911533603347</v>
      </c>
      <c r="V207" s="11" t="n">
        <v>618.0002853420827</v>
      </c>
      <c r="W207" s="6" t="inlineStr">
        <is>
          <t>өсөх</t>
        </is>
      </c>
    </row>
    <row r="208">
      <c r="A208" s="32" t="n">
        <v>46009</v>
      </c>
      <c r="B208" s="18" t="n">
        <v>610</v>
      </c>
      <c r="C208" s="18" t="n">
        <v>614</v>
      </c>
      <c r="D208" s="18" t="n">
        <v>606</v>
      </c>
      <c r="E208" s="18" t="n">
        <v>609.87</v>
      </c>
      <c r="F208" s="24" t="n">
        <v>10115</v>
      </c>
      <c r="G208" s="24" t="n">
        <v>6179169</v>
      </c>
      <c r="H208" s="18" t="n">
        <v>614.4057142857272</v>
      </c>
      <c r="I208" s="18" t="n">
        <v>622.0893103448158</v>
      </c>
      <c r="J208" s="18" t="n">
        <v>601.4559595959294</v>
      </c>
      <c r="K208" s="18" t="n">
        <v>6.347374495095337</v>
      </c>
      <c r="L208" s="18" t="n">
        <v>-1.86736375993803</v>
      </c>
      <c r="M208" s="18" t="n">
        <v>0.1065728718584467</v>
      </c>
      <c r="N208" s="18" t="n">
        <v>-1.973936631796477</v>
      </c>
      <c r="O208" s="18" t="n">
        <v>620.1849999999937</v>
      </c>
      <c r="P208" s="18" t="n">
        <v>634.1537615771701</v>
      </c>
      <c r="Q208" s="18" t="n">
        <v>606.2162384228172</v>
      </c>
      <c r="R208" s="18" t="n">
        <v>614.3333333333334</v>
      </c>
      <c r="S208" s="13" t="inlineStr">
        <is>
          <t>буурах</t>
        </is>
      </c>
      <c r="T208" s="18" t="n">
        <v>614.9201218333005</v>
      </c>
      <c r="U208" s="18" t="n">
        <v>616.7163526614335</v>
      </c>
      <c r="V208" s="18" t="n">
        <v>618.741278260697</v>
      </c>
      <c r="W208" s="13" t="inlineStr">
        <is>
          <t>буурах</t>
        </is>
      </c>
    </row>
    <row r="209">
      <c r="A209" s="31" t="n">
        <v>46008</v>
      </c>
      <c r="B209" s="11" t="n">
        <v>607</v>
      </c>
      <c r="C209" s="11" t="n">
        <v>610</v>
      </c>
      <c r="D209" s="11" t="n">
        <v>607</v>
      </c>
      <c r="E209" s="11" t="n">
        <v>610</v>
      </c>
      <c r="F209" s="23" t="n">
        <v>1567</v>
      </c>
      <c r="G209" s="23" t="n">
        <v>954178</v>
      </c>
      <c r="H209" s="11" t="n">
        <v>615.6371428571557</v>
      </c>
      <c r="I209" s="11" t="n">
        <v>622.4386206896435</v>
      </c>
      <c r="J209" s="11" t="n">
        <v>601.512222222192</v>
      </c>
      <c r="K209" s="11" t="n">
        <v>4.954954954955056</v>
      </c>
      <c r="L209" s="11" t="n">
        <v>-1.415186623800992</v>
      </c>
      <c r="M209" s="11" t="n">
        <v>0.6000570298075658</v>
      </c>
      <c r="N209" s="11" t="n">
        <v>-2.015243653608557</v>
      </c>
      <c r="O209" s="11" t="n">
        <v>621.0539999999936</v>
      </c>
      <c r="P209" s="11" t="n">
        <v>634.500510922906</v>
      </c>
      <c r="Q209" s="11" t="n">
        <v>607.6074890770813</v>
      </c>
      <c r="R209" s="11" t="n">
        <v>617.3333333333334</v>
      </c>
      <c r="S209" s="6" t="inlineStr">
        <is>
          <t>буурах</t>
        </is>
      </c>
      <c r="T209" s="11" t="n">
        <v>616.7735765940109</v>
      </c>
      <c r="U209" s="11" t="n">
        <v>618.0921377488219</v>
      </c>
      <c r="V209" s="11" t="n">
        <v>619.4940848555788</v>
      </c>
      <c r="W209" s="6" t="inlineStr">
        <is>
          <t>буурах</t>
        </is>
      </c>
    </row>
    <row r="210">
      <c r="A210" s="32" t="n">
        <v>46007</v>
      </c>
      <c r="B210" s="18" t="n">
        <v>612</v>
      </c>
      <c r="C210" s="18" t="n">
        <v>614</v>
      </c>
      <c r="D210" s="18" t="n">
        <v>605</v>
      </c>
      <c r="E210" s="18" t="n">
        <v>609.98</v>
      </c>
      <c r="F210" s="24" t="n">
        <v>9340</v>
      </c>
      <c r="G210" s="24" t="n">
        <v>5701145.8</v>
      </c>
      <c r="H210" s="18" t="n">
        <v>616.92285714287</v>
      </c>
      <c r="I210" s="18" t="n">
        <v>622.7831034482641</v>
      </c>
      <c r="J210" s="18" t="n">
        <v>601.6031313131011</v>
      </c>
      <c r="K210" s="18" t="n">
        <v>4.869251577998369</v>
      </c>
      <c r="L210" s="18" t="n">
        <v>-0.8306960009671229</v>
      </c>
      <c r="M210" s="18" t="n">
        <v>1.103867943209705</v>
      </c>
      <c r="N210" s="18" t="n">
        <v>-1.934563944176828</v>
      </c>
      <c r="O210" s="18" t="n">
        <v>622.3524999999936</v>
      </c>
      <c r="P210" s="18" t="n">
        <v>636.2853200662975</v>
      </c>
      <c r="Q210" s="18" t="n">
        <v>608.4196799336897</v>
      </c>
      <c r="R210" s="18" t="n">
        <v>619</v>
      </c>
      <c r="S210" s="13" t="inlineStr">
        <is>
          <t>буурах</t>
        </is>
      </c>
      <c r="T210" s="18" t="n">
        <v>618.1971525791367</v>
      </c>
      <c r="U210" s="18" t="n">
        <v>619.1335660300874</v>
      </c>
      <c r="V210" s="18" t="n">
        <v>620.0508508787608</v>
      </c>
      <c r="W210" s="13" t="inlineStr">
        <is>
          <t>буурах</t>
        </is>
      </c>
    </row>
    <row r="211">
      <c r="A211" s="31" t="n">
        <v>46006</v>
      </c>
      <c r="B211" s="11" t="n">
        <v>619</v>
      </c>
      <c r="C211" s="11" t="n">
        <v>619</v>
      </c>
      <c r="D211" s="11" t="n">
        <v>614</v>
      </c>
      <c r="E211" s="11" t="n">
        <v>614</v>
      </c>
      <c r="F211" s="23" t="n">
        <v>2524</v>
      </c>
      <c r="G211" s="23" t="n">
        <v>1552806.27</v>
      </c>
      <c r="H211" s="11" t="n">
        <v>618.29285714287</v>
      </c>
      <c r="I211" s="11" t="n">
        <v>623.2148275861953</v>
      </c>
      <c r="J211" s="11" t="n">
        <v>601.7006060605758</v>
      </c>
      <c r="K211" s="11" t="n">
        <v>3.835227272727408</v>
      </c>
      <c r="L211" s="11" t="n">
        <v>-0.07055420962717562</v>
      </c>
      <c r="M211" s="11" t="n">
        <v>1.587508929253912</v>
      </c>
      <c r="N211" s="11" t="n">
        <v>-1.658063138881088</v>
      </c>
      <c r="O211" s="11" t="n">
        <v>623.1674999999937</v>
      </c>
      <c r="P211" s="11" t="n">
        <v>635.9712445694546</v>
      </c>
      <c r="Q211" s="11" t="n">
        <v>610.3637554305327</v>
      </c>
      <c r="R211" s="11" t="n">
        <v>618.9999999999999</v>
      </c>
      <c r="S211" s="6" t="inlineStr">
        <is>
          <t>буурах</t>
        </is>
      </c>
      <c r="T211" s="11" t="n">
        <v>618.4918042449457</v>
      </c>
      <c r="U211" s="11" t="n">
        <v>619.5149952257295</v>
      </c>
      <c r="V211" s="11" t="n">
        <v>620.295151041885</v>
      </c>
      <c r="W211" s="6" t="inlineStr">
        <is>
          <t>буурах</t>
        </is>
      </c>
    </row>
    <row r="212">
      <c r="A212" s="32" t="n">
        <v>46003</v>
      </c>
      <c r="B212" s="18" t="n">
        <v>619</v>
      </c>
      <c r="C212" s="18" t="n">
        <v>619</v>
      </c>
      <c r="D212" s="18" t="n">
        <v>618.99</v>
      </c>
      <c r="E212" s="18" t="n">
        <v>619</v>
      </c>
      <c r="F212" s="24" t="n">
        <v>1639</v>
      </c>
      <c r="G212" s="24" t="n">
        <v>1014539</v>
      </c>
      <c r="H212" s="18" t="n">
        <v>619.0071428571557</v>
      </c>
      <c r="I212" s="18" t="n">
        <v>623.58620689654</v>
      </c>
      <c r="J212" s="18" t="n">
        <v>601.7713131312829</v>
      </c>
      <c r="K212" s="18" t="n">
        <v>48.79406307977741</v>
      </c>
      <c r="L212" s="18" t="n">
        <v>0.4913802834596481</v>
      </c>
      <c r="M212" s="18" t="n">
        <v>2.002024713974184</v>
      </c>
      <c r="N212" s="18" t="n">
        <v>-1.510644430514536</v>
      </c>
      <c r="O212" s="18" t="n">
        <v>623.7174999999936</v>
      </c>
      <c r="P212" s="18" t="n">
        <v>635.824889272665</v>
      </c>
      <c r="Q212" s="18" t="n">
        <v>611.6101107273222</v>
      </c>
      <c r="R212" s="18" t="n">
        <v>620.6633333333333</v>
      </c>
      <c r="S212" s="13" t="inlineStr">
        <is>
          <t>буурах</t>
        </is>
      </c>
      <c r="T212" s="18" t="n">
        <v>618.3798571198998</v>
      </c>
      <c r="U212" s="18" t="n">
        <v>619.7148194084026</v>
      </c>
      <c r="V212" s="18" t="n">
        <v>620.4530962965698</v>
      </c>
      <c r="W212" s="13" t="inlineStr">
        <is>
          <t>саармаг</t>
        </is>
      </c>
    </row>
    <row r="213">
      <c r="A213" s="31" t="n">
        <v>46002</v>
      </c>
      <c r="B213" s="11" t="n">
        <v>618.99</v>
      </c>
      <c r="C213" s="11" t="n">
        <v>619</v>
      </c>
      <c r="D213" s="11" t="n">
        <v>618.99</v>
      </c>
      <c r="E213" s="11" t="n">
        <v>619</v>
      </c>
      <c r="F213" s="23" t="n">
        <v>1777</v>
      </c>
      <c r="G213" s="23" t="n">
        <v>1099953.11</v>
      </c>
      <c r="H213" s="11" t="n">
        <v>619.0071428571557</v>
      </c>
      <c r="I213" s="11" t="n">
        <v>623.6496551724022</v>
      </c>
      <c r="J213" s="11" t="n">
        <v>601.7915151514849</v>
      </c>
      <c r="K213" s="11" t="n">
        <v>47.28089887640454</v>
      </c>
      <c r="L213" s="11" t="n">
        <v>0.6923747777854032</v>
      </c>
      <c r="M213" s="11" t="n">
        <v>2.379685821602818</v>
      </c>
      <c r="N213" s="11" t="n">
        <v>-1.687311043817414</v>
      </c>
      <c r="O213" s="11" t="n">
        <v>623.6919999999936</v>
      </c>
      <c r="P213" s="11" t="n">
        <v>635.8411013659384</v>
      </c>
      <c r="Q213" s="11" t="n">
        <v>611.5428986340489</v>
      </c>
      <c r="R213" s="11" t="n">
        <v>620.6633333333333</v>
      </c>
      <c r="S213" s="6" t="inlineStr">
        <is>
          <t>буурах</t>
        </is>
      </c>
      <c r="T213" s="11" t="n">
        <v>618.3528371848124</v>
      </c>
      <c r="U213" s="11" t="n">
        <v>620.0350500129846</v>
      </c>
      <c r="V213" s="11" t="n">
        <v>620.6550162272193</v>
      </c>
      <c r="W213" s="6" t="inlineStr">
        <is>
          <t>саармаг</t>
        </is>
      </c>
    </row>
    <row r="214">
      <c r="A214" s="32" t="n">
        <v>46001</v>
      </c>
      <c r="B214" s="18" t="n">
        <v>619</v>
      </c>
      <c r="C214" s="18" t="n">
        <v>619</v>
      </c>
      <c r="D214" s="18" t="n">
        <v>617</v>
      </c>
      <c r="E214" s="18" t="n">
        <v>618.99</v>
      </c>
      <c r="F214" s="24" t="n">
        <v>382</v>
      </c>
      <c r="G214" s="24" t="n">
        <v>236436.29</v>
      </c>
      <c r="H214" s="18" t="n">
        <v>619.1500000000129</v>
      </c>
      <c r="I214" s="18" t="n">
        <v>624.1113793103332</v>
      </c>
      <c r="J214" s="18" t="n">
        <v>601.8016161615859</v>
      </c>
      <c r="K214" s="18" t="n">
        <v>41.79252782193961</v>
      </c>
      <c r="L214" s="18" t="n">
        <v>0.9388459355935765</v>
      </c>
      <c r="M214" s="18" t="n">
        <v>2.801513582557171</v>
      </c>
      <c r="N214" s="18" t="n">
        <v>-1.862667646963595</v>
      </c>
      <c r="O214" s="18" t="n">
        <v>623.7434999999937</v>
      </c>
      <c r="P214" s="18" t="n">
        <v>635.8211293617517</v>
      </c>
      <c r="Q214" s="18" t="n">
        <v>611.6658706382357</v>
      </c>
      <c r="R214" s="18" t="n">
        <v>620.9966666666666</v>
      </c>
      <c r="S214" s="13" t="inlineStr">
        <is>
          <t>буурах</t>
        </is>
      </c>
      <c r="T214" s="18" t="n">
        <v>618.5928587871439</v>
      </c>
      <c r="U214" s="18" t="n">
        <v>620.5756140211935</v>
      </c>
      <c r="V214" s="18" t="n">
        <v>620.9332384519264</v>
      </c>
      <c r="W214" s="13" t="inlineStr">
        <is>
          <t>саармаг</t>
        </is>
      </c>
    </row>
    <row r="215">
      <c r="A215" s="31" t="n">
        <v>46000</v>
      </c>
      <c r="B215" s="11" t="n">
        <v>619</v>
      </c>
      <c r="C215" s="11" t="n">
        <v>623.99</v>
      </c>
      <c r="D215" s="11" t="n">
        <v>610</v>
      </c>
      <c r="E215" s="11" t="n">
        <v>618.49</v>
      </c>
      <c r="F215" s="23" t="n">
        <v>4809</v>
      </c>
      <c r="G215" s="23" t="n">
        <v>2977933.82</v>
      </c>
      <c r="H215" s="11" t="n">
        <v>619.4857142857272</v>
      </c>
      <c r="I215" s="11" t="n">
        <v>624.182758620678</v>
      </c>
      <c r="J215" s="11" t="n">
        <v>601.8118181817879</v>
      </c>
      <c r="K215" s="11" t="n">
        <v>35.07003758114114</v>
      </c>
      <c r="L215" s="11" t="n">
        <v>1.24079499976915</v>
      </c>
      <c r="M215" s="11" t="n">
        <v>3.267180494298069</v>
      </c>
      <c r="N215" s="11" t="n">
        <v>-2.026385494528919</v>
      </c>
      <c r="O215" s="11" t="n">
        <v>623.9954999999937</v>
      </c>
      <c r="P215" s="11" t="n">
        <v>635.8745731540744</v>
      </c>
      <c r="Q215" s="11" t="n">
        <v>612.1164268459131</v>
      </c>
      <c r="R215" s="11" t="n">
        <v>619.6666666666666</v>
      </c>
      <c r="S215" s="6" t="inlineStr">
        <is>
          <t>буурах</t>
        </is>
      </c>
      <c r="T215" s="11" t="n">
        <v>619.2652442005665</v>
      </c>
      <c r="U215" s="11" t="n">
        <v>621.4074955364172</v>
      </c>
      <c r="V215" s="11" t="n">
        <v>621.3017535010891</v>
      </c>
      <c r="W215" s="6" t="inlineStr">
        <is>
          <t>буурах</t>
        </is>
      </c>
    </row>
    <row r="216">
      <c r="A216" s="32" t="n">
        <v>45999</v>
      </c>
      <c r="B216" s="18" t="n">
        <v>615</v>
      </c>
      <c r="C216" s="18" t="n">
        <v>619</v>
      </c>
      <c r="D216" s="18" t="n">
        <v>610</v>
      </c>
      <c r="E216" s="18" t="n">
        <v>619</v>
      </c>
      <c r="F216" s="24" t="n">
        <v>6787</v>
      </c>
      <c r="G216" s="24" t="n">
        <v>4179994</v>
      </c>
      <c r="H216" s="18" t="n">
        <v>620.4157142857273</v>
      </c>
      <c r="I216" s="18" t="n">
        <v>624.5237931034366</v>
      </c>
      <c r="J216" s="18" t="n">
        <v>601.8607070706769</v>
      </c>
      <c r="K216" s="18" t="n">
        <v>44.62492616656827</v>
      </c>
      <c r="L216" s="18" t="n">
        <v>1.65905296895653</v>
      </c>
      <c r="M216" s="18" t="n">
        <v>3.773776867930299</v>
      </c>
      <c r="N216" s="18" t="n">
        <v>-2.114723898973769</v>
      </c>
      <c r="O216" s="18" t="n">
        <v>624.3134999999937</v>
      </c>
      <c r="P216" s="18" t="n">
        <v>635.92348755382</v>
      </c>
      <c r="Q216" s="18" t="n">
        <v>612.7035124461675</v>
      </c>
      <c r="R216" s="18" t="n">
        <v>619.6666666666666</v>
      </c>
      <c r="S216" s="13" t="inlineStr">
        <is>
          <t>буурах</t>
        </is>
      </c>
      <c r="T216" s="18" t="n">
        <v>620.5847783405511</v>
      </c>
      <c r="U216" s="18" t="n">
        <v>622.602825440372</v>
      </c>
      <c r="V216" s="18" t="n">
        <v>621.7693112591384</v>
      </c>
      <c r="W216" s="13" t="inlineStr">
        <is>
          <t>буурах</t>
        </is>
      </c>
    </row>
    <row r="217">
      <c r="A217" s="31" t="n">
        <v>45996</v>
      </c>
      <c r="B217" s="11" t="n">
        <v>617</v>
      </c>
      <c r="C217" s="11" t="n">
        <v>620</v>
      </c>
      <c r="D217" s="11" t="n">
        <v>610</v>
      </c>
      <c r="E217" s="11" t="n">
        <v>619.5700000000001</v>
      </c>
      <c r="F217" s="23" t="n">
        <v>8197</v>
      </c>
      <c r="G217" s="23" t="n">
        <v>5063857</v>
      </c>
      <c r="H217" s="11" t="n">
        <v>621.9871428571558</v>
      </c>
      <c r="I217" s="11" t="n">
        <v>625.0755172413676</v>
      </c>
      <c r="J217" s="11" t="n">
        <v>601.7713131312829</v>
      </c>
      <c r="K217" s="11" t="n">
        <v>46.03244191144239</v>
      </c>
      <c r="L217" s="11" t="n">
        <v>2.116843279171007</v>
      </c>
      <c r="M217" s="11" t="n">
        <v>4.302457842673741</v>
      </c>
      <c r="N217" s="11" t="n">
        <v>-2.185614563502734</v>
      </c>
      <c r="O217" s="11" t="n">
        <v>625.1129999999937</v>
      </c>
      <c r="P217" s="11" t="n">
        <v>637.3353518195087</v>
      </c>
      <c r="Q217" s="11" t="n">
        <v>612.8906481804787</v>
      </c>
      <c r="R217" s="11" t="n">
        <v>621</v>
      </c>
      <c r="S217" s="6" t="inlineStr">
        <is>
          <t>буурах</t>
        </is>
      </c>
      <c r="T217" s="11" t="n">
        <v>622.1259915902294</v>
      </c>
      <c r="U217" s="11" t="n">
        <v>623.8779438401665</v>
      </c>
      <c r="V217" s="11" t="n">
        <v>622.1960072009329</v>
      </c>
      <c r="W217" s="6" t="inlineStr">
        <is>
          <t>буурах</t>
        </is>
      </c>
    </row>
    <row r="218">
      <c r="A218" s="32" t="n">
        <v>45995</v>
      </c>
      <c r="B218" s="18" t="n">
        <v>617</v>
      </c>
      <c r="C218" s="18" t="n">
        <v>620</v>
      </c>
      <c r="D218" s="18" t="n">
        <v>612</v>
      </c>
      <c r="E218" s="18" t="n">
        <v>619</v>
      </c>
      <c r="F218" s="24" t="n">
        <v>8492</v>
      </c>
      <c r="G218" s="24" t="n">
        <v>5261261</v>
      </c>
      <c r="H218" s="18" t="n">
        <v>623.4771428571559</v>
      </c>
      <c r="I218" s="18" t="n">
        <v>624.8948275861952</v>
      </c>
      <c r="J218" s="18" t="n">
        <v>601.8564646464345</v>
      </c>
      <c r="K218" s="18" t="n">
        <v>50.34288019362645</v>
      </c>
      <c r="L218" s="18" t="n">
        <v>2.612323372875039</v>
      </c>
      <c r="M218" s="18" t="n">
        <v>4.848861483549424</v>
      </c>
      <c r="N218" s="18" t="n">
        <v>-2.236538110674385</v>
      </c>
      <c r="O218" s="18" t="n">
        <v>625.1344999999937</v>
      </c>
      <c r="P218" s="18" t="n">
        <v>637.3192289259896</v>
      </c>
      <c r="Q218" s="18" t="n">
        <v>612.9497710739979</v>
      </c>
      <c r="R218" s="18" t="n">
        <v>622.6666666666666</v>
      </c>
      <c r="S218" s="13" t="inlineStr">
        <is>
          <t>буурах</t>
        </is>
      </c>
      <c r="T218" s="18" t="n">
        <v>624.0078855441498</v>
      </c>
      <c r="U218" s="18" t="n">
        <v>625.2568788796109</v>
      </c>
      <c r="V218" s="18" t="n">
        <v>622.5793875527874</v>
      </c>
      <c r="W218" s="13" t="inlineStr">
        <is>
          <t>буурах</t>
        </is>
      </c>
    </row>
    <row r="219">
      <c r="A219" s="31" t="n">
        <v>45994</v>
      </c>
      <c r="B219" s="11" t="n">
        <v>619</v>
      </c>
      <c r="C219" s="11" t="n">
        <v>619</v>
      </c>
      <c r="D219" s="11" t="n">
        <v>610</v>
      </c>
      <c r="E219" s="11" t="n">
        <v>619</v>
      </c>
      <c r="F219" s="23" t="n">
        <v>9080</v>
      </c>
      <c r="G219" s="23" t="n">
        <v>5586808</v>
      </c>
      <c r="H219" s="11" t="n">
        <v>626.4771428571559</v>
      </c>
      <c r="I219" s="11" t="n">
        <v>624.5820689655056</v>
      </c>
      <c r="J219" s="11" t="n">
        <v>601.9574747474445</v>
      </c>
      <c r="K219" s="11" t="n">
        <v>49.32156501119749</v>
      </c>
      <c r="L219" s="11" t="n">
        <v>3.264775079779042</v>
      </c>
      <c r="M219" s="11" t="n">
        <v>5.40799601121802</v>
      </c>
      <c r="N219" s="11" t="n">
        <v>-2.143220931438978</v>
      </c>
      <c r="O219" s="11" t="n">
        <v>625.1839999999937</v>
      </c>
      <c r="P219" s="11" t="n">
        <v>637.2763354237239</v>
      </c>
      <c r="Q219" s="11" t="n">
        <v>613.0916645762635</v>
      </c>
      <c r="R219" s="11" t="n">
        <v>625.6666666666666</v>
      </c>
      <c r="S219" s="6" t="inlineStr">
        <is>
          <t>буурах</t>
        </is>
      </c>
      <c r="T219" s="11" t="n">
        <v>626.1496246338356</v>
      </c>
      <c r="U219" s="11" t="n">
        <v>626.6399967583192</v>
      </c>
      <c r="V219" s="11" t="n">
        <v>622.8648855715883</v>
      </c>
      <c r="W219" s="6" t="inlineStr">
        <is>
          <t>буурах</t>
        </is>
      </c>
    </row>
    <row r="220">
      <c r="A220" s="32" t="n">
        <v>45993</v>
      </c>
      <c r="B220" s="18" t="n">
        <v>621</v>
      </c>
      <c r="C220" s="18" t="n">
        <v>624</v>
      </c>
      <c r="D220" s="18" t="n">
        <v>615</v>
      </c>
      <c r="E220" s="18" t="n">
        <v>620</v>
      </c>
      <c r="F220" s="24" t="n">
        <v>8960</v>
      </c>
      <c r="G220" s="24" t="n">
        <v>5551543.24</v>
      </c>
      <c r="H220" s="18" t="n">
        <v>626.6257142857273</v>
      </c>
      <c r="I220" s="18" t="n">
        <v>623.9472413792987</v>
      </c>
      <c r="J220" s="18" t="n">
        <v>602.0321212120911</v>
      </c>
      <c r="K220" s="18" t="n">
        <v>47.44645799011534</v>
      </c>
      <c r="L220" s="18" t="n">
        <v>4.050053075430583</v>
      </c>
      <c r="M220" s="18" t="n">
        <v>5.943801244077764</v>
      </c>
      <c r="N220" s="18" t="n">
        <v>-1.893748168647181</v>
      </c>
      <c r="O220" s="18" t="n">
        <v>625.3589999999938</v>
      </c>
      <c r="P220" s="18" t="n">
        <v>637.1866995227243</v>
      </c>
      <c r="Q220" s="18" t="n">
        <v>613.5313004772632</v>
      </c>
      <c r="R220" s="18" t="n">
        <v>627.6666666666666</v>
      </c>
      <c r="S220" s="13" t="inlineStr">
        <is>
          <t>буурах</t>
        </is>
      </c>
      <c r="T220" s="18" t="n">
        <v>627.8750295859757</v>
      </c>
      <c r="U220" s="18" t="n">
        <v>627.6252922655101</v>
      </c>
      <c r="V220" s="18" t="n">
        <v>622.8814926557916</v>
      </c>
      <c r="W220" s="13" t="inlineStr">
        <is>
          <t>буурах</t>
        </is>
      </c>
    </row>
    <row r="221">
      <c r="A221" s="31" t="n">
        <v>45992</v>
      </c>
      <c r="B221" s="11" t="n">
        <v>625</v>
      </c>
      <c r="C221" s="11" t="n">
        <v>625</v>
      </c>
      <c r="D221" s="11" t="n">
        <v>620</v>
      </c>
      <c r="E221" s="11" t="n">
        <v>621.34</v>
      </c>
      <c r="F221" s="23" t="n">
        <v>11292</v>
      </c>
      <c r="G221" s="23" t="n">
        <v>7038393.97</v>
      </c>
      <c r="H221" s="11" t="n">
        <v>626.8285714285845</v>
      </c>
      <c r="I221" s="11" t="n">
        <v>622.912758620678</v>
      </c>
      <c r="J221" s="11" t="n">
        <v>602.1028282827981</v>
      </c>
      <c r="K221" s="11" t="n">
        <v>47.76119402985076</v>
      </c>
      <c r="L221" s="11" t="n">
        <v>4.891625308783318</v>
      </c>
      <c r="M221" s="11" t="n">
        <v>6.417238286239558</v>
      </c>
      <c r="N221" s="11" t="n">
        <v>-1.52561297745624</v>
      </c>
      <c r="O221" s="11" t="n">
        <v>625.5974999999937</v>
      </c>
      <c r="P221" s="11" t="n">
        <v>637.1730153232958</v>
      </c>
      <c r="Q221" s="11" t="n">
        <v>614.0219846766917</v>
      </c>
      <c r="R221" s="11" t="n">
        <v>632.6666666666666</v>
      </c>
      <c r="S221" s="6" t="inlineStr">
        <is>
          <t>буурах</t>
        </is>
      </c>
      <c r="T221" s="11" t="n">
        <v>629.1137296494079</v>
      </c>
      <c r="U221" s="11" t="n">
        <v>628.1822079671099</v>
      </c>
      <c r="V221" s="11" t="n">
        <v>622.6298789754596</v>
      </c>
      <c r="W221" s="6" t="inlineStr">
        <is>
          <t>буурах</t>
        </is>
      </c>
    </row>
    <row r="222">
      <c r="A222" s="32" t="n">
        <v>45989</v>
      </c>
      <c r="B222" s="18" t="n">
        <v>628</v>
      </c>
      <c r="C222" s="18" t="n">
        <v>628</v>
      </c>
      <c r="D222" s="18" t="n">
        <v>623</v>
      </c>
      <c r="E222" s="18" t="n">
        <v>625</v>
      </c>
      <c r="F222" s="24" t="n">
        <v>8030</v>
      </c>
      <c r="G222" s="24" t="n">
        <v>5018424</v>
      </c>
      <c r="H222" s="18" t="n">
        <v>627.6728571428702</v>
      </c>
      <c r="I222" s="18" t="n">
        <v>622.1410344827469</v>
      </c>
      <c r="J222" s="18" t="n">
        <v>602.1599999999698</v>
      </c>
      <c r="K222" s="18" t="n">
        <v>44.11452810180276</v>
      </c>
      <c r="L222" s="18" t="n">
        <v>5.758190227589239</v>
      </c>
      <c r="M222" s="18" t="n">
        <v>6.798641530603618</v>
      </c>
      <c r="N222" s="18" t="n">
        <v>-1.040451303014379</v>
      </c>
      <c r="O222" s="18" t="n">
        <v>625.5724999999937</v>
      </c>
      <c r="P222" s="18" t="n">
        <v>637.1867823712813</v>
      </c>
      <c r="Q222" s="18" t="n">
        <v>613.9582176287062</v>
      </c>
      <c r="R222" s="18" t="n">
        <v>636.6666666666666</v>
      </c>
      <c r="S222" s="13" t="inlineStr">
        <is>
          <t>буурах</t>
        </is>
      </c>
      <c r="T222" s="18" t="n">
        <v>629.6904650150009</v>
      </c>
      <c r="U222" s="18" t="n">
        <v>628.237695229332</v>
      </c>
      <c r="V222" s="18" t="n">
        <v>622.0968409811834</v>
      </c>
      <c r="W222" s="13" t="inlineStr">
        <is>
          <t>буурах</t>
        </is>
      </c>
    </row>
    <row r="223">
      <c r="A223" s="31" t="n">
        <v>45988</v>
      </c>
      <c r="B223" s="11" t="n">
        <v>626</v>
      </c>
      <c r="C223" s="11" t="n">
        <v>630</v>
      </c>
      <c r="D223" s="11" t="n">
        <v>625</v>
      </c>
      <c r="E223" s="11" t="n">
        <v>630</v>
      </c>
      <c r="F223" s="23" t="n">
        <v>7753</v>
      </c>
      <c r="G223" s="23" t="n">
        <v>4871244</v>
      </c>
      <c r="H223" s="11" t="n">
        <v>629.2400000000131</v>
      </c>
      <c r="I223" s="11" t="n">
        <v>621.0234482758505</v>
      </c>
      <c r="J223" s="11" t="n">
        <v>602.0680808080507</v>
      </c>
      <c r="K223" s="11" t="n">
        <v>55.27092557453088</v>
      </c>
      <c r="L223" s="11" t="n">
        <v>6.407832138827644</v>
      </c>
      <c r="M223" s="11" t="n">
        <v>7.058754356357212</v>
      </c>
      <c r="N223" s="11" t="n">
        <v>-0.6509222175295681</v>
      </c>
      <c r="O223" s="11" t="n">
        <v>625.9419999999938</v>
      </c>
      <c r="P223" s="11" t="n">
        <v>637.9243012814673</v>
      </c>
      <c r="Q223" s="11" t="n">
        <v>613.9596987185203</v>
      </c>
      <c r="R223" s="11" t="n">
        <v>640</v>
      </c>
      <c r="S223" s="6" t="inlineStr">
        <is>
          <t>буурах</t>
        </is>
      </c>
      <c r="T223" s="11" t="n">
        <v>629.5754386042794</v>
      </c>
      <c r="U223" s="11" t="n">
        <v>627.816989577554</v>
      </c>
      <c r="V223" s="11" t="n">
        <v>621.3144732956574</v>
      </c>
      <c r="W223" s="6" t="inlineStr">
        <is>
          <t>өсөх</t>
        </is>
      </c>
    </row>
    <row r="224">
      <c r="A224" s="32" t="n">
        <v>45986</v>
      </c>
      <c r="B224" s="18" t="n">
        <v>640</v>
      </c>
      <c r="C224" s="18" t="n">
        <v>640</v>
      </c>
      <c r="D224" s="18" t="n">
        <v>623</v>
      </c>
      <c r="E224" s="18" t="n">
        <v>630</v>
      </c>
      <c r="F224" s="24" t="n">
        <v>6782</v>
      </c>
      <c r="G224" s="24" t="n">
        <v>4271434</v>
      </c>
      <c r="H224" s="18" t="n">
        <v>628.7085714285844</v>
      </c>
      <c r="I224" s="18" t="n">
        <v>618.9544827586091</v>
      </c>
      <c r="J224" s="18" t="n">
        <v>601.9870707070406</v>
      </c>
      <c r="K224" s="18" t="n">
        <v>55.27564034995255</v>
      </c>
      <c r="L224" s="18" t="n">
        <v>6.634715710788896</v>
      </c>
      <c r="M224" s="18" t="n">
        <v>7.221484910739603</v>
      </c>
      <c r="N224" s="18" t="n">
        <v>-0.586769199950707</v>
      </c>
      <c r="O224" s="18" t="n">
        <v>625.4949999999938</v>
      </c>
      <c r="P224" s="18" t="n">
        <v>637.5053963298407</v>
      </c>
      <c r="Q224" s="18" t="n">
        <v>613.4846036701468</v>
      </c>
      <c r="R224" s="18" t="n">
        <v>640</v>
      </c>
      <c r="S224" s="13" t="inlineStr">
        <is>
          <t>буурах</t>
        </is>
      </c>
      <c r="T224" s="18" t="n">
        <v>628.3176400699753</v>
      </c>
      <c r="U224" s="18" t="n">
        <v>626.7484780537205</v>
      </c>
      <c r="V224" s="18" t="n">
        <v>620.2368170579344</v>
      </c>
      <c r="W224" s="13" t="inlineStr">
        <is>
          <t>өсөх</t>
        </is>
      </c>
    </row>
    <row r="225">
      <c r="A225" s="31" t="n">
        <v>45985</v>
      </c>
      <c r="B225" s="11" t="n">
        <v>639</v>
      </c>
      <c r="C225" s="11" t="n">
        <v>640</v>
      </c>
      <c r="D225" s="11" t="n">
        <v>622</v>
      </c>
      <c r="E225" s="11" t="n">
        <v>640</v>
      </c>
      <c r="F225" s="23" t="n">
        <v>5112</v>
      </c>
      <c r="G225" s="23" t="n">
        <v>3266471</v>
      </c>
      <c r="H225" s="11" t="n">
        <v>627.9942857142987</v>
      </c>
      <c r="I225" s="11" t="n">
        <v>617.4120689655056</v>
      </c>
      <c r="J225" s="11" t="n">
        <v>602.49202020199</v>
      </c>
      <c r="K225" s="11" t="n">
        <v>60.01373311970701</v>
      </c>
      <c r="L225" s="11" t="n">
        <v>6.827796695935263</v>
      </c>
      <c r="M225" s="11" t="n">
        <v>7.36817721072728</v>
      </c>
      <c r="N225" s="11" t="n">
        <v>-0.5403805147920178</v>
      </c>
      <c r="O225" s="11" t="n">
        <v>625.4139999999936</v>
      </c>
      <c r="P225" s="11" t="n">
        <v>637.3231987975619</v>
      </c>
      <c r="Q225" s="11" t="n">
        <v>613.5048012024254</v>
      </c>
      <c r="R225" s="11" t="n">
        <v>641.6666666666666</v>
      </c>
      <c r="S225" s="6" t="inlineStr">
        <is>
          <t>буурах</t>
        </is>
      </c>
      <c r="T225" s="11" t="n">
        <v>627.0104244320753</v>
      </c>
      <c r="U225" s="11" t="n">
        <v>625.7025797307068</v>
      </c>
      <c r="V225" s="11" t="n">
        <v>619.1672916291503</v>
      </c>
      <c r="W225" s="6" t="inlineStr">
        <is>
          <t>өсөх</t>
        </is>
      </c>
    </row>
    <row r="226">
      <c r="A226" s="32" t="n">
        <v>45981</v>
      </c>
      <c r="B226" s="18" t="n">
        <v>620</v>
      </c>
      <c r="C226" s="18" t="n">
        <v>640</v>
      </c>
      <c r="D226" s="18" t="n">
        <v>619.01</v>
      </c>
      <c r="E226" s="18" t="n">
        <v>620.04</v>
      </c>
      <c r="F226" s="24" t="n">
        <v>12678</v>
      </c>
      <c r="G226" s="24" t="n">
        <v>7902712.53</v>
      </c>
      <c r="H226" s="18" t="n">
        <v>624.9214285714415</v>
      </c>
      <c r="I226" s="18" t="n">
        <v>615.5499999999884</v>
      </c>
      <c r="J226" s="18" t="n">
        <v>602.9219191918891</v>
      </c>
      <c r="K226" s="18" t="n">
        <v>46.60639977041181</v>
      </c>
      <c r="L226" s="18" t="n">
        <v>5.956743019581154</v>
      </c>
      <c r="M226" s="18" t="n">
        <v>7.503272339425283</v>
      </c>
      <c r="N226" s="18" t="n">
        <v>-1.546529319844129</v>
      </c>
      <c r="O226" s="18" t="n">
        <v>625.1639999999936</v>
      </c>
      <c r="P226" s="18" t="n">
        <v>635.99945181337</v>
      </c>
      <c r="Q226" s="18" t="n">
        <v>614.3285481866172</v>
      </c>
      <c r="R226" s="18" t="n">
        <v>641</v>
      </c>
      <c r="S226" s="13" t="inlineStr">
        <is>
          <t>буурах</t>
        </is>
      </c>
      <c r="T226" s="18" t="n">
        <v>627.2085653023378</v>
      </c>
      <c r="U226" s="18" t="n">
        <v>625.4746889904959</v>
      </c>
      <c r="V226" s="18" t="n">
        <v>618.4226065229103</v>
      </c>
      <c r="W226" s="13" t="inlineStr">
        <is>
          <t>буурах</t>
        </is>
      </c>
    </row>
    <row r="227">
      <c r="A227" s="31" t="n">
        <v>45980</v>
      </c>
      <c r="B227" s="11" t="n">
        <v>625</v>
      </c>
      <c r="C227" s="11" t="n">
        <v>640</v>
      </c>
      <c r="D227" s="11" t="n">
        <v>620</v>
      </c>
      <c r="E227" s="11" t="n">
        <v>621.42</v>
      </c>
      <c r="F227" s="23" t="n">
        <v>8901</v>
      </c>
      <c r="G227" s="23" t="n">
        <v>5576219.88</v>
      </c>
      <c r="H227" s="11" t="n">
        <v>624.9200000000129</v>
      </c>
      <c r="I227" s="11" t="n">
        <v>614.37620689654</v>
      </c>
      <c r="J227" s="11" t="n">
        <v>602.921515151485</v>
      </c>
      <c r="K227" s="11" t="n">
        <v>50.40143964562565</v>
      </c>
      <c r="L227" s="11" t="n">
        <v>6.79060915602247</v>
      </c>
      <c r="M227" s="11" t="n">
        <v>7.889904669386315</v>
      </c>
      <c r="N227" s="11" t="n">
        <v>-1.099295513363845</v>
      </c>
      <c r="O227" s="11" t="n">
        <v>624.8784999999937</v>
      </c>
      <c r="P227" s="11" t="n">
        <v>636.5105682167813</v>
      </c>
      <c r="Q227" s="11" t="n">
        <v>613.246431783206</v>
      </c>
      <c r="R227" s="11" t="n">
        <v>639.3333333333334</v>
      </c>
      <c r="S227" s="6" t="inlineStr">
        <is>
          <t>буурах</t>
        </is>
      </c>
      <c r="T227" s="11" t="n">
        <v>626.5799552619562</v>
      </c>
      <c r="U227" s="11" t="n">
        <v>624.7269148923447</v>
      </c>
      <c r="V227" s="11" t="n">
        <v>617.4182886368914</v>
      </c>
      <c r="W227" s="6" t="inlineStr">
        <is>
          <t>буурах</t>
        </is>
      </c>
    </row>
    <row r="228">
      <c r="A228" s="32" t="n">
        <v>45979</v>
      </c>
      <c r="B228" s="18" t="n">
        <v>635</v>
      </c>
      <c r="C228" s="18" t="n">
        <v>645</v>
      </c>
      <c r="D228" s="18" t="n">
        <v>625</v>
      </c>
      <c r="E228" s="18" t="n">
        <v>627.25</v>
      </c>
      <c r="F228" s="24" t="n">
        <v>8285</v>
      </c>
      <c r="G228" s="24" t="n">
        <v>5230486</v>
      </c>
      <c r="H228" s="18" t="n">
        <v>625.29285714287</v>
      </c>
      <c r="I228" s="18" t="n">
        <v>613.2172413792988</v>
      </c>
      <c r="J228" s="18" t="n">
        <v>603.0081818181517</v>
      </c>
      <c r="K228" s="18" t="n">
        <v>46.70343766033864</v>
      </c>
      <c r="L228" s="18" t="n">
        <v>7.615643982447295</v>
      </c>
      <c r="M228" s="18" t="n">
        <v>8.164728547727275</v>
      </c>
      <c r="N228" s="18" t="n">
        <v>-0.5490845652799798</v>
      </c>
      <c r="O228" s="18" t="n">
        <v>624.3039999999936</v>
      </c>
      <c r="P228" s="18" t="n">
        <v>637.5812021148972</v>
      </c>
      <c r="Q228" s="18" t="n">
        <v>611.02679788509</v>
      </c>
      <c r="R228" s="18" t="n">
        <v>620.5</v>
      </c>
      <c r="S228" s="13" t="inlineStr">
        <is>
          <t>өсөх</t>
        </is>
      </c>
      <c r="T228" s="18" t="n">
        <v>624.7066475098337</v>
      </c>
      <c r="U228" s="18" t="n">
        <v>623.3270009238804</v>
      </c>
      <c r="V228" s="18" t="n">
        <v>616.1274604239604</v>
      </c>
      <c r="W228" s="13" t="inlineStr">
        <is>
          <t>өсөх</t>
        </is>
      </c>
    </row>
    <row r="229">
      <c r="A229" s="31" t="n">
        <v>45978</v>
      </c>
      <c r="B229" s="11" t="n">
        <v>626</v>
      </c>
      <c r="C229" s="11" t="n">
        <v>638</v>
      </c>
      <c r="D229" s="11" t="n">
        <v>625</v>
      </c>
      <c r="E229" s="11" t="n">
        <v>635.97</v>
      </c>
      <c r="F229" s="23" t="n">
        <v>6293</v>
      </c>
      <c r="G229" s="23" t="n">
        <v>3982020</v>
      </c>
      <c r="H229" s="11" t="n">
        <v>624.9500000000129</v>
      </c>
      <c r="I229" s="11" t="n">
        <v>611.8882758620574</v>
      </c>
      <c r="J229" s="11" t="n">
        <v>602.8339393939092</v>
      </c>
      <c r="K229" s="11" t="n">
        <v>59.25282363162473</v>
      </c>
      <c r="L229" s="11" t="n">
        <v>7.964315430248575</v>
      </c>
      <c r="M229" s="11" t="n">
        <v>8.301999689047271</v>
      </c>
      <c r="N229" s="11" t="n">
        <v>-0.3376842587986957</v>
      </c>
      <c r="O229" s="11" t="n">
        <v>622.9709999999936</v>
      </c>
      <c r="P229" s="11" t="n">
        <v>639.7015563565527</v>
      </c>
      <c r="Q229" s="11" t="n">
        <v>606.2404436434346</v>
      </c>
      <c r="R229" s="11" t="n">
        <v>618.1666666666666</v>
      </c>
      <c r="S229" s="6" t="inlineStr">
        <is>
          <t>өсөх</t>
        </is>
      </c>
      <c r="T229" s="11" t="n">
        <v>623.2646504985494</v>
      </c>
      <c r="U229" s="11" t="n">
        <v>622.2610907717499</v>
      </c>
      <c r="V229" s="11" t="n">
        <v>614.9811423131163</v>
      </c>
      <c r="W229" s="6" t="inlineStr">
        <is>
          <t>өсөх</t>
        </is>
      </c>
    </row>
    <row r="230">
      <c r="A230" s="32" t="n">
        <v>45975</v>
      </c>
      <c r="B230" s="18" t="n">
        <v>624</v>
      </c>
      <c r="C230" s="18" t="n">
        <v>635</v>
      </c>
      <c r="D230" s="18" t="n">
        <v>618.5</v>
      </c>
      <c r="E230" s="18" t="n">
        <v>626.28</v>
      </c>
      <c r="F230" s="24" t="n">
        <v>8263</v>
      </c>
      <c r="G230" s="24" t="n">
        <v>5159904.5</v>
      </c>
      <c r="H230" s="18" t="n">
        <v>624.8100000000129</v>
      </c>
      <c r="I230" s="18" t="n">
        <v>609.9368965517125</v>
      </c>
      <c r="J230" s="18" t="n">
        <v>602.1310101009799</v>
      </c>
      <c r="K230" s="18" t="n">
        <v>48.65728900255753</v>
      </c>
      <c r="L230" s="18" t="n">
        <v>7.405647853729533</v>
      </c>
      <c r="M230" s="18" t="n">
        <v>8.386420753746943</v>
      </c>
      <c r="N230" s="18" t="n">
        <v>-0.9807729000174099</v>
      </c>
      <c r="O230" s="18" t="n">
        <v>620.6724999999936</v>
      </c>
      <c r="P230" s="18" t="n">
        <v>641.7058467379715</v>
      </c>
      <c r="Q230" s="18" t="n">
        <v>599.6391532620158</v>
      </c>
      <c r="R230" s="18" t="n">
        <v>628.3333333333334</v>
      </c>
      <c r="S230" s="13" t="inlineStr">
        <is>
          <t>буурах</t>
        </is>
      </c>
      <c r="T230" s="18" t="n">
        <v>622.9275842154217</v>
      </c>
      <c r="U230" s="18" t="n">
        <v>621.8416676984862</v>
      </c>
      <c r="V230" s="18" t="n">
        <v>614.0853782379475</v>
      </c>
      <c r="W230" s="13" t="inlineStr">
        <is>
          <t>өсөх</t>
        </is>
      </c>
    </row>
    <row r="231">
      <c r="A231" s="31" t="n">
        <v>45974</v>
      </c>
      <c r="B231" s="11" t="n">
        <v>618.5</v>
      </c>
      <c r="C231" s="11" t="n">
        <v>625</v>
      </c>
      <c r="D231" s="11" t="n">
        <v>618</v>
      </c>
      <c r="E231" s="11" t="n">
        <v>625</v>
      </c>
      <c r="F231" s="23" t="n">
        <v>8262</v>
      </c>
      <c r="G231" s="23" t="n">
        <v>5143920.59</v>
      </c>
      <c r="H231" s="11" t="n">
        <v>623.9128571428701</v>
      </c>
      <c r="I231" s="11" t="n">
        <v>608.3186206896436</v>
      </c>
      <c r="J231" s="11" t="n">
        <v>601.6534343434041</v>
      </c>
      <c r="K231" s="11" t="n">
        <v>44.01484318889155</v>
      </c>
      <c r="L231" s="11" t="n">
        <v>7.57148454182709</v>
      </c>
      <c r="M231" s="11" t="n">
        <v>8.631613978751295</v>
      </c>
      <c r="N231" s="11" t="n">
        <v>-1.060129436924205</v>
      </c>
      <c r="O231" s="11" t="n">
        <v>619.3064999999937</v>
      </c>
      <c r="P231" s="11" t="n">
        <v>642.1742845669341</v>
      </c>
      <c r="Q231" s="11" t="n">
        <v>596.4387154330532</v>
      </c>
      <c r="R231" s="11" t="n">
        <v>628.3333333333334</v>
      </c>
      <c r="S231" s="6" t="inlineStr">
        <is>
          <t>буурах</t>
        </is>
      </c>
      <c r="T231" s="11" t="n">
        <v>623.4250932583277</v>
      </c>
      <c r="U231" s="11" t="n">
        <v>621.8189430907053</v>
      </c>
      <c r="V231" s="11" t="n">
        <v>613.3006594487812</v>
      </c>
      <c r="W231" s="6" t="inlineStr">
        <is>
          <t>өсөх</t>
        </is>
      </c>
    </row>
    <row r="232">
      <c r="A232" s="32" t="n">
        <v>45973</v>
      </c>
      <c r="B232" s="18" t="n">
        <v>618</v>
      </c>
      <c r="C232" s="18" t="n">
        <v>625</v>
      </c>
      <c r="D232" s="18" t="n">
        <v>618</v>
      </c>
      <c r="E232" s="18" t="n">
        <v>618.49</v>
      </c>
      <c r="F232" s="24" t="n">
        <v>7104</v>
      </c>
      <c r="G232" s="24" t="n">
        <v>4400602</v>
      </c>
      <c r="H232" s="18" t="n">
        <v>623.1971428571558</v>
      </c>
      <c r="I232" s="18" t="n">
        <v>606.7337931034367</v>
      </c>
      <c r="J232" s="18" t="n">
        <v>601.1988888888587</v>
      </c>
      <c r="K232" s="18" t="n">
        <v>52.12896622313202</v>
      </c>
      <c r="L232" s="18" t="n">
        <v>7.8033490485725</v>
      </c>
      <c r="M232" s="18" t="n">
        <v>8.896646337982347</v>
      </c>
      <c r="N232" s="18" t="n">
        <v>-1.093297289409847</v>
      </c>
      <c r="O232" s="18" t="n">
        <v>617.6859999999937</v>
      </c>
      <c r="P232" s="18" t="n">
        <v>643.155640280139</v>
      </c>
      <c r="Q232" s="18" t="n">
        <v>592.2163597198484</v>
      </c>
      <c r="R232" s="18" t="n">
        <v>631.6666666666666</v>
      </c>
      <c r="S232" s="13" t="inlineStr">
        <is>
          <t>буурах</t>
        </is>
      </c>
      <c r="T232" s="18" t="n">
        <v>624.0175737578818</v>
      </c>
      <c r="U232" s="18" t="n">
        <v>621.7136457985767</v>
      </c>
      <c r="V232" s="18" t="n">
        <v>612.4067121677374</v>
      </c>
      <c r="W232" s="13" t="inlineStr">
        <is>
          <t>буурах</t>
        </is>
      </c>
    </row>
    <row r="233">
      <c r="A233" s="31" t="n">
        <v>45972</v>
      </c>
      <c r="B233" s="11" t="n">
        <v>625</v>
      </c>
      <c r="C233" s="11" t="n">
        <v>635</v>
      </c>
      <c r="D233" s="11" t="n">
        <v>618</v>
      </c>
      <c r="E233" s="11" t="n">
        <v>620.03</v>
      </c>
      <c r="F233" s="23" t="n">
        <v>11806</v>
      </c>
      <c r="G233" s="23" t="n">
        <v>7344819.5</v>
      </c>
      <c r="H233" s="11" t="n">
        <v>623.7700000000129</v>
      </c>
      <c r="I233" s="11" t="n">
        <v>605.3720689655056</v>
      </c>
      <c r="J233" s="11" t="n">
        <v>600.7999999999698</v>
      </c>
      <c r="K233" s="11" t="n">
        <v>55.02187748607797</v>
      </c>
      <c r="L233" s="11" t="n">
        <v>8.648625578293831</v>
      </c>
      <c r="M233" s="11" t="n">
        <v>9.169970660334808</v>
      </c>
      <c r="N233" s="11" t="n">
        <v>-0.5213450820409768</v>
      </c>
      <c r="O233" s="11" t="n">
        <v>615.2614999999937</v>
      </c>
      <c r="P233" s="11" t="n">
        <v>648.1225926628982</v>
      </c>
      <c r="Q233" s="11" t="n">
        <v>582.4004073370892</v>
      </c>
      <c r="R233" s="11" t="n">
        <v>631.6633333333333</v>
      </c>
      <c r="S233" s="6" t="inlineStr">
        <is>
          <t>буурах</t>
        </is>
      </c>
      <c r="T233" s="11" t="n">
        <v>623.7224783776035</v>
      </c>
      <c r="U233" s="11" t="n">
        <v>620.9901161186112</v>
      </c>
      <c r="V233" s="11" t="n">
        <v>611.1866069326674</v>
      </c>
      <c r="W233" s="6" t="inlineStr">
        <is>
          <t>буурах</t>
        </is>
      </c>
    </row>
    <row r="234">
      <c r="A234" s="32" t="n">
        <v>45971</v>
      </c>
      <c r="B234" s="18" t="n">
        <v>625</v>
      </c>
      <c r="C234" s="18" t="n">
        <v>625</v>
      </c>
      <c r="D234" s="18" t="n">
        <v>620</v>
      </c>
      <c r="E234" s="18" t="n">
        <v>624.03</v>
      </c>
      <c r="F234" s="24" t="n">
        <v>6679</v>
      </c>
      <c r="G234" s="24" t="n">
        <v>4166006</v>
      </c>
      <c r="H234" s="18" t="n">
        <v>624.4471428571558</v>
      </c>
      <c r="I234" s="18" t="n">
        <v>603.8582758620574</v>
      </c>
      <c r="J234" s="18" t="n">
        <v>600.3855555555255</v>
      </c>
      <c r="K234" s="18" t="n">
        <v>61.06704438149195</v>
      </c>
      <c r="L234" s="18" t="n">
        <v>9.444907613272107</v>
      </c>
      <c r="M234" s="18" t="n">
        <v>9.300306930845053</v>
      </c>
      <c r="N234" s="18" t="n">
        <v>0.144600682427054</v>
      </c>
      <c r="O234" s="18" t="n">
        <v>613.5234999999936</v>
      </c>
      <c r="P234" s="18" t="n">
        <v>648.7813945911345</v>
      </c>
      <c r="Q234" s="18" t="n">
        <v>578.2656054088528</v>
      </c>
      <c r="R234" s="18" t="n">
        <v>619.3333333333334</v>
      </c>
      <c r="S234" s="13" t="inlineStr">
        <is>
          <t>өсөх</t>
        </is>
      </c>
      <c r="T234" s="18" t="n">
        <v>623.2297030479667</v>
      </c>
      <c r="U234" s="18" t="n">
        <v>620.0606378890449</v>
      </c>
      <c r="V234" s="18" t="n">
        <v>609.8344647222465</v>
      </c>
      <c r="W234" s="13" t="inlineStr">
        <is>
          <t>өсөх</t>
        </is>
      </c>
    </row>
    <row r="235">
      <c r="A235" s="31" t="n">
        <v>45968</v>
      </c>
      <c r="B235" s="11" t="n">
        <v>630</v>
      </c>
      <c r="C235" s="11" t="n">
        <v>635</v>
      </c>
      <c r="D235" s="11" t="n">
        <v>622</v>
      </c>
      <c r="E235" s="11" t="n">
        <v>624.85</v>
      </c>
      <c r="F235" s="23" t="n">
        <v>9243</v>
      </c>
      <c r="G235" s="23" t="n">
        <v>5795596.58</v>
      </c>
      <c r="H235" s="11" t="n">
        <v>623.9914285714415</v>
      </c>
      <c r="I235" s="11" t="n">
        <v>602.3399999999884</v>
      </c>
      <c r="J235" s="11" t="n">
        <v>599.940808080778</v>
      </c>
      <c r="K235" s="11" t="n">
        <v>65.06440736578199</v>
      </c>
      <c r="L235" s="11" t="n">
        <v>9.916599845360452</v>
      </c>
      <c r="M235" s="11" t="n">
        <v>9.264156760238288</v>
      </c>
      <c r="N235" s="11" t="n">
        <v>0.6524430851221634</v>
      </c>
      <c r="O235" s="11" t="n">
        <v>611.6219999999937</v>
      </c>
      <c r="P235" s="11" t="n">
        <v>648.4742404203535</v>
      </c>
      <c r="Q235" s="11" t="n">
        <v>574.769759579634</v>
      </c>
      <c r="R235" s="11" t="n">
        <v>617</v>
      </c>
      <c r="S235" s="6" t="inlineStr">
        <is>
          <t>өсөх</t>
        </is>
      </c>
      <c r="T235" s="11" t="n">
        <v>621.8902755350731</v>
      </c>
      <c r="U235" s="11" t="n">
        <v>618.5986578428676</v>
      </c>
      <c r="V235" s="11" t="n">
        <v>608.2270553870958</v>
      </c>
      <c r="W235" s="6" t="inlineStr">
        <is>
          <t>өсөх</t>
        </is>
      </c>
    </row>
    <row r="236">
      <c r="A236" s="32" t="n">
        <v>45967</v>
      </c>
      <c r="B236" s="18" t="n">
        <v>620</v>
      </c>
      <c r="C236" s="18" t="n">
        <v>634.99</v>
      </c>
      <c r="D236" s="18" t="n">
        <v>620</v>
      </c>
      <c r="E236" s="18" t="n">
        <v>634.99</v>
      </c>
      <c r="F236" s="24" t="n">
        <v>6627</v>
      </c>
      <c r="G236" s="24" t="n">
        <v>4152596.48</v>
      </c>
      <c r="H236" s="18" t="n">
        <v>625.0685714285844</v>
      </c>
      <c r="I236" s="18" t="n">
        <v>601.3106896551609</v>
      </c>
      <c r="J236" s="18" t="n">
        <v>599.4877777777476</v>
      </c>
      <c r="K236" s="18" t="n">
        <v>65.73499868984189</v>
      </c>
      <c r="L236" s="18" t="n">
        <v>10.29091829656613</v>
      </c>
      <c r="M236" s="18" t="n">
        <v>9.101045988957747</v>
      </c>
      <c r="N236" s="18" t="n">
        <v>1.189872307608386</v>
      </c>
      <c r="O236" s="18" t="n">
        <v>609.6794999999936</v>
      </c>
      <c r="P236" s="18" t="n">
        <v>647.6175518608891</v>
      </c>
      <c r="Q236" s="18" t="n">
        <v>571.7414481390981</v>
      </c>
      <c r="R236" s="18" t="n">
        <v>617</v>
      </c>
      <c r="S236" s="13" t="inlineStr">
        <is>
          <t>өсөх</t>
        </is>
      </c>
      <c r="T236" s="18" t="n">
        <v>620.9081052288559</v>
      </c>
      <c r="U236" s="18" t="n">
        <v>617.2846682667077</v>
      </c>
      <c r="V236" s="18" t="n">
        <v>606.6642993110547</v>
      </c>
      <c r="W236" s="13" t="inlineStr">
        <is>
          <t>өсөх</t>
        </is>
      </c>
    </row>
    <row r="237">
      <c r="A237" s="31" t="n">
        <v>45966</v>
      </c>
      <c r="B237" s="11" t="n">
        <v>619.99</v>
      </c>
      <c r="C237" s="11" t="n">
        <v>620</v>
      </c>
      <c r="D237" s="11" t="n">
        <v>616</v>
      </c>
      <c r="E237" s="11" t="n">
        <v>620</v>
      </c>
      <c r="F237" s="23" t="n">
        <v>8740</v>
      </c>
      <c r="G237" s="23" t="n">
        <v>5413754.11</v>
      </c>
      <c r="H237" s="11" t="n">
        <v>623.0785714285845</v>
      </c>
      <c r="I237" s="11" t="n">
        <v>599.7258620689539</v>
      </c>
      <c r="J237" s="11" t="n">
        <v>598.9323232322931</v>
      </c>
      <c r="K237" s="11" t="n">
        <v>62.94512137527155</v>
      </c>
      <c r="L237" s="11" t="n">
        <v>9.586562308154839</v>
      </c>
      <c r="M237" s="11" t="n">
        <v>8.803577912055651</v>
      </c>
      <c r="N237" s="11" t="n">
        <v>0.782984396099188</v>
      </c>
      <c r="O237" s="11" t="n">
        <v>607.3204999999937</v>
      </c>
      <c r="P237" s="11" t="n">
        <v>644.5302699401586</v>
      </c>
      <c r="Q237" s="11" t="n">
        <v>570.1107300598287</v>
      </c>
      <c r="R237" s="11" t="n">
        <v>618.3333333333334</v>
      </c>
      <c r="S237" s="6" t="inlineStr">
        <is>
          <t>өсөх</t>
        </is>
      </c>
      <c r="T237" s="11" t="n">
        <v>621.2550416957764</v>
      </c>
      <c r="U237" s="11" t="n">
        <v>616.552277259631</v>
      </c>
      <c r="V237" s="11" t="n">
        <v>605.3093060126588</v>
      </c>
      <c r="W237" s="6" t="inlineStr">
        <is>
          <t>саармаг</t>
        </is>
      </c>
    </row>
    <row r="238">
      <c r="A238" s="32" t="n">
        <v>45965</v>
      </c>
      <c r="B238" s="18" t="n">
        <v>619</v>
      </c>
      <c r="C238" s="18" t="n">
        <v>620</v>
      </c>
      <c r="D238" s="18" t="n">
        <v>615</v>
      </c>
      <c r="E238" s="18" t="n">
        <v>619.99</v>
      </c>
      <c r="F238" s="24" t="n">
        <v>7484</v>
      </c>
      <c r="G238" s="24" t="n">
        <v>4612511.69</v>
      </c>
      <c r="H238" s="18" t="n">
        <v>624.2757142857273</v>
      </c>
      <c r="I238" s="18" t="n">
        <v>598.6903448275747</v>
      </c>
      <c r="J238" s="18" t="n">
        <v>598.5274747474447</v>
      </c>
      <c r="K238" s="18" t="n">
        <v>69.45893343713507</v>
      </c>
      <c r="L238" s="18" t="n">
        <v>10.07436157664597</v>
      </c>
      <c r="M238" s="18" t="n">
        <v>8.607831813030854</v>
      </c>
      <c r="N238" s="18" t="n">
        <v>1.466529763615116</v>
      </c>
      <c r="O238" s="18" t="n">
        <v>605.7559999999937</v>
      </c>
      <c r="P238" s="18" t="n">
        <v>643.3311584960001</v>
      </c>
      <c r="Q238" s="18" t="n">
        <v>568.1808415039874</v>
      </c>
      <c r="R238" s="18" t="n">
        <v>618.3333333333334</v>
      </c>
      <c r="S238" s="13" t="inlineStr">
        <is>
          <t>өсөх</t>
        </is>
      </c>
      <c r="T238" s="18" t="n">
        <v>621.1670802486499</v>
      </c>
      <c r="U238" s="18" t="n">
        <v>615.3326054270314</v>
      </c>
      <c r="V238" s="18" t="n">
        <v>603.6971401549217</v>
      </c>
      <c r="W238" s="13" t="inlineStr">
        <is>
          <t>саармаг</t>
        </is>
      </c>
    </row>
    <row r="239">
      <c r="A239" s="31" t="n">
        <v>45964</v>
      </c>
      <c r="B239" s="11" t="n">
        <v>625</v>
      </c>
      <c r="C239" s="11" t="n">
        <v>629</v>
      </c>
      <c r="D239" s="11" t="n">
        <v>620</v>
      </c>
      <c r="E239" s="11" t="n">
        <v>622.5</v>
      </c>
      <c r="F239" s="23" t="n">
        <v>8819</v>
      </c>
      <c r="G239" s="23" t="n">
        <v>5505055.41</v>
      </c>
      <c r="H239" s="11" t="n">
        <v>626.420000000013</v>
      </c>
      <c r="I239" s="11" t="n">
        <v>597.7565517241263</v>
      </c>
      <c r="J239" s="11" t="n">
        <v>598.1235353535053</v>
      </c>
      <c r="K239" s="11" t="n">
        <v>63.18249415763756</v>
      </c>
      <c r="L239" s="11" t="n">
        <v>10.55145283822333</v>
      </c>
      <c r="M239" s="11" t="n">
        <v>8.241199372127074</v>
      </c>
      <c r="N239" s="11" t="n">
        <v>2.310253466096253</v>
      </c>
      <c r="O239" s="11" t="n">
        <v>603.7254999999936</v>
      </c>
      <c r="P239" s="11" t="n">
        <v>642.3780308226966</v>
      </c>
      <c r="Q239" s="11" t="n">
        <v>565.0729691772907</v>
      </c>
      <c r="R239" s="11" t="n">
        <v>615.0000000000001</v>
      </c>
      <c r="S239" s="6" t="inlineStr">
        <is>
          <t>өсөх</t>
        </is>
      </c>
      <c r="T239" s="11" t="n">
        <v>619.5684057829454</v>
      </c>
      <c r="U239" s="11" t="n">
        <v>613.0746494887744</v>
      </c>
      <c r="V239" s="11" t="n">
        <v>601.6304112524081</v>
      </c>
      <c r="W239" s="6" t="inlineStr">
        <is>
          <t>өсөх</t>
        </is>
      </c>
    </row>
    <row r="240">
      <c r="A240" s="32" t="n">
        <v>45961</v>
      </c>
      <c r="B240" s="18" t="n">
        <v>629</v>
      </c>
      <c r="C240" s="18" t="n">
        <v>632.99</v>
      </c>
      <c r="D240" s="18" t="n">
        <v>620</v>
      </c>
      <c r="E240" s="18" t="n">
        <v>624.77</v>
      </c>
      <c r="F240" s="24" t="n">
        <v>7357</v>
      </c>
      <c r="G240" s="24" t="n">
        <v>4600037.45</v>
      </c>
      <c r="H240" s="18" t="n">
        <v>625.2528571428702</v>
      </c>
      <c r="I240" s="18" t="n">
        <v>596.9331034482642</v>
      </c>
      <c r="J240" s="18" t="n">
        <v>597.6683838383537</v>
      </c>
      <c r="K240" s="18" t="n">
        <v>63.8791436958545</v>
      </c>
      <c r="L240" s="18" t="n">
        <v>10.75135546171703</v>
      </c>
      <c r="M240" s="18" t="n">
        <v>7.66363600560301</v>
      </c>
      <c r="N240" s="18" t="n">
        <v>3.087719456114016</v>
      </c>
      <c r="O240" s="18" t="n">
        <v>601.5679999999936</v>
      </c>
      <c r="P240" s="18" t="n">
        <v>640.6030553221012</v>
      </c>
      <c r="Q240" s="18" t="n">
        <v>562.532944677886</v>
      </c>
      <c r="R240" s="18" t="n">
        <v>610.3366666666667</v>
      </c>
      <c r="S240" s="13" t="inlineStr">
        <is>
          <t>өсөх</t>
        </is>
      </c>
      <c r="T240" s="18" t="n">
        <v>617.0506794943592</v>
      </c>
      <c r="U240" s="18" t="n">
        <v>610.1923472709385</v>
      </c>
      <c r="V240" s="18" t="n">
        <v>599.3330665416371</v>
      </c>
      <c r="W240" s="13" t="inlineStr">
        <is>
          <t>өсөх</t>
        </is>
      </c>
    </row>
    <row r="241">
      <c r="A241" s="31" t="n">
        <v>45960</v>
      </c>
      <c r="B241" s="11" t="n">
        <v>630</v>
      </c>
      <c r="C241" s="11" t="n">
        <v>630</v>
      </c>
      <c r="D241" s="11" t="n">
        <v>615</v>
      </c>
      <c r="E241" s="11" t="n">
        <v>620.84</v>
      </c>
      <c r="F241" s="23" t="n">
        <v>6745</v>
      </c>
      <c r="G241" s="23" t="n">
        <v>4205543.56</v>
      </c>
      <c r="H241" s="11" t="n">
        <v>623.1328571428702</v>
      </c>
      <c r="I241" s="11" t="n">
        <v>596.0317241379195</v>
      </c>
      <c r="J241" s="11" t="n">
        <v>597.1555555555256</v>
      </c>
      <c r="K241" s="11" t="n">
        <v>62.83335789008398</v>
      </c>
      <c r="L241" s="11" t="n">
        <v>10.6189932762602</v>
      </c>
      <c r="M241" s="11" t="n">
        <v>6.891706141574506</v>
      </c>
      <c r="N241" s="11" t="n">
        <v>3.727287134685692</v>
      </c>
      <c r="O241" s="11" t="n">
        <v>599.2814999999937</v>
      </c>
      <c r="P241" s="11" t="n">
        <v>637.9681748506448</v>
      </c>
      <c r="Q241" s="11" t="n">
        <v>560.5948251493426</v>
      </c>
      <c r="R241" s="11" t="n">
        <v>608.6700000000001</v>
      </c>
      <c r="S241" s="6" t="inlineStr">
        <is>
          <t>өсөх</t>
        </is>
      </c>
      <c r="T241" s="11" t="n">
        <v>614.317160881421</v>
      </c>
      <c r="U241" s="11" t="n">
        <v>607.1110049086143</v>
      </c>
      <c r="V241" s="11" t="n">
        <v>597.0146015237773</v>
      </c>
      <c r="W241" s="6" t="inlineStr">
        <is>
          <t>өсөх</t>
        </is>
      </c>
    </row>
    <row r="242">
      <c r="A242" s="32" t="n">
        <v>45959</v>
      </c>
      <c r="B242" s="18" t="n">
        <v>610</v>
      </c>
      <c r="C242" s="18" t="n">
        <v>634.99</v>
      </c>
      <c r="D242" s="18" t="n">
        <v>610</v>
      </c>
      <c r="E242" s="18" t="n">
        <v>632.39</v>
      </c>
      <c r="F242" s="24" t="n">
        <v>6507</v>
      </c>
      <c r="G242" s="24" t="n">
        <v>4102956.54</v>
      </c>
      <c r="H242" s="18" t="n">
        <v>620.2400000000131</v>
      </c>
      <c r="I242" s="18" t="n">
        <v>594.1186206896435</v>
      </c>
      <c r="J242" s="18" t="n">
        <v>596.6824242423942</v>
      </c>
      <c r="K242" s="18" t="n">
        <v>67.69047619047619</v>
      </c>
      <c r="L242" s="18" t="n">
        <v>10.69573836644065</v>
      </c>
      <c r="M242" s="18" t="n">
        <v>5.959884357903084</v>
      </c>
      <c r="N242" s="18" t="n">
        <v>4.735854008537567</v>
      </c>
      <c r="O242" s="18" t="n">
        <v>597.1894999999937</v>
      </c>
      <c r="P242" s="18" t="n">
        <v>635.5100821850284</v>
      </c>
      <c r="Q242" s="18" t="n">
        <v>558.868917814959</v>
      </c>
      <c r="R242" s="18" t="n">
        <v>605.3366666666667</v>
      </c>
      <c r="S242" s="13" t="inlineStr">
        <is>
          <t>өсөх</t>
        </is>
      </c>
      <c r="T242" s="18" t="n">
        <v>610.9380246018961</v>
      </c>
      <c r="U242" s="18" t="n">
        <v>603.6198977756502</v>
      </c>
      <c r="V242" s="18" t="n">
        <v>594.608518332108</v>
      </c>
      <c r="W242" s="13" t="inlineStr">
        <is>
          <t>өсөх</t>
        </is>
      </c>
    </row>
    <row r="243">
      <c r="A243" s="31" t="n">
        <v>45958</v>
      </c>
      <c r="B243" s="11" t="n">
        <v>628</v>
      </c>
      <c r="C243" s="11" t="n">
        <v>632</v>
      </c>
      <c r="D243" s="11" t="n">
        <v>606.01</v>
      </c>
      <c r="E243" s="11" t="n">
        <v>621.0599999999999</v>
      </c>
      <c r="F243" s="23" t="n">
        <v>5273</v>
      </c>
      <c r="G243" s="23" t="n">
        <v>3259839.74</v>
      </c>
      <c r="H243" s="11" t="n">
        <v>614.1842857142987</v>
      </c>
      <c r="I243" s="11" t="n">
        <v>591.6913793103332</v>
      </c>
      <c r="J243" s="11" t="n">
        <v>596.1027272726973</v>
      </c>
      <c r="K243" s="11" t="n">
        <v>63.99584667301197</v>
      </c>
      <c r="L243" s="11" t="n">
        <v>9.462118632577244</v>
      </c>
      <c r="M243" s="11" t="n">
        <v>4.775920855768692</v>
      </c>
      <c r="N243" s="11" t="n">
        <v>4.686197776808553</v>
      </c>
      <c r="O243" s="11" t="n">
        <v>594.3764999999937</v>
      </c>
      <c r="P243" s="11" t="n">
        <v>630.1214382570392</v>
      </c>
      <c r="Q243" s="11" t="n">
        <v>558.6315617429482</v>
      </c>
      <c r="R243" s="11" t="n">
        <v>602.6666666666666</v>
      </c>
      <c r="S243" s="6" t="inlineStr">
        <is>
          <t>өсөх</t>
        </is>
      </c>
      <c r="T243" s="11" t="n">
        <v>606.2541034623735</v>
      </c>
      <c r="U243" s="11" t="n">
        <v>599.4484054993274</v>
      </c>
      <c r="V243" s="11" t="n">
        <v>592.0387834772247</v>
      </c>
      <c r="W243" s="6" t="inlineStr">
        <is>
          <t>өсөх</t>
        </is>
      </c>
    </row>
    <row r="244">
      <c r="A244" s="32" t="n">
        <v>45957</v>
      </c>
      <c r="B244" s="18" t="n">
        <v>630</v>
      </c>
      <c r="C244" s="18" t="n">
        <v>635</v>
      </c>
      <c r="D244" s="18" t="n">
        <v>610</v>
      </c>
      <c r="E244" s="18" t="n">
        <v>628.38</v>
      </c>
      <c r="F244" s="24" t="n">
        <v>6745</v>
      </c>
      <c r="G244" s="24" t="n">
        <v>4266195.77</v>
      </c>
      <c r="H244" s="18" t="n">
        <v>611.0271428571558</v>
      </c>
      <c r="I244" s="18" t="n">
        <v>589.6548275861953</v>
      </c>
      <c r="J244" s="18" t="n">
        <v>595.6374747474448</v>
      </c>
      <c r="K244" s="18" t="n">
        <v>70.83687701990132</v>
      </c>
      <c r="L244" s="18" t="n">
        <v>8.903540446699594</v>
      </c>
      <c r="M244" s="18" t="n">
        <v>3.604371411566554</v>
      </c>
      <c r="N244" s="18" t="n">
        <v>5.29916903513304</v>
      </c>
      <c r="O244" s="18" t="n">
        <v>592.3234999999937</v>
      </c>
      <c r="P244" s="18" t="n">
        <v>626.3789884122893</v>
      </c>
      <c r="Q244" s="18" t="n">
        <v>558.2680115876981</v>
      </c>
      <c r="R244" s="18" t="n">
        <v>597.6666666666666</v>
      </c>
      <c r="S244" s="13" t="inlineStr">
        <is>
          <t>өсөх</t>
        </is>
      </c>
      <c r="T244" s="18" t="n">
        <v>599.9590383126188</v>
      </c>
      <c r="U244" s="18" t="n">
        <v>594.5994484336884</v>
      </c>
      <c r="V244" s="18" t="n">
        <v>589.3582384487588</v>
      </c>
      <c r="W244" s="13" t="inlineStr">
        <is>
          <t>өсөх</t>
        </is>
      </c>
    </row>
    <row r="245">
      <c r="A245" s="31" t="n">
        <v>45954</v>
      </c>
      <c r="B245" s="11" t="n">
        <v>600</v>
      </c>
      <c r="C245" s="11" t="n">
        <v>641</v>
      </c>
      <c r="D245" s="11" t="n">
        <v>600</v>
      </c>
      <c r="E245" s="11" t="n">
        <v>635</v>
      </c>
      <c r="F245" s="23" t="n">
        <v>5071</v>
      </c>
      <c r="G245" s="23" t="n">
        <v>3178441</v>
      </c>
      <c r="H245" s="11" t="n">
        <v>605.9142857142987</v>
      </c>
      <c r="I245" s="11" t="n">
        <v>587.1172413792988</v>
      </c>
      <c r="J245" s="11" t="n">
        <v>595.1433333333034</v>
      </c>
      <c r="K245" s="11" t="n">
        <v>75.06982611046035</v>
      </c>
      <c r="L245" s="11" t="n">
        <v>7.315776428409322</v>
      </c>
      <c r="M245" s="11" t="n">
        <v>2.279579152783293</v>
      </c>
      <c r="N245" s="11" t="n">
        <v>5.036197275626028</v>
      </c>
      <c r="O245" s="11" t="n">
        <v>590.6544999999937</v>
      </c>
      <c r="P245" s="11" t="n">
        <v>620.4882483229919</v>
      </c>
      <c r="Q245" s="11" t="n">
        <v>560.8207516769955</v>
      </c>
      <c r="R245" s="11" t="n">
        <v>584.3333333333334</v>
      </c>
      <c r="S245" s="6" t="inlineStr">
        <is>
          <t>өсөх</t>
        </is>
      </c>
      <c r="T245" s="11" t="n">
        <v>594.0168237070453</v>
      </c>
      <c r="U245" s="11" t="n">
        <v>590.2884436611691</v>
      </c>
      <c r="V245" s="11" t="n">
        <v>587.1097155412582</v>
      </c>
      <c r="W245" s="6" t="inlineStr">
        <is>
          <t>өсөх</t>
        </is>
      </c>
    </row>
    <row r="246">
      <c r="A246" s="32" t="n">
        <v>45953</v>
      </c>
      <c r="B246" s="18" t="n">
        <v>600</v>
      </c>
      <c r="C246" s="18" t="n">
        <v>643</v>
      </c>
      <c r="D246" s="18" t="n">
        <v>598</v>
      </c>
      <c r="E246" s="18" t="n">
        <v>614.33</v>
      </c>
      <c r="F246" s="24" t="n">
        <v>5223</v>
      </c>
      <c r="G246" s="24" t="n">
        <v>3179788.03</v>
      </c>
      <c r="H246" s="18" t="n">
        <v>596.6285714285843</v>
      </c>
      <c r="I246" s="18" t="n">
        <v>585.9051724137814</v>
      </c>
      <c r="J246" s="18" t="n">
        <v>594.5877777777478</v>
      </c>
      <c r="K246" s="18" t="n">
        <v>69.46927066092906</v>
      </c>
      <c r="L246" s="18" t="n">
        <v>4.50876451519639</v>
      </c>
      <c r="M246" s="18" t="n">
        <v>1.020529833876786</v>
      </c>
      <c r="N246" s="18" t="n">
        <v>3.488234681319604</v>
      </c>
      <c r="O246" s="18" t="n">
        <v>588.3559999999937</v>
      </c>
      <c r="P246" s="18" t="n">
        <v>610.1767070462835</v>
      </c>
      <c r="Q246" s="18" t="n">
        <v>566.535292953704</v>
      </c>
      <c r="R246" s="18" t="n">
        <v>571.6666666666666</v>
      </c>
      <c r="S246" s="13" t="inlineStr">
        <is>
          <t>өсөх</t>
        </is>
      </c>
      <c r="T246" s="18" t="n">
        <v>588.6817680368024</v>
      </c>
      <c r="U246" s="18" t="n">
        <v>586.6888208145785</v>
      </c>
      <c r="V246" s="18" t="n">
        <v>585.351993590631</v>
      </c>
      <c r="W246" s="13" t="inlineStr">
        <is>
          <t>өсөх</t>
        </is>
      </c>
    </row>
    <row r="247">
      <c r="A247" s="31" t="n">
        <v>45952</v>
      </c>
      <c r="B247" s="11" t="n">
        <v>607.98</v>
      </c>
      <c r="C247" s="11" t="n">
        <v>610</v>
      </c>
      <c r="D247" s="11" t="n">
        <v>595</v>
      </c>
      <c r="E247" s="11" t="n">
        <v>609.9299999999999</v>
      </c>
      <c r="F247" s="23" t="n">
        <v>4663</v>
      </c>
      <c r="G247" s="23" t="n">
        <v>2842727.98</v>
      </c>
      <c r="H247" s="11" t="n">
        <v>592.4771428571559</v>
      </c>
      <c r="I247" s="11" t="n">
        <v>585.4110344827469</v>
      </c>
      <c r="J247" s="11" t="n">
        <v>594.5440404040104</v>
      </c>
      <c r="K247" s="11" t="n">
        <v>67.92627796452992</v>
      </c>
      <c r="L247" s="11" t="n">
        <v>2.964996371201892</v>
      </c>
      <c r="M247" s="11" t="n">
        <v>0.1484711635468848</v>
      </c>
      <c r="N247" s="11" t="n">
        <v>2.816525207655007</v>
      </c>
      <c r="O247" s="11" t="n">
        <v>587.1379999999938</v>
      </c>
      <c r="P247" s="11" t="n">
        <v>605.4628580894853</v>
      </c>
      <c r="Q247" s="11" t="n">
        <v>568.8131419105023</v>
      </c>
      <c r="R247" s="11" t="n">
        <v>572.6666666666666</v>
      </c>
      <c r="S247" s="6" t="inlineStr">
        <is>
          <t>өсөх</t>
        </is>
      </c>
      <c r="T247" s="11" t="n">
        <v>585.2519670076724</v>
      </c>
      <c r="U247" s="11" t="n">
        <v>584.4756834944577</v>
      </c>
      <c r="V247" s="11" t="n">
        <v>584.3330559401878</v>
      </c>
      <c r="W247" s="6" t="inlineStr">
        <is>
          <t>өсөх</t>
        </is>
      </c>
    </row>
    <row r="248">
      <c r="A248" s="32" t="n">
        <v>45951</v>
      </c>
      <c r="B248" s="18" t="n">
        <v>560</v>
      </c>
      <c r="C248" s="18" t="n">
        <v>610</v>
      </c>
      <c r="D248" s="18" t="n">
        <v>560</v>
      </c>
      <c r="E248" s="18" t="n">
        <v>600.59</v>
      </c>
      <c r="F248" s="24" t="n">
        <v>6887</v>
      </c>
      <c r="G248" s="24" t="n">
        <v>4089415.44</v>
      </c>
      <c r="H248" s="18" t="n">
        <v>589.0585714285844</v>
      </c>
      <c r="I248" s="18" t="n">
        <v>585.2389655172296</v>
      </c>
      <c r="J248" s="18" t="n">
        <v>594.5448484848185</v>
      </c>
      <c r="K248" s="18" t="n">
        <v>65.32581453634084</v>
      </c>
      <c r="L248" s="18" t="n">
        <v>1.399459629285957</v>
      </c>
      <c r="M248" s="18" t="n">
        <v>-0.5556601383668669</v>
      </c>
      <c r="N248" s="18" t="n">
        <v>1.955119767652824</v>
      </c>
      <c r="O248" s="18" t="n">
        <v>586.2869999999937</v>
      </c>
      <c r="P248" s="18" t="n">
        <v>601.6386046066789</v>
      </c>
      <c r="Q248" s="18" t="n">
        <v>570.9353953933085</v>
      </c>
      <c r="R248" s="18" t="n">
        <v>574.6666666666666</v>
      </c>
      <c r="S248" s="13" t="inlineStr">
        <is>
          <t>өсөх</t>
        </is>
      </c>
      <c r="T248" s="18" t="n">
        <v>585.2003304164466</v>
      </c>
      <c r="U248" s="18" t="n">
        <v>584.2557943205411</v>
      </c>
      <c r="V248" s="18" t="n">
        <v>584.2308375151943</v>
      </c>
      <c r="W248" s="13" t="inlineStr">
        <is>
          <t>өсөх</t>
        </is>
      </c>
    </row>
    <row r="249">
      <c r="A249" s="31" t="n">
        <v>45950</v>
      </c>
      <c r="B249" s="11" t="n">
        <v>598.99</v>
      </c>
      <c r="C249" s="11" t="n">
        <v>599.5</v>
      </c>
      <c r="D249" s="11" t="n">
        <v>560</v>
      </c>
      <c r="E249" s="11" t="n">
        <v>590</v>
      </c>
      <c r="F249" s="23" t="n">
        <v>12540</v>
      </c>
      <c r="G249" s="23" t="n">
        <v>7201546.54</v>
      </c>
      <c r="H249" s="11" t="n">
        <v>586.9742857142986</v>
      </c>
      <c r="I249" s="11" t="n">
        <v>584.9617241379192</v>
      </c>
      <c r="J249" s="11" t="n">
        <v>594.5424242423943</v>
      </c>
      <c r="K249" s="11" t="n">
        <v>56.84181718664475</v>
      </c>
      <c r="L249" s="11" t="n">
        <v>0.3318915022691726</v>
      </c>
      <c r="M249" s="11" t="n">
        <v>-1.044440080280073</v>
      </c>
      <c r="N249" s="11" t="n">
        <v>1.376331582549245</v>
      </c>
      <c r="O249" s="11" t="n">
        <v>586.1884999999937</v>
      </c>
      <c r="P249" s="11" t="n">
        <v>601.1931116577475</v>
      </c>
      <c r="Q249" s="11" t="n">
        <v>571.1838883422399</v>
      </c>
      <c r="R249" s="11" t="n">
        <v>578</v>
      </c>
      <c r="S249" s="6" t="inlineStr">
        <is>
          <t>өсөх</t>
        </is>
      </c>
      <c r="T249" s="11" t="n">
        <v>583.7690054345458</v>
      </c>
      <c r="U249" s="11" t="n">
        <v>583.3039978056144</v>
      </c>
      <c r="V249" s="11" t="n">
        <v>583.8476232286889</v>
      </c>
      <c r="W249" s="6" t="inlineStr">
        <is>
          <t>өсөх</t>
        </is>
      </c>
    </row>
    <row r="250">
      <c r="A250" s="32" t="n">
        <v>45947</v>
      </c>
      <c r="B250" s="18" t="n">
        <v>599</v>
      </c>
      <c r="C250" s="18" t="n">
        <v>599</v>
      </c>
      <c r="D250" s="18" t="n">
        <v>598</v>
      </c>
      <c r="E250" s="18" t="n">
        <v>598.96</v>
      </c>
      <c r="F250" s="24" t="n">
        <v>8953</v>
      </c>
      <c r="G250" s="24" t="n">
        <v>5362609.65</v>
      </c>
      <c r="H250" s="18" t="n">
        <v>586.6614285714414</v>
      </c>
      <c r="I250" s="18" t="n">
        <v>585.3199999999881</v>
      </c>
      <c r="J250" s="18" t="n">
        <v>594.7444444444145</v>
      </c>
      <c r="K250" s="18" t="n">
        <v>52.50252780586453</v>
      </c>
      <c r="L250" s="18" t="n">
        <v>0.04271339829824683</v>
      </c>
      <c r="M250" s="18" t="n">
        <v>-1.388522975917384</v>
      </c>
      <c r="N250" s="18" t="n">
        <v>1.431236374215631</v>
      </c>
      <c r="O250" s="18" t="n">
        <v>586.6199999999938</v>
      </c>
      <c r="P250" s="18" t="n">
        <v>602.5085581472896</v>
      </c>
      <c r="Q250" s="18" t="n">
        <v>570.7314418526979</v>
      </c>
      <c r="R250" s="18" t="n">
        <v>573.6666666666666</v>
      </c>
      <c r="S250" s="13" t="inlineStr">
        <is>
          <t>өсөх</t>
        </is>
      </c>
      <c r="T250" s="18" t="n">
        <v>581.1517777715706</v>
      </c>
      <c r="U250" s="18" t="n">
        <v>581.8791320668938</v>
      </c>
      <c r="V250" s="18" t="n">
        <v>583.3320394755083</v>
      </c>
      <c r="W250" s="13" t="inlineStr">
        <is>
          <t>өсөх</t>
        </is>
      </c>
    </row>
    <row r="251">
      <c r="A251" s="31" t="n">
        <v>45946</v>
      </c>
      <c r="B251" s="11" t="n">
        <v>566</v>
      </c>
      <c r="C251" s="11" t="n">
        <v>599</v>
      </c>
      <c r="D251" s="11" t="n">
        <v>566</v>
      </c>
      <c r="E251" s="11" t="n">
        <v>592.59</v>
      </c>
      <c r="F251" s="23" t="n">
        <v>7085</v>
      </c>
      <c r="G251" s="23" t="n">
        <v>4166608.8</v>
      </c>
      <c r="H251" s="11" t="n">
        <v>585.1971428571558</v>
      </c>
      <c r="I251" s="11" t="n">
        <v>585.649655172402</v>
      </c>
      <c r="J251" s="11" t="n">
        <v>594.8559595959297</v>
      </c>
      <c r="K251" s="11" t="n">
        <v>52.26117886178865</v>
      </c>
      <c r="L251" s="11" t="n">
        <v>-1.239295212927232</v>
      </c>
      <c r="M251" s="11" t="n">
        <v>-1.746332069471292</v>
      </c>
      <c r="N251" s="11" t="n">
        <v>0.5070368565440599</v>
      </c>
      <c r="O251" s="11" t="n">
        <v>584.9399999999938</v>
      </c>
      <c r="P251" s="11" t="n">
        <v>602.2922067760785</v>
      </c>
      <c r="Q251" s="11" t="n">
        <v>567.5877932239091</v>
      </c>
      <c r="R251" s="11" t="n">
        <v>580</v>
      </c>
      <c r="S251" s="6" t="inlineStr">
        <is>
          <t>өсөх</t>
        </is>
      </c>
      <c r="T251" s="11" t="n">
        <v>582.0942058968596</v>
      </c>
      <c r="U251" s="11" t="n">
        <v>582.5321847033691</v>
      </c>
      <c r="V251" s="11" t="n">
        <v>583.7385512709599</v>
      </c>
      <c r="W251" s="6" t="inlineStr">
        <is>
          <t>өсөх</t>
        </is>
      </c>
    </row>
    <row r="252">
      <c r="A252" s="32" t="n">
        <v>45945</v>
      </c>
      <c r="B252" s="18" t="n">
        <v>570</v>
      </c>
      <c r="C252" s="18" t="n">
        <v>570</v>
      </c>
      <c r="D252" s="18" t="n">
        <v>570</v>
      </c>
      <c r="E252" s="18" t="n">
        <v>570</v>
      </c>
      <c r="F252" s="24" t="n">
        <v>3345</v>
      </c>
      <c r="G252" s="24" t="n">
        <v>1906650</v>
      </c>
      <c r="H252" s="18" t="n">
        <v>583.3100000000129</v>
      </c>
      <c r="I252" s="18" t="n">
        <v>585.8172413792986</v>
      </c>
      <c r="J252" s="18" t="n">
        <v>594.8733333333034</v>
      </c>
      <c r="K252" s="18" t="n">
        <v>32.5039425267216</v>
      </c>
      <c r="L252" s="18" t="n">
        <v>-2.208996455430565</v>
      </c>
      <c r="M252" s="18" t="n">
        <v>-1.873091283607306</v>
      </c>
      <c r="N252" s="18" t="n">
        <v>-0.3359051718232589</v>
      </c>
      <c r="O252" s="18" t="n">
        <v>583.4104999999938</v>
      </c>
      <c r="P252" s="18" t="n">
        <v>603.0391988616096</v>
      </c>
      <c r="Q252" s="18" t="n">
        <v>563.781801138378</v>
      </c>
      <c r="R252" s="18" t="n">
        <v>585.9999999999999</v>
      </c>
      <c r="S252" s="13" t="inlineStr">
        <is>
          <t>буурах</t>
        </is>
      </c>
      <c r="T252" s="18" t="n">
        <v>584.323137324297</v>
      </c>
      <c r="U252" s="18" t="n">
        <v>583.7561451187152</v>
      </c>
      <c r="V252" s="18" t="n">
        <v>584.3487720938575</v>
      </c>
      <c r="W252" s="13" t="inlineStr">
        <is>
          <t>буурах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MFC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78.59999999999999</v>
      </c>
      <c r="C3" s="11" t="n">
        <v>78.59999999999999</v>
      </c>
      <c r="D3" s="11" t="n">
        <v>77.56</v>
      </c>
      <c r="E3" s="11" t="n">
        <v>77.56</v>
      </c>
      <c r="F3" s="23" t="n">
        <v>113</v>
      </c>
      <c r="G3" s="23" t="n">
        <v>2981166.46</v>
      </c>
      <c r="H3" s="11" t="n">
        <v>78.85714285714273</v>
      </c>
      <c r="I3" s="11" t="n">
        <v>78.52103448275862</v>
      </c>
      <c r="J3" s="11" t="n">
        <v>80.03777777777789</v>
      </c>
      <c r="K3" s="11" t="n">
        <v>46.30152456239413</v>
      </c>
      <c r="L3" s="11" t="n">
        <v>0.08739572735156287</v>
      </c>
      <c r="M3" s="11" t="n">
        <v>0.1942378968055736</v>
      </c>
      <c r="N3" s="11" t="n">
        <v>-0.1068421694540107</v>
      </c>
      <c r="O3" s="11" t="n">
        <v>78.84399999999985</v>
      </c>
      <c r="P3" s="11" t="n">
        <v>80.98533042756118</v>
      </c>
      <c r="Q3" s="11" t="n">
        <v>76.70266957243852</v>
      </c>
      <c r="R3" s="11" t="n">
        <v>79.62333333333304</v>
      </c>
      <c r="S3" s="6" t="inlineStr">
        <is>
          <t>буурах</t>
        </is>
      </c>
      <c r="T3" s="11" t="n">
        <v>79.07648380274701</v>
      </c>
      <c r="U3" s="11" t="n">
        <v>79.10459882801656</v>
      </c>
      <c r="V3" s="11" t="n">
        <v>78.92365133055083</v>
      </c>
      <c r="W3" s="6" t="inlineStr">
        <is>
          <t>буурах</t>
        </is>
      </c>
    </row>
    <row r="4">
      <c r="A4" s="32" t="n">
        <v>46318</v>
      </c>
      <c r="B4" s="18" t="n">
        <v>78.90000000000001</v>
      </c>
      <c r="C4" s="18" t="n">
        <v>78.92</v>
      </c>
      <c r="D4" s="18" t="n">
        <v>78.90000000000001</v>
      </c>
      <c r="E4" s="18" t="n">
        <v>78.92</v>
      </c>
      <c r="F4" s="24" t="n">
        <v>70</v>
      </c>
      <c r="G4" s="24" t="n">
        <v>2615281.5</v>
      </c>
      <c r="H4" s="18" t="n">
        <v>78.95571428571415</v>
      </c>
      <c r="I4" s="18" t="n">
        <v>78.54655172413794</v>
      </c>
      <c r="J4" s="18" t="n">
        <v>80.03111111111122</v>
      </c>
      <c r="K4" s="18" t="n">
        <v>53.53477765108322</v>
      </c>
      <c r="L4" s="18" t="n">
        <v>0.2230866229950834</v>
      </c>
      <c r="M4" s="18" t="n">
        <v>0.2209484391690762</v>
      </c>
      <c r="N4" s="18" t="n">
        <v>0.002138183826007167</v>
      </c>
      <c r="O4" s="18" t="n">
        <v>78.81849999999986</v>
      </c>
      <c r="P4" s="18" t="n">
        <v>81.03133777082716</v>
      </c>
      <c r="Q4" s="18" t="n">
        <v>76.60566222917255</v>
      </c>
      <c r="R4" s="18" t="n">
        <v>79.97333333333303</v>
      </c>
      <c r="S4" s="13" t="inlineStr">
        <is>
          <t>буурах</t>
        </is>
      </c>
      <c r="T4" s="18" t="n">
        <v>79.11674187376997</v>
      </c>
      <c r="U4" s="18" t="n">
        <v>79.13175661984543</v>
      </c>
      <c r="V4" s="18" t="n">
        <v>78.9164196975358</v>
      </c>
      <c r="W4" s="13" t="inlineStr">
        <is>
          <t>буурах</t>
        </is>
      </c>
    </row>
    <row r="5">
      <c r="A5" s="31" t="n">
        <v>46310</v>
      </c>
      <c r="B5" s="11" t="n">
        <v>79.88</v>
      </c>
      <c r="C5" s="11" t="n">
        <v>80</v>
      </c>
      <c r="D5" s="11" t="n">
        <v>77.01000000000001</v>
      </c>
      <c r="E5" s="11" t="n">
        <v>79.73999999999999</v>
      </c>
      <c r="F5" s="23" t="n">
        <v>101082</v>
      </c>
      <c r="G5" s="23" t="n">
        <v>7908263.52</v>
      </c>
      <c r="H5" s="11" t="n">
        <v>79.10428571428558</v>
      </c>
      <c r="I5" s="11" t="n">
        <v>78.54793103448277</v>
      </c>
      <c r="J5" s="11" t="n">
        <v>80.0080808080809</v>
      </c>
      <c r="K5" s="11" t="n">
        <v>56.57582938388624</v>
      </c>
      <c r="L5" s="11" t="n">
        <v>0.2545599243728844</v>
      </c>
      <c r="M5" s="11" t="n">
        <v>0.2204138932125744</v>
      </c>
      <c r="N5" s="11" t="n">
        <v>0.03414603116031001</v>
      </c>
      <c r="O5" s="11" t="n">
        <v>78.72899999999984</v>
      </c>
      <c r="P5" s="11" t="n">
        <v>81.05982732093119</v>
      </c>
      <c r="Q5" s="11" t="n">
        <v>76.39817267906849</v>
      </c>
      <c r="R5" s="11" t="n">
        <v>79.96666666666637</v>
      </c>
      <c r="S5" s="6" t="inlineStr">
        <is>
          <t>буурах</t>
        </is>
      </c>
      <c r="T5" s="11" t="n">
        <v>79.13414514995389</v>
      </c>
      <c r="U5" s="11" t="n">
        <v>79.14421194445626</v>
      </c>
      <c r="V5" s="11" t="n">
        <v>78.89986813514918</v>
      </c>
      <c r="W5" s="6" t="inlineStr">
        <is>
          <t>өсөх</t>
        </is>
      </c>
    </row>
    <row r="6">
      <c r="A6" s="32" t="n">
        <v>46309</v>
      </c>
      <c r="B6" s="18" t="n">
        <v>79.95</v>
      </c>
      <c r="C6" s="18" t="n">
        <v>79.95</v>
      </c>
      <c r="D6" s="18" t="n">
        <v>77</v>
      </c>
      <c r="E6" s="18" t="n">
        <v>79.84999999999999</v>
      </c>
      <c r="F6" s="24" t="n">
        <v>324441</v>
      </c>
      <c r="G6" s="24" t="n">
        <v>25172899.07</v>
      </c>
      <c r="H6" s="18" t="n">
        <v>79.07999999999986</v>
      </c>
      <c r="I6" s="18" t="n">
        <v>78.48620689655174</v>
      </c>
      <c r="J6" s="18" t="n">
        <v>79.98040404040414</v>
      </c>
      <c r="K6" s="18" t="n">
        <v>53.02609661299275</v>
      </c>
      <c r="L6" s="18" t="n">
        <v>0.2075377028678389</v>
      </c>
      <c r="M6" s="18" t="n">
        <v>0.2118773854224969</v>
      </c>
      <c r="N6" s="18" t="n">
        <v>-0.004339682554657998</v>
      </c>
      <c r="O6" s="18" t="n">
        <v>78.69749999999985</v>
      </c>
      <c r="P6" s="18" t="n">
        <v>80.98952857748313</v>
      </c>
      <c r="Q6" s="18" t="n">
        <v>76.40547142251657</v>
      </c>
      <c r="R6" s="18" t="n">
        <v>79.98333333333305</v>
      </c>
      <c r="S6" s="13" t="inlineStr">
        <is>
          <t>буурах</t>
        </is>
      </c>
      <c r="T6" s="18" t="n">
        <v>79.19803240352871</v>
      </c>
      <c r="U6" s="18" t="n">
        <v>79.17867226986927</v>
      </c>
      <c r="V6" s="18" t="n">
        <v>78.88921788438367</v>
      </c>
      <c r="W6" s="13" t="inlineStr">
        <is>
          <t>өсөх</t>
        </is>
      </c>
    </row>
    <row r="7">
      <c r="A7" s="31" t="n">
        <v>46308</v>
      </c>
      <c r="B7" s="11" t="n">
        <v>79.97</v>
      </c>
      <c r="C7" s="11" t="n">
        <v>79.97</v>
      </c>
      <c r="D7" s="11" t="n">
        <v>77</v>
      </c>
      <c r="E7" s="11" t="n">
        <v>77.14</v>
      </c>
      <c r="F7" s="23" t="n">
        <v>144828</v>
      </c>
      <c r="G7" s="23" t="n">
        <v>11200282.23</v>
      </c>
      <c r="H7" s="11" t="n">
        <v>79.22142857142843</v>
      </c>
      <c r="I7" s="11" t="n">
        <v>78.39034482758623</v>
      </c>
      <c r="J7" s="11" t="n">
        <v>79.95474747474758</v>
      </c>
      <c r="K7" s="11" t="n">
        <v>49.97043169722056</v>
      </c>
      <c r="L7" s="11" t="n">
        <v>0.1333015190142532</v>
      </c>
      <c r="M7" s="11" t="n">
        <v>0.2129623060611614</v>
      </c>
      <c r="N7" s="11" t="n">
        <v>-0.07966078704690813</v>
      </c>
      <c r="O7" s="11" t="n">
        <v>78.56449999999985</v>
      </c>
      <c r="P7" s="11" t="n">
        <v>80.88214945580631</v>
      </c>
      <c r="Q7" s="11" t="n">
        <v>76.24685054419339</v>
      </c>
      <c r="R7" s="11" t="n">
        <v>79.99333333333306</v>
      </c>
      <c r="S7" s="6" t="inlineStr">
        <is>
          <t>буурах</t>
        </is>
      </c>
      <c r="T7" s="11" t="n">
        <v>79.38442796248884</v>
      </c>
      <c r="U7" s="11" t="n">
        <v>79.26703001593447</v>
      </c>
      <c r="V7" s="11" t="n">
        <v>78.89561554426119</v>
      </c>
      <c r="W7" s="6" t="inlineStr">
        <is>
          <t>буурах</t>
        </is>
      </c>
    </row>
    <row r="8">
      <c r="A8" s="32" t="n">
        <v>46307</v>
      </c>
      <c r="B8" s="18" t="n">
        <v>78.26000000000001</v>
      </c>
      <c r="C8" s="18" t="n">
        <v>79.98</v>
      </c>
      <c r="D8" s="18" t="n">
        <v>78</v>
      </c>
      <c r="E8" s="18" t="n">
        <v>78.84</v>
      </c>
      <c r="F8" s="24" t="n">
        <v>67727</v>
      </c>
      <c r="G8" s="24" t="n">
        <v>5323178.11</v>
      </c>
      <c r="H8" s="18" t="n">
        <v>79.42571428571414</v>
      </c>
      <c r="I8" s="18" t="n">
        <v>78.40551724137933</v>
      </c>
      <c r="J8" s="18" t="n">
        <v>79.94434343434354</v>
      </c>
      <c r="K8" s="18" t="n">
        <v>52.94486215538846</v>
      </c>
      <c r="L8" s="18" t="n">
        <v>0.3125374949827346</v>
      </c>
      <c r="M8" s="18" t="n">
        <v>0.2328775028228884</v>
      </c>
      <c r="N8" s="18" t="n">
        <v>0.07965999215984626</v>
      </c>
      <c r="O8" s="18" t="n">
        <v>78.56649999999985</v>
      </c>
      <c r="P8" s="18" t="n">
        <v>80.87929290036944</v>
      </c>
      <c r="Q8" s="18" t="n">
        <v>76.25370709963026</v>
      </c>
      <c r="R8" s="18" t="n">
        <v>79.99666666666639</v>
      </c>
      <c r="S8" s="13" t="inlineStr">
        <is>
          <t>буурах</t>
        </is>
      </c>
      <c r="T8" s="18" t="n">
        <v>79.5114006581248</v>
      </c>
      <c r="U8" s="18" t="n">
        <v>79.30116687711384</v>
      </c>
      <c r="V8" s="18" t="n">
        <v>78.87212884156563</v>
      </c>
      <c r="W8" s="13" t="inlineStr">
        <is>
          <t>буурах</t>
        </is>
      </c>
    </row>
    <row r="9">
      <c r="A9" s="31" t="n">
        <v>46304</v>
      </c>
      <c r="B9" s="11" t="n">
        <v>80</v>
      </c>
      <c r="C9" s="11" t="n">
        <v>80</v>
      </c>
      <c r="D9" s="11" t="n">
        <v>78.25</v>
      </c>
      <c r="E9" s="11" t="n">
        <v>79.95</v>
      </c>
      <c r="F9" s="23" t="n">
        <v>410583</v>
      </c>
      <c r="G9" s="23" t="n">
        <v>32166995.75</v>
      </c>
      <c r="H9" s="11" t="n">
        <v>79.59142857142842</v>
      </c>
      <c r="I9" s="11" t="n">
        <v>78.37620689655174</v>
      </c>
      <c r="J9" s="11" t="n">
        <v>79.93585858585868</v>
      </c>
      <c r="K9" s="11" t="n">
        <v>59.23566878980891</v>
      </c>
      <c r="L9" s="11" t="n">
        <v>0.3636708680191134</v>
      </c>
      <c r="M9" s="11" t="n">
        <v>0.2129625047829268</v>
      </c>
      <c r="N9" s="11" t="n">
        <v>0.1507083632361866</v>
      </c>
      <c r="O9" s="11" t="n">
        <v>78.54699999999985</v>
      </c>
      <c r="P9" s="11" t="n">
        <v>80.85681471118342</v>
      </c>
      <c r="Q9" s="11" t="n">
        <v>76.23718528881629</v>
      </c>
      <c r="R9" s="11" t="n">
        <v>80.6566666666664</v>
      </c>
      <c r="S9" s="6" t="inlineStr">
        <is>
          <t>буурах</t>
        </is>
      </c>
      <c r="T9" s="11" t="n">
        <v>79.52161841597029</v>
      </c>
      <c r="U9" s="11" t="n">
        <v>79.25371731078386</v>
      </c>
      <c r="V9" s="11" t="n">
        <v>78.81024521147882</v>
      </c>
      <c r="W9" s="6" t="inlineStr">
        <is>
          <t>өсөх</t>
        </is>
      </c>
    </row>
    <row r="10">
      <c r="A10" s="32" t="n">
        <v>46303</v>
      </c>
      <c r="B10" s="18" t="n">
        <v>79.98999999999999</v>
      </c>
      <c r="C10" s="18" t="n">
        <v>80</v>
      </c>
      <c r="D10" s="18" t="n">
        <v>78</v>
      </c>
      <c r="E10" s="18" t="n">
        <v>78.25</v>
      </c>
      <c r="F10" s="24" t="n">
        <v>52630</v>
      </c>
      <c r="G10" s="24" t="n">
        <v>4146517.03</v>
      </c>
      <c r="H10" s="18" t="n">
        <v>79.57142857142843</v>
      </c>
      <c r="I10" s="18" t="n">
        <v>78.30827586206898</v>
      </c>
      <c r="J10" s="18" t="n">
        <v>79.90222222222232</v>
      </c>
      <c r="K10" s="18" t="n">
        <v>53.97727272727273</v>
      </c>
      <c r="L10" s="18" t="n">
        <v>0.3106277060688996</v>
      </c>
      <c r="M10" s="18" t="n">
        <v>0.1752854139738801</v>
      </c>
      <c r="N10" s="18" t="n">
        <v>0.1353422920950195</v>
      </c>
      <c r="O10" s="18" t="n">
        <v>78.44999999999985</v>
      </c>
      <c r="P10" s="18" t="n">
        <v>80.67746492677198</v>
      </c>
      <c r="Q10" s="18" t="n">
        <v>76.22253507322772</v>
      </c>
      <c r="R10" s="18" t="n">
        <v>81.31999999999972</v>
      </c>
      <c r="S10" s="13" t="inlineStr">
        <is>
          <t>буурах</t>
        </is>
      </c>
      <c r="T10" s="18" t="n">
        <v>79.56646248152165</v>
      </c>
      <c r="U10" s="18" t="n">
        <v>79.20916406726292</v>
      </c>
      <c r="V10" s="18" t="n">
        <v>78.74807670413995</v>
      </c>
      <c r="W10" s="13" t="inlineStr">
        <is>
          <t>буурах</t>
        </is>
      </c>
    </row>
    <row r="11">
      <c r="A11" s="31" t="n">
        <v>46302</v>
      </c>
      <c r="B11" s="11" t="n">
        <v>79.98999999999999</v>
      </c>
      <c r="C11" s="11" t="n">
        <v>79.98999999999999</v>
      </c>
      <c r="D11" s="11" t="n">
        <v>78.40000000000001</v>
      </c>
      <c r="E11" s="11" t="n">
        <v>79.95999999999999</v>
      </c>
      <c r="F11" s="23" t="n">
        <v>25410</v>
      </c>
      <c r="G11" s="23" t="n">
        <v>2009222.2</v>
      </c>
      <c r="H11" s="11" t="n">
        <v>79.65999999999985</v>
      </c>
      <c r="I11" s="11" t="n">
        <v>78.27793103448278</v>
      </c>
      <c r="J11" s="11" t="n">
        <v>79.89848484848494</v>
      </c>
      <c r="K11" s="11" t="n">
        <v>52.96167247386757</v>
      </c>
      <c r="L11" s="11" t="n">
        <v>0.4114980309096268</v>
      </c>
      <c r="M11" s="11" t="n">
        <v>0.1414498409501252</v>
      </c>
      <c r="N11" s="11" t="n">
        <v>0.2700481899595016</v>
      </c>
      <c r="O11" s="11" t="n">
        <v>78.43399999999986</v>
      </c>
      <c r="P11" s="11" t="n">
        <v>80.6715558093597</v>
      </c>
      <c r="Q11" s="11" t="n">
        <v>76.19644419064001</v>
      </c>
      <c r="R11" s="11" t="n">
        <v>78.29333333333329</v>
      </c>
      <c r="S11" s="6" t="inlineStr">
        <is>
          <t>өсөх</t>
        </is>
      </c>
      <c r="T11" s="11" t="n">
        <v>79.44776343741489</v>
      </c>
      <c r="U11" s="11" t="n">
        <v>79.06048994164485</v>
      </c>
      <c r="V11" s="11" t="n">
        <v>78.64249831758043</v>
      </c>
      <c r="W11" s="6" t="inlineStr">
        <is>
          <t>өсөх</t>
        </is>
      </c>
    </row>
    <row r="12">
      <c r="A12" s="32" t="n">
        <v>46301</v>
      </c>
      <c r="B12" s="18" t="n">
        <v>81.09999999999999</v>
      </c>
      <c r="C12" s="18" t="n">
        <v>81.98</v>
      </c>
      <c r="D12" s="18" t="n">
        <v>78.3</v>
      </c>
      <c r="E12" s="18" t="n">
        <v>79.56999999999999</v>
      </c>
      <c r="F12" s="24" t="n">
        <v>47708</v>
      </c>
      <c r="G12" s="24" t="n">
        <v>3812082.43</v>
      </c>
      <c r="H12" s="18" t="n">
        <v>79.33428571428557</v>
      </c>
      <c r="I12" s="18" t="n">
        <v>78.19172413793105</v>
      </c>
      <c r="J12" s="18" t="n">
        <v>79.8650505050506</v>
      </c>
      <c r="K12" s="18" t="n">
        <v>57.49370277078082</v>
      </c>
      <c r="L12" s="18" t="n">
        <v>0.3601507287112895</v>
      </c>
      <c r="M12" s="18" t="n">
        <v>0.07393779346024977</v>
      </c>
      <c r="N12" s="18" t="n">
        <v>0.2862129352510397</v>
      </c>
      <c r="O12" s="18" t="n">
        <v>78.34499999999986</v>
      </c>
      <c r="P12" s="18" t="n">
        <v>80.47153238865515</v>
      </c>
      <c r="Q12" s="18" t="n">
        <v>76.21846761134456</v>
      </c>
      <c r="R12" s="18" t="n">
        <v>78.51999999999997</v>
      </c>
      <c r="S12" s="13" t="inlineStr">
        <is>
          <t>өсөх</t>
        </is>
      </c>
      <c r="T12" s="18" t="n">
        <v>79.16028458638719</v>
      </c>
      <c r="U12" s="18" t="n">
        <v>78.81993214218848</v>
      </c>
      <c r="V12" s="18" t="n">
        <v>78.50447603539145</v>
      </c>
      <c r="W12" s="13" t="inlineStr">
        <is>
          <t>өсөх</t>
        </is>
      </c>
    </row>
    <row r="13">
      <c r="A13" s="31" t="n">
        <v>46300</v>
      </c>
      <c r="B13" s="11" t="n">
        <v>80</v>
      </c>
      <c r="C13" s="11" t="n">
        <v>81.98999999999999</v>
      </c>
      <c r="D13" s="11" t="n">
        <v>78.56999999999999</v>
      </c>
      <c r="E13" s="11" t="n">
        <v>80.84</v>
      </c>
      <c r="F13" s="23" t="n">
        <v>64605</v>
      </c>
      <c r="G13" s="23" t="n">
        <v>5175386.5</v>
      </c>
      <c r="H13" s="11" t="n">
        <v>79.04142857142844</v>
      </c>
      <c r="I13" s="11" t="n">
        <v>78.12758620689657</v>
      </c>
      <c r="J13" s="11" t="n">
        <v>79.84585858585868</v>
      </c>
      <c r="K13" s="11" t="n">
        <v>62.51709986320105</v>
      </c>
      <c r="L13" s="11" t="n">
        <v>0.3290834342150788</v>
      </c>
      <c r="M13" s="11" t="n">
        <v>0.002384559647489834</v>
      </c>
      <c r="N13" s="11" t="n">
        <v>0.3266988745675889</v>
      </c>
      <c r="O13" s="11" t="n">
        <v>78.28149999999985</v>
      </c>
      <c r="P13" s="11" t="n">
        <v>80.33242442571621</v>
      </c>
      <c r="Q13" s="11" t="n">
        <v>76.23057557428349</v>
      </c>
      <c r="R13" s="11" t="n">
        <v>78.52666666666664</v>
      </c>
      <c r="S13" s="6" t="inlineStr">
        <is>
          <t>өсөх</t>
        </is>
      </c>
      <c r="T13" s="11" t="n">
        <v>78.83645574011049</v>
      </c>
      <c r="U13" s="11" t="n">
        <v>78.57292960800045</v>
      </c>
      <c r="V13" s="11" t="n">
        <v>78.37412941103653</v>
      </c>
      <c r="W13" s="6" t="inlineStr">
        <is>
          <t>өсөх</t>
        </is>
      </c>
    </row>
    <row r="14">
      <c r="A14" s="32" t="n">
        <v>46297</v>
      </c>
      <c r="B14" s="18" t="n">
        <v>79.98999999999999</v>
      </c>
      <c r="C14" s="18" t="n">
        <v>80.01000000000001</v>
      </c>
      <c r="D14" s="18" t="n">
        <v>78.01000000000001</v>
      </c>
      <c r="E14" s="18" t="n">
        <v>78.56999999999999</v>
      </c>
      <c r="F14" s="24" t="n">
        <v>49802</v>
      </c>
      <c r="G14" s="24" t="n">
        <v>3938030.39</v>
      </c>
      <c r="H14" s="18" t="n">
        <v>78.74428571428557</v>
      </c>
      <c r="I14" s="18" t="n">
        <v>78.02620689655173</v>
      </c>
      <c r="J14" s="18" t="n">
        <v>79.80373737373748</v>
      </c>
      <c r="K14" s="18" t="n">
        <v>50.44052863436119</v>
      </c>
      <c r="L14" s="18" t="n">
        <v>0.1553345101967665</v>
      </c>
      <c r="M14" s="18" t="n">
        <v>-0.07929015899440742</v>
      </c>
      <c r="N14" s="18" t="n">
        <v>0.2346246691911739</v>
      </c>
      <c r="O14" s="18" t="n">
        <v>78.18749999999986</v>
      </c>
      <c r="P14" s="18" t="n">
        <v>79.90617245279591</v>
      </c>
      <c r="Q14" s="18" t="n">
        <v>76.4688275472038</v>
      </c>
      <c r="R14" s="18" t="n">
        <v>78.18999999999998</v>
      </c>
      <c r="S14" s="13" t="inlineStr">
        <is>
          <t>өсөх</t>
        </is>
      </c>
      <c r="T14" s="18" t="n">
        <v>78.62174133122517</v>
      </c>
      <c r="U14" s="18" t="n">
        <v>78.39969087053028</v>
      </c>
      <c r="V14" s="18" t="n">
        <v>78.28495389635208</v>
      </c>
      <c r="W14" s="13" t="inlineStr">
        <is>
          <t>саармаг</t>
        </is>
      </c>
    </row>
    <row r="15">
      <c r="A15" s="31" t="n">
        <v>46296</v>
      </c>
      <c r="B15" s="11" t="n">
        <v>80.02</v>
      </c>
      <c r="C15" s="11" t="n">
        <v>80.86</v>
      </c>
      <c r="D15" s="11" t="n">
        <v>78.98</v>
      </c>
      <c r="E15" s="11" t="n">
        <v>80</v>
      </c>
      <c r="F15" s="23" t="n">
        <v>59332</v>
      </c>
      <c r="G15" s="23" t="n">
        <v>4738450.7</v>
      </c>
      <c r="H15" s="11" t="n">
        <v>78.54142857142843</v>
      </c>
      <c r="I15" s="11" t="n">
        <v>77.98827586206896</v>
      </c>
      <c r="J15" s="11" t="n">
        <v>79.78272727272737</v>
      </c>
      <c r="K15" s="11" t="n">
        <v>57.87806809184479</v>
      </c>
      <c r="L15" s="11" t="n">
        <v>0.16243556339235</v>
      </c>
      <c r="M15" s="11" t="n">
        <v>-0.1379463262922009</v>
      </c>
      <c r="N15" s="11" t="n">
        <v>0.3003818896845509</v>
      </c>
      <c r="O15" s="11" t="n">
        <v>78.15649999999987</v>
      </c>
      <c r="P15" s="11" t="n">
        <v>79.86881159547541</v>
      </c>
      <c r="Q15" s="11" t="n">
        <v>76.44418840452433</v>
      </c>
      <c r="R15" s="11" t="n">
        <v>77.4733333333333</v>
      </c>
      <c r="S15" s="6" t="inlineStr">
        <is>
          <t>өсөх</t>
        </is>
      </c>
      <c r="T15" s="11" t="n">
        <v>78.2392274389566</v>
      </c>
      <c r="U15" s="11" t="n">
        <v>78.15292130922226</v>
      </c>
      <c r="V15" s="11" t="n">
        <v>78.17477237441106</v>
      </c>
      <c r="W15" s="6" t="inlineStr">
        <is>
          <t>өсөх</t>
        </is>
      </c>
    </row>
    <row r="16">
      <c r="A16" s="32" t="n">
        <v>46295</v>
      </c>
      <c r="B16" s="18" t="n">
        <v>78.98999999999999</v>
      </c>
      <c r="C16" s="18" t="n">
        <v>80.89</v>
      </c>
      <c r="D16" s="18" t="n">
        <v>78.59</v>
      </c>
      <c r="E16" s="18" t="n">
        <v>79.81</v>
      </c>
      <c r="F16" s="24" t="n">
        <v>311048</v>
      </c>
      <c r="G16" s="24" t="n">
        <v>24788626.86</v>
      </c>
      <c r="H16" s="18" t="n">
        <v>78.24142857142841</v>
      </c>
      <c r="I16" s="18" t="n">
        <v>77.92379310344828</v>
      </c>
      <c r="J16" s="18" t="n">
        <v>79.73757575757585</v>
      </c>
      <c r="K16" s="18" t="n">
        <v>57.50798722044726</v>
      </c>
      <c r="L16" s="18" t="n">
        <v>0.02353639036718391</v>
      </c>
      <c r="M16" s="18" t="n">
        <v>-0.2130417987133386</v>
      </c>
      <c r="N16" s="18" t="n">
        <v>0.2365781890805225</v>
      </c>
      <c r="O16" s="18" t="n">
        <v>78.00999999999986</v>
      </c>
      <c r="P16" s="18" t="n">
        <v>79.56001935471774</v>
      </c>
      <c r="Q16" s="18" t="n">
        <v>76.45998064528199</v>
      </c>
      <c r="R16" s="18" t="n">
        <v>76.88666666666661</v>
      </c>
      <c r="S16" s="13" t="inlineStr">
        <is>
          <t>өсөх</t>
        </is>
      </c>
      <c r="T16" s="18" t="n">
        <v>77.95457204267259</v>
      </c>
      <c r="U16" s="18" t="n">
        <v>77.98901707864667</v>
      </c>
      <c r="V16" s="18" t="n">
        <v>78.11139578869971</v>
      </c>
      <c r="W16" s="13" t="inlineStr">
        <is>
          <t>өсөх</t>
        </is>
      </c>
    </row>
    <row r="17">
      <c r="A17" s="31" t="n">
        <v>46294</v>
      </c>
      <c r="B17" s="11" t="n">
        <v>78</v>
      </c>
      <c r="C17" s="11" t="n">
        <v>79</v>
      </c>
      <c r="D17" s="11" t="n">
        <v>77</v>
      </c>
      <c r="E17" s="11" t="n">
        <v>78.87</v>
      </c>
      <c r="F17" s="23" t="n">
        <v>61505</v>
      </c>
      <c r="G17" s="23" t="n">
        <v>4773125.35</v>
      </c>
      <c r="H17" s="11" t="n">
        <v>77.84714285714269</v>
      </c>
      <c r="I17" s="11" t="n">
        <v>77.86724137931034</v>
      </c>
      <c r="J17" s="11" t="n">
        <v>79.70040404040414</v>
      </c>
      <c r="K17" s="11" t="n">
        <v>52.91631445477599</v>
      </c>
      <c r="L17" s="11" t="n">
        <v>-0.1347463561539257</v>
      </c>
      <c r="M17" s="11" t="n">
        <v>-0.2721863459834692</v>
      </c>
      <c r="N17" s="11" t="n">
        <v>0.1374399898295435</v>
      </c>
      <c r="O17" s="11" t="n">
        <v>77.89849999999987</v>
      </c>
      <c r="P17" s="11" t="n">
        <v>79.21827687508141</v>
      </c>
      <c r="Q17" s="11" t="n">
        <v>76.57872312491833</v>
      </c>
      <c r="R17" s="11" t="n">
        <v>76.88666666666661</v>
      </c>
      <c r="S17" s="6" t="inlineStr">
        <is>
          <t>өсөх</t>
        </is>
      </c>
      <c r="T17" s="11" t="n">
        <v>77.9083198324843</v>
      </c>
      <c r="U17" s="11" t="n">
        <v>77.97450223254603</v>
      </c>
      <c r="V17" s="11" t="n">
        <v>78.11782772126476</v>
      </c>
      <c r="W17" s="6" t="inlineStr">
        <is>
          <t>өсөх</t>
        </is>
      </c>
    </row>
    <row r="18">
      <c r="A18" s="32" t="n">
        <v>46293</v>
      </c>
      <c r="B18" s="18" t="n">
        <v>78.73</v>
      </c>
      <c r="C18" s="18" t="n">
        <v>78.75</v>
      </c>
      <c r="D18" s="18" t="n">
        <v>76.83</v>
      </c>
      <c r="E18" s="18" t="n">
        <v>77.68000000000001</v>
      </c>
      <c r="F18" s="24" t="n">
        <v>63819</v>
      </c>
      <c r="G18" s="24" t="n">
        <v>4941349.37</v>
      </c>
      <c r="H18" s="18" t="n">
        <v>77.59857142857126</v>
      </c>
      <c r="I18" s="18" t="n">
        <v>77.84482758620689</v>
      </c>
      <c r="J18" s="18" t="n">
        <v>79.68141414141424</v>
      </c>
      <c r="K18" s="18" t="n">
        <v>47.11895910780674</v>
      </c>
      <c r="L18" s="18" t="n">
        <v>-0.2391036601695333</v>
      </c>
      <c r="M18" s="18" t="n">
        <v>-0.306546343440855</v>
      </c>
      <c r="N18" s="18" t="n">
        <v>0.06744268327132169</v>
      </c>
      <c r="O18" s="18" t="n">
        <v>77.85449999999986</v>
      </c>
      <c r="P18" s="18" t="n">
        <v>79.09827610525353</v>
      </c>
      <c r="Q18" s="18" t="n">
        <v>76.61072389474619</v>
      </c>
      <c r="R18" s="18" t="n">
        <v>76.94333333333329</v>
      </c>
      <c r="S18" s="13" t="inlineStr">
        <is>
          <t>өсөх</t>
        </is>
      </c>
      <c r="T18" s="18" t="n">
        <v>77.92415328567722</v>
      </c>
      <c r="U18" s="18" t="n">
        <v>77.99896455915793</v>
      </c>
      <c r="V18" s="18" t="n">
        <v>78.14194520078141</v>
      </c>
      <c r="W18" s="13" t="inlineStr">
        <is>
          <t>буурах</t>
        </is>
      </c>
    </row>
    <row r="19">
      <c r="A19" s="31" t="n">
        <v>46290</v>
      </c>
      <c r="B19" s="11" t="n">
        <v>77</v>
      </c>
      <c r="C19" s="11" t="n">
        <v>78.76000000000001</v>
      </c>
      <c r="D19" s="11" t="n">
        <v>76.83</v>
      </c>
      <c r="E19" s="11" t="n">
        <v>77.52</v>
      </c>
      <c r="F19" s="23" t="n">
        <v>37491</v>
      </c>
      <c r="G19" s="23" t="n">
        <v>2897752.78</v>
      </c>
      <c r="H19" s="11" t="n">
        <v>77.80285714285696</v>
      </c>
      <c r="I19" s="11" t="n">
        <v>77.86551724137932</v>
      </c>
      <c r="J19" s="11" t="n">
        <v>79.65717171717181</v>
      </c>
      <c r="K19" s="11" t="n">
        <v>43.60568383658971</v>
      </c>
      <c r="L19" s="11" t="n">
        <v>-0.2476600204197155</v>
      </c>
      <c r="M19" s="11" t="n">
        <v>-0.3234070142586854</v>
      </c>
      <c r="N19" s="11" t="n">
        <v>0.07574699383896993</v>
      </c>
      <c r="O19" s="11" t="n">
        <v>77.86949999999986</v>
      </c>
      <c r="P19" s="11" t="n">
        <v>79.11173145991384</v>
      </c>
      <c r="Q19" s="11" t="n">
        <v>76.62726854008588</v>
      </c>
      <c r="R19" s="11" t="n">
        <v>76.8666666666666</v>
      </c>
      <c r="S19" s="6" t="inlineStr">
        <is>
          <t>өсөх</t>
        </is>
      </c>
      <c r="T19" s="11" t="n">
        <v>78.00832700241742</v>
      </c>
      <c r="U19" s="11" t="n">
        <v>78.0597542358982</v>
      </c>
      <c r="V19" s="11" t="n">
        <v>78.18055913563987</v>
      </c>
      <c r="W19" s="6" t="inlineStr">
        <is>
          <t>буурах</t>
        </is>
      </c>
    </row>
    <row r="20">
      <c r="A20" s="32" t="n">
        <v>46289</v>
      </c>
      <c r="B20" s="18" t="n">
        <v>78</v>
      </c>
      <c r="C20" s="18" t="n">
        <v>78.98999999999999</v>
      </c>
      <c r="D20" s="18" t="n">
        <v>77</v>
      </c>
      <c r="E20" s="18" t="n">
        <v>78.76000000000001</v>
      </c>
      <c r="F20" s="24" t="n">
        <v>98736</v>
      </c>
      <c r="G20" s="24" t="n">
        <v>7625651.39</v>
      </c>
      <c r="H20" s="18" t="n">
        <v>77.75571428571412</v>
      </c>
      <c r="I20" s="18" t="n">
        <v>77.87206896551726</v>
      </c>
      <c r="J20" s="18" t="n">
        <v>79.63525252525261</v>
      </c>
      <c r="K20" s="18" t="n">
        <v>53.67180417044426</v>
      </c>
      <c r="L20" s="18" t="n">
        <v>-0.2386878108420092</v>
      </c>
      <c r="M20" s="18" t="n">
        <v>-0.3423437627184279</v>
      </c>
      <c r="N20" s="18" t="n">
        <v>0.1036559518764187</v>
      </c>
      <c r="O20" s="18" t="n">
        <v>77.86199999999987</v>
      </c>
      <c r="P20" s="18" t="n">
        <v>79.11435138838893</v>
      </c>
      <c r="Q20" s="18" t="n">
        <v>76.60964861161081</v>
      </c>
      <c r="R20" s="18" t="n">
        <v>76.73333333333328</v>
      </c>
      <c r="S20" s="13" t="inlineStr">
        <is>
          <t>өсөх</t>
        </is>
      </c>
      <c r="T20" s="18" t="n">
        <v>78.02043465142928</v>
      </c>
      <c r="U20" s="18" t="n">
        <v>78.07866486877431</v>
      </c>
      <c r="V20" s="18" t="n">
        <v>78.20020387876448</v>
      </c>
      <c r="W20" s="13" t="inlineStr">
        <is>
          <t>өсөх</t>
        </is>
      </c>
    </row>
    <row r="21">
      <c r="A21" s="31" t="n">
        <v>46288</v>
      </c>
      <c r="B21" s="11" t="n">
        <v>78</v>
      </c>
      <c r="C21" s="11" t="n">
        <v>78</v>
      </c>
      <c r="D21" s="11" t="n">
        <v>77</v>
      </c>
      <c r="E21" s="11" t="n">
        <v>77.15000000000001</v>
      </c>
      <c r="F21" s="23" t="n">
        <v>223758</v>
      </c>
      <c r="G21" s="23" t="n">
        <v>17417740.44</v>
      </c>
      <c r="H21" s="11" t="n">
        <v>77.52999999999984</v>
      </c>
      <c r="I21" s="11" t="n">
        <v>77.85275862068966</v>
      </c>
      <c r="J21" s="11" t="n">
        <v>79.60141414141422</v>
      </c>
      <c r="K21" s="11" t="n">
        <v>50.38834951456316</v>
      </c>
      <c r="L21" s="11" t="n">
        <v>-0.3500187315505769</v>
      </c>
      <c r="M21" s="11" t="n">
        <v>-0.3682577506875325</v>
      </c>
      <c r="N21" s="11" t="n">
        <v>0.01823901913695553</v>
      </c>
      <c r="O21" s="11" t="n">
        <v>77.79699999999987</v>
      </c>
      <c r="P21" s="11" t="n">
        <v>78.98969610546848</v>
      </c>
      <c r="Q21" s="11" t="n">
        <v>76.60430389453126</v>
      </c>
      <c r="R21" s="11" t="n">
        <v>76.73333333333328</v>
      </c>
      <c r="S21" s="6" t="inlineStr">
        <is>
          <t>өсөх</t>
        </is>
      </c>
      <c r="T21" s="11" t="n">
        <v>78.14029027275024</v>
      </c>
      <c r="U21" s="11" t="n">
        <v>78.15315023377104</v>
      </c>
      <c r="V21" s="11" t="n">
        <v>78.2421519257622</v>
      </c>
      <c r="W21" s="6" t="inlineStr">
        <is>
          <t>буурах</t>
        </is>
      </c>
    </row>
    <row r="22">
      <c r="A22" s="32" t="n">
        <v>46287</v>
      </c>
      <c r="B22" s="18" t="n">
        <v>77.55</v>
      </c>
      <c r="C22" s="18" t="n">
        <v>79.39</v>
      </c>
      <c r="D22" s="18" t="n">
        <v>76.59999999999999</v>
      </c>
      <c r="E22" s="18" t="n">
        <v>77.90000000000001</v>
      </c>
      <c r="F22" s="24" t="n">
        <v>104351</v>
      </c>
      <c r="G22" s="24" t="n">
        <v>8077491.43</v>
      </c>
      <c r="H22" s="18" t="n">
        <v>77.71571428571414</v>
      </c>
      <c r="I22" s="18" t="n">
        <v>77.89827586206896</v>
      </c>
      <c r="J22" s="18" t="n">
        <v>79.57282828282837</v>
      </c>
      <c r="K22" s="18" t="n">
        <v>51.59045725646128</v>
      </c>
      <c r="L22" s="18" t="n">
        <v>-0.323099016068781</v>
      </c>
      <c r="M22" s="18" t="n">
        <v>-0.3728175054717713</v>
      </c>
      <c r="N22" s="18" t="n">
        <v>0.04971848940299034</v>
      </c>
      <c r="O22" s="18" t="n">
        <v>77.82499999999986</v>
      </c>
      <c r="P22" s="18" t="n">
        <v>78.98136499428151</v>
      </c>
      <c r="Q22" s="18" t="n">
        <v>76.66863500571822</v>
      </c>
      <c r="R22" s="18" t="n">
        <v>76.86333333333329</v>
      </c>
      <c r="S22" s="13" t="inlineStr">
        <is>
          <t>өсөх</t>
        </is>
      </c>
      <c r="T22" s="18" t="n">
        <v>78.19846200033797</v>
      </c>
      <c r="U22" s="18" t="n">
        <v>78.1854510878201</v>
      </c>
      <c r="V22" s="18" t="n">
        <v>78.26397243658096</v>
      </c>
      <c r="W22" s="13" t="inlineStr">
        <is>
          <t>буурах</t>
        </is>
      </c>
    </row>
    <row r="23">
      <c r="A23" s="31" t="n">
        <v>46286</v>
      </c>
      <c r="B23" s="11" t="n">
        <v>79.43000000000001</v>
      </c>
      <c r="C23" s="11" t="n">
        <v>79.43000000000001</v>
      </c>
      <c r="D23" s="11" t="n">
        <v>76.59999999999999</v>
      </c>
      <c r="E23" s="11" t="n">
        <v>77.05</v>
      </c>
      <c r="F23" s="23" t="n">
        <v>101501</v>
      </c>
      <c r="G23" s="23" t="n">
        <v>7897481.97</v>
      </c>
      <c r="H23" s="11" t="n">
        <v>77.73142857142842</v>
      </c>
      <c r="I23" s="11" t="n">
        <v>77.93448275862067</v>
      </c>
      <c r="J23" s="11" t="n">
        <v>79.55343434343443</v>
      </c>
      <c r="K23" s="11" t="n">
        <v>45.11434511434511</v>
      </c>
      <c r="L23" s="11" t="n">
        <v>-0.3604036844382819</v>
      </c>
      <c r="M23" s="11" t="n">
        <v>-0.3852471278225189</v>
      </c>
      <c r="N23" s="11" t="n">
        <v>0.02484344338423705</v>
      </c>
      <c r="O23" s="11" t="n">
        <v>77.82499999999986</v>
      </c>
      <c r="P23" s="11" t="n">
        <v>78.98136499428151</v>
      </c>
      <c r="Q23" s="11" t="n">
        <v>76.66863500571822</v>
      </c>
      <c r="R23" s="11" t="n">
        <v>76.99666666666663</v>
      </c>
      <c r="S23" s="6" t="inlineStr">
        <is>
          <t>өсөх</t>
        </is>
      </c>
      <c r="T23" s="11" t="n">
        <v>78.20374618293216</v>
      </c>
      <c r="U23" s="11" t="n">
        <v>78.18484045098774</v>
      </c>
      <c r="V23" s="11" t="n">
        <v>78.2715803167241</v>
      </c>
      <c r="W23" s="6" t="inlineStr">
        <is>
          <t>буурах</t>
        </is>
      </c>
    </row>
    <row r="24">
      <c r="A24" s="32" t="n">
        <v>46283</v>
      </c>
      <c r="B24" s="18" t="n">
        <v>79.5</v>
      </c>
      <c r="C24" s="18" t="n">
        <v>79.5</v>
      </c>
      <c r="D24" s="18" t="n">
        <v>77</v>
      </c>
      <c r="E24" s="18" t="n">
        <v>77.13</v>
      </c>
      <c r="F24" s="24" t="n">
        <v>62336</v>
      </c>
      <c r="G24" s="24" t="n">
        <v>4811914.07</v>
      </c>
      <c r="H24" s="18" t="n">
        <v>77.85714285714273</v>
      </c>
      <c r="I24" s="18" t="n">
        <v>77.99827586206894</v>
      </c>
      <c r="J24" s="18" t="n">
        <v>79.54222222222229</v>
      </c>
      <c r="K24" s="18" t="n">
        <v>45.54973821989523</v>
      </c>
      <c r="L24" s="18" t="n">
        <v>-0.3162303166562452</v>
      </c>
      <c r="M24" s="18" t="n">
        <v>-0.3914579886685782</v>
      </c>
      <c r="N24" s="18" t="n">
        <v>0.07522767201233294</v>
      </c>
      <c r="O24" s="18" t="n">
        <v>77.84599999999986</v>
      </c>
      <c r="P24" s="18" t="n">
        <v>78.95977556087378</v>
      </c>
      <c r="Q24" s="18" t="n">
        <v>76.73222443912594</v>
      </c>
      <c r="R24" s="18" t="n">
        <v>76.86333333333329</v>
      </c>
      <c r="S24" s="13" t="inlineStr">
        <is>
          <t>өсөх</t>
        </is>
      </c>
      <c r="T24" s="18" t="n">
        <v>78.18147563924869</v>
      </c>
      <c r="U24" s="18" t="n">
        <v>78.16897874615988</v>
      </c>
      <c r="V24" s="18" t="n">
        <v>78.27390962136661</v>
      </c>
      <c r="W24" s="13" t="inlineStr">
        <is>
          <t>буурах</t>
        </is>
      </c>
    </row>
    <row r="25">
      <c r="A25" s="31" t="n">
        <v>46282</v>
      </c>
      <c r="B25" s="11" t="n">
        <v>78</v>
      </c>
      <c r="C25" s="11" t="n">
        <v>79.56999999999999</v>
      </c>
      <c r="D25" s="11" t="n">
        <v>76.98999999999999</v>
      </c>
      <c r="E25" s="11" t="n">
        <v>79.11</v>
      </c>
      <c r="F25" s="23" t="n">
        <v>144247</v>
      </c>
      <c r="G25" s="23" t="n">
        <v>11195575.1</v>
      </c>
      <c r="H25" s="11" t="n">
        <v>78.00714285714274</v>
      </c>
      <c r="I25" s="11" t="n">
        <v>78.06241379310342</v>
      </c>
      <c r="J25" s="11" t="n">
        <v>79.52393939393947</v>
      </c>
      <c r="K25" s="11" t="n">
        <v>60.63569682151591</v>
      </c>
      <c r="L25" s="11" t="n">
        <v>-0.2633947771721807</v>
      </c>
      <c r="M25" s="11" t="n">
        <v>-0.4102649066716614</v>
      </c>
      <c r="N25" s="11" t="n">
        <v>0.1468701294994806</v>
      </c>
      <c r="O25" s="11" t="n">
        <v>77.89599999999987</v>
      </c>
      <c r="P25" s="11" t="n">
        <v>78.96562423308362</v>
      </c>
      <c r="Q25" s="11" t="n">
        <v>76.82637576691613</v>
      </c>
      <c r="R25" s="11" t="n">
        <v>76.86666666666662</v>
      </c>
      <c r="S25" s="6" t="inlineStr">
        <is>
          <t>өсөх</t>
        </is>
      </c>
      <c r="T25" s="11" t="n">
        <v>78.16517618857392</v>
      </c>
      <c r="U25" s="11" t="n">
        <v>78.15770479755029</v>
      </c>
      <c r="V25" s="11" t="n">
        <v>78.27989312944347</v>
      </c>
      <c r="W25" s="6" t="inlineStr">
        <is>
          <t>өсөх</t>
        </is>
      </c>
    </row>
    <row r="26">
      <c r="A26" s="32" t="n">
        <v>46281</v>
      </c>
      <c r="B26" s="18" t="n">
        <v>78</v>
      </c>
      <c r="C26" s="18" t="n">
        <v>79.5</v>
      </c>
      <c r="D26" s="18" t="n">
        <v>77</v>
      </c>
      <c r="E26" s="18" t="n">
        <v>77.19</v>
      </c>
      <c r="F26" s="24" t="n">
        <v>49761</v>
      </c>
      <c r="G26" s="24" t="n">
        <v>3841928.91</v>
      </c>
      <c r="H26" s="18" t="n">
        <v>77.89142857142845</v>
      </c>
      <c r="I26" s="18" t="n">
        <v>78.05793103448272</v>
      </c>
      <c r="J26" s="18" t="n">
        <v>79.47191919191927</v>
      </c>
      <c r="K26" s="18" t="n">
        <v>47.8740157480315</v>
      </c>
      <c r="L26" s="18" t="n">
        <v>-0.3937262191081885</v>
      </c>
      <c r="M26" s="18" t="n">
        <v>-0.4469824390465315</v>
      </c>
      <c r="N26" s="18" t="n">
        <v>0.05325621993834301</v>
      </c>
      <c r="O26" s="18" t="n">
        <v>77.84899999999988</v>
      </c>
      <c r="P26" s="18" t="n">
        <v>78.77394107920438</v>
      </c>
      <c r="Q26" s="18" t="n">
        <v>76.92405892079537</v>
      </c>
      <c r="R26" s="18" t="n">
        <v>76.76666666666661</v>
      </c>
      <c r="S26" s="13" t="inlineStr">
        <is>
          <t>өсөх</t>
        </is>
      </c>
      <c r="T26" s="18" t="n">
        <v>78.24243974226268</v>
      </c>
      <c r="U26" s="18" t="n">
        <v>78.19446872663876</v>
      </c>
      <c r="V26" s="18" t="n">
        <v>78.30681753426816</v>
      </c>
      <c r="W26" s="13" t="inlineStr">
        <is>
          <t>буурах</t>
        </is>
      </c>
    </row>
    <row r="27">
      <c r="A27" s="31" t="n">
        <v>46280</v>
      </c>
      <c r="B27" s="11" t="n">
        <v>78</v>
      </c>
      <c r="C27" s="11" t="n">
        <v>79.56999999999999</v>
      </c>
      <c r="D27" s="11" t="n">
        <v>76.59999999999999</v>
      </c>
      <c r="E27" s="11" t="n">
        <v>77.18000000000001</v>
      </c>
      <c r="F27" s="23" t="n">
        <v>46829</v>
      </c>
      <c r="G27" s="23" t="n">
        <v>3634593.66</v>
      </c>
      <c r="H27" s="11" t="n">
        <v>78.14428571428559</v>
      </c>
      <c r="I27" s="11" t="n">
        <v>78.12034482758617</v>
      </c>
      <c r="J27" s="11" t="n">
        <v>79.44979797979806</v>
      </c>
      <c r="K27" s="11" t="n">
        <v>45.97875569044014</v>
      </c>
      <c r="L27" s="11" t="n">
        <v>-0.3588586963558527</v>
      </c>
      <c r="M27" s="11" t="n">
        <v>-0.4602964940311172</v>
      </c>
      <c r="N27" s="11" t="n">
        <v>0.1014377976752646</v>
      </c>
      <c r="O27" s="11" t="n">
        <v>77.90049999999988</v>
      </c>
      <c r="P27" s="11" t="n">
        <v>78.78682894570797</v>
      </c>
      <c r="Q27" s="11" t="n">
        <v>77.01417105429179</v>
      </c>
      <c r="R27" s="11" t="n">
        <v>76.89999999999993</v>
      </c>
      <c r="S27" s="6" t="inlineStr">
        <is>
          <t>өсөх</t>
        </is>
      </c>
      <c r="T27" s="11" t="n">
        <v>78.31426053219761</v>
      </c>
      <c r="U27" s="11" t="n">
        <v>78.21838636770025</v>
      </c>
      <c r="V27" s="11" t="n">
        <v>78.32761947145571</v>
      </c>
      <c r="W27" s="6" t="inlineStr">
        <is>
          <t>буурах</t>
        </is>
      </c>
    </row>
    <row r="28">
      <c r="A28" s="32" t="n">
        <v>46279</v>
      </c>
      <c r="B28" s="18" t="n">
        <v>78.59999999999999</v>
      </c>
      <c r="C28" s="18" t="n">
        <v>79.56999999999999</v>
      </c>
      <c r="D28" s="18" t="n">
        <v>77</v>
      </c>
      <c r="E28" s="18" t="n">
        <v>78.45</v>
      </c>
      <c r="F28" s="24" t="n">
        <v>49682</v>
      </c>
      <c r="G28" s="24" t="n">
        <v>3879634.44</v>
      </c>
      <c r="H28" s="18" t="n">
        <v>78.25428571428559</v>
      </c>
      <c r="I28" s="18" t="n">
        <v>78.13379310344826</v>
      </c>
      <c r="J28" s="18" t="n">
        <v>79.41505050505059</v>
      </c>
      <c r="K28" s="18" t="n">
        <v>54.99092558983666</v>
      </c>
      <c r="L28" s="18" t="n">
        <v>-0.3081171135504519</v>
      </c>
      <c r="M28" s="18" t="n">
        <v>-0.4856559434499333</v>
      </c>
      <c r="N28" s="18" t="n">
        <v>0.1775388298994814</v>
      </c>
      <c r="O28" s="18" t="n">
        <v>77.95549999999987</v>
      </c>
      <c r="P28" s="18" t="n">
        <v>78.7912385954949</v>
      </c>
      <c r="Q28" s="18" t="n">
        <v>77.11976140450484</v>
      </c>
      <c r="R28" s="18" t="n">
        <v>76.89999999999993</v>
      </c>
      <c r="S28" s="13" t="inlineStr">
        <is>
          <t>өсөх</t>
        </is>
      </c>
      <c r="T28" s="18" t="n">
        <v>78.2913426359036</v>
      </c>
      <c r="U28" s="18" t="n">
        <v>78.18295887842889</v>
      </c>
      <c r="V28" s="18" t="n">
        <v>78.32437178612271</v>
      </c>
      <c r="W28" s="13" t="inlineStr">
        <is>
          <t>өсөх</t>
        </is>
      </c>
    </row>
    <row r="29">
      <c r="A29" s="31" t="n">
        <v>46276</v>
      </c>
      <c r="B29" s="11" t="n">
        <v>78.90000000000001</v>
      </c>
      <c r="C29" s="11" t="n">
        <v>78.98</v>
      </c>
      <c r="D29" s="11" t="n">
        <v>76.7</v>
      </c>
      <c r="E29" s="11" t="n">
        <v>78.01000000000001</v>
      </c>
      <c r="F29" s="23" t="n">
        <v>49144</v>
      </c>
      <c r="G29" s="23" t="n">
        <v>3815071.27</v>
      </c>
      <c r="H29" s="11" t="n">
        <v>78.05714285714272</v>
      </c>
      <c r="I29" s="11" t="n">
        <v>78.16482758620687</v>
      </c>
      <c r="J29" s="11" t="n">
        <v>79.36888888888896</v>
      </c>
      <c r="K29" s="11" t="n">
        <v>54.90909090909098</v>
      </c>
      <c r="L29" s="11" t="n">
        <v>-0.3681797898453567</v>
      </c>
      <c r="M29" s="11" t="n">
        <v>-0.5300406509248037</v>
      </c>
      <c r="N29" s="11" t="n">
        <v>0.161860861079447</v>
      </c>
      <c r="O29" s="11" t="n">
        <v>77.91849999999987</v>
      </c>
      <c r="P29" s="11" t="n">
        <v>78.72851913557631</v>
      </c>
      <c r="Q29" s="11" t="n">
        <v>77.10848086442343</v>
      </c>
      <c r="R29" s="11" t="n">
        <v>76.99999999999994</v>
      </c>
      <c r="S29" s="6" t="inlineStr">
        <is>
          <t>өсөх</t>
        </is>
      </c>
      <c r="T29" s="11" t="n">
        <v>78.2794176290698</v>
      </c>
      <c r="U29" s="11" t="n">
        <v>78.1499004356433</v>
      </c>
      <c r="V29" s="11" t="n">
        <v>78.32528969977787</v>
      </c>
      <c r="W29" s="6" t="inlineStr">
        <is>
          <t>буурах</t>
        </is>
      </c>
    </row>
    <row r="30">
      <c r="A30" s="32" t="n">
        <v>46275</v>
      </c>
      <c r="B30" s="18" t="n">
        <v>79.56</v>
      </c>
      <c r="C30" s="18" t="n">
        <v>79.56</v>
      </c>
      <c r="D30" s="18" t="n">
        <v>77</v>
      </c>
      <c r="E30" s="18" t="n">
        <v>77.93000000000001</v>
      </c>
      <c r="F30" s="24" t="n">
        <v>43181</v>
      </c>
      <c r="G30" s="24" t="n">
        <v>3354311.43</v>
      </c>
      <c r="H30" s="18" t="n">
        <v>77.99571428571416</v>
      </c>
      <c r="I30" s="18" t="n">
        <v>78.26793103448273</v>
      </c>
      <c r="J30" s="18" t="n">
        <v>79.32040404040411</v>
      </c>
      <c r="K30" s="18" t="n">
        <v>48.35526315789483</v>
      </c>
      <c r="L30" s="18" t="n">
        <v>-0.3946862633730888</v>
      </c>
      <c r="M30" s="18" t="n">
        <v>-0.5705058661946654</v>
      </c>
      <c r="N30" s="18" t="n">
        <v>0.1758196028215766</v>
      </c>
      <c r="O30" s="18" t="n">
        <v>77.92799999999987</v>
      </c>
      <c r="P30" s="18" t="n">
        <v>78.74650106902789</v>
      </c>
      <c r="Q30" s="18" t="n">
        <v>77.10949893097185</v>
      </c>
      <c r="R30" s="18" t="n">
        <v>76.99999999999994</v>
      </c>
      <c r="S30" s="13" t="inlineStr">
        <is>
          <t>өсөх</t>
        </is>
      </c>
      <c r="T30" s="18" t="n">
        <v>78.17768379403347</v>
      </c>
      <c r="U30" s="18" t="n">
        <v>78.06665421976851</v>
      </c>
      <c r="V30" s="18" t="n">
        <v>78.30953013984143</v>
      </c>
      <c r="W30" s="13" t="inlineStr">
        <is>
          <t>буурах</t>
        </is>
      </c>
    </row>
    <row r="31">
      <c r="A31" s="31" t="n">
        <v>46274</v>
      </c>
      <c r="B31" s="11" t="n">
        <v>79.56999999999999</v>
      </c>
      <c r="C31" s="11" t="n">
        <v>79.56999999999999</v>
      </c>
      <c r="D31" s="11" t="n">
        <v>77</v>
      </c>
      <c r="E31" s="11" t="n">
        <v>78.18000000000001</v>
      </c>
      <c r="F31" s="23" t="n">
        <v>91969</v>
      </c>
      <c r="G31" s="23" t="n">
        <v>7118675.64</v>
      </c>
      <c r="H31" s="11" t="n">
        <v>78.00428571428559</v>
      </c>
      <c r="I31" s="11" t="n">
        <v>78.33758620689652</v>
      </c>
      <c r="J31" s="11" t="n">
        <v>79.30565656565665</v>
      </c>
      <c r="K31" s="11" t="n">
        <v>50.08517887563888</v>
      </c>
      <c r="L31" s="11" t="n">
        <v>-0.4146318166630749</v>
      </c>
      <c r="M31" s="11" t="n">
        <v>-0.6144607669000595</v>
      </c>
      <c r="N31" s="11" t="n">
        <v>0.1998289502369845</v>
      </c>
      <c r="O31" s="11" t="n">
        <v>77.95499999999987</v>
      </c>
      <c r="P31" s="11" t="n">
        <v>78.80692722693888</v>
      </c>
      <c r="Q31" s="11" t="n">
        <v>77.10307277306086</v>
      </c>
      <c r="R31" s="11" t="n">
        <v>76.99999999999994</v>
      </c>
      <c r="S31" s="6" t="inlineStr">
        <is>
          <t>өсөх</t>
        </is>
      </c>
      <c r="T31" s="11" t="n">
        <v>78.03989039190778</v>
      </c>
      <c r="U31" s="11" t="n">
        <v>77.97000012513942</v>
      </c>
      <c r="V31" s="11" t="n">
        <v>78.29515609399709</v>
      </c>
      <c r="W31" s="6" t="inlineStr">
        <is>
          <t>өсөх</t>
        </is>
      </c>
    </row>
    <row r="32">
      <c r="A32" s="32" t="n">
        <v>46273</v>
      </c>
      <c r="B32" s="18" t="n">
        <v>79</v>
      </c>
      <c r="C32" s="18" t="n">
        <v>79.59</v>
      </c>
      <c r="D32" s="18" t="n">
        <v>77</v>
      </c>
      <c r="E32" s="18" t="n">
        <v>78.3</v>
      </c>
      <c r="F32" s="24" t="n">
        <v>41198</v>
      </c>
      <c r="G32" s="24" t="n">
        <v>3204173.31</v>
      </c>
      <c r="H32" s="18" t="n">
        <v>77.97571428571415</v>
      </c>
      <c r="I32" s="18" t="n">
        <v>78.36724137931031</v>
      </c>
      <c r="J32" s="18" t="n">
        <v>79.26979797979806</v>
      </c>
      <c r="K32" s="18" t="n">
        <v>50.68965517241378</v>
      </c>
      <c r="L32" s="18" t="n">
        <v>-0.4595131328017175</v>
      </c>
      <c r="M32" s="18" t="n">
        <v>-0.6644180044593054</v>
      </c>
      <c r="N32" s="18" t="n">
        <v>0.204904871657588</v>
      </c>
      <c r="O32" s="18" t="n">
        <v>77.99349999999987</v>
      </c>
      <c r="P32" s="18" t="n">
        <v>78.94624918000477</v>
      </c>
      <c r="Q32" s="18" t="n">
        <v>77.04075081999497</v>
      </c>
      <c r="R32" s="18" t="n">
        <v>76.99666666666661</v>
      </c>
      <c r="S32" s="13" t="inlineStr">
        <is>
          <t>өсөх</t>
        </is>
      </c>
      <c r="T32" s="18" t="n">
        <v>77.8965649895768</v>
      </c>
      <c r="U32" s="18" t="n">
        <v>77.88086485728185</v>
      </c>
      <c r="V32" s="18" t="n">
        <v>78.29201758373983</v>
      </c>
      <c r="W32" s="13" t="inlineStr">
        <is>
          <t>өсөх</t>
        </is>
      </c>
    </row>
    <row r="33">
      <c r="A33" s="31" t="n">
        <v>46272</v>
      </c>
      <c r="B33" s="11" t="n">
        <v>78.7</v>
      </c>
      <c r="C33" s="11" t="n">
        <v>79.59999999999999</v>
      </c>
      <c r="D33" s="11" t="n">
        <v>77</v>
      </c>
      <c r="E33" s="11" t="n">
        <v>78.95999999999999</v>
      </c>
      <c r="F33" s="23" t="n">
        <v>61589</v>
      </c>
      <c r="G33" s="23" t="n">
        <v>4813706.52</v>
      </c>
      <c r="H33" s="11" t="n">
        <v>77.84285714285701</v>
      </c>
      <c r="I33" s="11" t="n">
        <v>78.40517241379307</v>
      </c>
      <c r="J33" s="11" t="n">
        <v>79.23636363636371</v>
      </c>
      <c r="K33" s="11" t="n">
        <v>56.53846153846146</v>
      </c>
      <c r="L33" s="11" t="n">
        <v>-0.5223323671052071</v>
      </c>
      <c r="M33" s="11" t="n">
        <v>-0.7156442223737024</v>
      </c>
      <c r="N33" s="11" t="n">
        <v>0.1933118552684953</v>
      </c>
      <c r="O33" s="11" t="n">
        <v>78.02349999999987</v>
      </c>
      <c r="P33" s="11" t="n">
        <v>79.04804428894008</v>
      </c>
      <c r="Q33" s="11" t="n">
        <v>76.99895571105966</v>
      </c>
      <c r="R33" s="11" t="n">
        <v>76.99666666666661</v>
      </c>
      <c r="S33" s="6" t="inlineStr">
        <is>
          <t>өсөх</t>
        </is>
      </c>
      <c r="T33" s="11" t="n">
        <v>77.75455628779548</v>
      </c>
      <c r="U33" s="11" t="n">
        <v>77.80593547331745</v>
      </c>
      <c r="V33" s="11" t="n">
        <v>78.30316110279988</v>
      </c>
      <c r="W33" s="6" t="inlineStr">
        <is>
          <t>өсөх</t>
        </is>
      </c>
    </row>
    <row r="34">
      <c r="A34" s="32" t="n">
        <v>46269</v>
      </c>
      <c r="B34" s="18" t="n">
        <v>77.8</v>
      </c>
      <c r="C34" s="18" t="n">
        <v>78.69</v>
      </c>
      <c r="D34" s="18" t="n">
        <v>77</v>
      </c>
      <c r="E34" s="18" t="n">
        <v>77.95</v>
      </c>
      <c r="F34" s="24" t="n">
        <v>59980</v>
      </c>
      <c r="G34" s="24" t="n">
        <v>4631020.8</v>
      </c>
      <c r="H34" s="18" t="n">
        <v>77.62857142857129</v>
      </c>
      <c r="I34" s="18" t="n">
        <v>78.47172413793099</v>
      </c>
      <c r="J34" s="18" t="n">
        <v>79.18464646464653</v>
      </c>
      <c r="K34" s="18" t="n">
        <v>52.52100840336143</v>
      </c>
      <c r="L34" s="18" t="n">
        <v>-0.6621149917310447</v>
      </c>
      <c r="M34" s="18" t="n">
        <v>-0.7639721861908262</v>
      </c>
      <c r="N34" s="18" t="n">
        <v>0.1018571944597815</v>
      </c>
      <c r="O34" s="18" t="n">
        <v>78.02499999999988</v>
      </c>
      <c r="P34" s="18" t="n">
        <v>79.05509708280324</v>
      </c>
      <c r="Q34" s="18" t="n">
        <v>76.99490291719651</v>
      </c>
      <c r="R34" s="18" t="n">
        <v>78.39333333333303</v>
      </c>
      <c r="S34" s="13" t="inlineStr">
        <is>
          <t>буурах</t>
        </is>
      </c>
      <c r="T34" s="18" t="n">
        <v>77.73375203855377</v>
      </c>
      <c r="U34" s="18" t="n">
        <v>77.80837814507709</v>
      </c>
      <c r="V34" s="18" t="n">
        <v>78.35386073445198</v>
      </c>
      <c r="W34" s="13" t="inlineStr">
        <is>
          <t>өсөх</t>
        </is>
      </c>
    </row>
    <row r="35">
      <c r="A35" s="31" t="n">
        <v>46268</v>
      </c>
      <c r="B35" s="11" t="n">
        <v>77.90000000000001</v>
      </c>
      <c r="C35" s="11" t="n">
        <v>78.95</v>
      </c>
      <c r="D35" s="11" t="n">
        <v>76.98999999999999</v>
      </c>
      <c r="E35" s="11" t="n">
        <v>77.06999999999999</v>
      </c>
      <c r="F35" s="23" t="n">
        <v>71425</v>
      </c>
      <c r="G35" s="23" t="n">
        <v>5528235.3</v>
      </c>
      <c r="H35" s="11" t="n">
        <v>77.59428571428558</v>
      </c>
      <c r="I35" s="11" t="n">
        <v>78.62206896551722</v>
      </c>
      <c r="J35" s="11" t="n">
        <v>79.18252525252532</v>
      </c>
      <c r="K35" s="11" t="n">
        <v>37.07093821510291</v>
      </c>
      <c r="L35" s="11" t="n">
        <v>-0.7280613236464717</v>
      </c>
      <c r="M35" s="11" t="n">
        <v>-0.7894364848057714</v>
      </c>
      <c r="N35" s="11" t="n">
        <v>0.06137516115929975</v>
      </c>
      <c r="O35" s="11" t="n">
        <v>78.07649999999987</v>
      </c>
      <c r="P35" s="11" t="n">
        <v>79.18635179190724</v>
      </c>
      <c r="Q35" s="11" t="n">
        <v>76.96664820809249</v>
      </c>
      <c r="R35" s="11" t="n">
        <v>78.07666666666637</v>
      </c>
      <c r="S35" s="6" t="inlineStr">
        <is>
          <t>буурах</t>
        </is>
      </c>
      <c r="T35" s="11" t="n">
        <v>77.73446327155179</v>
      </c>
      <c r="U35" s="11" t="n">
        <v>77.82739028820691</v>
      </c>
      <c r="V35" s="11" t="n">
        <v>78.41601385064141</v>
      </c>
      <c r="W35" s="6" t="inlineStr">
        <is>
          <t>буурах</t>
        </is>
      </c>
    </row>
    <row r="36">
      <c r="A36" s="32" t="n">
        <v>46267</v>
      </c>
      <c r="B36" s="18" t="n">
        <v>78.09999999999999</v>
      </c>
      <c r="C36" s="18" t="n">
        <v>78.12</v>
      </c>
      <c r="D36" s="18" t="n">
        <v>77</v>
      </c>
      <c r="E36" s="18" t="n">
        <v>77.58</v>
      </c>
      <c r="F36" s="24" t="n">
        <v>73803</v>
      </c>
      <c r="G36" s="24" t="n">
        <v>5738907.44</v>
      </c>
      <c r="H36" s="18" t="n">
        <v>77.71285714285702</v>
      </c>
      <c r="I36" s="18" t="n">
        <v>78.82517241379307</v>
      </c>
      <c r="J36" s="18" t="n">
        <v>79.13888888888896</v>
      </c>
      <c r="K36" s="18" t="n">
        <v>39.22518159806297</v>
      </c>
      <c r="L36" s="18" t="n">
        <v>-0.7120428407655055</v>
      </c>
      <c r="M36" s="18" t="n">
        <v>-0.8047802750955964</v>
      </c>
      <c r="N36" s="18" t="n">
        <v>0.09273743433009085</v>
      </c>
      <c r="O36" s="18" t="n">
        <v>78.17299999999987</v>
      </c>
      <c r="P36" s="18" t="n">
        <v>79.25118551279441</v>
      </c>
      <c r="Q36" s="18" t="n">
        <v>77.09481448720534</v>
      </c>
      <c r="R36" s="18" t="n">
        <v>78.03333333333303</v>
      </c>
      <c r="S36" s="13" t="inlineStr">
        <is>
          <t>буурах</t>
        </is>
      </c>
      <c r="T36" s="18" t="n">
        <v>77.73311533476996</v>
      </c>
      <c r="U36" s="18" t="n">
        <v>77.84994807397977</v>
      </c>
      <c r="V36" s="18" t="n">
        <v>78.48389932119402</v>
      </c>
      <c r="W36" s="13" t="inlineStr">
        <is>
          <t>буурах</t>
        </is>
      </c>
    </row>
    <row r="37">
      <c r="A37" s="31" t="n">
        <v>46266</v>
      </c>
      <c r="B37" s="11" t="n">
        <v>78</v>
      </c>
      <c r="C37" s="11" t="n">
        <v>78.11</v>
      </c>
      <c r="D37" s="11" t="n">
        <v>77.8</v>
      </c>
      <c r="E37" s="11" t="n">
        <v>77.98999999999999</v>
      </c>
      <c r="F37" s="23" t="n">
        <v>121947</v>
      </c>
      <c r="G37" s="23" t="n">
        <v>9511466.689999999</v>
      </c>
      <c r="H37" s="11" t="n">
        <v>77.69714285714272</v>
      </c>
      <c r="I37" s="11" t="n">
        <v>79.00413793103445</v>
      </c>
      <c r="J37" s="11" t="n">
        <v>79.12717171717179</v>
      </c>
      <c r="K37" s="11" t="n">
        <v>38.57142857142852</v>
      </c>
      <c r="L37" s="11" t="n">
        <v>-0.7331677176590148</v>
      </c>
      <c r="M37" s="11" t="n">
        <v>-0.827964633678119</v>
      </c>
      <c r="N37" s="11" t="n">
        <v>0.09479691601910423</v>
      </c>
      <c r="O37" s="11" t="n">
        <v>78.17249999999987</v>
      </c>
      <c r="P37" s="11" t="n">
        <v>79.25179375056086</v>
      </c>
      <c r="Q37" s="11" t="n">
        <v>77.09320624943888</v>
      </c>
      <c r="R37" s="11" t="n">
        <v>77.99666666666637</v>
      </c>
      <c r="S37" s="6" t="inlineStr">
        <is>
          <t>буурах</t>
        </is>
      </c>
      <c r="T37" s="11" t="n">
        <v>77.71251385703954</v>
      </c>
      <c r="U37" s="11" t="n">
        <v>77.86885551991702</v>
      </c>
      <c r="V37" s="11" t="n">
        <v>78.55485742429035</v>
      </c>
      <c r="W37" s="6" t="inlineStr">
        <is>
          <t>өсөх</t>
        </is>
      </c>
    </row>
    <row r="38">
      <c r="A38" s="32" t="n">
        <v>46265</v>
      </c>
      <c r="B38" s="18" t="n">
        <v>77.09999999999999</v>
      </c>
      <c r="C38" s="18" t="n">
        <v>78</v>
      </c>
      <c r="D38" s="18" t="n">
        <v>77.02</v>
      </c>
      <c r="E38" s="18" t="n">
        <v>77.98</v>
      </c>
      <c r="F38" s="24" t="n">
        <v>26470</v>
      </c>
      <c r="G38" s="24" t="n">
        <v>2050368.6</v>
      </c>
      <c r="H38" s="18" t="n">
        <v>77.71714285714272</v>
      </c>
      <c r="I38" s="18" t="n">
        <v>79.02275862068963</v>
      </c>
      <c r="J38" s="18" t="n">
        <v>79.10696969696977</v>
      </c>
      <c r="K38" s="18" t="n">
        <v>39.15094339622646</v>
      </c>
      <c r="L38" s="18" t="n">
        <v>-0.7912119391826025</v>
      </c>
      <c r="M38" s="18" t="n">
        <v>-0.851663862682895</v>
      </c>
      <c r="N38" s="18" t="n">
        <v>0.06045192350029249</v>
      </c>
      <c r="O38" s="18" t="n">
        <v>78.24049999999987</v>
      </c>
      <c r="P38" s="18" t="n">
        <v>79.43088607182699</v>
      </c>
      <c r="Q38" s="18" t="n">
        <v>77.05011392817275</v>
      </c>
      <c r="R38" s="18" t="n">
        <v>77.99666666666637</v>
      </c>
      <c r="S38" s="13" t="inlineStr">
        <is>
          <t>буурах</t>
        </is>
      </c>
      <c r="T38" s="18" t="n">
        <v>77.7819524953285</v>
      </c>
      <c r="U38" s="18" t="n">
        <v>77.94266025478088</v>
      </c>
      <c r="V38" s="18" t="n">
        <v>78.65297950867323</v>
      </c>
      <c r="W38" s="13" t="inlineStr">
        <is>
          <t>өсөх</t>
        </is>
      </c>
    </row>
    <row r="39">
      <c r="A39" s="31" t="n">
        <v>46262</v>
      </c>
      <c r="B39" s="11" t="n">
        <v>77.70999999999999</v>
      </c>
      <c r="C39" s="11" t="n">
        <v>77.98999999999999</v>
      </c>
      <c r="D39" s="11" t="n">
        <v>77</v>
      </c>
      <c r="E39" s="11" t="n">
        <v>77.37</v>
      </c>
      <c r="F39" s="23" t="n">
        <v>38371</v>
      </c>
      <c r="G39" s="23" t="n">
        <v>2973616.95</v>
      </c>
      <c r="H39" s="11" t="n">
        <v>77.74428571428557</v>
      </c>
      <c r="I39" s="11" t="n">
        <v>79.07241379310344</v>
      </c>
      <c r="J39" s="11" t="n">
        <v>79.10525252525261</v>
      </c>
      <c r="K39" s="11" t="n">
        <v>28.22580645161311</v>
      </c>
      <c r="L39" s="11" t="n">
        <v>-0.852770753720975</v>
      </c>
      <c r="M39" s="11" t="n">
        <v>-0.866776843557968</v>
      </c>
      <c r="N39" s="11" t="n">
        <v>0.01400608983699303</v>
      </c>
      <c r="O39" s="11" t="n">
        <v>78.39149999999987</v>
      </c>
      <c r="P39" s="11" t="n">
        <v>80.07530848079571</v>
      </c>
      <c r="Q39" s="11" t="n">
        <v>76.70769151920402</v>
      </c>
      <c r="R39" s="11" t="n">
        <v>78.0599999999997</v>
      </c>
      <c r="S39" s="6" t="inlineStr">
        <is>
          <t>буурах</t>
        </is>
      </c>
      <c r="T39" s="11" t="n">
        <v>77.86179216253115</v>
      </c>
      <c r="U39" s="11" t="n">
        <v>78.02275702824529</v>
      </c>
      <c r="V39" s="11" t="n">
        <v>78.75605014344823</v>
      </c>
      <c r="W39" s="6" t="inlineStr">
        <is>
          <t>буурах</t>
        </is>
      </c>
    </row>
    <row r="40">
      <c r="A40" s="32" t="n">
        <v>46261</v>
      </c>
      <c r="B40" s="18" t="n">
        <v>77.97</v>
      </c>
      <c r="C40" s="18" t="n">
        <v>78</v>
      </c>
      <c r="D40" s="18" t="n">
        <v>77</v>
      </c>
      <c r="E40" s="18" t="n">
        <v>77.45999999999999</v>
      </c>
      <c r="F40" s="24" t="n">
        <v>41641</v>
      </c>
      <c r="G40" s="24" t="n">
        <v>3232878.36</v>
      </c>
      <c r="H40" s="18" t="n">
        <v>77.86571428571415</v>
      </c>
      <c r="I40" s="18" t="n">
        <v>79.2651724137931</v>
      </c>
      <c r="J40" s="18" t="n">
        <v>79.13666666666674</v>
      </c>
      <c r="K40" s="18" t="n">
        <v>29.12087912087907</v>
      </c>
      <c r="L40" s="18" t="n">
        <v>-0.8568291569503685</v>
      </c>
      <c r="M40" s="18" t="n">
        <v>-0.8702783660172162</v>
      </c>
      <c r="N40" s="18" t="n">
        <v>0.01344920906684766</v>
      </c>
      <c r="O40" s="18" t="n">
        <v>78.52049999999988</v>
      </c>
      <c r="P40" s="18" t="n">
        <v>80.26570457253572</v>
      </c>
      <c r="Q40" s="18" t="n">
        <v>76.77529542746404</v>
      </c>
      <c r="R40" s="18" t="n">
        <v>78.16333333333303</v>
      </c>
      <c r="S40" s="13" t="inlineStr">
        <is>
          <t>буурах</t>
        </is>
      </c>
      <c r="T40" s="18" t="n">
        <v>77.92916508287354</v>
      </c>
      <c r="U40" s="18" t="n">
        <v>78.09668470484502</v>
      </c>
      <c r="V40" s="18" t="n">
        <v>78.85895052560844</v>
      </c>
      <c r="W40" s="13" t="inlineStr">
        <is>
          <t>буурах</t>
        </is>
      </c>
    </row>
    <row r="41">
      <c r="A41" s="31" t="n">
        <v>46260</v>
      </c>
      <c r="B41" s="11" t="n">
        <v>78</v>
      </c>
      <c r="C41" s="11" t="n">
        <v>78</v>
      </c>
      <c r="D41" s="11" t="n">
        <v>77.5</v>
      </c>
      <c r="E41" s="11" t="n">
        <v>77.70999999999999</v>
      </c>
      <c r="F41" s="23" t="n">
        <v>29733</v>
      </c>
      <c r="G41" s="23" t="n">
        <v>2312718.44</v>
      </c>
      <c r="H41" s="11" t="n">
        <v>77.982857142857</v>
      </c>
      <c r="I41" s="11" t="n">
        <v>79.43517241379308</v>
      </c>
      <c r="J41" s="11" t="n">
        <v>79.16595959595968</v>
      </c>
      <c r="K41" s="11" t="n">
        <v>31.08504398826976</v>
      </c>
      <c r="L41" s="11" t="n">
        <v>-0.8587098220620533</v>
      </c>
      <c r="M41" s="11" t="n">
        <v>-0.8736406682839279</v>
      </c>
      <c r="N41" s="11" t="n">
        <v>0.01493084622187468</v>
      </c>
      <c r="O41" s="11" t="n">
        <v>78.59949999999988</v>
      </c>
      <c r="P41" s="11" t="n">
        <v>80.28764069318869</v>
      </c>
      <c r="Q41" s="11" t="n">
        <v>76.91135930681106</v>
      </c>
      <c r="R41" s="11" t="n">
        <v>78.29666666666635</v>
      </c>
      <c r="S41" s="6" t="inlineStr">
        <is>
          <t>буурах</t>
        </is>
      </c>
      <c r="T41" s="11" t="n">
        <v>77.97045130246396</v>
      </c>
      <c r="U41" s="11" t="n">
        <v>78.15920772013308</v>
      </c>
      <c r="V41" s="11" t="n">
        <v>78.96018631380001</v>
      </c>
      <c r="W41" s="6" t="inlineStr">
        <is>
          <t>буурах</t>
        </is>
      </c>
    </row>
    <row r="42">
      <c r="A42" s="32" t="n">
        <v>46259</v>
      </c>
      <c r="B42" s="18" t="n">
        <v>78</v>
      </c>
      <c r="C42" s="18" t="n">
        <v>78.18000000000001</v>
      </c>
      <c r="D42" s="18" t="n">
        <v>77.8</v>
      </c>
      <c r="E42" s="18" t="n">
        <v>77.90000000000001</v>
      </c>
      <c r="F42" s="24" t="n">
        <v>10166</v>
      </c>
      <c r="G42" s="24" t="n">
        <v>792711.36</v>
      </c>
      <c r="H42" s="18" t="n">
        <v>77.982857142857</v>
      </c>
      <c r="I42" s="18" t="n">
        <v>79.61586206896548</v>
      </c>
      <c r="J42" s="18" t="n">
        <v>79.18898989898997</v>
      </c>
      <c r="K42" s="18" t="n">
        <v>53.54838709677433</v>
      </c>
      <c r="L42" s="18" t="n">
        <v>-0.8740744553927868</v>
      </c>
      <c r="M42" s="18" t="n">
        <v>-0.8773733798393966</v>
      </c>
      <c r="N42" s="18" t="n">
        <v>0.00329892444660973</v>
      </c>
      <c r="O42" s="18" t="n">
        <v>78.68399999999988</v>
      </c>
      <c r="P42" s="18" t="n">
        <v>80.35468129815342</v>
      </c>
      <c r="Q42" s="18" t="n">
        <v>77.01331870184634</v>
      </c>
      <c r="R42" s="18" t="n">
        <v>78.37333333333302</v>
      </c>
      <c r="S42" s="13" t="inlineStr">
        <is>
          <t>буурах</t>
        </is>
      </c>
      <c r="T42" s="18" t="n">
        <v>78.01033431000323</v>
      </c>
      <c r="U42" s="18" t="n">
        <v>78.22633832832</v>
      </c>
      <c r="V42" s="18" t="n">
        <v>79.06713641644147</v>
      </c>
      <c r="W42" s="13" t="inlineStr">
        <is>
          <t>буурах</t>
        </is>
      </c>
    </row>
    <row r="43">
      <c r="A43" s="31" t="n">
        <v>46258</v>
      </c>
      <c r="B43" s="11" t="n">
        <v>78.31</v>
      </c>
      <c r="C43" s="11" t="n">
        <v>78.31</v>
      </c>
      <c r="D43" s="11" t="n">
        <v>76.5</v>
      </c>
      <c r="E43" s="11" t="n">
        <v>77.47</v>
      </c>
      <c r="F43" s="23" t="n">
        <v>59425</v>
      </c>
      <c r="G43" s="23" t="n">
        <v>4627194.3</v>
      </c>
      <c r="H43" s="11" t="n">
        <v>78.02571428571414</v>
      </c>
      <c r="I43" s="11" t="n">
        <v>79.72344827586204</v>
      </c>
      <c r="J43" s="11" t="n">
        <v>79.1611111111112</v>
      </c>
      <c r="K43" s="11" t="n">
        <v>34.33333333333337</v>
      </c>
      <c r="L43" s="11" t="n">
        <v>-0.9003169589473856</v>
      </c>
      <c r="M43" s="11" t="n">
        <v>-0.8781981109510488</v>
      </c>
      <c r="N43" s="11" t="n">
        <v>-0.02211884799633679</v>
      </c>
      <c r="O43" s="11" t="n">
        <v>78.83349999999987</v>
      </c>
      <c r="P43" s="11" t="n">
        <v>80.71820979198378</v>
      </c>
      <c r="Q43" s="11" t="n">
        <v>76.94879020801596</v>
      </c>
      <c r="R43" s="11" t="n">
        <v>78.42666666666635</v>
      </c>
      <c r="S43" s="6" t="inlineStr">
        <is>
          <t>буурах</t>
        </is>
      </c>
      <c r="T43" s="11" t="n">
        <v>78.10981617761945</v>
      </c>
      <c r="U43" s="11" t="n">
        <v>78.33008026670728</v>
      </c>
      <c r="V43" s="11" t="n">
        <v>79.19271300060855</v>
      </c>
      <c r="W43" s="6" t="inlineStr">
        <is>
          <t>буурах</t>
        </is>
      </c>
    </row>
    <row r="44">
      <c r="A44" s="32" t="n">
        <v>46255</v>
      </c>
      <c r="B44" s="18" t="n">
        <v>78.39</v>
      </c>
      <c r="C44" s="18" t="n">
        <v>78.40000000000001</v>
      </c>
      <c r="D44" s="18" t="n">
        <v>76.5</v>
      </c>
      <c r="E44" s="18" t="n">
        <v>78.13</v>
      </c>
      <c r="F44" s="24" t="n">
        <v>44037</v>
      </c>
      <c r="G44" s="24" t="n">
        <v>3417921.07</v>
      </c>
      <c r="H44" s="18" t="n">
        <v>78.1685714285713</v>
      </c>
      <c r="I44" s="18" t="n">
        <v>79.81620689655169</v>
      </c>
      <c r="J44" s="18" t="n">
        <v>79.14090909090918</v>
      </c>
      <c r="K44" s="18" t="n">
        <v>29.47067238912732</v>
      </c>
      <c r="L44" s="18" t="n">
        <v>-0.8769345986269599</v>
      </c>
      <c r="M44" s="18" t="n">
        <v>-0.8726683989519645</v>
      </c>
      <c r="N44" s="18" t="n">
        <v>-0.004266199674995419</v>
      </c>
      <c r="O44" s="18" t="n">
        <v>79.07549999999988</v>
      </c>
      <c r="P44" s="18" t="n">
        <v>81.39137111040304</v>
      </c>
      <c r="Q44" s="18" t="n">
        <v>76.75962888959671</v>
      </c>
      <c r="R44" s="18" t="n">
        <v>78.45999999999968</v>
      </c>
      <c r="S44" s="13" t="inlineStr">
        <is>
          <t>буурах</t>
        </is>
      </c>
      <c r="T44" s="18" t="n">
        <v>78.17710369165837</v>
      </c>
      <c r="U44" s="18" t="n">
        <v>78.41879004599872</v>
      </c>
      <c r="V44" s="18" t="n">
        <v>79.31446018571525</v>
      </c>
      <c r="W44" s="13" t="inlineStr">
        <is>
          <t>буурах</t>
        </is>
      </c>
    </row>
    <row r="45">
      <c r="A45" s="31" t="n">
        <v>46254</v>
      </c>
      <c r="B45" s="11" t="n">
        <v>78.41</v>
      </c>
      <c r="C45" s="11" t="n">
        <v>78.41</v>
      </c>
      <c r="D45" s="11" t="n">
        <v>77.5</v>
      </c>
      <c r="E45" s="11" t="n">
        <v>78.17</v>
      </c>
      <c r="F45" s="23" t="n">
        <v>79124</v>
      </c>
      <c r="G45" s="23" t="n">
        <v>6118869.32</v>
      </c>
      <c r="H45" s="11" t="n">
        <v>78.28571428571415</v>
      </c>
      <c r="I45" s="11" t="n">
        <v>79.94965517241376</v>
      </c>
      <c r="J45" s="11" t="n">
        <v>79.159292929293</v>
      </c>
      <c r="K45" s="11" t="n">
        <v>38.875</v>
      </c>
      <c r="L45" s="11" t="n">
        <v>-0.9015347918379462</v>
      </c>
      <c r="M45" s="11" t="n">
        <v>-0.8716018490332155</v>
      </c>
      <c r="N45" s="11" t="n">
        <v>-0.02993294280473069</v>
      </c>
      <c r="O45" s="11" t="n">
        <v>79.31699999999987</v>
      </c>
      <c r="P45" s="11" t="n">
        <v>82.13994952133389</v>
      </c>
      <c r="Q45" s="11" t="n">
        <v>76.49405047866584</v>
      </c>
      <c r="R45" s="11" t="n">
        <v>78.42333333333302</v>
      </c>
      <c r="S45" s="6" t="inlineStr">
        <is>
          <t>буурах</t>
        </is>
      </c>
      <c r="T45" s="11" t="n">
        <v>78.21791438794597</v>
      </c>
      <c r="U45" s="11" t="n">
        <v>78.4996169827276</v>
      </c>
      <c r="V45" s="11" t="n">
        <v>79.43635797437847</v>
      </c>
      <c r="W45" s="6" t="inlineStr">
        <is>
          <t>буурах</t>
        </is>
      </c>
    </row>
    <row r="46">
      <c r="A46" s="32" t="n">
        <v>46253</v>
      </c>
      <c r="B46" s="18" t="n">
        <v>77.89</v>
      </c>
      <c r="C46" s="18" t="n">
        <v>78.47</v>
      </c>
      <c r="D46" s="18" t="n">
        <v>77.8</v>
      </c>
      <c r="E46" s="18" t="n">
        <v>78.22</v>
      </c>
      <c r="F46" s="24" t="n">
        <v>14154</v>
      </c>
      <c r="G46" s="24" t="n">
        <v>1106638.5</v>
      </c>
      <c r="H46" s="18" t="n">
        <v>78.38999999999987</v>
      </c>
      <c r="I46" s="18" t="n">
        <v>80.12413793103445</v>
      </c>
      <c r="J46" s="18" t="n">
        <v>79.16090909090917</v>
      </c>
      <c r="K46" s="18" t="n">
        <v>45.37246049661395</v>
      </c>
      <c r="L46" s="18" t="n">
        <v>-0.9238930778368655</v>
      </c>
      <c r="M46" s="18" t="n">
        <v>-0.8641186133320327</v>
      </c>
      <c r="N46" s="18" t="n">
        <v>-0.05977446450483281</v>
      </c>
      <c r="O46" s="18" t="n">
        <v>79.54699999999987</v>
      </c>
      <c r="P46" s="18" t="n">
        <v>82.69008192702627</v>
      </c>
      <c r="Q46" s="18" t="n">
        <v>76.40391807297347</v>
      </c>
      <c r="R46" s="18" t="n">
        <v>78.43333333333301</v>
      </c>
      <c r="S46" s="13" t="inlineStr">
        <is>
          <t>буурах</t>
        </is>
      </c>
      <c r="T46" s="18" t="n">
        <v>78.29263928283578</v>
      </c>
      <c r="U46" s="18" t="n">
        <v>78.60740507886791</v>
      </c>
      <c r="V46" s="18" t="n">
        <v>79.57314731199969</v>
      </c>
      <c r="W46" s="13" t="inlineStr">
        <is>
          <t>буурах</t>
        </is>
      </c>
    </row>
    <row r="47">
      <c r="A47" s="31" t="n">
        <v>46252</v>
      </c>
      <c r="B47" s="11" t="n">
        <v>77.65000000000001</v>
      </c>
      <c r="C47" s="11" t="n">
        <v>78.5</v>
      </c>
      <c r="D47" s="11" t="n">
        <v>77.65000000000001</v>
      </c>
      <c r="E47" s="11" t="n">
        <v>78.28</v>
      </c>
      <c r="F47" s="23" t="n">
        <v>21121</v>
      </c>
      <c r="G47" s="23" t="n">
        <v>1650826.16</v>
      </c>
      <c r="H47" s="11" t="n">
        <v>78.49999999999987</v>
      </c>
      <c r="I47" s="11" t="n">
        <v>80.301724137931</v>
      </c>
      <c r="J47" s="11" t="n">
        <v>79.15292929292937</v>
      </c>
      <c r="K47" s="11" t="n">
        <v>43.88646288209605</v>
      </c>
      <c r="L47" s="11" t="n">
        <v>-0.9440828453796826</v>
      </c>
      <c r="M47" s="11" t="n">
        <v>-0.8491749972058245</v>
      </c>
      <c r="N47" s="11" t="n">
        <v>-0.09490784817385811</v>
      </c>
      <c r="O47" s="11" t="n">
        <v>79.56249999999986</v>
      </c>
      <c r="P47" s="11" t="n">
        <v>82.68222354544423</v>
      </c>
      <c r="Q47" s="11" t="n">
        <v>76.44277645455549</v>
      </c>
      <c r="R47" s="11" t="n">
        <v>78.43333333333301</v>
      </c>
      <c r="S47" s="6" t="inlineStr">
        <is>
          <t>буурах</t>
        </is>
      </c>
      <c r="T47" s="11" t="n">
        <v>78.41799432608732</v>
      </c>
      <c r="U47" s="11" t="n">
        <v>78.74877404950172</v>
      </c>
      <c r="V47" s="11" t="n">
        <v>79.7262691235664</v>
      </c>
      <c r="W47" s="6" t="inlineStr">
        <is>
          <t>буурах</t>
        </is>
      </c>
    </row>
    <row r="48">
      <c r="A48" s="32" t="n">
        <v>46251</v>
      </c>
      <c r="B48" s="18" t="n">
        <v>78.3</v>
      </c>
      <c r="C48" s="18" t="n">
        <v>78.3</v>
      </c>
      <c r="D48" s="18" t="n">
        <v>76.70999999999999</v>
      </c>
      <c r="E48" s="18" t="n">
        <v>77.70999999999999</v>
      </c>
      <c r="F48" s="24" t="n">
        <v>47766</v>
      </c>
      <c r="G48" s="24" t="n">
        <v>3698372.43</v>
      </c>
      <c r="H48" s="18" t="n">
        <v>78.59999999999988</v>
      </c>
      <c r="I48" s="18" t="n">
        <v>80.4565517241379</v>
      </c>
      <c r="J48" s="18" t="n">
        <v>79.1721212121213</v>
      </c>
      <c r="K48" s="18" t="n">
        <v>34.22619047619041</v>
      </c>
      <c r="L48" s="18" t="n">
        <v>-0.9622293072924464</v>
      </c>
      <c r="M48" s="18" t="n">
        <v>-0.8254480351623598</v>
      </c>
      <c r="N48" s="18" t="n">
        <v>-0.1367812721300866</v>
      </c>
      <c r="O48" s="18" t="n">
        <v>79.61949999999987</v>
      </c>
      <c r="P48" s="18" t="n">
        <v>82.68459037387142</v>
      </c>
      <c r="Q48" s="18" t="n">
        <v>76.55440962612833</v>
      </c>
      <c r="R48" s="18" t="n">
        <v>78.66666666666634</v>
      </c>
      <c r="S48" s="13" t="inlineStr">
        <is>
          <t>буурах</t>
        </is>
      </c>
      <c r="T48" s="18" t="n">
        <v>78.59506229279832</v>
      </c>
      <c r="U48" s="18" t="n">
        <v>78.92000296371081</v>
      </c>
      <c r="V48" s="18" t="n">
        <v>79.8925101966565</v>
      </c>
      <c r="W48" s="13" t="inlineStr">
        <is>
          <t>буурах</t>
        </is>
      </c>
    </row>
    <row r="49">
      <c r="A49" s="31" t="n">
        <v>46248</v>
      </c>
      <c r="B49" s="11" t="n">
        <v>78.5</v>
      </c>
      <c r="C49" s="11" t="n">
        <v>78.5</v>
      </c>
      <c r="D49" s="11" t="n">
        <v>78</v>
      </c>
      <c r="E49" s="11" t="n">
        <v>78.2</v>
      </c>
      <c r="F49" s="23" t="n">
        <v>18979</v>
      </c>
      <c r="G49" s="23" t="n">
        <v>1486202.73</v>
      </c>
      <c r="H49" s="11" t="n">
        <v>78.78428571428559</v>
      </c>
      <c r="I49" s="11" t="n">
        <v>80.69034482758616</v>
      </c>
      <c r="J49" s="11" t="n">
        <v>79.1851515151516</v>
      </c>
      <c r="K49" s="11" t="n">
        <v>31.33514986376018</v>
      </c>
      <c r="L49" s="11" t="n">
        <v>-0.9133583651186399</v>
      </c>
      <c r="M49" s="11" t="n">
        <v>-0.791252717129838</v>
      </c>
      <c r="N49" s="11" t="n">
        <v>-0.1221056479888019</v>
      </c>
      <c r="O49" s="11" t="n">
        <v>79.88199999999986</v>
      </c>
      <c r="P49" s="11" t="n">
        <v>83.14109558006498</v>
      </c>
      <c r="Q49" s="11" t="n">
        <v>76.62290441993474</v>
      </c>
      <c r="R49" s="11" t="n">
        <v>78.82999999999969</v>
      </c>
      <c r="S49" s="6" t="inlineStr">
        <is>
          <t>буурах</t>
        </is>
      </c>
      <c r="T49" s="11" t="n">
        <v>78.70623504653214</v>
      </c>
      <c r="U49" s="11" t="n">
        <v>79.05682450830585</v>
      </c>
      <c r="V49" s="11" t="n">
        <v>80.04448953778909</v>
      </c>
      <c r="W49" s="6" t="inlineStr">
        <is>
          <t>буурах</t>
        </is>
      </c>
    </row>
    <row r="50">
      <c r="A50" s="32" t="n">
        <v>46247</v>
      </c>
      <c r="B50" s="18" t="n">
        <v>78.5</v>
      </c>
      <c r="C50" s="18" t="n">
        <v>78.5</v>
      </c>
      <c r="D50" s="18" t="n">
        <v>77.05</v>
      </c>
      <c r="E50" s="18" t="n">
        <v>78.47</v>
      </c>
      <c r="F50" s="24" t="n">
        <v>34317</v>
      </c>
      <c r="G50" s="24" t="n">
        <v>2687060.21</v>
      </c>
      <c r="H50" s="18" t="n">
        <v>78.69428571428557</v>
      </c>
      <c r="I50" s="18" t="n">
        <v>80.98068965517237</v>
      </c>
      <c r="J50" s="18" t="n">
        <v>79.19323232323241</v>
      </c>
      <c r="K50" s="18" t="n">
        <v>30.28972783143105</v>
      </c>
      <c r="L50" s="18" t="n">
        <v>-0.8875869681605479</v>
      </c>
      <c r="M50" s="18" t="n">
        <v>-0.7607263051326375</v>
      </c>
      <c r="N50" s="18" t="n">
        <v>-0.1268606630279104</v>
      </c>
      <c r="O50" s="18" t="n">
        <v>80.09149999999987</v>
      </c>
      <c r="P50" s="18" t="n">
        <v>83.4289138191119</v>
      </c>
      <c r="Q50" s="18" t="n">
        <v>76.75408618088784</v>
      </c>
      <c r="R50" s="18" t="n">
        <v>78.99666666666634</v>
      </c>
      <c r="S50" s="13" t="inlineStr">
        <is>
          <t>буурах</t>
        </is>
      </c>
      <c r="T50" s="18" t="n">
        <v>78.83663578446755</v>
      </c>
      <c r="U50" s="18" t="n">
        <v>79.20967224271699</v>
      </c>
      <c r="V50" s="18" t="n">
        <v>80.20439513450188</v>
      </c>
      <c r="W50" s="13" t="inlineStr">
        <is>
          <t>буурах</t>
        </is>
      </c>
    </row>
    <row r="51">
      <c r="A51" s="31" t="n">
        <v>46246</v>
      </c>
      <c r="B51" s="11" t="n">
        <v>78.98999999999999</v>
      </c>
      <c r="C51" s="11" t="n">
        <v>79</v>
      </c>
      <c r="D51" s="11" t="n">
        <v>78.84999999999999</v>
      </c>
      <c r="E51" s="11" t="n">
        <v>78.95</v>
      </c>
      <c r="F51" s="23" t="n">
        <v>16088</v>
      </c>
      <c r="G51" s="23" t="n">
        <v>1270680</v>
      </c>
      <c r="H51" s="11" t="n">
        <v>78.81999999999985</v>
      </c>
      <c r="I51" s="11" t="n">
        <v>81.19620689655167</v>
      </c>
      <c r="J51" s="11" t="n">
        <v>79.20848484848493</v>
      </c>
      <c r="K51" s="11" t="n">
        <v>32.79279279279277</v>
      </c>
      <c r="L51" s="11" t="n">
        <v>-0.8692738474153288</v>
      </c>
      <c r="M51" s="11" t="n">
        <v>-0.7290111393756599</v>
      </c>
      <c r="N51" s="11" t="n">
        <v>-0.1402627080396689</v>
      </c>
      <c r="O51" s="11" t="n">
        <v>80.31549999999987</v>
      </c>
      <c r="P51" s="11" t="n">
        <v>83.7862317672213</v>
      </c>
      <c r="Q51" s="11" t="n">
        <v>76.84476823277845</v>
      </c>
      <c r="R51" s="11" t="n">
        <v>78.99666666666634</v>
      </c>
      <c r="S51" s="6" t="inlineStr">
        <is>
          <t>буурах</t>
        </is>
      </c>
      <c r="T51" s="11" t="n">
        <v>78.87452010603999</v>
      </c>
      <c r="U51" s="11" t="n">
        <v>79.32187351806559</v>
      </c>
      <c r="V51" s="11" t="n">
        <v>80.34874793381981</v>
      </c>
      <c r="W51" s="6" t="inlineStr">
        <is>
          <t>саармаг</t>
        </is>
      </c>
    </row>
    <row r="52">
      <c r="A52" s="32" t="n">
        <v>46245</v>
      </c>
      <c r="B52" s="18" t="n">
        <v>78.98999999999999</v>
      </c>
      <c r="C52" s="18" t="n">
        <v>78.98999999999999</v>
      </c>
      <c r="D52" s="18" t="n">
        <v>77.06</v>
      </c>
      <c r="E52" s="18" t="n">
        <v>78.90000000000001</v>
      </c>
      <c r="F52" s="24" t="n">
        <v>20280</v>
      </c>
      <c r="G52" s="24" t="n">
        <v>1583833.93</v>
      </c>
      <c r="H52" s="18" t="n">
        <v>79.112857142857</v>
      </c>
      <c r="I52" s="18" t="n">
        <v>81.53413793103445</v>
      </c>
      <c r="J52" s="18" t="n">
        <v>79.21909090909099</v>
      </c>
      <c r="K52" s="18" t="n">
        <v>51.2099411379987</v>
      </c>
      <c r="L52" s="18" t="n">
        <v>-0.8821283900654038</v>
      </c>
      <c r="M52" s="18" t="n">
        <v>-0.6939454623657426</v>
      </c>
      <c r="N52" s="18" t="n">
        <v>-0.1881829276996612</v>
      </c>
      <c r="O52" s="18" t="n">
        <v>80.41899999999987</v>
      </c>
      <c r="P52" s="18" t="n">
        <v>83.84383225866597</v>
      </c>
      <c r="Q52" s="18" t="n">
        <v>76.99416774133377</v>
      </c>
      <c r="R52" s="18" t="n">
        <v>78.99999999999967</v>
      </c>
      <c r="S52" s="13" t="inlineStr">
        <is>
          <t>буурах</t>
        </is>
      </c>
      <c r="T52" s="18" t="n">
        <v>79.02466301773737</v>
      </c>
      <c r="U52" s="18" t="n">
        <v>79.50878332692068</v>
      </c>
      <c r="V52" s="18" t="n">
        <v>80.52619929893727</v>
      </c>
      <c r="W52" s="13" t="inlineStr">
        <is>
          <t>буурах</t>
        </is>
      </c>
    </row>
    <row r="53">
      <c r="A53" s="31" t="n">
        <v>46244</v>
      </c>
      <c r="B53" s="11" t="n">
        <v>78.97</v>
      </c>
      <c r="C53" s="11" t="n">
        <v>79</v>
      </c>
      <c r="D53" s="11" t="n">
        <v>77.51000000000001</v>
      </c>
      <c r="E53" s="11" t="n">
        <v>78.98999999999999</v>
      </c>
      <c r="F53" s="23" t="n">
        <v>39998</v>
      </c>
      <c r="G53" s="23" t="n">
        <v>3134909.57</v>
      </c>
      <c r="H53" s="11" t="n">
        <v>79.262857142857</v>
      </c>
      <c r="I53" s="11" t="n">
        <v>81.75517241379306</v>
      </c>
      <c r="J53" s="11" t="n">
        <v>79.24030303030311</v>
      </c>
      <c r="K53" s="11" t="n">
        <v>48.66376631448102</v>
      </c>
      <c r="L53" s="11" t="n">
        <v>-0.8806135933741785</v>
      </c>
      <c r="M53" s="11" t="n">
        <v>-0.6468997304408273</v>
      </c>
      <c r="N53" s="11" t="n">
        <v>-0.2337138629333513</v>
      </c>
      <c r="O53" s="11" t="n">
        <v>80.48199999999987</v>
      </c>
      <c r="P53" s="11" t="n">
        <v>83.83841832911202</v>
      </c>
      <c r="Q53" s="11" t="n">
        <v>77.12558167088773</v>
      </c>
      <c r="R53" s="11" t="n">
        <v>79.33333333333302</v>
      </c>
      <c r="S53" s="6" t="inlineStr">
        <is>
          <t>буурах</t>
        </is>
      </c>
      <c r="T53" s="11" t="n">
        <v>79.20526024396081</v>
      </c>
      <c r="U53" s="11" t="n">
        <v>79.72011201732823</v>
      </c>
      <c r="V53" s="11" t="n">
        <v>80.71247237230196</v>
      </c>
      <c r="W53" s="6" t="inlineStr">
        <is>
          <t>буурах</t>
        </is>
      </c>
    </row>
    <row r="54">
      <c r="A54" s="32" t="n">
        <v>46241</v>
      </c>
      <c r="B54" s="18" t="n">
        <v>79</v>
      </c>
      <c r="C54" s="18" t="n">
        <v>79</v>
      </c>
      <c r="D54" s="18" t="n">
        <v>78.11</v>
      </c>
      <c r="E54" s="18" t="n">
        <v>78.98</v>
      </c>
      <c r="F54" s="24" t="n">
        <v>4469</v>
      </c>
      <c r="G54" s="24" t="n">
        <v>352896.72</v>
      </c>
      <c r="H54" s="18" t="n">
        <v>79.26999999999985</v>
      </c>
      <c r="I54" s="18" t="n">
        <v>81.85241379310341</v>
      </c>
      <c r="J54" s="18" t="n">
        <v>79.27808080808089</v>
      </c>
      <c r="K54" s="18" t="n">
        <v>39.8572884811417</v>
      </c>
      <c r="L54" s="18" t="n">
        <v>-0.8750348733301081</v>
      </c>
      <c r="M54" s="18" t="n">
        <v>-0.5884712647074893</v>
      </c>
      <c r="N54" s="18" t="n">
        <v>-0.2865636086226188</v>
      </c>
      <c r="O54" s="18" t="n">
        <v>80.63249999999987</v>
      </c>
      <c r="P54" s="18" t="n">
        <v>83.97773467039296</v>
      </c>
      <c r="Q54" s="18" t="n">
        <v>77.28726532960677</v>
      </c>
      <c r="R54" s="18" t="n">
        <v>79.99666666666634</v>
      </c>
      <c r="S54" s="13" t="inlineStr">
        <is>
          <t>буурах</t>
        </is>
      </c>
      <c r="T54" s="18" t="n">
        <v>79.45317180065075</v>
      </c>
      <c r="U54" s="18" t="n">
        <v>79.97278073901506</v>
      </c>
      <c r="V54" s="18" t="n">
        <v>80.91277589647406</v>
      </c>
      <c r="W54" s="13" t="inlineStr">
        <is>
          <t>буурах</t>
        </is>
      </c>
    </row>
    <row r="55">
      <c r="A55" s="31" t="n">
        <v>46240</v>
      </c>
      <c r="B55" s="11" t="n">
        <v>77.04000000000001</v>
      </c>
      <c r="C55" s="11" t="n">
        <v>79</v>
      </c>
      <c r="D55" s="11" t="n">
        <v>77.04000000000001</v>
      </c>
      <c r="E55" s="11" t="n">
        <v>79</v>
      </c>
      <c r="F55" s="23" t="n">
        <v>10259</v>
      </c>
      <c r="G55" s="23" t="n">
        <v>796803.95</v>
      </c>
      <c r="H55" s="11" t="n">
        <v>79.32999999999984</v>
      </c>
      <c r="I55" s="11" t="n">
        <v>81.98275862068962</v>
      </c>
      <c r="J55" s="11" t="n">
        <v>79.29868686868696</v>
      </c>
      <c r="K55" s="11" t="n">
        <v>41.59643034209221</v>
      </c>
      <c r="L55" s="11" t="n">
        <v>-0.8541684361345148</v>
      </c>
      <c r="M55" s="11" t="n">
        <v>-0.5168303625518346</v>
      </c>
      <c r="N55" s="11" t="n">
        <v>-0.3373380735826802</v>
      </c>
      <c r="O55" s="11" t="n">
        <v>80.84499999999987</v>
      </c>
      <c r="P55" s="11" t="n">
        <v>84.282036514208</v>
      </c>
      <c r="Q55" s="11" t="n">
        <v>77.40796348579174</v>
      </c>
      <c r="R55" s="11" t="n">
        <v>81.28999999999968</v>
      </c>
      <c r="S55" s="6" t="inlineStr">
        <is>
          <t>буурах</t>
        </is>
      </c>
      <c r="T55" s="11" t="n">
        <v>79.85657057039522</v>
      </c>
      <c r="U55" s="11" t="n">
        <v>80.30438235847836</v>
      </c>
      <c r="V55" s="11" t="n">
        <v>81.13941606000529</v>
      </c>
      <c r="W55" s="6" t="inlineStr">
        <is>
          <t>буурах</t>
        </is>
      </c>
    </row>
    <row r="56">
      <c r="A56" s="32" t="n">
        <v>46239</v>
      </c>
      <c r="B56" s="18" t="n">
        <v>80</v>
      </c>
      <c r="C56" s="18" t="n">
        <v>80</v>
      </c>
      <c r="D56" s="18" t="n">
        <v>77</v>
      </c>
      <c r="E56" s="18" t="n">
        <v>77.56999999999999</v>
      </c>
      <c r="F56" s="24" t="n">
        <v>40789</v>
      </c>
      <c r="G56" s="24" t="n">
        <v>3172954.97</v>
      </c>
      <c r="H56" s="18" t="n">
        <v>79.59999999999984</v>
      </c>
      <c r="I56" s="18" t="n">
        <v>82.06379310344825</v>
      </c>
      <c r="J56" s="18" t="n">
        <v>79.30151515151523</v>
      </c>
      <c r="K56" s="18" t="n">
        <v>36.06217616580306</v>
      </c>
      <c r="L56" s="18" t="n">
        <v>-0.8171473699520249</v>
      </c>
      <c r="M56" s="18" t="n">
        <v>-0.4324958441561645</v>
      </c>
      <c r="N56" s="18" t="n">
        <v>-0.3846515257958604</v>
      </c>
      <c r="O56" s="18" t="n">
        <v>81.06349999999986</v>
      </c>
      <c r="P56" s="18" t="n">
        <v>84.55872116610652</v>
      </c>
      <c r="Q56" s="18" t="n">
        <v>77.5682788338932</v>
      </c>
      <c r="R56" s="18" t="n">
        <v>81.28666666666635</v>
      </c>
      <c r="S56" s="13" t="inlineStr">
        <is>
          <t>буурах</t>
        </is>
      </c>
      <c r="T56" s="18" t="n">
        <v>80.14848159443103</v>
      </c>
      <c r="U56" s="18" t="n">
        <v>80.56229081751705</v>
      </c>
      <c r="V56" s="18" t="n">
        <v>81.32608281377347</v>
      </c>
      <c r="W56" s="13" t="inlineStr">
        <is>
          <t>буурах</t>
        </is>
      </c>
    </row>
    <row r="57">
      <c r="A57" s="31" t="n">
        <v>46238</v>
      </c>
      <c r="B57" s="11" t="n">
        <v>80.98999999999999</v>
      </c>
      <c r="C57" s="11" t="n">
        <v>80.98999999999999</v>
      </c>
      <c r="D57" s="11" t="n">
        <v>78</v>
      </c>
      <c r="E57" s="11" t="n">
        <v>79.34999999999999</v>
      </c>
      <c r="F57" s="23" t="n">
        <v>23949</v>
      </c>
      <c r="G57" s="23" t="n">
        <v>1886334.74</v>
      </c>
      <c r="H57" s="11" t="n">
        <v>80.27714285714269</v>
      </c>
      <c r="I57" s="11" t="n">
        <v>82.33551724137926</v>
      </c>
      <c r="J57" s="11" t="n">
        <v>79.30686868686878</v>
      </c>
      <c r="K57" s="11" t="n">
        <v>45.70694087403597</v>
      </c>
      <c r="L57" s="11" t="n">
        <v>-0.6124092473706781</v>
      </c>
      <c r="M57" s="11" t="n">
        <v>-0.3363329627071994</v>
      </c>
      <c r="N57" s="11" t="n">
        <v>-0.2760762846634788</v>
      </c>
      <c r="O57" s="11" t="n">
        <v>81.32349999999987</v>
      </c>
      <c r="P57" s="11" t="n">
        <v>84.49961256097751</v>
      </c>
      <c r="Q57" s="11" t="n">
        <v>78.14738743902222</v>
      </c>
      <c r="R57" s="11" t="n">
        <v>78.46666666666663</v>
      </c>
      <c r="S57" s="6" t="inlineStr">
        <is>
          <t>өсөх</t>
        </is>
      </c>
      <c r="T57" s="11" t="n">
        <v>80.27122386932295</v>
      </c>
      <c r="U57" s="11" t="n">
        <v>80.72711426073452</v>
      </c>
      <c r="V57" s="11" t="n">
        <v>81.46839139068611</v>
      </c>
      <c r="W57" s="6" t="inlineStr">
        <is>
          <t>буурах</t>
        </is>
      </c>
    </row>
    <row r="58">
      <c r="A58" s="32" t="n">
        <v>46237</v>
      </c>
      <c r="B58" s="18" t="n">
        <v>79.04000000000001</v>
      </c>
      <c r="C58" s="18" t="n">
        <v>82.88</v>
      </c>
      <c r="D58" s="18" t="n">
        <v>79</v>
      </c>
      <c r="E58" s="18" t="n">
        <v>81</v>
      </c>
      <c r="F58" s="24" t="n">
        <v>38625</v>
      </c>
      <c r="G58" s="24" t="n">
        <v>3090586.02</v>
      </c>
      <c r="H58" s="18" t="n">
        <v>80.79285714285697</v>
      </c>
      <c r="I58" s="18" t="n">
        <v>82.52413793103445</v>
      </c>
      <c r="J58" s="18" t="n">
        <v>79.29838383838393</v>
      </c>
      <c r="K58" s="18" t="n">
        <v>52.25080385852092</v>
      </c>
      <c r="L58" s="18" t="n">
        <v>-0.5234175454960308</v>
      </c>
      <c r="M58" s="18" t="n">
        <v>-0.2673138915413296</v>
      </c>
      <c r="N58" s="18" t="n">
        <v>-0.2561036539547012</v>
      </c>
      <c r="O58" s="18" t="n">
        <v>81.58049999999987</v>
      </c>
      <c r="P58" s="18" t="n">
        <v>84.90463883584894</v>
      </c>
      <c r="Q58" s="18" t="n">
        <v>78.2563611641508</v>
      </c>
      <c r="R58" s="18" t="n">
        <v>78.38999999999994</v>
      </c>
      <c r="S58" s="13" t="inlineStr">
        <is>
          <t>өсөх</t>
        </is>
      </c>
      <c r="T58" s="18" t="n">
        <v>80.42008875933723</v>
      </c>
      <c r="U58" s="18" t="n">
        <v>80.91551930359456</v>
      </c>
      <c r="V58" s="18" t="n">
        <v>81.61788112082527</v>
      </c>
      <c r="W58" s="13" t="inlineStr">
        <is>
          <t>өсөх</t>
        </is>
      </c>
    </row>
    <row r="59">
      <c r="A59" s="31" t="n">
        <v>46234</v>
      </c>
      <c r="B59" s="11" t="n">
        <v>77.40000000000001</v>
      </c>
      <c r="C59" s="11" t="n">
        <v>79.98999999999999</v>
      </c>
      <c r="D59" s="11" t="n">
        <v>77.40000000000001</v>
      </c>
      <c r="E59" s="11" t="n">
        <v>79.95</v>
      </c>
      <c r="F59" s="23" t="n">
        <v>56927</v>
      </c>
      <c r="G59" s="23" t="n">
        <v>4436344.33</v>
      </c>
      <c r="H59" s="11" t="n">
        <v>81.04571428571411</v>
      </c>
      <c r="I59" s="11" t="n">
        <v>82.64413793103445</v>
      </c>
      <c r="J59" s="11" t="n">
        <v>79.27060606060616</v>
      </c>
      <c r="K59" s="11" t="n">
        <v>44.73007712082262</v>
      </c>
      <c r="L59" s="11" t="n">
        <v>-0.5702184271687969</v>
      </c>
      <c r="M59" s="11" t="n">
        <v>-0.2032879780526543</v>
      </c>
      <c r="N59" s="11" t="n">
        <v>-0.3669304491161426</v>
      </c>
      <c r="O59" s="11" t="n">
        <v>81.86149999999986</v>
      </c>
      <c r="P59" s="11" t="n">
        <v>85.82961932784272</v>
      </c>
      <c r="Q59" s="11" t="n">
        <v>77.89338067215701</v>
      </c>
      <c r="R59" s="11" t="n">
        <v>80.99666666666636</v>
      </c>
      <c r="S59" s="6" t="inlineStr">
        <is>
          <t>буурах</t>
        </is>
      </c>
      <c r="T59" s="11" t="n">
        <v>80.89663904971145</v>
      </c>
      <c r="U59" s="11" t="n">
        <v>81.27765208484603</v>
      </c>
      <c r="V59" s="11" t="n">
        <v>81.83297041504893</v>
      </c>
      <c r="W59" s="6" t="inlineStr">
        <is>
          <t>буурах</t>
        </is>
      </c>
    </row>
    <row r="60">
      <c r="A60" s="32" t="n">
        <v>46233</v>
      </c>
      <c r="B60" s="18" t="n">
        <v>81</v>
      </c>
      <c r="C60" s="18" t="n">
        <v>81</v>
      </c>
      <c r="D60" s="18" t="n">
        <v>79</v>
      </c>
      <c r="E60" s="18" t="n">
        <v>79.04000000000001</v>
      </c>
      <c r="F60" s="24" t="n">
        <v>18561</v>
      </c>
      <c r="G60" s="24" t="n">
        <v>1471264.32</v>
      </c>
      <c r="H60" s="18" t="n">
        <v>80.84285714285696</v>
      </c>
      <c r="I60" s="18" t="n">
        <v>82.72655172413791</v>
      </c>
      <c r="J60" s="18" t="n">
        <v>79.2811111111112</v>
      </c>
      <c r="K60" s="18" t="n">
        <v>39.40313606474456</v>
      </c>
      <c r="L60" s="18" t="n">
        <v>-0.5147501935632306</v>
      </c>
      <c r="M60" s="18" t="n">
        <v>-0.1115553657736186</v>
      </c>
      <c r="N60" s="18" t="n">
        <v>-0.403194827789612</v>
      </c>
      <c r="O60" s="18" t="n">
        <v>82.09999999999987</v>
      </c>
      <c r="P60" s="18" t="n">
        <v>86.15239188628135</v>
      </c>
      <c r="Q60" s="18" t="n">
        <v>78.04760811371838</v>
      </c>
      <c r="R60" s="18" t="n">
        <v>81.6299999999997</v>
      </c>
      <c r="S60" s="13" t="inlineStr">
        <is>
          <t>буурах</t>
        </is>
      </c>
      <c r="T60" s="18" t="n">
        <v>81.22047039597842</v>
      </c>
      <c r="U60" s="18" t="n">
        <v>81.53482101676315</v>
      </c>
      <c r="V60" s="18" t="n">
        <v>81.99136982083608</v>
      </c>
      <c r="W60" s="13" t="inlineStr">
        <is>
          <t>буурах</t>
        </is>
      </c>
    </row>
    <row r="61">
      <c r="A61" s="31" t="n">
        <v>46232</v>
      </c>
      <c r="B61" s="11" t="n">
        <v>80</v>
      </c>
      <c r="C61" s="11" t="n">
        <v>80.98999999999999</v>
      </c>
      <c r="D61" s="11" t="n">
        <v>78.77</v>
      </c>
      <c r="E61" s="11" t="n">
        <v>79.40000000000001</v>
      </c>
      <c r="F61" s="23" t="n">
        <v>31615</v>
      </c>
      <c r="G61" s="23" t="n">
        <v>2501730.79</v>
      </c>
      <c r="H61" s="11" t="n">
        <v>80.89714285714267</v>
      </c>
      <c r="I61" s="11" t="n">
        <v>82.82172413793101</v>
      </c>
      <c r="J61" s="11" t="n">
        <v>79.27656565656575</v>
      </c>
      <c r="K61" s="11" t="n">
        <v>39.846547314578</v>
      </c>
      <c r="L61" s="11" t="n">
        <v>-0.3438107362184581</v>
      </c>
      <c r="M61" s="11" t="n">
        <v>-0.01075665882621564</v>
      </c>
      <c r="N61" s="11" t="n">
        <v>-0.3330540773922425</v>
      </c>
      <c r="O61" s="11" t="n">
        <v>82.58549999999987</v>
      </c>
      <c r="P61" s="11" t="n">
        <v>87.32372952166722</v>
      </c>
      <c r="Q61" s="11" t="n">
        <v>77.84727047833252</v>
      </c>
      <c r="R61" s="11" t="n">
        <v>82.28999999999969</v>
      </c>
      <c r="S61" s="6" t="inlineStr">
        <is>
          <t>буурах</t>
        </is>
      </c>
      <c r="T61" s="11" t="n">
        <v>81.58672923679015</v>
      </c>
      <c r="U61" s="11" t="n">
        <v>81.79653809236517</v>
      </c>
      <c r="V61" s="11" t="n">
        <v>82.14171153148421</v>
      </c>
      <c r="W61" s="6" t="inlineStr">
        <is>
          <t>буурах</t>
        </is>
      </c>
    </row>
    <row r="62">
      <c r="A62" s="32" t="n">
        <v>46231</v>
      </c>
      <c r="B62" s="18" t="n">
        <v>81</v>
      </c>
      <c r="C62" s="18" t="n">
        <v>81</v>
      </c>
      <c r="D62" s="18" t="n">
        <v>79</v>
      </c>
      <c r="E62" s="18" t="n">
        <v>80.89</v>
      </c>
      <c r="F62" s="24" t="n">
        <v>23346</v>
      </c>
      <c r="G62" s="24" t="n">
        <v>1860001.95</v>
      </c>
      <c r="H62" s="18" t="n">
        <v>81.40571428571411</v>
      </c>
      <c r="I62" s="18" t="n">
        <v>82.98344827586206</v>
      </c>
      <c r="J62" s="18" t="n">
        <v>79.29272727272738</v>
      </c>
      <c r="K62" s="18" t="n">
        <v>44.962486602358</v>
      </c>
      <c r="L62" s="18" t="n">
        <v>-0.1572834908625254</v>
      </c>
      <c r="M62" s="18" t="n">
        <v>0.07250686052184499</v>
      </c>
      <c r="N62" s="18" t="n">
        <v>-0.2297903513843703</v>
      </c>
      <c r="O62" s="18" t="n">
        <v>82.88099999999986</v>
      </c>
      <c r="P62" s="18" t="n">
        <v>87.52391244802212</v>
      </c>
      <c r="Q62" s="18" t="n">
        <v>78.2380875519776</v>
      </c>
      <c r="R62" s="18" t="n">
        <v>80.45333333333328</v>
      </c>
      <c r="S62" s="13" t="inlineStr">
        <is>
          <t>өсөх</t>
        </is>
      </c>
      <c r="T62" s="18" t="n">
        <v>81.78714114083023</v>
      </c>
      <c r="U62" s="18" t="n">
        <v>81.94919625827896</v>
      </c>
      <c r="V62" s="18" t="n">
        <v>82.23729214176164</v>
      </c>
      <c r="W62" s="13" t="inlineStr">
        <is>
          <t>буурах</t>
        </is>
      </c>
    </row>
    <row r="63">
      <c r="A63" s="31" t="n">
        <v>46230</v>
      </c>
      <c r="B63" s="11" t="n">
        <v>82.09999999999999</v>
      </c>
      <c r="C63" s="11" t="n">
        <v>82.90000000000001</v>
      </c>
      <c r="D63" s="11" t="n">
        <v>80.36</v>
      </c>
      <c r="E63" s="11" t="n">
        <v>82.31</v>
      </c>
      <c r="F63" s="23" t="n">
        <v>12064</v>
      </c>
      <c r="G63" s="23" t="n">
        <v>985680.73</v>
      </c>
      <c r="H63" s="11" t="n">
        <v>81.61999999999982</v>
      </c>
      <c r="I63" s="11" t="n">
        <v>83.06482758620689</v>
      </c>
      <c r="J63" s="11" t="n">
        <v>79.27737373737384</v>
      </c>
      <c r="K63" s="11" t="n">
        <v>44.25105485232069</v>
      </c>
      <c r="L63" s="11" t="n">
        <v>-0.06862822874113306</v>
      </c>
      <c r="M63" s="11" t="n">
        <v>0.1299544483679376</v>
      </c>
      <c r="N63" s="11" t="n">
        <v>-0.1985826771090706</v>
      </c>
      <c r="O63" s="11" t="n">
        <v>82.92699999999985</v>
      </c>
      <c r="P63" s="11" t="n">
        <v>87.50791300943366</v>
      </c>
      <c r="Q63" s="11" t="n">
        <v>78.34608699056604</v>
      </c>
      <c r="R63" s="11" t="n">
        <v>79.66666666666661</v>
      </c>
      <c r="S63" s="6" t="inlineStr">
        <is>
          <t>өсөх</t>
        </is>
      </c>
      <c r="T63" s="11" t="n">
        <v>81.73105628253538</v>
      </c>
      <c r="U63" s="11" t="n">
        <v>81.96166760849371</v>
      </c>
      <c r="V63" s="11" t="n">
        <v>82.27109027019583</v>
      </c>
      <c r="W63" s="6" t="inlineStr">
        <is>
          <t>өсөх</t>
        </is>
      </c>
    </row>
    <row r="64">
      <c r="A64" s="32" t="n">
        <v>46227</v>
      </c>
      <c r="B64" s="18" t="n">
        <v>82.86</v>
      </c>
      <c r="C64" s="18" t="n">
        <v>82.97</v>
      </c>
      <c r="D64" s="18" t="n">
        <v>79</v>
      </c>
      <c r="E64" s="18" t="n">
        <v>82.95999999999999</v>
      </c>
      <c r="F64" s="24" t="n">
        <v>30318</v>
      </c>
      <c r="G64" s="24" t="n">
        <v>2443431.2</v>
      </c>
      <c r="H64" s="18" t="n">
        <v>81.71142857142841</v>
      </c>
      <c r="I64" s="18" t="n">
        <v>83.00413793103448</v>
      </c>
      <c r="J64" s="18" t="n">
        <v>79.28333333333342</v>
      </c>
      <c r="K64" s="18" t="n">
        <v>41.04696673189822</v>
      </c>
      <c r="L64" s="18" t="n">
        <v>-0.0990554653972282</v>
      </c>
      <c r="M64" s="18" t="n">
        <v>0.1796001176452052</v>
      </c>
      <c r="N64" s="18" t="n">
        <v>-0.2786555830424334</v>
      </c>
      <c r="O64" s="18" t="n">
        <v>82.94949999999986</v>
      </c>
      <c r="P64" s="18" t="n">
        <v>87.52248359935815</v>
      </c>
      <c r="Q64" s="18" t="n">
        <v>78.37651640064156</v>
      </c>
      <c r="R64" s="18" t="n">
        <v>79.33333333333327</v>
      </c>
      <c r="S64" s="13" t="inlineStr">
        <is>
          <t>өсөх</t>
        </is>
      </c>
      <c r="T64" s="18" t="n">
        <v>81.65602356638315</v>
      </c>
      <c r="U64" s="18" t="n">
        <v>81.98180408190717</v>
      </c>
      <c r="V64" s="18" t="n">
        <v>82.31008712573143</v>
      </c>
      <c r="W64" s="13" t="inlineStr">
        <is>
          <t>өсөх</t>
        </is>
      </c>
    </row>
    <row r="65">
      <c r="A65" s="31" t="n">
        <v>46226</v>
      </c>
      <c r="B65" s="11" t="n">
        <v>82.86</v>
      </c>
      <c r="C65" s="11" t="n">
        <v>82.86</v>
      </c>
      <c r="D65" s="11" t="n">
        <v>82</v>
      </c>
      <c r="E65" s="11" t="n">
        <v>82.77</v>
      </c>
      <c r="F65" s="23" t="n">
        <v>7841</v>
      </c>
      <c r="G65" s="23" t="n">
        <v>648502.6</v>
      </c>
      <c r="H65" s="11" t="n">
        <v>81.43428571428555</v>
      </c>
      <c r="I65" s="11" t="n">
        <v>83.05379310344827</v>
      </c>
      <c r="J65" s="11" t="n">
        <v>79.29060606060615</v>
      </c>
      <c r="K65" s="11" t="n">
        <v>45.59819413092551</v>
      </c>
      <c r="L65" s="11" t="n">
        <v>-0.2026326952324808</v>
      </c>
      <c r="M65" s="11" t="n">
        <v>0.2492640134058136</v>
      </c>
      <c r="N65" s="11" t="n">
        <v>-0.4518967086382944</v>
      </c>
      <c r="O65" s="11" t="n">
        <v>82.86899999999984</v>
      </c>
      <c r="P65" s="11" t="n">
        <v>87.49478814906158</v>
      </c>
      <c r="Q65" s="11" t="n">
        <v>78.24321185093811</v>
      </c>
      <c r="R65" s="11" t="n">
        <v>82.95333333333303</v>
      </c>
      <c r="S65" s="6" t="inlineStr">
        <is>
          <t>буурах</t>
        </is>
      </c>
      <c r="T65" s="11" t="n">
        <v>81.57666363473489</v>
      </c>
      <c r="U65" s="11" t="n">
        <v>82.02356924496404</v>
      </c>
      <c r="V65" s="11" t="n">
        <v>82.3596214953366</v>
      </c>
      <c r="W65" s="6" t="inlineStr">
        <is>
          <t>өсөх</t>
        </is>
      </c>
    </row>
    <row r="66">
      <c r="A66" s="32" t="n">
        <v>46225</v>
      </c>
      <c r="B66" s="18" t="n">
        <v>82.98</v>
      </c>
      <c r="C66" s="18" t="n">
        <v>82.98</v>
      </c>
      <c r="D66" s="18" t="n">
        <v>78</v>
      </c>
      <c r="E66" s="18" t="n">
        <v>78.53</v>
      </c>
      <c r="F66" s="24" t="n">
        <v>48239</v>
      </c>
      <c r="G66" s="24" t="n">
        <v>3810158.7</v>
      </c>
      <c r="H66" s="18" t="n">
        <v>81.06142857142841</v>
      </c>
      <c r="I66" s="18" t="n">
        <v>83.10620689655173</v>
      </c>
      <c r="J66" s="18" t="n">
        <v>79.29949494949503</v>
      </c>
      <c r="K66" s="18" t="n">
        <v>26.70920692798543</v>
      </c>
      <c r="L66" s="18" t="n">
        <v>-0.3125420657461007</v>
      </c>
      <c r="M66" s="18" t="n">
        <v>0.3622381905653871</v>
      </c>
      <c r="N66" s="18" t="n">
        <v>-0.6747802563114877</v>
      </c>
      <c r="O66" s="18" t="n">
        <v>83.00299999999984</v>
      </c>
      <c r="P66" s="18" t="n">
        <v>87.76287856987955</v>
      </c>
      <c r="Q66" s="18" t="n">
        <v>78.24312143012014</v>
      </c>
      <c r="R66" s="18" t="n">
        <v>82.95666666666637</v>
      </c>
      <c r="S66" s="13" t="inlineStr">
        <is>
          <t>буурах</t>
        </is>
      </c>
      <c r="T66" s="18" t="n">
        <v>81.86150202242266</v>
      </c>
      <c r="U66" s="18" t="n">
        <v>82.27771484136521</v>
      </c>
      <c r="V66" s="18" t="n">
        <v>82.49488495893432</v>
      </c>
      <c r="W66" s="13" t="inlineStr">
        <is>
          <t>буурах</t>
        </is>
      </c>
    </row>
    <row r="67">
      <c r="A67" s="31" t="n">
        <v>46224</v>
      </c>
      <c r="B67" s="11" t="n">
        <v>82.39</v>
      </c>
      <c r="C67" s="11" t="n">
        <v>82.89</v>
      </c>
      <c r="D67" s="11" t="n">
        <v>78</v>
      </c>
      <c r="E67" s="11" t="n">
        <v>79.42</v>
      </c>
      <c r="F67" s="23" t="n">
        <v>83576</v>
      </c>
      <c r="G67" s="23" t="n">
        <v>6678608.73</v>
      </c>
      <c r="H67" s="11" t="n">
        <v>81.55714285714269</v>
      </c>
      <c r="I67" s="11" t="n">
        <v>83.28689655172413</v>
      </c>
      <c r="J67" s="11" t="n">
        <v>79.31686868686877</v>
      </c>
      <c r="K67" s="11" t="n">
        <v>37.97468354430381</v>
      </c>
      <c r="L67" s="11" t="n">
        <v>-0.01657123224535439</v>
      </c>
      <c r="M67" s="11" t="n">
        <v>0.530933254643259</v>
      </c>
      <c r="N67" s="11" t="n">
        <v>-0.5475044868886134</v>
      </c>
      <c r="O67" s="11" t="n">
        <v>83.31749999999985</v>
      </c>
      <c r="P67" s="11" t="n">
        <v>87.66716148108088</v>
      </c>
      <c r="Q67" s="11" t="n">
        <v>78.96783851891882</v>
      </c>
      <c r="R67" s="11" t="n">
        <v>82.98999999999971</v>
      </c>
      <c r="S67" s="6" t="inlineStr">
        <is>
          <t>буурах</t>
        </is>
      </c>
      <c r="T67" s="11" t="n">
        <v>82.09651617427465</v>
      </c>
      <c r="U67" s="11" t="n">
        <v>82.49927512202684</v>
      </c>
      <c r="V67" s="11" t="n">
        <v>82.60522608295589</v>
      </c>
      <c r="W67" s="6" t="inlineStr">
        <is>
          <t>буурах</t>
        </is>
      </c>
    </row>
    <row r="68">
      <c r="A68" s="32" t="n">
        <v>46223</v>
      </c>
      <c r="B68" s="18" t="n">
        <v>82</v>
      </c>
      <c r="C68" s="18" t="n">
        <v>82.98999999999999</v>
      </c>
      <c r="D68" s="18" t="n">
        <v>81</v>
      </c>
      <c r="E68" s="18" t="n">
        <v>82.95999999999999</v>
      </c>
      <c r="F68" s="24" t="n">
        <v>29464</v>
      </c>
      <c r="G68" s="24" t="n">
        <v>2425280.31</v>
      </c>
      <c r="H68" s="18" t="n">
        <v>82.10142857142841</v>
      </c>
      <c r="I68" s="18" t="n">
        <v>83.34965517241378</v>
      </c>
      <c r="J68" s="18" t="n">
        <v>79.36171717171725</v>
      </c>
      <c r="K68" s="18" t="n">
        <v>52.35173824130877</v>
      </c>
      <c r="L68" s="18" t="n">
        <v>0.2708180313464226</v>
      </c>
      <c r="M68" s="18" t="n">
        <v>0.6678093763654123</v>
      </c>
      <c r="N68" s="18" t="n">
        <v>-0.3969913450189897</v>
      </c>
      <c r="O68" s="18" t="n">
        <v>83.57049999999984</v>
      </c>
      <c r="P68" s="18" t="n">
        <v>87.55744105800409</v>
      </c>
      <c r="Q68" s="18" t="n">
        <v>79.58355894199559</v>
      </c>
      <c r="R68" s="18" t="n">
        <v>80.36999999999995</v>
      </c>
      <c r="S68" s="13" t="inlineStr">
        <is>
          <t>өсөх</t>
        </is>
      </c>
      <c r="T68" s="18" t="n">
        <v>82.09080054269333</v>
      </c>
      <c r="U68" s="18" t="n">
        <v>82.59710704317422</v>
      </c>
      <c r="V68" s="18" t="n">
        <v>82.65495394750775</v>
      </c>
      <c r="W68" s="13" t="inlineStr">
        <is>
          <t>өсөх</t>
        </is>
      </c>
    </row>
    <row r="69">
      <c r="A69" s="31" t="n">
        <v>46212</v>
      </c>
      <c r="B69" s="11" t="n">
        <v>82.98999999999999</v>
      </c>
      <c r="C69" s="11" t="n">
        <v>82.98999999999999</v>
      </c>
      <c r="D69" s="11" t="n">
        <v>82</v>
      </c>
      <c r="E69" s="11" t="n">
        <v>82.39</v>
      </c>
      <c r="F69" s="23" t="n">
        <v>7010</v>
      </c>
      <c r="G69" s="23" t="n">
        <v>579318.46</v>
      </c>
      <c r="H69" s="11" t="n">
        <v>82.15999999999984</v>
      </c>
      <c r="I69" s="11" t="n">
        <v>83.21034482758618</v>
      </c>
      <c r="J69" s="11" t="n">
        <v>79.3732323232324</v>
      </c>
      <c r="K69" s="11" t="n">
        <v>49.25493354812725</v>
      </c>
      <c r="L69" s="11" t="n">
        <v>0.2732557018748878</v>
      </c>
      <c r="M69" s="11" t="n">
        <v>0.7670572126201597</v>
      </c>
      <c r="N69" s="11" t="n">
        <v>-0.4938015107452719</v>
      </c>
      <c r="O69" s="11" t="n">
        <v>83.53949999999983</v>
      </c>
      <c r="P69" s="11" t="n">
        <v>87.55448929014744</v>
      </c>
      <c r="Q69" s="11" t="n">
        <v>79.52451070985222</v>
      </c>
      <c r="R69" s="11" t="n">
        <v>79.70333333333328</v>
      </c>
      <c r="S69" s="6" t="inlineStr">
        <is>
          <t>өсөх</t>
        </is>
      </c>
      <c r="T69" s="11" t="n">
        <v>82.14700337660268</v>
      </c>
      <c r="U69" s="11" t="n">
        <v>82.75178508524911</v>
      </c>
      <c r="V69" s="11" t="n">
        <v>82.72260985477106</v>
      </c>
      <c r="W69" s="6" t="inlineStr">
        <is>
          <t>саармаг</t>
        </is>
      </c>
    </row>
    <row r="70">
      <c r="A70" s="32" t="n">
        <v>46211</v>
      </c>
      <c r="B70" s="18" t="n">
        <v>80</v>
      </c>
      <c r="C70" s="18" t="n">
        <v>82.98999999999999</v>
      </c>
      <c r="D70" s="18" t="n">
        <v>80</v>
      </c>
      <c r="E70" s="18" t="n">
        <v>82.95</v>
      </c>
      <c r="F70" s="24" t="n">
        <v>3627</v>
      </c>
      <c r="G70" s="24" t="n">
        <v>293112.71</v>
      </c>
      <c r="H70" s="18" t="n">
        <v>82.21428571428555</v>
      </c>
      <c r="I70" s="18" t="n">
        <v>83.07896551724136</v>
      </c>
      <c r="J70" s="18" t="n">
        <v>79.40474747474755</v>
      </c>
      <c r="K70" s="18" t="n">
        <v>53.1152647975078</v>
      </c>
      <c r="L70" s="18" t="n">
        <v>0.330428791140335</v>
      </c>
      <c r="M70" s="18" t="n">
        <v>0.8905075903064776</v>
      </c>
      <c r="N70" s="18" t="n">
        <v>-0.5600787991661427</v>
      </c>
      <c r="O70" s="18" t="n">
        <v>83.50999999999983</v>
      </c>
      <c r="P70" s="18" t="n">
        <v>87.56679183592142</v>
      </c>
      <c r="Q70" s="18" t="n">
        <v>79.45320816407825</v>
      </c>
      <c r="R70" s="18" t="n">
        <v>80.36999999999995</v>
      </c>
      <c r="S70" s="13" t="inlineStr">
        <is>
          <t>өсөх</t>
        </is>
      </c>
      <c r="T70" s="18" t="n">
        <v>82.53836019002942</v>
      </c>
      <c r="U70" s="18" t="n">
        <v>83.09865891912409</v>
      </c>
      <c r="V70" s="18" t="n">
        <v>82.85844186527326</v>
      </c>
      <c r="W70" s="13" t="inlineStr">
        <is>
          <t>саармаг</t>
        </is>
      </c>
    </row>
    <row r="71">
      <c r="A71" s="31" t="n">
        <v>46210</v>
      </c>
      <c r="B71" s="11" t="n">
        <v>80</v>
      </c>
      <c r="C71" s="11" t="n">
        <v>81.98999999999999</v>
      </c>
      <c r="D71" s="11" t="n">
        <v>79.11</v>
      </c>
      <c r="E71" s="11" t="n">
        <v>81.02</v>
      </c>
      <c r="F71" s="23" t="n">
        <v>62020</v>
      </c>
      <c r="G71" s="23" t="n">
        <v>4989196.16</v>
      </c>
      <c r="H71" s="11" t="n">
        <v>82.43428571428555</v>
      </c>
      <c r="I71" s="11" t="n">
        <v>82.92379310344826</v>
      </c>
      <c r="J71" s="11" t="n">
        <v>79.41696969696977</v>
      </c>
      <c r="K71" s="11" t="n">
        <v>42.04667863554757</v>
      </c>
      <c r="L71" s="11" t="n">
        <v>0.3415780244770872</v>
      </c>
      <c r="M71" s="11" t="n">
        <v>1.030527290098013</v>
      </c>
      <c r="N71" s="11" t="n">
        <v>-0.6889492656209262</v>
      </c>
      <c r="O71" s="11" t="n">
        <v>83.56699999999982</v>
      </c>
      <c r="P71" s="11" t="n">
        <v>87.6227519648024</v>
      </c>
      <c r="Q71" s="11" t="n">
        <v>79.51124803519724</v>
      </c>
      <c r="R71" s="11" t="n">
        <v>82.98333333333302</v>
      </c>
      <c r="S71" s="6" t="inlineStr">
        <is>
          <t>буурах</t>
        </is>
      </c>
      <c r="T71" s="11" t="n">
        <v>83.18575053529496</v>
      </c>
      <c r="U71" s="11" t="n">
        <v>83.56242877403051</v>
      </c>
      <c r="V71" s="11" t="n">
        <v>83.01992810185075</v>
      </c>
      <c r="W71" s="6" t="inlineStr">
        <is>
          <t>буурах</t>
        </is>
      </c>
    </row>
    <row r="72">
      <c r="A72" s="32" t="n">
        <v>46209</v>
      </c>
      <c r="B72" s="18" t="n">
        <v>81.5</v>
      </c>
      <c r="C72" s="18" t="n">
        <v>82</v>
      </c>
      <c r="D72" s="18" t="n">
        <v>80</v>
      </c>
      <c r="E72" s="18" t="n">
        <v>80.16</v>
      </c>
      <c r="F72" s="24" t="n">
        <v>61368</v>
      </c>
      <c r="G72" s="24" t="n">
        <v>4963325.41</v>
      </c>
      <c r="H72" s="18" t="n">
        <v>83.23428571428555</v>
      </c>
      <c r="I72" s="18" t="n">
        <v>82.77965517241378</v>
      </c>
      <c r="J72" s="18" t="n">
        <v>79.40777777777785</v>
      </c>
      <c r="K72" s="18" t="n">
        <v>41.56408399710357</v>
      </c>
      <c r="L72" s="18" t="n">
        <v>0.5473491837617814</v>
      </c>
      <c r="M72" s="18" t="n">
        <v>1.202764606503245</v>
      </c>
      <c r="N72" s="18" t="n">
        <v>-0.6554154227414635</v>
      </c>
      <c r="O72" s="18" t="n">
        <v>83.67849999999983</v>
      </c>
      <c r="P72" s="18" t="n">
        <v>87.56720814024384</v>
      </c>
      <c r="Q72" s="18" t="n">
        <v>79.78979185975582</v>
      </c>
      <c r="R72" s="18" t="n">
        <v>83.64999999999969</v>
      </c>
      <c r="S72" s="13" t="inlineStr">
        <is>
          <t>буурах</t>
        </is>
      </c>
      <c r="T72" s="18" t="n">
        <v>83.80004630344408</v>
      </c>
      <c r="U72" s="18" t="n">
        <v>83.96374621778895</v>
      </c>
      <c r="V72" s="18" t="n">
        <v>83.12620501213617</v>
      </c>
      <c r="W72" s="13" t="inlineStr">
        <is>
          <t>буурах</t>
        </is>
      </c>
    </row>
    <row r="73">
      <c r="A73" s="31" t="n">
        <v>46206</v>
      </c>
      <c r="B73" s="11" t="n">
        <v>83</v>
      </c>
      <c r="C73" s="11" t="n">
        <v>83</v>
      </c>
      <c r="D73" s="11" t="n">
        <v>82</v>
      </c>
      <c r="E73" s="11" t="n">
        <v>82</v>
      </c>
      <c r="F73" s="23" t="n">
        <v>27030</v>
      </c>
      <c r="G73" s="23" t="n">
        <v>2230360.81</v>
      </c>
      <c r="H73" s="11" t="n">
        <v>83.88571428571413</v>
      </c>
      <c r="I73" s="11" t="n">
        <v>82.69724137931034</v>
      </c>
      <c r="J73" s="11" t="n">
        <v>79.44626262626271</v>
      </c>
      <c r="K73" s="11" t="n">
        <v>45.25267993874426</v>
      </c>
      <c r="L73" s="11" t="n">
        <v>0.8895902025759028</v>
      </c>
      <c r="M73" s="11" t="n">
        <v>1.366618462188611</v>
      </c>
      <c r="N73" s="11" t="n">
        <v>-0.4770282596127078</v>
      </c>
      <c r="O73" s="11" t="n">
        <v>83.69799999999982</v>
      </c>
      <c r="P73" s="11" t="n">
        <v>87.51926471210759</v>
      </c>
      <c r="Q73" s="11" t="n">
        <v>79.87673528789206</v>
      </c>
      <c r="R73" s="11" t="n">
        <v>84.31666666666636</v>
      </c>
      <c r="S73" s="6" t="inlineStr">
        <is>
          <t>буурах</t>
        </is>
      </c>
      <c r="T73" s="11" t="n">
        <v>84.20041045616941</v>
      </c>
      <c r="U73" s="11" t="n">
        <v>84.20485327273782</v>
      </c>
      <c r="V73" s="11" t="n">
        <v>83.13889371355043</v>
      </c>
      <c r="W73" s="6" t="inlineStr">
        <is>
          <t>буурах</t>
        </is>
      </c>
    </row>
    <row r="74">
      <c r="A74" s="32" t="n">
        <v>46205</v>
      </c>
      <c r="B74" s="18" t="n">
        <v>83</v>
      </c>
      <c r="C74" s="18" t="n">
        <v>83.95</v>
      </c>
      <c r="D74" s="18" t="n">
        <v>82.77</v>
      </c>
      <c r="E74" s="18" t="n">
        <v>83.23</v>
      </c>
      <c r="F74" s="24" t="n">
        <v>12574</v>
      </c>
      <c r="G74" s="24" t="n">
        <v>1045312.08</v>
      </c>
      <c r="H74" s="18" t="n">
        <v>84.84999999999984</v>
      </c>
      <c r="I74" s="18" t="n">
        <v>82.52137931034483</v>
      </c>
      <c r="J74" s="18" t="n">
        <v>79.42727272727281</v>
      </c>
      <c r="K74" s="18" t="n">
        <v>51.64631890492046</v>
      </c>
      <c r="L74" s="18" t="n">
        <v>1.126129245461172</v>
      </c>
      <c r="M74" s="18" t="n">
        <v>1.485875527091788</v>
      </c>
      <c r="N74" s="18" t="n">
        <v>-0.3597462816306156</v>
      </c>
      <c r="O74" s="18" t="n">
        <v>83.81799999999983</v>
      </c>
      <c r="P74" s="18" t="n">
        <v>87.56851783091331</v>
      </c>
      <c r="Q74" s="18" t="n">
        <v>80.06748216908635</v>
      </c>
      <c r="R74" s="18" t="n">
        <v>84.66666666666636</v>
      </c>
      <c r="S74" s="13" t="inlineStr">
        <is>
          <t>буурах</t>
        </is>
      </c>
      <c r="T74" s="18" t="n">
        <v>84.55129768626068</v>
      </c>
      <c r="U74" s="18" t="n">
        <v>84.38140759192557</v>
      </c>
      <c r="V74" s="18" t="n">
        <v>83.10291948530678</v>
      </c>
      <c r="W74" s="13" t="inlineStr">
        <is>
          <t>буурах</t>
        </is>
      </c>
    </row>
    <row r="75">
      <c r="A75" s="31" t="n">
        <v>46204</v>
      </c>
      <c r="B75" s="11" t="n">
        <v>84</v>
      </c>
      <c r="C75" s="11" t="n">
        <v>84</v>
      </c>
      <c r="D75" s="11" t="n">
        <v>81.51000000000001</v>
      </c>
      <c r="E75" s="11" t="n">
        <v>83.37</v>
      </c>
      <c r="F75" s="23" t="n">
        <v>53644</v>
      </c>
      <c r="G75" s="23" t="n">
        <v>4442767.6</v>
      </c>
      <c r="H75" s="11" t="n">
        <v>85.1471428571427</v>
      </c>
      <c r="I75" s="11" t="n">
        <v>82.29413793103447</v>
      </c>
      <c r="J75" s="11" t="n">
        <v>79.43979797979806</v>
      </c>
      <c r="K75" s="11" t="n">
        <v>52.86183011301496</v>
      </c>
      <c r="L75" s="11" t="n">
        <v>1.286422652991661</v>
      </c>
      <c r="M75" s="11" t="n">
        <v>1.575812097499441</v>
      </c>
      <c r="N75" s="11" t="n">
        <v>-0.2893894445077807</v>
      </c>
      <c r="O75" s="11" t="n">
        <v>83.87099999999982</v>
      </c>
      <c r="P75" s="11" t="n">
        <v>87.61673837847742</v>
      </c>
      <c r="Q75" s="11" t="n">
        <v>80.12526162152223</v>
      </c>
      <c r="R75" s="11" t="n">
        <v>86.33333333333303</v>
      </c>
      <c r="S75" s="6" t="inlineStr">
        <is>
          <t>буурах</t>
        </is>
      </c>
      <c r="T75" s="11" t="n">
        <v>84.94706053340414</v>
      </c>
      <c r="U75" s="11" t="n">
        <v>84.53681649191353</v>
      </c>
      <c r="V75" s="11" t="n">
        <v>83.0372342346401</v>
      </c>
      <c r="W75" s="6" t="inlineStr">
        <is>
          <t>буурах</t>
        </is>
      </c>
    </row>
    <row r="76">
      <c r="A76" s="32" t="n">
        <v>46203</v>
      </c>
      <c r="B76" s="18" t="n">
        <v>84</v>
      </c>
      <c r="C76" s="18" t="n">
        <v>85</v>
      </c>
      <c r="D76" s="18" t="n">
        <v>81</v>
      </c>
      <c r="E76" s="18" t="n">
        <v>82.77</v>
      </c>
      <c r="F76" s="24" t="n">
        <v>51478</v>
      </c>
      <c r="G76" s="24" t="n">
        <v>4291392.5</v>
      </c>
      <c r="H76" s="18" t="n">
        <v>84.92428571428556</v>
      </c>
      <c r="I76" s="18" t="n">
        <v>82.07448275862069</v>
      </c>
      <c r="J76" s="18" t="n">
        <v>79.44080808080817</v>
      </c>
      <c r="K76" s="18" t="n">
        <v>47.73351648351647</v>
      </c>
      <c r="L76" s="18" t="n">
        <v>1.458049181832521</v>
      </c>
      <c r="M76" s="18" t="n">
        <v>1.648159458626386</v>
      </c>
      <c r="N76" s="18" t="n">
        <v>-0.1901102767938649</v>
      </c>
      <c r="O76" s="18" t="n">
        <v>83.89099999999982</v>
      </c>
      <c r="P76" s="18" t="n">
        <v>87.63009026368697</v>
      </c>
      <c r="Q76" s="18" t="n">
        <v>80.15190973631267</v>
      </c>
      <c r="R76" s="18" t="n">
        <v>87.98333333333302</v>
      </c>
      <c r="S76" s="13" t="inlineStr">
        <is>
          <t>буурах</t>
        </is>
      </c>
      <c r="T76" s="18" t="n">
        <v>85.27081880813247</v>
      </c>
      <c r="U76" s="18" t="n">
        <v>84.59613461890504</v>
      </c>
      <c r="V76" s="18" t="n">
        <v>82.91100325970936</v>
      </c>
      <c r="W76" s="13" t="inlineStr">
        <is>
          <t>буурах</t>
        </is>
      </c>
    </row>
    <row r="77">
      <c r="A77" s="31" t="n">
        <v>46202</v>
      </c>
      <c r="B77" s="11" t="n">
        <v>84</v>
      </c>
      <c r="C77" s="11" t="n">
        <v>85</v>
      </c>
      <c r="D77" s="11" t="n">
        <v>84</v>
      </c>
      <c r="E77" s="11" t="n">
        <v>84.48999999999999</v>
      </c>
      <c r="F77" s="23" t="n">
        <v>33586</v>
      </c>
      <c r="G77" s="23" t="n">
        <v>2834974.92</v>
      </c>
      <c r="H77" s="11" t="n">
        <v>84.92285714285698</v>
      </c>
      <c r="I77" s="11" t="n">
        <v>81.88620689655171</v>
      </c>
      <c r="J77" s="11" t="n">
        <v>79.41333333333341</v>
      </c>
      <c r="K77" s="11" t="n">
        <v>52.19546742209631</v>
      </c>
      <c r="L77" s="11" t="n">
        <v>1.716989963271828</v>
      </c>
      <c r="M77" s="11" t="n">
        <v>1.695687027824852</v>
      </c>
      <c r="N77" s="11" t="n">
        <v>0.02130293544697603</v>
      </c>
      <c r="O77" s="11" t="n">
        <v>83.81449999999982</v>
      </c>
      <c r="P77" s="11" t="n">
        <v>87.70186658935052</v>
      </c>
      <c r="Q77" s="11" t="n">
        <v>79.92713341064913</v>
      </c>
      <c r="R77" s="11" t="n">
        <v>83.76666666666662</v>
      </c>
      <c r="S77" s="6" t="inlineStr">
        <is>
          <t>өсөх</t>
        </is>
      </c>
      <c r="T77" s="11" t="n">
        <v>85.20293422825127</v>
      </c>
      <c r="U77" s="11" t="n">
        <v>84.39352128165758</v>
      </c>
      <c r="V77" s="11" t="n">
        <v>82.66144478889082</v>
      </c>
      <c r="W77" s="6" t="inlineStr">
        <is>
          <t>саармаг</t>
        </is>
      </c>
    </row>
    <row r="78">
      <c r="A78" s="32" t="n">
        <v>46199</v>
      </c>
      <c r="B78" s="18" t="n">
        <v>88</v>
      </c>
      <c r="C78" s="18" t="n">
        <v>89</v>
      </c>
      <c r="D78" s="18" t="n">
        <v>83.3</v>
      </c>
      <c r="E78" s="18" t="n">
        <v>86.62</v>
      </c>
      <c r="F78" s="24" t="n">
        <v>102498</v>
      </c>
      <c r="G78" s="24" t="n">
        <v>8812556.74</v>
      </c>
      <c r="H78" s="18" t="n">
        <v>84.47428571428556</v>
      </c>
      <c r="I78" s="18" t="n">
        <v>81.59724137931035</v>
      </c>
      <c r="J78" s="18" t="n">
        <v>79.39828282828292</v>
      </c>
      <c r="K78" s="18" t="n">
        <v>60.53453661922943</v>
      </c>
      <c r="L78" s="18" t="n">
        <v>1.847390888479495</v>
      </c>
      <c r="M78" s="18" t="n">
        <v>1.690361293963108</v>
      </c>
      <c r="N78" s="18" t="n">
        <v>0.1570295945163871</v>
      </c>
      <c r="O78" s="18" t="n">
        <v>83.53599999999983</v>
      </c>
      <c r="P78" s="18" t="n">
        <v>87.95203170278458</v>
      </c>
      <c r="Q78" s="18" t="n">
        <v>79.11996829721508</v>
      </c>
      <c r="R78" s="18" t="n">
        <v>83.13333333333328</v>
      </c>
      <c r="S78" s="13" t="inlineStr">
        <is>
          <t>өсөх</t>
        </is>
      </c>
      <c r="T78" s="18" t="n">
        <v>84.584063374482</v>
      </c>
      <c r="U78" s="18" t="n">
        <v>83.88173261812452</v>
      </c>
      <c r="V78" s="18" t="n">
        <v>82.28352167420093</v>
      </c>
      <c r="W78" s="13" t="inlineStr">
        <is>
          <t>өсөх</t>
        </is>
      </c>
    </row>
    <row r="79">
      <c r="A79" s="31" t="n">
        <v>46198</v>
      </c>
      <c r="B79" s="11" t="n">
        <v>89.95</v>
      </c>
      <c r="C79" s="11" t="n">
        <v>89.95</v>
      </c>
      <c r="D79" s="11" t="n">
        <v>84</v>
      </c>
      <c r="E79" s="11" t="n">
        <v>84.72</v>
      </c>
      <c r="F79" s="23" t="n">
        <v>34624</v>
      </c>
      <c r="G79" s="23" t="n">
        <v>2970820.55</v>
      </c>
      <c r="H79" s="11" t="n">
        <v>84.30714285714271</v>
      </c>
      <c r="I79" s="11" t="n">
        <v>81.30000000000001</v>
      </c>
      <c r="J79" s="11" t="n">
        <v>79.35111111111119</v>
      </c>
      <c r="K79" s="11" t="n">
        <v>50.52015604681403</v>
      </c>
      <c r="L79" s="11" t="n">
        <v>1.770086020093942</v>
      </c>
      <c r="M79" s="11" t="n">
        <v>1.651103895334011</v>
      </c>
      <c r="N79" s="11" t="n">
        <v>0.1189821247599305</v>
      </c>
      <c r="O79" s="11" t="n">
        <v>83.13399999999983</v>
      </c>
      <c r="P79" s="11" t="n">
        <v>87.81001283146212</v>
      </c>
      <c r="Q79" s="11" t="n">
        <v>78.45798716853754</v>
      </c>
      <c r="R79" s="11" t="n">
        <v>82.13666666666661</v>
      </c>
      <c r="S79" s="6" t="inlineStr">
        <is>
          <t>өсөх</t>
        </is>
      </c>
      <c r="T79" s="11" t="n">
        <v>83.8004191259332</v>
      </c>
      <c r="U79" s="11" t="n">
        <v>83.31432780476077</v>
      </c>
      <c r="V79" s="11" t="n">
        <v>81.89673865446306</v>
      </c>
      <c r="W79" s="6" t="inlineStr">
        <is>
          <t>өсөх</t>
        </is>
      </c>
    </row>
    <row r="80">
      <c r="A80" s="32" t="n">
        <v>46197</v>
      </c>
      <c r="B80" s="18" t="n">
        <v>84</v>
      </c>
      <c r="C80" s="18" t="n">
        <v>89.98</v>
      </c>
      <c r="D80" s="18" t="n">
        <v>84</v>
      </c>
      <c r="E80" s="18" t="n">
        <v>88.75</v>
      </c>
      <c r="F80" s="24" t="n">
        <v>264133</v>
      </c>
      <c r="G80" s="24" t="n">
        <v>23262546.06</v>
      </c>
      <c r="H80" s="18" t="n">
        <v>84.32142857142843</v>
      </c>
      <c r="I80" s="18" t="n">
        <v>81.02068965517243</v>
      </c>
      <c r="J80" s="18" t="n">
        <v>79.33535353535362</v>
      </c>
      <c r="K80" s="18" t="n">
        <v>58.30849478390459</v>
      </c>
      <c r="L80" s="18" t="n">
        <v>1.839124736880478</v>
      </c>
      <c r="M80" s="18" t="n">
        <v>1.621358364144028</v>
      </c>
      <c r="N80" s="18" t="n">
        <v>0.2177663727364501</v>
      </c>
      <c r="O80" s="18" t="n">
        <v>82.82049999999984</v>
      </c>
      <c r="P80" s="18" t="n">
        <v>87.85605945253339</v>
      </c>
      <c r="Q80" s="18" t="n">
        <v>77.78494054746629</v>
      </c>
      <c r="R80" s="18" t="n">
        <v>81.13666666666661</v>
      </c>
      <c r="S80" s="13" t="inlineStr">
        <is>
          <t>өсөх</t>
        </is>
      </c>
      <c r="T80" s="18" t="n">
        <v>83.12677681732023</v>
      </c>
      <c r="U80" s="18" t="n">
        <v>82.85598382016117</v>
      </c>
      <c r="V80" s="18" t="n">
        <v>81.57164214559346</v>
      </c>
      <c r="W80" s="13" t="inlineStr">
        <is>
          <t>өсөх</t>
        </is>
      </c>
    </row>
    <row r="81">
      <c r="A81" s="31" t="n">
        <v>46196</v>
      </c>
      <c r="B81" s="11" t="n">
        <v>81.40000000000001</v>
      </c>
      <c r="C81" s="11" t="n">
        <v>90.39</v>
      </c>
      <c r="D81" s="11" t="n">
        <v>81.40000000000001</v>
      </c>
      <c r="E81" s="11" t="n">
        <v>85.31</v>
      </c>
      <c r="F81" s="23" t="n">
        <v>277429</v>
      </c>
      <c r="G81" s="23" t="n">
        <v>23521776.02</v>
      </c>
      <c r="H81" s="11" t="n">
        <v>83.71142857142843</v>
      </c>
      <c r="I81" s="11" t="n">
        <v>80.64586206896553</v>
      </c>
      <c r="J81" s="11" t="n">
        <v>79.28575757575766</v>
      </c>
      <c r="K81" s="11" t="n">
        <v>53.2190635451505</v>
      </c>
      <c r="L81" s="11" t="n">
        <v>1.490165066497028</v>
      </c>
      <c r="M81" s="11" t="n">
        <v>1.566916770959916</v>
      </c>
      <c r="N81" s="11" t="n">
        <v>-0.07675170446288804</v>
      </c>
      <c r="O81" s="11" t="n">
        <v>82.22499999999982</v>
      </c>
      <c r="P81" s="11" t="n">
        <v>87.13008511648863</v>
      </c>
      <c r="Q81" s="11" t="n">
        <v>77.31991488351102</v>
      </c>
      <c r="R81" s="11" t="n">
        <v>80.95666666666661</v>
      </c>
      <c r="S81" s="6" t="inlineStr">
        <is>
          <t>өсөх</t>
        </is>
      </c>
      <c r="T81" s="11" t="n">
        <v>82.88371148282123</v>
      </c>
      <c r="U81" s="11" t="n">
        <v>82.6667529036219</v>
      </c>
      <c r="V81" s="11" t="n">
        <v>81.36751561152099</v>
      </c>
      <c r="W81" s="6" t="inlineStr">
        <is>
          <t>өсөх</t>
        </is>
      </c>
    </row>
    <row r="82">
      <c r="A82" s="32" t="n">
        <v>46195</v>
      </c>
      <c r="B82" s="18" t="n">
        <v>81.5</v>
      </c>
      <c r="C82" s="18" t="n">
        <v>83.98999999999999</v>
      </c>
      <c r="D82" s="18" t="n">
        <v>81.01000000000001</v>
      </c>
      <c r="E82" s="18" t="n">
        <v>81.81</v>
      </c>
      <c r="F82" s="24" t="n">
        <v>72627</v>
      </c>
      <c r="G82" s="24" t="n">
        <v>5931153.43</v>
      </c>
      <c r="H82" s="18" t="n">
        <v>83.28714285714273</v>
      </c>
      <c r="I82" s="18" t="n">
        <v>80.34724137931036</v>
      </c>
      <c r="J82" s="18" t="n">
        <v>79.26242424242432</v>
      </c>
      <c r="K82" s="18" t="n">
        <v>51.24183006535949</v>
      </c>
      <c r="L82" s="18" t="n">
        <v>1.373345049876747</v>
      </c>
      <c r="M82" s="18" t="n">
        <v>1.586104697075637</v>
      </c>
      <c r="N82" s="18" t="n">
        <v>-0.2127596471988906</v>
      </c>
      <c r="O82" s="18" t="n">
        <v>81.84799999999983</v>
      </c>
      <c r="P82" s="18" t="n">
        <v>86.90342322659521</v>
      </c>
      <c r="Q82" s="18" t="n">
        <v>76.79257677340445</v>
      </c>
      <c r="R82" s="18" t="n">
        <v>80.69999999999995</v>
      </c>
      <c r="S82" s="13" t="inlineStr">
        <is>
          <t>өсөх</t>
        </is>
      </c>
      <c r="T82" s="18" t="n">
        <v>83.0251597379136</v>
      </c>
      <c r="U82" s="18" t="n">
        <v>82.68323738636825</v>
      </c>
      <c r="V82" s="18" t="n">
        <v>81.24418567540943</v>
      </c>
      <c r="W82" s="13" t="inlineStr">
        <is>
          <t>буурах</t>
        </is>
      </c>
    </row>
    <row r="83">
      <c r="A83" s="31" t="n">
        <v>46192</v>
      </c>
      <c r="B83" s="11" t="n">
        <v>84</v>
      </c>
      <c r="C83" s="11" t="n">
        <v>84</v>
      </c>
      <c r="D83" s="11" t="n">
        <v>81</v>
      </c>
      <c r="E83" s="11" t="n">
        <v>82.76000000000001</v>
      </c>
      <c r="F83" s="23" t="n">
        <v>31620</v>
      </c>
      <c r="G83" s="23" t="n">
        <v>2600526.16</v>
      </c>
      <c r="H83" s="11" t="n">
        <v>83.28571428571414</v>
      </c>
      <c r="I83" s="11" t="n">
        <v>80.20448275862071</v>
      </c>
      <c r="J83" s="11" t="n">
        <v>79.23494949494957</v>
      </c>
      <c r="K83" s="11" t="n">
        <v>57.89473684210525</v>
      </c>
      <c r="L83" s="11" t="n">
        <v>1.56062793702867</v>
      </c>
      <c r="M83" s="11" t="n">
        <v>1.63929460887536</v>
      </c>
      <c r="N83" s="11" t="n">
        <v>-0.07866667184668974</v>
      </c>
      <c r="O83" s="11" t="n">
        <v>81.60249999999984</v>
      </c>
      <c r="P83" s="11" t="n">
        <v>87.09908757776115</v>
      </c>
      <c r="Q83" s="11" t="n">
        <v>76.10591242223852</v>
      </c>
      <c r="R83" s="11" t="n">
        <v>80.1333333333333</v>
      </c>
      <c r="S83" s="6" t="inlineStr">
        <is>
          <t>өсөх</t>
        </is>
      </c>
      <c r="T83" s="11" t="n">
        <v>82.97567463423393</v>
      </c>
      <c r="U83" s="11" t="n">
        <v>82.57301424664207</v>
      </c>
      <c r="V83" s="11" t="n">
        <v>81.05619124842308</v>
      </c>
      <c r="W83" s="6" t="inlineStr">
        <is>
          <t>саармаг</t>
        </is>
      </c>
    </row>
    <row r="84">
      <c r="A84" s="32" t="n">
        <v>46191</v>
      </c>
      <c r="B84" s="18" t="n">
        <v>85.5</v>
      </c>
      <c r="C84" s="18" t="n">
        <v>85.5</v>
      </c>
      <c r="D84" s="18" t="n">
        <v>80.86</v>
      </c>
      <c r="E84" s="18" t="n">
        <v>81.34999999999999</v>
      </c>
      <c r="F84" s="24" t="n">
        <v>45919</v>
      </c>
      <c r="G84" s="24" t="n">
        <v>3757546.31</v>
      </c>
      <c r="H84" s="18" t="n">
        <v>83.47571428571415</v>
      </c>
      <c r="I84" s="18" t="n">
        <v>79.99448275862071</v>
      </c>
      <c r="J84" s="18" t="n">
        <v>79.24737373737381</v>
      </c>
      <c r="K84" s="18" t="n">
        <v>55.95698924731181</v>
      </c>
      <c r="L84" s="18" t="n">
        <v>1.680241688454856</v>
      </c>
      <c r="M84" s="18" t="n">
        <v>1.658961276837032</v>
      </c>
      <c r="N84" s="18" t="n">
        <v>0.02128041161782424</v>
      </c>
      <c r="O84" s="18" t="n">
        <v>81.29649999999984</v>
      </c>
      <c r="P84" s="18" t="n">
        <v>87.16976578659592</v>
      </c>
      <c r="Q84" s="18" t="n">
        <v>75.42323421340376</v>
      </c>
      <c r="R84" s="18" t="n">
        <v>79.56333333333329</v>
      </c>
      <c r="S84" s="13" t="inlineStr">
        <is>
          <t>өсөх</t>
        </is>
      </c>
      <c r="T84" s="18" t="n">
        <v>82.80938200607795</v>
      </c>
      <c r="U84" s="18" t="n">
        <v>82.38920283566613</v>
      </c>
      <c r="V84" s="18" t="n">
        <v>80.83098438421079</v>
      </c>
      <c r="W84" s="13" t="inlineStr">
        <is>
          <t>буурах</t>
        </is>
      </c>
    </row>
    <row r="85">
      <c r="A85" s="31" t="n">
        <v>46190</v>
      </c>
      <c r="B85" s="11" t="n">
        <v>85.42</v>
      </c>
      <c r="C85" s="11" t="n">
        <v>85.68000000000001</v>
      </c>
      <c r="D85" s="11" t="n">
        <v>80.23999999999999</v>
      </c>
      <c r="E85" s="11" t="n">
        <v>85.45</v>
      </c>
      <c r="F85" s="23" t="n">
        <v>59594</v>
      </c>
      <c r="G85" s="23" t="n">
        <v>5013662.87</v>
      </c>
      <c r="H85" s="11" t="n">
        <v>83.74714285714272</v>
      </c>
      <c r="I85" s="11" t="n">
        <v>79.82689655172416</v>
      </c>
      <c r="J85" s="11" t="n">
        <v>79.26414141414148</v>
      </c>
      <c r="K85" s="11" t="n">
        <v>68.15352697095433</v>
      </c>
      <c r="L85" s="11" t="n">
        <v>1.952036088443137</v>
      </c>
      <c r="M85" s="11" t="n">
        <v>1.653641173932576</v>
      </c>
      <c r="N85" s="11" t="n">
        <v>0.2983949145105611</v>
      </c>
      <c r="O85" s="11" t="n">
        <v>81.07899999999985</v>
      </c>
      <c r="P85" s="11" t="n">
        <v>87.24320603159873</v>
      </c>
      <c r="Q85" s="11" t="n">
        <v>74.91479396840097</v>
      </c>
      <c r="R85" s="11" t="n">
        <v>80.14999999999996</v>
      </c>
      <c r="S85" s="6" t="inlineStr">
        <is>
          <t>өсөх</t>
        </is>
      </c>
      <c r="T85" s="11" t="n">
        <v>82.55706311857108</v>
      </c>
      <c r="U85" s="11" t="n">
        <v>82.15799859930972</v>
      </c>
      <c r="V85" s="11" t="n">
        <v>80.58268084452271</v>
      </c>
      <c r="W85" s="6" t="inlineStr">
        <is>
          <t>өсөх</t>
        </is>
      </c>
    </row>
    <row r="86">
      <c r="A86" s="32" t="n">
        <v>46189</v>
      </c>
      <c r="B86" s="18" t="n">
        <v>79.3</v>
      </c>
      <c r="C86" s="18" t="n">
        <v>86</v>
      </c>
      <c r="D86" s="18" t="n">
        <v>79.3</v>
      </c>
      <c r="E86" s="18" t="n">
        <v>84.81999999999999</v>
      </c>
      <c r="F86" s="24" t="n">
        <v>60823</v>
      </c>
      <c r="G86" s="24" t="n">
        <v>5121441.42</v>
      </c>
      <c r="H86" s="18" t="n">
        <v>83.0471428571427</v>
      </c>
      <c r="I86" s="18" t="n">
        <v>79.48482758620693</v>
      </c>
      <c r="J86" s="18" t="n">
        <v>79.24898989898998</v>
      </c>
      <c r="K86" s="18" t="n">
        <v>69.69397828232967</v>
      </c>
      <c r="L86" s="18" t="n">
        <v>1.85309677950535</v>
      </c>
      <c r="M86" s="18" t="n">
        <v>1.579042445304936</v>
      </c>
      <c r="N86" s="18" t="n">
        <v>0.2740543342004143</v>
      </c>
      <c r="O86" s="18" t="n">
        <v>80.67199999999984</v>
      </c>
      <c r="P86" s="18" t="n">
        <v>86.70149284766124</v>
      </c>
      <c r="Q86" s="18" t="n">
        <v>74.64250715233844</v>
      </c>
      <c r="R86" s="18" t="n">
        <v>80.74999999999996</v>
      </c>
      <c r="S86" s="13" t="inlineStr">
        <is>
          <t>өсөх</t>
        </is>
      </c>
      <c r="T86" s="18" t="n">
        <v>82.62032489676491</v>
      </c>
      <c r="U86" s="18" t="n">
        <v>82.0898633585913</v>
      </c>
      <c r="V86" s="18" t="n">
        <v>80.39789497275665</v>
      </c>
      <c r="W86" s="13" t="inlineStr">
        <is>
          <t>өсөх</t>
        </is>
      </c>
    </row>
    <row r="87">
      <c r="A87" s="31" t="n">
        <v>46188</v>
      </c>
      <c r="B87" s="11" t="n">
        <v>80</v>
      </c>
      <c r="C87" s="11" t="n">
        <v>84.48</v>
      </c>
      <c r="D87" s="11" t="n">
        <v>79.15000000000001</v>
      </c>
      <c r="E87" s="11" t="n">
        <v>84.48</v>
      </c>
      <c r="F87" s="23" t="n">
        <v>116391</v>
      </c>
      <c r="G87" s="23" t="n">
        <v>9646507.41</v>
      </c>
      <c r="H87" s="11" t="n">
        <v>82.98714285714269</v>
      </c>
      <c r="I87" s="11" t="n">
        <v>79.18517241379313</v>
      </c>
      <c r="J87" s="11" t="n">
        <v>79.21151515151521</v>
      </c>
      <c r="K87" s="11" t="n">
        <v>66.09112709832135</v>
      </c>
      <c r="L87" s="11" t="n">
        <v>1.76400556294108</v>
      </c>
      <c r="M87" s="11" t="n">
        <v>1.510528861754832</v>
      </c>
      <c r="N87" s="11" t="n">
        <v>0.2534767011862475</v>
      </c>
      <c r="O87" s="11" t="n">
        <v>80.23649999999984</v>
      </c>
      <c r="P87" s="11" t="n">
        <v>86.26288623056953</v>
      </c>
      <c r="Q87" s="11" t="n">
        <v>74.21011376943014</v>
      </c>
      <c r="R87" s="11" t="n">
        <v>81.69999999999997</v>
      </c>
      <c r="S87" s="6" t="inlineStr">
        <is>
          <t>өсөх</t>
        </is>
      </c>
      <c r="T87" s="11" t="n">
        <v>82.67744778296395</v>
      </c>
      <c r="U87" s="11" t="n">
        <v>81.98580941714741</v>
      </c>
      <c r="V87" s="11" t="n">
        <v>80.18707655759563</v>
      </c>
      <c r="W87" s="6" t="inlineStr">
        <is>
          <t>өсөх</t>
        </is>
      </c>
    </row>
    <row r="88">
      <c r="A88" s="32" t="n">
        <v>46185</v>
      </c>
      <c r="B88" s="18" t="n">
        <v>83.98999999999999</v>
      </c>
      <c r="C88" s="18" t="n">
        <v>83.98999999999999</v>
      </c>
      <c r="D88" s="18" t="n">
        <v>82</v>
      </c>
      <c r="E88" s="18" t="n">
        <v>82.34</v>
      </c>
      <c r="F88" s="24" t="n">
        <v>9429</v>
      </c>
      <c r="G88" s="24" t="n">
        <v>787017.28</v>
      </c>
      <c r="H88" s="18" t="n">
        <v>82.95999999999982</v>
      </c>
      <c r="I88" s="18" t="n">
        <v>78.92689655172416</v>
      </c>
      <c r="J88" s="18" t="n">
        <v>79.19616161616169</v>
      </c>
      <c r="K88" s="18" t="n">
        <v>63.89172625127679</v>
      </c>
      <c r="L88" s="18" t="n">
        <v>1.659252692883527</v>
      </c>
      <c r="M88" s="18" t="n">
        <v>1.44715968645827</v>
      </c>
      <c r="N88" s="18" t="n">
        <v>0.2120930064252571</v>
      </c>
      <c r="O88" s="18" t="n">
        <v>79.91249999999984</v>
      </c>
      <c r="P88" s="18" t="n">
        <v>85.682799385647</v>
      </c>
      <c r="Q88" s="18" t="n">
        <v>74.14220061435267</v>
      </c>
      <c r="R88" s="18" t="n">
        <v>81.36666666666663</v>
      </c>
      <c r="S88" s="13" t="inlineStr">
        <is>
          <t>өсөх</t>
        </is>
      </c>
      <c r="T88" s="18" t="n">
        <v>82.52384255007908</v>
      </c>
      <c r="U88" s="18" t="n">
        <v>81.73609720925083</v>
      </c>
      <c r="V88" s="18" t="n">
        <v>79.90731838848183</v>
      </c>
      <c r="W88" s="13" t="inlineStr">
        <is>
          <t>саармаг</t>
        </is>
      </c>
    </row>
    <row r="89">
      <c r="A89" s="31" t="n">
        <v>46184</v>
      </c>
      <c r="B89" s="11" t="n">
        <v>84.48</v>
      </c>
      <c r="C89" s="11" t="n">
        <v>84.48</v>
      </c>
      <c r="D89" s="11" t="n">
        <v>81.09999999999999</v>
      </c>
      <c r="E89" s="11" t="n">
        <v>81.8</v>
      </c>
      <c r="F89" s="23" t="n">
        <v>33913</v>
      </c>
      <c r="G89" s="23" t="n">
        <v>2797910.46</v>
      </c>
      <c r="H89" s="11" t="n">
        <v>83.16428571428553</v>
      </c>
      <c r="I89" s="11" t="n">
        <v>78.68344827586209</v>
      </c>
      <c r="J89" s="11" t="n">
        <v>79.20282828282835</v>
      </c>
      <c r="K89" s="11" t="n">
        <v>63.36787564766838</v>
      </c>
      <c r="L89" s="11" t="n">
        <v>1.719306263204487</v>
      </c>
      <c r="M89" s="11" t="n">
        <v>1.394136434851956</v>
      </c>
      <c r="N89" s="11" t="n">
        <v>0.3251698283525315</v>
      </c>
      <c r="O89" s="11" t="n">
        <v>79.62649999999985</v>
      </c>
      <c r="P89" s="11" t="n">
        <v>85.45391203279794</v>
      </c>
      <c r="Q89" s="11" t="n">
        <v>73.79908796720176</v>
      </c>
      <c r="R89" s="11" t="n">
        <v>81.00333333333329</v>
      </c>
      <c r="S89" s="6" t="inlineStr">
        <is>
          <t>өсөх</t>
        </is>
      </c>
      <c r="T89" s="11" t="n">
        <v>82.34110557638495</v>
      </c>
      <c r="U89" s="11" t="n">
        <v>81.4477923871967</v>
      </c>
      <c r="V89" s="11" t="n">
        <v>79.60911857758327</v>
      </c>
      <c r="W89" s="6" t="inlineStr">
        <is>
          <t>саармаг</t>
        </is>
      </c>
    </row>
    <row r="90">
      <c r="A90" s="32" t="n">
        <v>46183</v>
      </c>
      <c r="B90" s="18" t="n">
        <v>82.05</v>
      </c>
      <c r="C90" s="18" t="n">
        <v>84.47</v>
      </c>
      <c r="D90" s="18" t="n">
        <v>82</v>
      </c>
      <c r="E90" s="18" t="n">
        <v>84.09</v>
      </c>
      <c r="F90" s="24" t="n">
        <v>36773</v>
      </c>
      <c r="G90" s="24" t="n">
        <v>3076052.1</v>
      </c>
      <c r="H90" s="18" t="n">
        <v>83.08428571428554</v>
      </c>
      <c r="I90" s="18" t="n">
        <v>78.46103448275863</v>
      </c>
      <c r="J90" s="18" t="n">
        <v>79.21222222222229</v>
      </c>
      <c r="K90" s="18" t="n">
        <v>70.40875071963156</v>
      </c>
      <c r="L90" s="18" t="n">
        <v>1.825930183676633</v>
      </c>
      <c r="M90" s="18" t="n">
        <v>1.312843977763823</v>
      </c>
      <c r="N90" s="18" t="n">
        <v>0.5130862059128101</v>
      </c>
      <c r="O90" s="18" t="n">
        <v>79.43049999999985</v>
      </c>
      <c r="P90" s="18" t="n">
        <v>85.21585210682966</v>
      </c>
      <c r="Q90" s="18" t="n">
        <v>73.64514789317005</v>
      </c>
      <c r="R90" s="18" t="n">
        <v>81.66999999999996</v>
      </c>
      <c r="S90" s="13" t="inlineStr">
        <is>
          <t>өсөх</t>
        </is>
      </c>
      <c r="T90" s="18" t="n">
        <v>82.10484186711005</v>
      </c>
      <c r="U90" s="18" t="n">
        <v>81.10633223526219</v>
      </c>
      <c r="V90" s="18" t="n">
        <v>79.28866713584813</v>
      </c>
      <c r="W90" s="13" t="inlineStr">
        <is>
          <t>өсөх</t>
        </is>
      </c>
    </row>
    <row r="91">
      <c r="A91" s="31" t="n">
        <v>46182</v>
      </c>
      <c r="B91" s="11" t="n">
        <v>81.38</v>
      </c>
      <c r="C91" s="11" t="n">
        <v>83.48999999999999</v>
      </c>
      <c r="D91" s="11" t="n">
        <v>81</v>
      </c>
      <c r="E91" s="11" t="n">
        <v>83.25</v>
      </c>
      <c r="F91" s="23" t="n">
        <v>24675</v>
      </c>
      <c r="G91" s="23" t="n">
        <v>2022811.36</v>
      </c>
      <c r="H91" s="11" t="n">
        <v>82.3457142857141</v>
      </c>
      <c r="I91" s="11" t="n">
        <v>78.16172413793103</v>
      </c>
      <c r="J91" s="11" t="n">
        <v>79.2153535353536</v>
      </c>
      <c r="K91" s="11" t="n">
        <v>67.63657957244655</v>
      </c>
      <c r="L91" s="11" t="n">
        <v>1.702298457680314</v>
      </c>
      <c r="M91" s="11" t="n">
        <v>1.18457242628562</v>
      </c>
      <c r="N91" s="11" t="n">
        <v>0.5177260313946941</v>
      </c>
      <c r="O91" s="11" t="n">
        <v>79.05849999999985</v>
      </c>
      <c r="P91" s="11" t="n">
        <v>84.54674297931481</v>
      </c>
      <c r="Q91" s="11" t="n">
        <v>73.57025702068489</v>
      </c>
      <c r="R91" s="11" t="n">
        <v>84.31999999999971</v>
      </c>
      <c r="S91" s="6" t="inlineStr">
        <is>
          <t>буурах</t>
        </is>
      </c>
      <c r="T91" s="11" t="n">
        <v>81.91987980573035</v>
      </c>
      <c r="U91" s="11" t="n">
        <v>80.76422379661037</v>
      </c>
      <c r="V91" s="11" t="n">
        <v>78.97005725044599</v>
      </c>
      <c r="W91" s="6" t="inlineStr">
        <is>
          <t>өсөх</t>
        </is>
      </c>
    </row>
    <row r="92">
      <c r="A92" s="32" t="n">
        <v>46181</v>
      </c>
      <c r="B92" s="18" t="n">
        <v>82.81</v>
      </c>
      <c r="C92" s="18" t="n">
        <v>84</v>
      </c>
      <c r="D92" s="18" t="n">
        <v>80.01000000000001</v>
      </c>
      <c r="E92" s="18" t="n">
        <v>80.55</v>
      </c>
      <c r="F92" s="24" t="n">
        <v>89735</v>
      </c>
      <c r="G92" s="24" t="n">
        <v>7339826.06</v>
      </c>
      <c r="H92" s="18" t="n">
        <v>81.67857142857125</v>
      </c>
      <c r="I92" s="18" t="n">
        <v>77.85379310344828</v>
      </c>
      <c r="J92" s="18" t="n">
        <v>79.22666666666673</v>
      </c>
      <c r="K92" s="18" t="n">
        <v>64.47196870925683</v>
      </c>
      <c r="L92" s="18" t="n">
        <v>1.605265986206049</v>
      </c>
      <c r="M92" s="18" t="n">
        <v>1.055140918436946</v>
      </c>
      <c r="N92" s="18" t="n">
        <v>0.550125067769103</v>
      </c>
      <c r="O92" s="18" t="n">
        <v>78.77949999999986</v>
      </c>
      <c r="P92" s="18" t="n">
        <v>83.94489437022949</v>
      </c>
      <c r="Q92" s="18" t="n">
        <v>73.61410562977022</v>
      </c>
      <c r="R92" s="18" t="n">
        <v>84.64999999999971</v>
      </c>
      <c r="S92" s="13" t="inlineStr">
        <is>
          <t>буурах</t>
        </is>
      </c>
      <c r="T92" s="18" t="n">
        <v>81.54505371872605</v>
      </c>
      <c r="U92" s="18" t="n">
        <v>80.28789675082822</v>
      </c>
      <c r="V92" s="18" t="n">
        <v>78.60010977751669</v>
      </c>
      <c r="W92" s="13" t="inlineStr">
        <is>
          <t>саармаг</t>
        </is>
      </c>
    </row>
    <row r="93">
      <c r="A93" s="31" t="n">
        <v>46178</v>
      </c>
      <c r="B93" s="11" t="n">
        <v>84.48999999999999</v>
      </c>
      <c r="C93" s="11" t="n">
        <v>84.48999999999999</v>
      </c>
      <c r="D93" s="11" t="n">
        <v>84</v>
      </c>
      <c r="E93" s="11" t="n">
        <v>84.40000000000001</v>
      </c>
      <c r="F93" s="23" t="n">
        <v>12960</v>
      </c>
      <c r="G93" s="23" t="n">
        <v>1093794.39</v>
      </c>
      <c r="H93" s="11" t="n">
        <v>81.37857142857126</v>
      </c>
      <c r="I93" s="11" t="n">
        <v>77.69620689655173</v>
      </c>
      <c r="J93" s="11" t="n">
        <v>79.26303030303036</v>
      </c>
      <c r="K93" s="11" t="n">
        <v>73.91629297458897</v>
      </c>
      <c r="L93" s="11" t="n">
        <v>1.732977035543172</v>
      </c>
      <c r="M93" s="11" t="n">
        <v>0.9176096514946706</v>
      </c>
      <c r="N93" s="11" t="n">
        <v>0.8153673840485014</v>
      </c>
      <c r="O93" s="11" t="n">
        <v>78.58549999999987</v>
      </c>
      <c r="P93" s="11" t="n">
        <v>83.76177462563557</v>
      </c>
      <c r="Q93" s="11" t="n">
        <v>73.40922537436417</v>
      </c>
      <c r="R93" s="11" t="n">
        <v>81.33666666666663</v>
      </c>
      <c r="S93" s="6" t="inlineStr">
        <is>
          <t>өсөх</t>
        </is>
      </c>
      <c r="T93" s="11" t="n">
        <v>80.56929859835017</v>
      </c>
      <c r="U93" s="11" t="n">
        <v>79.48572994866582</v>
      </c>
      <c r="V93" s="11" t="n">
        <v>78.11046435932059</v>
      </c>
      <c r="W93" s="6" t="inlineStr">
        <is>
          <t>өсөх</t>
        </is>
      </c>
    </row>
    <row r="94">
      <c r="A94" s="32" t="n">
        <v>46177</v>
      </c>
      <c r="B94" s="18" t="n">
        <v>83</v>
      </c>
      <c r="C94" s="18" t="n">
        <v>84.47</v>
      </c>
      <c r="D94" s="18" t="n">
        <v>82.98999999999999</v>
      </c>
      <c r="E94" s="18" t="n">
        <v>84.29000000000001</v>
      </c>
      <c r="F94" s="24" t="n">
        <v>47204</v>
      </c>
      <c r="G94" s="24" t="n">
        <v>3967579.7</v>
      </c>
      <c r="H94" s="18" t="n">
        <v>80.29857142857126</v>
      </c>
      <c r="I94" s="18" t="n">
        <v>77.40448275862069</v>
      </c>
      <c r="J94" s="18" t="n">
        <v>79.2383838383839</v>
      </c>
      <c r="K94" s="18" t="n">
        <v>76.1774744027304</v>
      </c>
      <c r="L94" s="18" t="n">
        <v>1.478775836180105</v>
      </c>
      <c r="M94" s="18" t="n">
        <v>0.7137678054825451</v>
      </c>
      <c r="N94" s="18" t="n">
        <v>0.7650080306975602</v>
      </c>
      <c r="O94" s="18" t="n">
        <v>78.18999999999986</v>
      </c>
      <c r="P94" s="18" t="n">
        <v>82.69385168494686</v>
      </c>
      <c r="Q94" s="18" t="n">
        <v>73.68614831505285</v>
      </c>
      <c r="R94" s="18" t="n">
        <v>79.67999999999995</v>
      </c>
      <c r="S94" s="13" t="inlineStr">
        <is>
          <t>өсөх</t>
        </is>
      </c>
      <c r="T94" s="18" t="n">
        <v>79.52988393804745</v>
      </c>
      <c r="U94" s="18" t="n">
        <v>78.69513045609338</v>
      </c>
      <c r="V94" s="18" t="n">
        <v>77.65669800335708</v>
      </c>
      <c r="W94" s="13" t="inlineStr">
        <is>
          <t>өсөх</t>
        </is>
      </c>
    </row>
    <row r="95">
      <c r="A95" s="31" t="n">
        <v>46176</v>
      </c>
      <c r="B95" s="11" t="n">
        <v>82.02</v>
      </c>
      <c r="C95" s="11" t="n">
        <v>84.98999999999999</v>
      </c>
      <c r="D95" s="11" t="n">
        <v>82.02</v>
      </c>
      <c r="E95" s="11" t="n">
        <v>83.77</v>
      </c>
      <c r="F95" s="23" t="n">
        <v>29109</v>
      </c>
      <c r="G95" s="23" t="n">
        <v>2448027.42</v>
      </c>
      <c r="H95" s="11" t="n">
        <v>79.3671428571427</v>
      </c>
      <c r="I95" s="11" t="n">
        <v>77.09517241379311</v>
      </c>
      <c r="J95" s="11" t="n">
        <v>79.23929292929299</v>
      </c>
      <c r="K95" s="11" t="n">
        <v>69.13580246913584</v>
      </c>
      <c r="L95" s="11" t="n">
        <v>1.144013202284995</v>
      </c>
      <c r="M95" s="11" t="n">
        <v>0.5225157978081552</v>
      </c>
      <c r="N95" s="11" t="n">
        <v>0.62149740447684</v>
      </c>
      <c r="O95" s="11" t="n">
        <v>77.75199999999987</v>
      </c>
      <c r="P95" s="11" t="n">
        <v>81.42493125446134</v>
      </c>
      <c r="Q95" s="11" t="n">
        <v>74.07906874553839</v>
      </c>
      <c r="R95" s="11" t="n">
        <v>78.34333333333329</v>
      </c>
      <c r="S95" s="6" t="inlineStr">
        <is>
          <t>өсөх</t>
        </is>
      </c>
      <c r="T95" s="11" t="n">
        <v>78.49044798811558</v>
      </c>
      <c r="U95" s="11" t="n">
        <v>77.96672411063892</v>
      </c>
      <c r="V95" s="11" t="n">
        <v>77.26149221990167</v>
      </c>
      <c r="W95" s="6" t="inlineStr">
        <is>
          <t>өсөх</t>
        </is>
      </c>
    </row>
    <row r="96">
      <c r="A96" s="32" t="n">
        <v>46175</v>
      </c>
      <c r="B96" s="18" t="n">
        <v>79</v>
      </c>
      <c r="C96" s="18" t="n">
        <v>87.5</v>
      </c>
      <c r="D96" s="18" t="n">
        <v>79</v>
      </c>
      <c r="E96" s="18" t="n">
        <v>81.23999999999999</v>
      </c>
      <c r="F96" s="24" t="n">
        <v>214204</v>
      </c>
      <c r="G96" s="24" t="n">
        <v>17353033.6</v>
      </c>
      <c r="H96" s="18" t="n">
        <v>78.38571428571413</v>
      </c>
      <c r="I96" s="18" t="n">
        <v>76.75689655172415</v>
      </c>
      <c r="J96" s="18" t="n">
        <v>79.2463636363637</v>
      </c>
      <c r="K96" s="18" t="n">
        <v>66.28814762242726</v>
      </c>
      <c r="L96" s="18" t="n">
        <v>0.7530396120801726</v>
      </c>
      <c r="M96" s="18" t="n">
        <v>0.3671414466889452</v>
      </c>
      <c r="N96" s="18" t="n">
        <v>0.3858981653912274</v>
      </c>
      <c r="O96" s="18" t="n">
        <v>77.36999999999986</v>
      </c>
      <c r="P96" s="18" t="n">
        <v>79.85789871176446</v>
      </c>
      <c r="Q96" s="18" t="n">
        <v>74.88210128823526</v>
      </c>
      <c r="R96" s="18" t="n">
        <v>77.67666666666663</v>
      </c>
      <c r="S96" s="13" t="inlineStr">
        <is>
          <t>өсөх</t>
        </is>
      </c>
      <c r="T96" s="18" t="n">
        <v>77.72691614426218</v>
      </c>
      <c r="U96" s="18" t="n">
        <v>77.45402721934306</v>
      </c>
      <c r="V96" s="18" t="n">
        <v>76.9858902743096</v>
      </c>
      <c r="W96" s="13" t="inlineStr">
        <is>
          <t>өсөх</t>
        </is>
      </c>
    </row>
    <row r="97">
      <c r="A97" s="31" t="n">
        <v>46171</v>
      </c>
      <c r="B97" s="11" t="n">
        <v>78.95999999999999</v>
      </c>
      <c r="C97" s="11" t="n">
        <v>78.97</v>
      </c>
      <c r="D97" s="11" t="n">
        <v>78.02</v>
      </c>
      <c r="E97" s="11" t="n">
        <v>78.92</v>
      </c>
      <c r="F97" s="23" t="n">
        <v>56511</v>
      </c>
      <c r="G97" s="23" t="n">
        <v>4453864.75</v>
      </c>
      <c r="H97" s="11" t="n">
        <v>77.72857142857127</v>
      </c>
      <c r="I97" s="11" t="n">
        <v>76.54172413793106</v>
      </c>
      <c r="J97" s="11" t="n">
        <v>79.27717171717178</v>
      </c>
      <c r="K97" s="11" t="n">
        <v>54.886630179828</v>
      </c>
      <c r="L97" s="11" t="n">
        <v>0.5006618353157535</v>
      </c>
      <c r="M97" s="11" t="n">
        <v>0.2706669053411383</v>
      </c>
      <c r="N97" s="11" t="n">
        <v>0.2299949299746152</v>
      </c>
      <c r="O97" s="11" t="n">
        <v>77.15749999999986</v>
      </c>
      <c r="P97" s="11" t="n">
        <v>78.90178065402317</v>
      </c>
      <c r="Q97" s="11" t="n">
        <v>75.41321934597654</v>
      </c>
      <c r="R97" s="11" t="n">
        <v>77.2833333333333</v>
      </c>
      <c r="S97" s="6" t="inlineStr">
        <is>
          <t>өсөх</t>
        </is>
      </c>
      <c r="T97" s="11" t="n">
        <v>77.4153625405709</v>
      </c>
      <c r="U97" s="11" t="n">
        <v>77.23002818626765</v>
      </c>
      <c r="V97" s="11" t="n">
        <v>76.84947696657608</v>
      </c>
      <c r="W97" s="6" t="inlineStr">
        <is>
          <t>өсөх</t>
        </is>
      </c>
    </row>
    <row r="98">
      <c r="A98" s="32" t="n">
        <v>46170</v>
      </c>
      <c r="B98" s="18" t="n">
        <v>78.51000000000001</v>
      </c>
      <c r="C98" s="18" t="n">
        <v>79</v>
      </c>
      <c r="D98" s="18" t="n">
        <v>78.01000000000001</v>
      </c>
      <c r="E98" s="18" t="n">
        <v>78.58</v>
      </c>
      <c r="F98" s="24" t="n">
        <v>39737</v>
      </c>
      <c r="G98" s="24" t="n">
        <v>3122427.72</v>
      </c>
      <c r="H98" s="18" t="n">
        <v>77.45428571428556</v>
      </c>
      <c r="I98" s="18" t="n">
        <v>76.36310344827587</v>
      </c>
      <c r="J98" s="18" t="n">
        <v>79.33414141414148</v>
      </c>
      <c r="K98" s="18" t="n">
        <v>57.1003717472119</v>
      </c>
      <c r="L98" s="18" t="n">
        <v>0.4074718462773035</v>
      </c>
      <c r="M98" s="18" t="n">
        <v>0.2131681728474845</v>
      </c>
      <c r="N98" s="18" t="n">
        <v>0.194303673429819</v>
      </c>
      <c r="O98" s="18" t="n">
        <v>76.97549999999985</v>
      </c>
      <c r="P98" s="18" t="n">
        <v>78.70574246855737</v>
      </c>
      <c r="Q98" s="18" t="n">
        <v>75.24525753144233</v>
      </c>
      <c r="R98" s="18" t="n">
        <v>76.94666666666664</v>
      </c>
      <c r="S98" s="13" t="inlineStr">
        <is>
          <t>өсөх</t>
        </is>
      </c>
      <c r="T98" s="18" t="n">
        <v>77.13177045921162</v>
      </c>
      <c r="U98" s="18" t="n">
        <v>77.0418985570122</v>
      </c>
      <c r="V98" s="18" t="n">
        <v>76.73616999290473</v>
      </c>
      <c r="W98" s="13" t="inlineStr">
        <is>
          <t>өсөх</t>
        </is>
      </c>
    </row>
    <row r="99">
      <c r="A99" s="31" t="n">
        <v>46169</v>
      </c>
      <c r="B99" s="11" t="n">
        <v>77</v>
      </c>
      <c r="C99" s="11" t="n">
        <v>79</v>
      </c>
      <c r="D99" s="11" t="n">
        <v>77</v>
      </c>
      <c r="E99" s="11" t="n">
        <v>78.45</v>
      </c>
      <c r="F99" s="23" t="n">
        <v>397059</v>
      </c>
      <c r="G99" s="23" t="n">
        <v>30939151.96</v>
      </c>
      <c r="H99" s="11" t="n">
        <v>77.27285714285698</v>
      </c>
      <c r="I99" s="11" t="n">
        <v>76.20103448275863</v>
      </c>
      <c r="J99" s="11" t="n">
        <v>79.36595959595965</v>
      </c>
      <c r="K99" s="11" t="n">
        <v>57.2592592592593</v>
      </c>
      <c r="L99" s="11" t="n">
        <v>0.3172188515951149</v>
      </c>
      <c r="M99" s="11" t="n">
        <v>0.1645922544900297</v>
      </c>
      <c r="N99" s="11" t="n">
        <v>0.1526265971050852</v>
      </c>
      <c r="O99" s="11" t="n">
        <v>76.81399999999985</v>
      </c>
      <c r="P99" s="11" t="n">
        <v>78.51781219622336</v>
      </c>
      <c r="Q99" s="11" t="n">
        <v>75.11018780377634</v>
      </c>
      <c r="R99" s="11" t="n">
        <v>76.6133333333333</v>
      </c>
      <c r="S99" s="6" t="inlineStr">
        <is>
          <t>өсөх</t>
        </is>
      </c>
      <c r="T99" s="11" t="n">
        <v>76.97760898552799</v>
      </c>
      <c r="U99" s="11" t="n">
        <v>76.94234984462052</v>
      </c>
      <c r="V99" s="11" t="n">
        <v>76.66577765153733</v>
      </c>
      <c r="W99" s="6" t="inlineStr">
        <is>
          <t>өсөх</t>
        </is>
      </c>
    </row>
    <row r="100">
      <c r="A100" s="32" t="n">
        <v>46168</v>
      </c>
      <c r="B100" s="18" t="n">
        <v>77</v>
      </c>
      <c r="C100" s="18" t="n">
        <v>77</v>
      </c>
      <c r="D100" s="18" t="n">
        <v>76.84</v>
      </c>
      <c r="E100" s="18" t="n">
        <v>76.84</v>
      </c>
      <c r="F100" s="24" t="n">
        <v>22402</v>
      </c>
      <c r="G100" s="24" t="n">
        <v>1722591.8</v>
      </c>
      <c r="H100" s="18" t="n">
        <v>76.93857142857125</v>
      </c>
      <c r="I100" s="18" t="n">
        <v>76.02034482758623</v>
      </c>
      <c r="J100" s="18" t="n">
        <v>79.39272727272734</v>
      </c>
      <c r="K100" s="18" t="n">
        <v>55.09727626459146</v>
      </c>
      <c r="L100" s="18" t="n">
        <v>0.2106454823593538</v>
      </c>
      <c r="M100" s="18" t="n">
        <v>0.1264356052137584</v>
      </c>
      <c r="N100" s="18" t="n">
        <v>0.08420987714559536</v>
      </c>
      <c r="O100" s="18" t="n">
        <v>76.66199999999985</v>
      </c>
      <c r="P100" s="18" t="n">
        <v>78.29586168325214</v>
      </c>
      <c r="Q100" s="18" t="n">
        <v>75.02813831674756</v>
      </c>
      <c r="R100" s="18" t="n">
        <v>76.3333333333333</v>
      </c>
      <c r="S100" s="13" t="inlineStr">
        <is>
          <t>өсөх</t>
        </is>
      </c>
      <c r="T100" s="18" t="n">
        <v>76.95757007171309</v>
      </c>
      <c r="U100" s="18" t="n">
        <v>76.92351560248621</v>
      </c>
      <c r="V100" s="18" t="n">
        <v>76.63058673537527</v>
      </c>
      <c r="W100" s="13" t="inlineStr">
        <is>
          <t>буурах</t>
        </is>
      </c>
    </row>
    <row r="101">
      <c r="A101" s="31" t="n">
        <v>46167</v>
      </c>
      <c r="B101" s="11" t="n">
        <v>77</v>
      </c>
      <c r="C101" s="11" t="n">
        <v>78.65000000000001</v>
      </c>
      <c r="D101" s="11" t="n">
        <v>77</v>
      </c>
      <c r="E101" s="11" t="n">
        <v>77.77</v>
      </c>
      <c r="F101" s="23" t="n">
        <v>76035</v>
      </c>
      <c r="G101" s="23" t="n">
        <v>5868121.99</v>
      </c>
      <c r="H101" s="11" t="n">
        <v>77.10428571428554</v>
      </c>
      <c r="I101" s="11" t="n">
        <v>76.00758620689656</v>
      </c>
      <c r="J101" s="11" t="n">
        <v>79.47060606060613</v>
      </c>
      <c r="K101" s="11" t="n">
        <v>56.54952076677318</v>
      </c>
      <c r="L101" s="11" t="n">
        <v>0.2354824477004911</v>
      </c>
      <c r="M101" s="11" t="n">
        <v>0.1053831359273596</v>
      </c>
      <c r="N101" s="11" t="n">
        <v>0.1300993117731315</v>
      </c>
      <c r="O101" s="11" t="n">
        <v>76.53599999999986</v>
      </c>
      <c r="P101" s="11" t="n">
        <v>78.45866897826939</v>
      </c>
      <c r="Q101" s="11" t="n">
        <v>74.61333102173033</v>
      </c>
      <c r="R101" s="11" t="n">
        <v>75.99999999999996</v>
      </c>
      <c r="S101" s="6" t="inlineStr">
        <is>
          <t>өсөх</t>
        </is>
      </c>
      <c r="T101" s="11" t="n">
        <v>76.87866829441185</v>
      </c>
      <c r="U101" s="11" t="n">
        <v>76.87555109652885</v>
      </c>
      <c r="V101" s="11" t="n">
        <v>76.58210804628125</v>
      </c>
      <c r="W101" s="6" t="inlineStr">
        <is>
          <t>өсөх</t>
        </is>
      </c>
    </row>
    <row r="102">
      <c r="A102" s="32" t="n">
        <v>46164</v>
      </c>
      <c r="B102" s="18" t="n">
        <v>76</v>
      </c>
      <c r="C102" s="18" t="n">
        <v>76.98999999999999</v>
      </c>
      <c r="D102" s="18" t="n">
        <v>76</v>
      </c>
      <c r="E102" s="18" t="n">
        <v>76.90000000000001</v>
      </c>
      <c r="F102" s="24" t="n">
        <v>72192</v>
      </c>
      <c r="G102" s="24" t="n">
        <v>5506949.13</v>
      </c>
      <c r="H102" s="18" t="n">
        <v>76.93999999999983</v>
      </c>
      <c r="I102" s="18" t="n">
        <v>75.8993103448276</v>
      </c>
      <c r="J102" s="18" t="n">
        <v>79.51575757575763</v>
      </c>
      <c r="K102" s="18" t="n">
        <v>49.64028776978422</v>
      </c>
      <c r="L102" s="18" t="n">
        <v>0.1690673387693664</v>
      </c>
      <c r="M102" s="18" t="n">
        <v>0.07285830798407669</v>
      </c>
      <c r="N102" s="18" t="n">
        <v>0.09620903078528972</v>
      </c>
      <c r="O102" s="18" t="n">
        <v>76.44649999999986</v>
      </c>
      <c r="P102" s="18" t="n">
        <v>78.29633539808262</v>
      </c>
      <c r="Q102" s="18" t="n">
        <v>74.5966646019171</v>
      </c>
      <c r="R102" s="18" t="n">
        <v>77.22333333333306</v>
      </c>
      <c r="S102" s="13" t="inlineStr">
        <is>
          <t>буурах</t>
        </is>
      </c>
      <c r="T102" s="18" t="n">
        <v>77.00512881530219</v>
      </c>
      <c r="U102" s="18" t="n">
        <v>76.93800205750328</v>
      </c>
      <c r="V102" s="18" t="n">
        <v>76.57774412564626</v>
      </c>
      <c r="W102" s="13" t="inlineStr">
        <is>
          <t>буурах</t>
        </is>
      </c>
    </row>
    <row r="103">
      <c r="A103" s="31" t="n">
        <v>46163</v>
      </c>
      <c r="B103" s="11" t="n">
        <v>77</v>
      </c>
      <c r="C103" s="11" t="n">
        <v>77</v>
      </c>
      <c r="D103" s="11" t="n">
        <v>76</v>
      </c>
      <c r="E103" s="11" t="n">
        <v>76.64</v>
      </c>
      <c r="F103" s="23" t="n">
        <v>42471</v>
      </c>
      <c r="G103" s="23" t="n">
        <v>3240179.9</v>
      </c>
      <c r="H103" s="11" t="n">
        <v>77.07999999999983</v>
      </c>
      <c r="I103" s="11" t="n">
        <v>75.83344827586207</v>
      </c>
      <c r="J103" s="11" t="n">
        <v>79.56606060606067</v>
      </c>
      <c r="K103" s="11" t="n">
        <v>54.87106017191978</v>
      </c>
      <c r="L103" s="11" t="n">
        <v>0.1704201657151714</v>
      </c>
      <c r="M103" s="11" t="n">
        <v>0.04880605028775426</v>
      </c>
      <c r="N103" s="11" t="n">
        <v>0.1216141154274171</v>
      </c>
      <c r="O103" s="11" t="n">
        <v>76.39849999999986</v>
      </c>
      <c r="P103" s="11" t="n">
        <v>78.2485948624326</v>
      </c>
      <c r="Q103" s="11" t="n">
        <v>74.54840513756712</v>
      </c>
      <c r="R103" s="11" t="n">
        <v>77.55333333333306</v>
      </c>
      <c r="S103" s="6" t="inlineStr">
        <is>
          <t>буурах</t>
        </is>
      </c>
      <c r="T103" s="11" t="n">
        <v>77.11819597032211</v>
      </c>
      <c r="U103" s="11" t="n">
        <v>76.97775394556352</v>
      </c>
      <c r="V103" s="11" t="n">
        <v>76.55761908768466</v>
      </c>
      <c r="W103" s="6" t="inlineStr">
        <is>
          <t>буурах</t>
        </is>
      </c>
    </row>
    <row r="104">
      <c r="A104" s="32" t="n">
        <v>46162</v>
      </c>
      <c r="B104" s="18" t="n">
        <v>77</v>
      </c>
      <c r="C104" s="18" t="n">
        <v>77</v>
      </c>
      <c r="D104" s="18" t="n">
        <v>76</v>
      </c>
      <c r="E104" s="18" t="n">
        <v>77</v>
      </c>
      <c r="F104" s="24" t="n">
        <v>33102</v>
      </c>
      <c r="G104" s="24" t="n">
        <v>2527872.08</v>
      </c>
      <c r="H104" s="18" t="n">
        <v>77.0814285714284</v>
      </c>
      <c r="I104" s="18" t="n">
        <v>75.73689655172414</v>
      </c>
      <c r="J104" s="18" t="n">
        <v>79.62010101010107</v>
      </c>
      <c r="K104" s="18" t="n">
        <v>56.03511338697884</v>
      </c>
      <c r="L104" s="18" t="n">
        <v>0.1961407533337791</v>
      </c>
      <c r="M104" s="18" t="n">
        <v>0.01840252143089998</v>
      </c>
      <c r="N104" s="18" t="n">
        <v>0.1777382319028791</v>
      </c>
      <c r="O104" s="18" t="n">
        <v>76.33249999999984</v>
      </c>
      <c r="P104" s="18" t="n">
        <v>78.23680958617537</v>
      </c>
      <c r="Q104" s="18" t="n">
        <v>74.42819041382431</v>
      </c>
      <c r="R104" s="18" t="n">
        <v>78.11333333333306</v>
      </c>
      <c r="S104" s="13" t="inlineStr">
        <is>
          <t>буурах</t>
        </is>
      </c>
      <c r="T104" s="18" t="n">
        <v>77.22829945022083</v>
      </c>
      <c r="U104" s="18" t="n">
        <v>76.99769517932323</v>
      </c>
      <c r="V104" s="18" t="n">
        <v>76.52358209540066</v>
      </c>
      <c r="W104" s="13" t="inlineStr">
        <is>
          <t>саармаг</t>
        </is>
      </c>
    </row>
    <row r="105">
      <c r="A105" s="31" t="n">
        <v>46161</v>
      </c>
      <c r="B105" s="11" t="n">
        <v>76</v>
      </c>
      <c r="C105" s="11" t="n">
        <v>77.67</v>
      </c>
      <c r="D105" s="11" t="n">
        <v>76</v>
      </c>
      <c r="E105" s="11" t="n">
        <v>77.31</v>
      </c>
      <c r="F105" s="23" t="n">
        <v>38148</v>
      </c>
      <c r="G105" s="23" t="n">
        <v>2908814.03</v>
      </c>
      <c r="H105" s="11" t="n">
        <v>77.17714285714268</v>
      </c>
      <c r="I105" s="11" t="n">
        <v>75.76241379310345</v>
      </c>
      <c r="J105" s="11" t="n">
        <v>79.6663636363637</v>
      </c>
      <c r="K105" s="11" t="n">
        <v>57.07898658718335</v>
      </c>
      <c r="L105" s="11" t="n">
        <v>0.1894620742093878</v>
      </c>
      <c r="M105" s="11" t="n">
        <v>-0.02603203654481981</v>
      </c>
      <c r="N105" s="11" t="n">
        <v>0.2154941107542076</v>
      </c>
      <c r="O105" s="11" t="n">
        <v>76.18049999999985</v>
      </c>
      <c r="P105" s="11" t="n">
        <v>78.31840060573437</v>
      </c>
      <c r="Q105" s="11" t="n">
        <v>74.04259939426534</v>
      </c>
      <c r="R105" s="11" t="n">
        <v>78.55333333333306</v>
      </c>
      <c r="S105" s="6" t="inlineStr">
        <is>
          <t>буурах</t>
        </is>
      </c>
      <c r="T105" s="11" t="n">
        <v>77.3194601648066</v>
      </c>
      <c r="U105" s="11" t="n">
        <v>76.98562446889171</v>
      </c>
      <c r="V105" s="11" t="n">
        <v>76.4713425028358</v>
      </c>
      <c r="W105" s="6" t="inlineStr">
        <is>
          <t>саармаг</t>
        </is>
      </c>
    </row>
    <row r="106">
      <c r="A106" s="32" t="n">
        <v>46160</v>
      </c>
      <c r="B106" s="18" t="n">
        <v>77.98999999999999</v>
      </c>
      <c r="C106" s="18" t="n">
        <v>77.98999999999999</v>
      </c>
      <c r="D106" s="18" t="n">
        <v>76</v>
      </c>
      <c r="E106" s="18" t="n">
        <v>76.11</v>
      </c>
      <c r="F106" s="24" t="n">
        <v>60487</v>
      </c>
      <c r="G106" s="24" t="n">
        <v>4638067.87</v>
      </c>
      <c r="H106" s="18" t="n">
        <v>77.08571428571409</v>
      </c>
      <c r="I106" s="18" t="n">
        <v>75.60517241379311</v>
      </c>
      <c r="J106" s="18" t="n">
        <v>79.68393939393945</v>
      </c>
      <c r="K106" s="18" t="n">
        <v>56.72426746806916</v>
      </c>
      <c r="L106" s="18" t="n">
        <v>0.1466182026839391</v>
      </c>
      <c r="M106" s="18" t="n">
        <v>-0.0799055642333717</v>
      </c>
      <c r="N106" s="18" t="n">
        <v>0.2265237669173108</v>
      </c>
      <c r="O106" s="18" t="n">
        <v>76.06499999999986</v>
      </c>
      <c r="P106" s="18" t="n">
        <v>78.19591998911254</v>
      </c>
      <c r="Q106" s="18" t="n">
        <v>73.93408001088717</v>
      </c>
      <c r="R106" s="18" t="n">
        <v>79.20333333333305</v>
      </c>
      <c r="S106" s="13" t="inlineStr">
        <is>
          <t>буурах</t>
        </is>
      </c>
      <c r="T106" s="18" t="n">
        <v>77.30571222616064</v>
      </c>
      <c r="U106" s="18" t="n">
        <v>76.89529157559001</v>
      </c>
      <c r="V106" s="18" t="n">
        <v>76.38378114890953</v>
      </c>
      <c r="W106" s="13" t="inlineStr">
        <is>
          <t>буурах</t>
        </is>
      </c>
    </row>
    <row r="107">
      <c r="A107" s="31" t="n">
        <v>46157</v>
      </c>
      <c r="B107" s="11" t="n">
        <v>78.68000000000001</v>
      </c>
      <c r="C107" s="11" t="n">
        <v>78.68000000000001</v>
      </c>
      <c r="D107" s="11" t="n">
        <v>76.01000000000001</v>
      </c>
      <c r="E107" s="11" t="n">
        <v>78</v>
      </c>
      <c r="F107" s="23" t="n">
        <v>24776</v>
      </c>
      <c r="G107" s="23" t="n">
        <v>1898017.94</v>
      </c>
      <c r="H107" s="11" t="n">
        <v>77.1399999999998</v>
      </c>
      <c r="I107" s="11" t="n">
        <v>75.61586206896553</v>
      </c>
      <c r="J107" s="11" t="n">
        <v>79.73898989898996</v>
      </c>
      <c r="K107" s="11" t="n">
        <v>57.7217125382263</v>
      </c>
      <c r="L107" s="11" t="n">
        <v>0.2119830328069554</v>
      </c>
      <c r="M107" s="11" t="n">
        <v>-0.1365365059626994</v>
      </c>
      <c r="N107" s="11" t="n">
        <v>0.3485195387696548</v>
      </c>
      <c r="O107" s="11" t="n">
        <v>75.94649999999986</v>
      </c>
      <c r="P107" s="11" t="n">
        <v>78.30560385528051</v>
      </c>
      <c r="Q107" s="11" t="n">
        <v>73.58739614471921</v>
      </c>
      <c r="R107" s="11" t="n">
        <v>76.59999999999997</v>
      </c>
      <c r="S107" s="6" t="inlineStr">
        <is>
          <t>өсөх</t>
        </is>
      </c>
      <c r="T107" s="11" t="n">
        <v>77.12286229714243</v>
      </c>
      <c r="U107" s="11" t="n">
        <v>76.70126144843825</v>
      </c>
      <c r="V107" s="11" t="n">
        <v>76.25501805538079</v>
      </c>
      <c r="W107" s="6" t="inlineStr">
        <is>
          <t>өсөх</t>
        </is>
      </c>
    </row>
    <row r="108">
      <c r="A108" s="32" t="n">
        <v>46156</v>
      </c>
      <c r="B108" s="18" t="n">
        <v>77.88</v>
      </c>
      <c r="C108" s="18" t="n">
        <v>78.98999999999999</v>
      </c>
      <c r="D108" s="18" t="n">
        <v>76</v>
      </c>
      <c r="E108" s="18" t="n">
        <v>76.62</v>
      </c>
      <c r="F108" s="24" t="n">
        <v>250255</v>
      </c>
      <c r="G108" s="24" t="n">
        <v>19277283.1</v>
      </c>
      <c r="H108" s="18" t="n">
        <v>76.78714285714265</v>
      </c>
      <c r="I108" s="18" t="n">
        <v>75.54655172413793</v>
      </c>
      <c r="J108" s="18" t="n">
        <v>79.81121212121218</v>
      </c>
      <c r="K108" s="18" t="n">
        <v>52.89608177172065</v>
      </c>
      <c r="L108" s="18" t="n">
        <v>0.0998925718685939</v>
      </c>
      <c r="M108" s="18" t="n">
        <v>-0.2236663906551131</v>
      </c>
      <c r="N108" s="18" t="n">
        <v>0.323558962523707</v>
      </c>
      <c r="O108" s="18" t="n">
        <v>75.74049999999986</v>
      </c>
      <c r="P108" s="18" t="n">
        <v>78.06565354331694</v>
      </c>
      <c r="Q108" s="18" t="n">
        <v>73.41534645668277</v>
      </c>
      <c r="R108" s="18" t="n">
        <v>76.59999999999997</v>
      </c>
      <c r="S108" s="13" t="inlineStr">
        <is>
          <t>өсөх</t>
        </is>
      </c>
      <c r="T108" s="18" t="n">
        <v>76.93413136151659</v>
      </c>
      <c r="U108" s="18" t="n">
        <v>76.50149576844927</v>
      </c>
      <c r="V108" s="18" t="n">
        <v>76.13048744407945</v>
      </c>
      <c r="W108" s="13" t="inlineStr">
        <is>
          <t>саармаг</t>
        </is>
      </c>
    </row>
    <row r="109">
      <c r="A109" s="31" t="n">
        <v>46155</v>
      </c>
      <c r="B109" s="11" t="n">
        <v>77.5</v>
      </c>
      <c r="C109" s="11" t="n">
        <v>79.94</v>
      </c>
      <c r="D109" s="11" t="n">
        <v>77.5</v>
      </c>
      <c r="E109" s="11" t="n">
        <v>77.88</v>
      </c>
      <c r="F109" s="23" t="n">
        <v>230600</v>
      </c>
      <c r="G109" s="23" t="n">
        <v>17926439.66</v>
      </c>
      <c r="H109" s="11" t="n">
        <v>76.71714285714266</v>
      </c>
      <c r="I109" s="11" t="n">
        <v>75.58758620689655</v>
      </c>
      <c r="J109" s="11" t="n">
        <v>79.86333333333339</v>
      </c>
      <c r="K109" s="11" t="n">
        <v>61.53153153153155</v>
      </c>
      <c r="L109" s="11" t="n">
        <v>0.09588049158919887</v>
      </c>
      <c r="M109" s="11" t="n">
        <v>-0.3045561312860398</v>
      </c>
      <c r="N109" s="11" t="n">
        <v>0.4004366228752387</v>
      </c>
      <c r="O109" s="11" t="n">
        <v>75.56999999999985</v>
      </c>
      <c r="P109" s="11" t="n">
        <v>78.10299032765609</v>
      </c>
      <c r="Q109" s="11" t="n">
        <v>73.03700967234361</v>
      </c>
      <c r="R109" s="11" t="n">
        <v>76.26333333333331</v>
      </c>
      <c r="S109" s="6" t="inlineStr">
        <is>
          <t>өсөх</t>
        </is>
      </c>
      <c r="T109" s="11" t="n">
        <v>76.58712287388079</v>
      </c>
      <c r="U109" s="11" t="n">
        <v>76.21983262636454</v>
      </c>
      <c r="V109" s="11" t="n">
        <v>75.98072135480858</v>
      </c>
      <c r="W109" s="6" t="inlineStr">
        <is>
          <t>өсөх</t>
        </is>
      </c>
    </row>
    <row r="110">
      <c r="A110" s="32" t="n">
        <v>46154</v>
      </c>
      <c r="B110" s="18" t="n">
        <v>77.79000000000001</v>
      </c>
      <c r="C110" s="18" t="n">
        <v>77.98999999999999</v>
      </c>
      <c r="D110" s="18" t="n">
        <v>76.3</v>
      </c>
      <c r="E110" s="18" t="n">
        <v>76.65000000000001</v>
      </c>
      <c r="F110" s="24" t="n">
        <v>14538</v>
      </c>
      <c r="G110" s="24" t="n">
        <v>1126493.89</v>
      </c>
      <c r="H110" s="18" t="n">
        <v>76.5899999999998</v>
      </c>
      <c r="I110" s="18" t="n">
        <v>75.67724137931035</v>
      </c>
      <c r="J110" s="18" t="n">
        <v>79.89565656565662</v>
      </c>
      <c r="K110" s="18" t="n">
        <v>61.97684772929658</v>
      </c>
      <c r="L110" s="18" t="n">
        <v>-0.03892591620871144</v>
      </c>
      <c r="M110" s="18" t="n">
        <v>-0.4046652870048495</v>
      </c>
      <c r="N110" s="18" t="n">
        <v>0.3657393707961381</v>
      </c>
      <c r="O110" s="18" t="n">
        <v>75.49949999999986</v>
      </c>
      <c r="P110" s="18" t="n">
        <v>77.84277527192162</v>
      </c>
      <c r="Q110" s="18" t="n">
        <v>73.15622472807809</v>
      </c>
      <c r="R110" s="18" t="n">
        <v>75.8333333333333</v>
      </c>
      <c r="S110" s="13" t="inlineStr">
        <is>
          <t>өсөх</t>
        </is>
      </c>
      <c r="T110" s="18" t="n">
        <v>76.35503597403297</v>
      </c>
      <c r="U110" s="18" t="n">
        <v>76.01196661456157</v>
      </c>
      <c r="V110" s="18" t="n">
        <v>75.8736638229318</v>
      </c>
      <c r="W110" s="13" t="inlineStr">
        <is>
          <t>өсөх</t>
        </is>
      </c>
    </row>
    <row r="111">
      <c r="A111" s="31" t="n">
        <v>46153</v>
      </c>
      <c r="B111" s="11" t="n">
        <v>77.5</v>
      </c>
      <c r="C111" s="11" t="n">
        <v>78</v>
      </c>
      <c r="D111" s="11" t="n">
        <v>76</v>
      </c>
      <c r="E111" s="11" t="n">
        <v>77.67</v>
      </c>
      <c r="F111" s="23" t="n">
        <v>17723</v>
      </c>
      <c r="G111" s="23" t="n">
        <v>1365472.47</v>
      </c>
      <c r="H111" s="11" t="n">
        <v>76.39428571428552</v>
      </c>
      <c r="I111" s="11" t="n">
        <v>75.8051724137931</v>
      </c>
      <c r="J111" s="11" t="n">
        <v>79.9104040404041</v>
      </c>
      <c r="K111" s="11" t="n">
        <v>61.86666666666665</v>
      </c>
      <c r="L111" s="11" t="n">
        <v>-0.08518535428956397</v>
      </c>
      <c r="M111" s="11" t="n">
        <v>-0.496100129703884</v>
      </c>
      <c r="N111" s="11" t="n">
        <v>0.41091477541432</v>
      </c>
      <c r="O111" s="11" t="n">
        <v>75.39849999999984</v>
      </c>
      <c r="P111" s="11" t="n">
        <v>77.70861060341259</v>
      </c>
      <c r="Q111" s="11" t="n">
        <v>73.08838939658709</v>
      </c>
      <c r="R111" s="11" t="n">
        <v>75.63333333333331</v>
      </c>
      <c r="S111" s="6" t="inlineStr">
        <is>
          <t>өсөх</t>
        </is>
      </c>
      <c r="T111" s="11" t="n">
        <v>76.07250728747309</v>
      </c>
      <c r="U111" s="11" t="n">
        <v>75.78493493141377</v>
      </c>
      <c r="V111" s="11" t="n">
        <v>75.76902087050971</v>
      </c>
      <c r="W111" s="6" t="inlineStr">
        <is>
          <t>өсөх</t>
        </is>
      </c>
    </row>
    <row r="112">
      <c r="A112" s="32" t="n">
        <v>46150</v>
      </c>
      <c r="B112" s="18" t="n">
        <v>76.48999999999999</v>
      </c>
      <c r="C112" s="18" t="n">
        <v>78</v>
      </c>
      <c r="D112" s="18" t="n">
        <v>76.48999999999999</v>
      </c>
      <c r="E112" s="18" t="n">
        <v>76.67</v>
      </c>
      <c r="F112" s="24" t="n">
        <v>5972</v>
      </c>
      <c r="G112" s="24" t="n">
        <v>457095.76</v>
      </c>
      <c r="H112" s="18" t="n">
        <v>76.06285714285696</v>
      </c>
      <c r="I112" s="18" t="n">
        <v>75.88517241379309</v>
      </c>
      <c r="J112" s="18" t="n">
        <v>79.91474747474753</v>
      </c>
      <c r="K112" s="18" t="n">
        <v>62.72806255430062</v>
      </c>
      <c r="L112" s="18" t="n">
        <v>-0.2468447046503712</v>
      </c>
      <c r="M112" s="18" t="n">
        <v>-0.598828823557464</v>
      </c>
      <c r="N112" s="18" t="n">
        <v>0.3519841189070928</v>
      </c>
      <c r="O112" s="18" t="n">
        <v>75.26449999999984</v>
      </c>
      <c r="P112" s="18" t="n">
        <v>77.32998275228803</v>
      </c>
      <c r="Q112" s="18" t="n">
        <v>73.19901724771165</v>
      </c>
      <c r="R112" s="18" t="n">
        <v>75.34333333333332</v>
      </c>
      <c r="S112" s="13" t="inlineStr">
        <is>
          <t>өсөх</t>
        </is>
      </c>
      <c r="T112" s="18" t="n">
        <v>75.83491758405688</v>
      </c>
      <c r="U112" s="18" t="n">
        <v>75.59424699069083</v>
      </c>
      <c r="V112" s="18" t="n">
        <v>75.69115428813014</v>
      </c>
      <c r="W112" s="13" t="inlineStr">
        <is>
          <t>өсөх</t>
        </is>
      </c>
    </row>
    <row r="113">
      <c r="A113" s="31" t="n">
        <v>46149</v>
      </c>
      <c r="B113" s="11" t="n">
        <v>75.01000000000001</v>
      </c>
      <c r="C113" s="11" t="n">
        <v>78.95</v>
      </c>
      <c r="D113" s="11" t="n">
        <v>75.01000000000001</v>
      </c>
      <c r="E113" s="11" t="n">
        <v>76.48999999999999</v>
      </c>
      <c r="F113" s="23" t="n">
        <v>16622</v>
      </c>
      <c r="G113" s="23" t="n">
        <v>1257504.83</v>
      </c>
      <c r="H113" s="11" t="n">
        <v>75.88285714285696</v>
      </c>
      <c r="I113" s="11" t="n">
        <v>75.83241379310343</v>
      </c>
      <c r="J113" s="11" t="n">
        <v>79.93181818181824</v>
      </c>
      <c r="K113" s="11" t="n">
        <v>61.37750653879685</v>
      </c>
      <c r="L113" s="11" t="n">
        <v>-0.3477721706796331</v>
      </c>
      <c r="M113" s="11" t="n">
        <v>-0.6868248532842371</v>
      </c>
      <c r="N113" s="11" t="n">
        <v>0.3390526826046041</v>
      </c>
      <c r="O113" s="11" t="n">
        <v>75.12299999999983</v>
      </c>
      <c r="P113" s="11" t="n">
        <v>77.17162978597875</v>
      </c>
      <c r="Q113" s="11" t="n">
        <v>73.07437021402092</v>
      </c>
      <c r="R113" s="11" t="n">
        <v>75.43333333333332</v>
      </c>
      <c r="S113" s="6" t="inlineStr">
        <is>
          <t>өсөх</t>
        </is>
      </c>
      <c r="T113" s="11" t="n">
        <v>75.66093968177982</v>
      </c>
      <c r="U113" s="11" t="n">
        <v>75.44709039121081</v>
      </c>
      <c r="V113" s="11" t="n">
        <v>75.64198237808205</v>
      </c>
      <c r="W113" s="6" t="inlineStr">
        <is>
          <t>өсөх</t>
        </is>
      </c>
    </row>
    <row r="114">
      <c r="A114" s="32" t="n">
        <v>46148</v>
      </c>
      <c r="B114" s="18" t="n">
        <v>76</v>
      </c>
      <c r="C114" s="18" t="n">
        <v>77</v>
      </c>
      <c r="D114" s="18" t="n">
        <v>75.40000000000001</v>
      </c>
      <c r="E114" s="18" t="n">
        <v>75.53</v>
      </c>
      <c r="F114" s="24" t="n">
        <v>39062</v>
      </c>
      <c r="G114" s="24" t="n">
        <v>2965136.68</v>
      </c>
      <c r="H114" s="18" t="n">
        <v>75.57285714285695</v>
      </c>
      <c r="I114" s="18" t="n">
        <v>75.79724137931032</v>
      </c>
      <c r="J114" s="18" t="n">
        <v>79.9773737373738</v>
      </c>
      <c r="K114" s="18" t="n">
        <v>60.37567084078714</v>
      </c>
      <c r="L114" s="18" t="n">
        <v>-0.4532065412016095</v>
      </c>
      <c r="M114" s="18" t="n">
        <v>-0.7715880239353881</v>
      </c>
      <c r="N114" s="18" t="n">
        <v>0.3183814827337785</v>
      </c>
      <c r="O114" s="18" t="n">
        <v>75.18549999999983</v>
      </c>
      <c r="P114" s="18" t="n">
        <v>77.46085909253885</v>
      </c>
      <c r="Q114" s="18" t="n">
        <v>72.91014090746081</v>
      </c>
      <c r="R114" s="18" t="n">
        <v>74.96666666666665</v>
      </c>
      <c r="S114" s="13" t="inlineStr">
        <is>
          <t>өсөх</t>
        </is>
      </c>
      <c r="T114" s="18" t="n">
        <v>75.49103613405876</v>
      </c>
      <c r="U114" s="18" t="n">
        <v>75.30867629470802</v>
      </c>
      <c r="V114" s="18" t="n">
        <v>75.60610593816806</v>
      </c>
      <c r="W114" s="13" t="inlineStr">
        <is>
          <t>өсөх</t>
        </is>
      </c>
    </row>
    <row r="115">
      <c r="A115" s="31" t="n">
        <v>46147</v>
      </c>
      <c r="B115" s="11" t="n">
        <v>77</v>
      </c>
      <c r="C115" s="11" t="n">
        <v>77</v>
      </c>
      <c r="D115" s="11" t="n">
        <v>75.62</v>
      </c>
      <c r="E115" s="11" t="n">
        <v>76.13</v>
      </c>
      <c r="F115" s="23" t="n">
        <v>75845</v>
      </c>
      <c r="G115" s="23" t="n">
        <v>5786020.81</v>
      </c>
      <c r="H115" s="11" t="n">
        <v>75.63714285714266</v>
      </c>
      <c r="I115" s="11" t="n">
        <v>75.94965517241376</v>
      </c>
      <c r="J115" s="11" t="n">
        <v>80.0264646464647</v>
      </c>
      <c r="K115" s="11" t="n">
        <v>48.77167630057802</v>
      </c>
      <c r="L115" s="11" t="n">
        <v>-0.4834415880685725</v>
      </c>
      <c r="M115" s="11" t="n">
        <v>-0.8511833946188326</v>
      </c>
      <c r="N115" s="11" t="n">
        <v>0.3677418065502601</v>
      </c>
      <c r="O115" s="11" t="n">
        <v>75.04649999999984</v>
      </c>
      <c r="P115" s="11" t="n">
        <v>77.54901293702933</v>
      </c>
      <c r="Q115" s="11" t="n">
        <v>72.54398706297034</v>
      </c>
      <c r="R115" s="11" t="n">
        <v>74.75999999999999</v>
      </c>
      <c r="S115" s="6" t="inlineStr">
        <is>
          <t>өсөх</t>
        </is>
      </c>
      <c r="T115" s="11" t="n">
        <v>75.2270574238662</v>
      </c>
      <c r="U115" s="11" t="n">
        <v>75.13109697977406</v>
      </c>
      <c r="V115" s="11" t="n">
        <v>75.56481717654049</v>
      </c>
      <c r="W115" s="6" t="inlineStr">
        <is>
          <t>өсөх</t>
        </is>
      </c>
    </row>
    <row r="116">
      <c r="A116" s="32" t="n">
        <v>46146</v>
      </c>
      <c r="B116" s="18" t="n">
        <v>75.28</v>
      </c>
      <c r="C116" s="18" t="n">
        <v>77</v>
      </c>
      <c r="D116" s="18" t="n">
        <v>75.28</v>
      </c>
      <c r="E116" s="18" t="n">
        <v>76.98999999999999</v>
      </c>
      <c r="F116" s="24" t="n">
        <v>143266</v>
      </c>
      <c r="G116" s="24" t="n">
        <v>10949805.84</v>
      </c>
      <c r="H116" s="18" t="n">
        <v>75.6099999999998</v>
      </c>
      <c r="I116" s="18" t="n">
        <v>76.02551724137928</v>
      </c>
      <c r="J116" s="18" t="n">
        <v>80.04454545454551</v>
      </c>
      <c r="K116" s="18" t="n">
        <v>57.9622132253711</v>
      </c>
      <c r="L116" s="18" t="n">
        <v>-0.5760915338795627</v>
      </c>
      <c r="M116" s="18" t="n">
        <v>-0.9431188462563975</v>
      </c>
      <c r="N116" s="18" t="n">
        <v>0.3670273123768348</v>
      </c>
      <c r="O116" s="18" t="n">
        <v>75.06099999999984</v>
      </c>
      <c r="P116" s="18" t="n">
        <v>77.59165920265831</v>
      </c>
      <c r="Q116" s="18" t="n">
        <v>72.53034079734137</v>
      </c>
      <c r="R116" s="18" t="n">
        <v>74.33333333333331</v>
      </c>
      <c r="S116" s="13" t="inlineStr">
        <is>
          <t>өсөх</t>
        </is>
      </c>
      <c r="T116" s="18" t="n">
        <v>75.04034258135543</v>
      </c>
      <c r="U116" s="18" t="n">
        <v>75.01374944749564</v>
      </c>
      <c r="V116" s="18" t="n">
        <v>75.56125018330577</v>
      </c>
      <c r="W116" s="13" t="inlineStr">
        <is>
          <t>өсөх</t>
        </is>
      </c>
    </row>
    <row r="117">
      <c r="A117" s="31" t="n">
        <v>46143</v>
      </c>
      <c r="B117" s="11" t="n">
        <v>75</v>
      </c>
      <c r="C117" s="11" t="n">
        <v>75.59</v>
      </c>
      <c r="D117" s="11" t="n">
        <v>74</v>
      </c>
      <c r="E117" s="11" t="n">
        <v>75.28</v>
      </c>
      <c r="F117" s="23" t="n">
        <v>29342</v>
      </c>
      <c r="G117" s="23" t="n">
        <v>2198473.29</v>
      </c>
      <c r="H117" s="11" t="n">
        <v>75.37142857142838</v>
      </c>
      <c r="I117" s="11" t="n">
        <v>76.04068965517237</v>
      </c>
      <c r="J117" s="11" t="n">
        <v>80.05393939393946</v>
      </c>
      <c r="K117" s="11" t="n">
        <v>51.07646622123238</v>
      </c>
      <c r="L117" s="11" t="n">
        <v>-0.7735306787673437</v>
      </c>
      <c r="M117" s="11" t="n">
        <v>-1.034875674350606</v>
      </c>
      <c r="N117" s="11" t="n">
        <v>0.2613449955832625</v>
      </c>
      <c r="O117" s="11" t="n">
        <v>75.01099999999983</v>
      </c>
      <c r="P117" s="11" t="n">
        <v>77.42401388309291</v>
      </c>
      <c r="Q117" s="11" t="n">
        <v>72.59798611690674</v>
      </c>
      <c r="R117" s="11" t="n">
        <v>74.33666666666664</v>
      </c>
      <c r="S117" s="6" t="inlineStr">
        <is>
          <t>өсөх</t>
        </is>
      </c>
      <c r="T117" s="11" t="n">
        <v>75.02877676314542</v>
      </c>
      <c r="U117" s="11" t="n">
        <v>75.00131825492568</v>
      </c>
      <c r="V117" s="11" t="n">
        <v>75.6110277798588</v>
      </c>
      <c r="W117" s="6" t="inlineStr">
        <is>
          <t>өсөх</t>
        </is>
      </c>
    </row>
    <row r="118">
      <c r="A118" s="32" t="n">
        <v>46142</v>
      </c>
      <c r="B118" s="18" t="n">
        <v>75.59</v>
      </c>
      <c r="C118" s="18" t="n">
        <v>75.59</v>
      </c>
      <c r="D118" s="18" t="n">
        <v>75</v>
      </c>
      <c r="E118" s="18" t="n">
        <v>75.34999999999999</v>
      </c>
      <c r="F118" s="24" t="n">
        <v>19815</v>
      </c>
      <c r="G118" s="24" t="n">
        <v>1495401.93</v>
      </c>
      <c r="H118" s="18" t="n">
        <v>75.18285714285696</v>
      </c>
      <c r="I118" s="18" t="n">
        <v>76.20965517241375</v>
      </c>
      <c r="J118" s="18" t="n">
        <v>80.09696969696977</v>
      </c>
      <c r="K118" s="18" t="n">
        <v>55.18900343642608</v>
      </c>
      <c r="L118" s="18" t="n">
        <v>-0.8401743774602295</v>
      </c>
      <c r="M118" s="18" t="n">
        <v>-1.100211923246422</v>
      </c>
      <c r="N118" s="18" t="n">
        <v>0.2600375457861923</v>
      </c>
      <c r="O118" s="18" t="n">
        <v>75.13749999999983</v>
      </c>
      <c r="P118" s="18" t="n">
        <v>77.84139256443356</v>
      </c>
      <c r="Q118" s="18" t="n">
        <v>72.4336074355661</v>
      </c>
      <c r="R118" s="18" t="n">
        <v>74.00666666666665</v>
      </c>
      <c r="S118" s="13" t="inlineStr">
        <is>
          <t>өсөх</t>
        </is>
      </c>
      <c r="T118" s="18" t="n">
        <v>74.96344092694267</v>
      </c>
      <c r="U118" s="18" t="n">
        <v>74.96178570976937</v>
      </c>
      <c r="V118" s="18" t="n">
        <v>75.65618571428961</v>
      </c>
      <c r="W118" s="13" t="inlineStr">
        <is>
          <t>өсөх</t>
        </is>
      </c>
    </row>
    <row r="119">
      <c r="A119" s="31" t="n">
        <v>46141</v>
      </c>
      <c r="B119" s="11" t="n">
        <v>74</v>
      </c>
      <c r="C119" s="11" t="n">
        <v>75.59999999999999</v>
      </c>
      <c r="D119" s="11" t="n">
        <v>74</v>
      </c>
      <c r="E119" s="11" t="n">
        <v>75.41</v>
      </c>
      <c r="F119" s="23" t="n">
        <v>57242</v>
      </c>
      <c r="G119" s="23" t="n">
        <v>4274681.77</v>
      </c>
      <c r="H119" s="11" t="n">
        <v>75.13285714285696</v>
      </c>
      <c r="I119" s="11" t="n">
        <v>76.33551724137926</v>
      </c>
      <c r="J119" s="11" t="n">
        <v>80.10989898989905</v>
      </c>
      <c r="K119" s="11" t="n">
        <v>43.66503534529637</v>
      </c>
      <c r="L119" s="11" t="n">
        <v>-0.9201425255742777</v>
      </c>
      <c r="M119" s="11" t="n">
        <v>-1.16522130969297</v>
      </c>
      <c r="N119" s="11" t="n">
        <v>0.2450787841186921</v>
      </c>
      <c r="O119" s="11" t="n">
        <v>75.39399999999983</v>
      </c>
      <c r="P119" s="11" t="n">
        <v>78.9643355584593</v>
      </c>
      <c r="Q119" s="11" t="n">
        <v>71.82366444154037</v>
      </c>
      <c r="R119" s="11" t="n">
        <v>74.20999999999998</v>
      </c>
      <c r="S119" s="6" t="inlineStr">
        <is>
          <t>өсөх</t>
        </is>
      </c>
      <c r="T119" s="11" t="n">
        <v>74.97696295486311</v>
      </c>
      <c r="U119" s="11" t="n">
        <v>74.96813291943627</v>
      </c>
      <c r="V119" s="11" t="n">
        <v>75.7281645986084</v>
      </c>
      <c r="W119" s="6" t="inlineStr">
        <is>
          <t>өсөх</t>
        </is>
      </c>
    </row>
    <row r="120">
      <c r="A120" s="32" t="n">
        <v>46140</v>
      </c>
      <c r="B120" s="18" t="n">
        <v>75.97</v>
      </c>
      <c r="C120" s="18" t="n">
        <v>75.98</v>
      </c>
      <c r="D120" s="18" t="n">
        <v>74.01000000000001</v>
      </c>
      <c r="E120" s="18" t="n">
        <v>74.31999999999999</v>
      </c>
      <c r="F120" s="24" t="n">
        <v>21353</v>
      </c>
      <c r="G120" s="24" t="n">
        <v>1607144.58</v>
      </c>
      <c r="H120" s="18" t="n">
        <v>74.89428571428553</v>
      </c>
      <c r="I120" s="18" t="n">
        <v>76.45931034482754</v>
      </c>
      <c r="J120" s="18" t="n">
        <v>80.15404040404047</v>
      </c>
      <c r="K120" s="18" t="n">
        <v>53.5217586361597</v>
      </c>
      <c r="L120" s="18" t="n">
        <v>-1.0149361615224</v>
      </c>
      <c r="M120" s="18" t="n">
        <v>-1.226491005722643</v>
      </c>
      <c r="N120" s="18" t="n">
        <v>0.2115548442002433</v>
      </c>
      <c r="O120" s="18" t="n">
        <v>75.64149999999982</v>
      </c>
      <c r="P120" s="18" t="n">
        <v>79.81695817845163</v>
      </c>
      <c r="Q120" s="18" t="n">
        <v>71.46604182154802</v>
      </c>
      <c r="R120" s="18" t="n">
        <v>74.20666666666665</v>
      </c>
      <c r="S120" s="13" t="inlineStr">
        <is>
          <t>өсөх</t>
        </is>
      </c>
      <c r="T120" s="18" t="n">
        <v>74.90529756119288</v>
      </c>
      <c r="U120" s="18" t="n">
        <v>74.93009271374444</v>
      </c>
      <c r="V120" s="18" t="n">
        <v>75.7889516842489</v>
      </c>
      <c r="W120" s="13" t="inlineStr">
        <is>
          <t>буурах</t>
        </is>
      </c>
    </row>
    <row r="121">
      <c r="A121" s="31" t="n">
        <v>46139</v>
      </c>
      <c r="B121" s="11" t="n">
        <v>74.61</v>
      </c>
      <c r="C121" s="11" t="n">
        <v>75.98999999999999</v>
      </c>
      <c r="D121" s="11" t="n">
        <v>74.01000000000001</v>
      </c>
      <c r="E121" s="11" t="n">
        <v>75.98</v>
      </c>
      <c r="F121" s="23" t="n">
        <v>78003</v>
      </c>
      <c r="G121" s="23" t="n">
        <v>5820630.98</v>
      </c>
      <c r="H121" s="11" t="n">
        <v>74.8314285714284</v>
      </c>
      <c r="I121" s="11" t="n">
        <v>76.65448275862065</v>
      </c>
      <c r="J121" s="11" t="n">
        <v>80.19282828282834</v>
      </c>
      <c r="K121" s="11" t="n">
        <v>49.09465020576133</v>
      </c>
      <c r="L121" s="11" t="n">
        <v>-1.010182785419502</v>
      </c>
      <c r="M121" s="11" t="n">
        <v>-1.279379716772703</v>
      </c>
      <c r="N121" s="11" t="n">
        <v>0.2691969313532012</v>
      </c>
      <c r="O121" s="11" t="n">
        <v>75.92499999999983</v>
      </c>
      <c r="P121" s="11" t="n">
        <v>80.45772324326099</v>
      </c>
      <c r="Q121" s="11" t="n">
        <v>71.39227675673867</v>
      </c>
      <c r="R121" s="11" t="n">
        <v>74.12666666666665</v>
      </c>
      <c r="S121" s="6" t="inlineStr">
        <is>
          <t>өсөх</t>
        </is>
      </c>
      <c r="T121" s="11" t="n">
        <v>74.77265259958575</v>
      </c>
      <c r="U121" s="11" t="n">
        <v>74.86996902107876</v>
      </c>
      <c r="V121" s="11" t="n">
        <v>75.85078810423309</v>
      </c>
      <c r="W121" s="6" t="inlineStr">
        <is>
          <t>өсөх</t>
        </is>
      </c>
    </row>
    <row r="122">
      <c r="A122" s="32" t="n">
        <v>46136</v>
      </c>
      <c r="B122" s="18" t="n">
        <v>76</v>
      </c>
      <c r="C122" s="18" t="n">
        <v>76.43000000000001</v>
      </c>
      <c r="D122" s="18" t="n">
        <v>74.61</v>
      </c>
      <c r="E122" s="18" t="n">
        <v>75.94</v>
      </c>
      <c r="F122" s="24" t="n">
        <v>30403</v>
      </c>
      <c r="G122" s="24" t="n">
        <v>2303508.25</v>
      </c>
      <c r="H122" s="18" t="n">
        <v>74.43571428571411</v>
      </c>
      <c r="I122" s="18" t="n">
        <v>76.79310344827582</v>
      </c>
      <c r="J122" s="18" t="n">
        <v>80.21515151515158</v>
      </c>
      <c r="K122" s="18" t="n">
        <v>49.89874443094371</v>
      </c>
      <c r="L122" s="18" t="n">
        <v>-1.158440363042061</v>
      </c>
      <c r="M122" s="18" t="n">
        <v>-1.346678949611004</v>
      </c>
      <c r="N122" s="18" t="n">
        <v>0.1882385865689427</v>
      </c>
      <c r="O122" s="18" t="n">
        <v>75.88299999999984</v>
      </c>
      <c r="P122" s="18" t="n">
        <v>80.42845531272705</v>
      </c>
      <c r="Q122" s="18" t="n">
        <v>71.33754468727263</v>
      </c>
      <c r="R122" s="18" t="n">
        <v>73.92333333333332</v>
      </c>
      <c r="S122" s="13" t="inlineStr">
        <is>
          <t>өсөх</t>
        </is>
      </c>
      <c r="T122" s="18" t="n">
        <v>74.56214141497149</v>
      </c>
      <c r="U122" s="18" t="n">
        <v>74.78904253414487</v>
      </c>
      <c r="V122" s="18" t="n">
        <v>75.91649941777499</v>
      </c>
      <c r="W122" s="13" t="inlineStr">
        <is>
          <t>өсөх</t>
        </is>
      </c>
    </row>
    <row r="123">
      <c r="A123" s="31" t="n">
        <v>46135</v>
      </c>
      <c r="B123" s="11" t="n">
        <v>74.5</v>
      </c>
      <c r="C123" s="11" t="n">
        <v>75.98999999999999</v>
      </c>
      <c r="D123" s="11" t="n">
        <v>74</v>
      </c>
      <c r="E123" s="11" t="n">
        <v>75.31999999999999</v>
      </c>
      <c r="F123" s="23" t="n">
        <v>64566</v>
      </c>
      <c r="G123" s="23" t="n">
        <v>4832333.9</v>
      </c>
      <c r="H123" s="11" t="n">
        <v>74.51142857142841</v>
      </c>
      <c r="I123" s="11" t="n">
        <v>76.9675862068965</v>
      </c>
      <c r="J123" s="11" t="n">
        <v>80.24000000000007</v>
      </c>
      <c r="K123" s="11" t="n">
        <v>45.1911935110081</v>
      </c>
      <c r="L123" s="11" t="n">
        <v>-1.326748175017855</v>
      </c>
      <c r="M123" s="11" t="n">
        <v>-1.393738596253239</v>
      </c>
      <c r="N123" s="11" t="n">
        <v>0.06699042123538446</v>
      </c>
      <c r="O123" s="11" t="n">
        <v>75.85949999999983</v>
      </c>
      <c r="P123" s="11" t="n">
        <v>80.40839206290921</v>
      </c>
      <c r="Q123" s="11" t="n">
        <v>71.31060793709044</v>
      </c>
      <c r="R123" s="11" t="n">
        <v>73.66333333333331</v>
      </c>
      <c r="S123" s="6" t="inlineStr">
        <is>
          <t>өсөх</t>
        </is>
      </c>
      <c r="T123" s="11" t="n">
        <v>74.52203715364297</v>
      </c>
      <c r="U123" s="11" t="n">
        <v>74.82571568327396</v>
      </c>
      <c r="V123" s="11" t="n">
        <v>76.04391436578963</v>
      </c>
      <c r="W123" s="6" t="inlineStr">
        <is>
          <t>өсөх</t>
        </is>
      </c>
    </row>
    <row r="124">
      <c r="A124" s="32" t="n">
        <v>46134</v>
      </c>
      <c r="B124" s="18" t="n">
        <v>74</v>
      </c>
      <c r="C124" s="18" t="n">
        <v>74.5</v>
      </c>
      <c r="D124" s="18" t="n">
        <v>73.77</v>
      </c>
      <c r="E124" s="18" t="n">
        <v>73.95999999999999</v>
      </c>
      <c r="F124" s="24" t="n">
        <v>97719</v>
      </c>
      <c r="G124" s="24" t="n">
        <v>7228770.06</v>
      </c>
      <c r="H124" s="18" t="n">
        <v>74.41285714285698</v>
      </c>
      <c r="I124" s="18" t="n">
        <v>77.22310344827581</v>
      </c>
      <c r="J124" s="18" t="n">
        <v>80.30434343434349</v>
      </c>
      <c r="K124" s="18" t="n">
        <v>38.01470588235293</v>
      </c>
      <c r="L124" s="18" t="n">
        <v>-1.459144717939438</v>
      </c>
      <c r="M124" s="18" t="n">
        <v>-1.410486201562085</v>
      </c>
      <c r="N124" s="18" t="n">
        <v>-0.04865851637735275</v>
      </c>
      <c r="O124" s="18" t="n">
        <v>76.09099999999984</v>
      </c>
      <c r="P124" s="18" t="n">
        <v>80.96606676877337</v>
      </c>
      <c r="Q124" s="18" t="n">
        <v>71.2159332312263</v>
      </c>
      <c r="R124" s="18" t="n">
        <v>73.40666666666665</v>
      </c>
      <c r="S124" s="13" t="inlineStr">
        <is>
          <t>өсөх</t>
        </is>
      </c>
      <c r="T124" s="18" t="n">
        <v>74.61695579283591</v>
      </c>
      <c r="U124" s="18" t="n">
        <v>74.94909463527819</v>
      </c>
      <c r="V124" s="18" t="n">
        <v>76.21508581484289</v>
      </c>
      <c r="W124" s="13" t="inlineStr">
        <is>
          <t>буурах</t>
        </is>
      </c>
    </row>
    <row r="125">
      <c r="A125" s="31" t="n">
        <v>46133</v>
      </c>
      <c r="B125" s="11" t="n">
        <v>75</v>
      </c>
      <c r="C125" s="11" t="n">
        <v>75.01000000000001</v>
      </c>
      <c r="D125" s="11" t="n">
        <v>74</v>
      </c>
      <c r="E125" s="11" t="n">
        <v>75</v>
      </c>
      <c r="F125" s="23" t="n">
        <v>22036</v>
      </c>
      <c r="G125" s="23" t="n">
        <v>1647340.77</v>
      </c>
      <c r="H125" s="11" t="n">
        <v>74.55999999999983</v>
      </c>
      <c r="I125" s="11" t="n">
        <v>77.46655172413787</v>
      </c>
      <c r="J125" s="11" t="n">
        <v>80.35727272727279</v>
      </c>
      <c r="K125" s="11" t="n">
        <v>39.80213089802131</v>
      </c>
      <c r="L125" s="11" t="n">
        <v>-1.468434200462056</v>
      </c>
      <c r="M125" s="11" t="n">
        <v>-1.398321572467747</v>
      </c>
      <c r="N125" s="11" t="n">
        <v>-0.07011262799430917</v>
      </c>
      <c r="O125" s="11" t="n">
        <v>76.30949999999983</v>
      </c>
      <c r="P125" s="11" t="n">
        <v>81.17465148787767</v>
      </c>
      <c r="Q125" s="11" t="n">
        <v>71.44434851212199</v>
      </c>
      <c r="R125" s="11" t="n">
        <v>72.97999999999998</v>
      </c>
      <c r="S125" s="6" t="inlineStr">
        <is>
          <t>өсөх</t>
        </is>
      </c>
      <c r="T125" s="11" t="n">
        <v>74.62198381399679</v>
      </c>
      <c r="U125" s="11" t="n">
        <v>75.03464335646919</v>
      </c>
      <c r="V125" s="11" t="n">
        <v>76.37590442127578</v>
      </c>
      <c r="W125" s="6" t="inlineStr">
        <is>
          <t>саармаг</t>
        </is>
      </c>
    </row>
    <row r="126">
      <c r="A126" s="32" t="n">
        <v>46132</v>
      </c>
      <c r="B126" s="18" t="n">
        <v>75</v>
      </c>
      <c r="C126" s="18" t="n">
        <v>76</v>
      </c>
      <c r="D126" s="18" t="n">
        <v>73.22</v>
      </c>
      <c r="E126" s="18" t="n">
        <v>73.73999999999999</v>
      </c>
      <c r="F126" s="24" t="n">
        <v>48579</v>
      </c>
      <c r="G126" s="24" t="n">
        <v>3599847.84</v>
      </c>
      <c r="H126" s="18" t="n">
        <v>74.39428571428554</v>
      </c>
      <c r="I126" s="18" t="n">
        <v>77.61413793103443</v>
      </c>
      <c r="J126" s="18" t="n">
        <v>80.39848484848491</v>
      </c>
      <c r="K126" s="18" t="n">
        <v>37.69200472627018</v>
      </c>
      <c r="L126" s="18" t="n">
        <v>-1.564822824329653</v>
      </c>
      <c r="M126" s="18" t="n">
        <v>-1.380793415469169</v>
      </c>
      <c r="N126" s="18" t="n">
        <v>-0.1840294088604835</v>
      </c>
      <c r="O126" s="18" t="n">
        <v>76.43099999999984</v>
      </c>
      <c r="P126" s="18" t="n">
        <v>81.28061812929622</v>
      </c>
      <c r="Q126" s="18" t="n">
        <v>71.58138187070347</v>
      </c>
      <c r="R126" s="18" t="n">
        <v>72.64999999999999</v>
      </c>
      <c r="S126" s="13" t="inlineStr">
        <is>
          <t>өсөх</t>
        </is>
      </c>
      <c r="T126" s="18" t="n">
        <v>74.70232597048104</v>
      </c>
      <c r="U126" s="18" t="n">
        <v>75.17797932032941</v>
      </c>
      <c r="V126" s="18" t="n">
        <v>76.56736491330054</v>
      </c>
      <c r="W126" s="13" t="inlineStr">
        <is>
          <t>буурах</t>
        </is>
      </c>
    </row>
    <row r="127">
      <c r="A127" s="31" t="n">
        <v>46129</v>
      </c>
      <c r="B127" s="11" t="n">
        <v>73</v>
      </c>
      <c r="C127" s="11" t="n">
        <v>76.48</v>
      </c>
      <c r="D127" s="11" t="n">
        <v>73</v>
      </c>
      <c r="E127" s="11" t="n">
        <v>73.88</v>
      </c>
      <c r="F127" s="23" t="n">
        <v>104907</v>
      </c>
      <c r="G127" s="23" t="n">
        <v>7842876.24</v>
      </c>
      <c r="H127" s="11" t="n">
        <v>74.96571428571413</v>
      </c>
      <c r="I127" s="11" t="n">
        <v>77.76448275862064</v>
      </c>
      <c r="J127" s="11" t="n">
        <v>80.45454545454552</v>
      </c>
      <c r="K127" s="11" t="n">
        <v>47.90697674418604</v>
      </c>
      <c r="L127" s="11" t="n">
        <v>-1.536797790439493</v>
      </c>
      <c r="M127" s="11" t="n">
        <v>-1.334786063254048</v>
      </c>
      <c r="N127" s="11" t="n">
        <v>-0.2020117271854449</v>
      </c>
      <c r="O127" s="11" t="n">
        <v>76.75299999999984</v>
      </c>
      <c r="P127" s="11" t="n">
        <v>81.69938898591674</v>
      </c>
      <c r="Q127" s="11" t="n">
        <v>71.80661101408295</v>
      </c>
      <c r="R127" s="11" t="n">
        <v>72.11666666666666</v>
      </c>
      <c r="S127" s="6" t="inlineStr">
        <is>
          <t>өсөх</t>
        </is>
      </c>
      <c r="T127" s="11" t="n">
        <v>74.83718945469329</v>
      </c>
      <c r="U127" s="11" t="n">
        <v>75.36432439989763</v>
      </c>
      <c r="V127" s="11" t="n">
        <v>76.78084150442494</v>
      </c>
      <c r="W127" s="6" t="inlineStr">
        <is>
          <t>буурах</t>
        </is>
      </c>
    </row>
    <row r="128">
      <c r="A128" s="32" t="n">
        <v>46128</v>
      </c>
      <c r="B128" s="18" t="n">
        <v>76</v>
      </c>
      <c r="C128" s="18" t="n">
        <v>76.98</v>
      </c>
      <c r="D128" s="18" t="n">
        <v>72.72</v>
      </c>
      <c r="E128" s="18" t="n">
        <v>73.20999999999999</v>
      </c>
      <c r="F128" s="24" t="n">
        <v>108227</v>
      </c>
      <c r="G128" s="24" t="n">
        <v>7997448.8</v>
      </c>
      <c r="H128" s="18" t="n">
        <v>74.80428571428556</v>
      </c>
      <c r="I128" s="18" t="n">
        <v>77.92413793103444</v>
      </c>
      <c r="J128" s="18" t="n">
        <v>80.53595959595965</v>
      </c>
      <c r="K128" s="18" t="n">
        <v>46.2029569892473</v>
      </c>
      <c r="L128" s="18" t="n">
        <v>-1.492928779322398</v>
      </c>
      <c r="M128" s="18" t="n">
        <v>-1.284283131457687</v>
      </c>
      <c r="N128" s="18" t="n">
        <v>-0.2086456478647105</v>
      </c>
      <c r="O128" s="18" t="n">
        <v>77.00899999999984</v>
      </c>
      <c r="P128" s="18" t="n">
        <v>81.86323485216759</v>
      </c>
      <c r="Q128" s="18" t="n">
        <v>72.15476514783209</v>
      </c>
      <c r="R128" s="18" t="n">
        <v>71.77666666666664</v>
      </c>
      <c r="S128" s="13" t="inlineStr">
        <is>
          <t>өсөх</t>
        </is>
      </c>
      <c r="T128" s="18" t="n">
        <v>74.86818517998339</v>
      </c>
      <c r="U128" s="18" t="n">
        <v>75.51160599884376</v>
      </c>
      <c r="V128" s="18" t="n">
        <v>76.98140585445614</v>
      </c>
      <c r="W128" s="13" t="inlineStr">
        <is>
          <t>буурах</t>
        </is>
      </c>
    </row>
    <row r="129">
      <c r="A129" s="31" t="n">
        <v>46127</v>
      </c>
      <c r="B129" s="11" t="n">
        <v>74.48999999999999</v>
      </c>
      <c r="C129" s="11" t="n">
        <v>79.98999999999999</v>
      </c>
      <c r="D129" s="11" t="n">
        <v>72.23</v>
      </c>
      <c r="E129" s="11" t="n">
        <v>76.47</v>
      </c>
      <c r="F129" s="23" t="n">
        <v>163711</v>
      </c>
      <c r="G129" s="23" t="n">
        <v>12417571.43</v>
      </c>
      <c r="H129" s="11" t="n">
        <v>75.26285714285697</v>
      </c>
      <c r="I129" s="11" t="n">
        <v>78.09793103448271</v>
      </c>
      <c r="J129" s="11" t="n">
        <v>80.59171717171722</v>
      </c>
      <c r="K129" s="11" t="n">
        <v>44.38347320852161</v>
      </c>
      <c r="L129" s="11" t="n">
        <v>-1.347002459251897</v>
      </c>
      <c r="M129" s="11" t="n">
        <v>-1.23212171949151</v>
      </c>
      <c r="N129" s="11" t="n">
        <v>-0.114880739760387</v>
      </c>
      <c r="O129" s="11" t="n">
        <v>77.29849999999985</v>
      </c>
      <c r="P129" s="11" t="n">
        <v>81.89574819865086</v>
      </c>
      <c r="Q129" s="11" t="n">
        <v>72.70125180134883</v>
      </c>
      <c r="R129" s="11" t="n">
        <v>71.70666666666664</v>
      </c>
      <c r="S129" s="6" t="inlineStr">
        <is>
          <t>өсөх</t>
        </is>
      </c>
      <c r="T129" s="11" t="n">
        <v>74.89082976586201</v>
      </c>
      <c r="U129" s="11" t="n">
        <v>75.68378349649817</v>
      </c>
      <c r="V129" s="11" t="n">
        <v>77.19725683907915</v>
      </c>
      <c r="W129" s="6" t="inlineStr">
        <is>
          <t>өсөх</t>
        </is>
      </c>
    </row>
    <row r="130">
      <c r="A130" s="32" t="n">
        <v>46126</v>
      </c>
      <c r="B130" s="18" t="n">
        <v>71.81</v>
      </c>
      <c r="C130" s="18" t="n">
        <v>75.2</v>
      </c>
      <c r="D130" s="18" t="n">
        <v>71.40000000000001</v>
      </c>
      <c r="E130" s="18" t="n">
        <v>74.63</v>
      </c>
      <c r="F130" s="24" t="n">
        <v>531611</v>
      </c>
      <c r="G130" s="24" t="n">
        <v>38924573.43</v>
      </c>
      <c r="H130" s="18" t="n">
        <v>75.19428571428554</v>
      </c>
      <c r="I130" s="18" t="n">
        <v>78.25379310344823</v>
      </c>
      <c r="J130" s="18" t="n">
        <v>80.62666666666672</v>
      </c>
      <c r="K130" s="18" t="n">
        <v>43.98569570871261</v>
      </c>
      <c r="L130" s="18" t="n">
        <v>-1.473081920409157</v>
      </c>
      <c r="M130" s="18" t="n">
        <v>-1.203401534551413</v>
      </c>
      <c r="N130" s="18" t="n">
        <v>-0.2696803858577446</v>
      </c>
      <c r="O130" s="18" t="n">
        <v>77.47399999999985</v>
      </c>
      <c r="P130" s="18" t="n">
        <v>82.19758931322343</v>
      </c>
      <c r="Q130" s="18" t="n">
        <v>72.75041068677626</v>
      </c>
      <c r="R130" s="18" t="n">
        <v>77.63666666666639</v>
      </c>
      <c r="S130" s="13" t="inlineStr">
        <is>
          <t>буурах</t>
        </is>
      </c>
      <c r="T130" s="18" t="n">
        <v>75.41084864056685</v>
      </c>
      <c r="U130" s="18" t="n">
        <v>76.14203136650963</v>
      </c>
      <c r="V130" s="18" t="n">
        <v>77.53190332134184</v>
      </c>
      <c r="W130" s="13" t="inlineStr">
        <is>
          <t>буурах</t>
        </is>
      </c>
    </row>
    <row r="131">
      <c r="A131" s="31" t="n">
        <v>46125</v>
      </c>
      <c r="B131" s="11" t="n">
        <v>73</v>
      </c>
      <c r="C131" s="11" t="n">
        <v>75.98999999999999</v>
      </c>
      <c r="D131" s="11" t="n">
        <v>71.7</v>
      </c>
      <c r="E131" s="11" t="n">
        <v>74.98999999999999</v>
      </c>
      <c r="F131" s="23" t="n">
        <v>256827</v>
      </c>
      <c r="G131" s="23" t="n">
        <v>18856637.27</v>
      </c>
      <c r="H131" s="11" t="n">
        <v>75.64857142857124</v>
      </c>
      <c r="I131" s="11" t="n">
        <v>78.39034482758616</v>
      </c>
      <c r="J131" s="11" t="n">
        <v>80.68090909090914</v>
      </c>
      <c r="K131" s="11" t="n">
        <v>46.10223642172522</v>
      </c>
      <c r="L131" s="11" t="n">
        <v>-1.425233059262112</v>
      </c>
      <c r="M131" s="11" t="n">
        <v>-1.135981438086977</v>
      </c>
      <c r="N131" s="11" t="n">
        <v>-0.2892516211751355</v>
      </c>
      <c r="O131" s="11" t="n">
        <v>77.74249999999984</v>
      </c>
      <c r="P131" s="11" t="n">
        <v>82.39893586877329</v>
      </c>
      <c r="Q131" s="11" t="n">
        <v>73.08606413122638</v>
      </c>
      <c r="R131" s="11" t="n">
        <v>77.80333333333306</v>
      </c>
      <c r="S131" s="6" t="inlineStr">
        <is>
          <t>буурах</t>
        </is>
      </c>
      <c r="T131" s="11" t="n">
        <v>75.89548094439799</v>
      </c>
      <c r="U131" s="11" t="n">
        <v>76.56714319991087</v>
      </c>
      <c r="V131" s="11" t="n">
        <v>77.84093525018557</v>
      </c>
      <c r="W131" s="6" t="inlineStr">
        <is>
          <t>буурах</t>
        </is>
      </c>
    </row>
    <row r="132">
      <c r="A132" s="32" t="n">
        <v>46122</v>
      </c>
      <c r="B132" s="18" t="n">
        <v>73.05</v>
      </c>
      <c r="C132" s="18" t="n">
        <v>76.94</v>
      </c>
      <c r="D132" s="18" t="n">
        <v>72.02</v>
      </c>
      <c r="E132" s="18" t="n">
        <v>73.84</v>
      </c>
      <c r="F132" s="24" t="n">
        <v>77358</v>
      </c>
      <c r="G132" s="24" t="n">
        <v>5650530.2</v>
      </c>
      <c r="H132" s="18" t="n">
        <v>76.43285714285696</v>
      </c>
      <c r="I132" s="18" t="n">
        <v>78.59758620689652</v>
      </c>
      <c r="J132" s="18" t="n">
        <v>80.73151515151521</v>
      </c>
      <c r="K132" s="18" t="n">
        <v>40.36474164133738</v>
      </c>
      <c r="L132" s="18" t="n">
        <v>-1.380084395626966</v>
      </c>
      <c r="M132" s="18" t="n">
        <v>-1.063668532793193</v>
      </c>
      <c r="N132" s="18" t="n">
        <v>-0.3164158628337734</v>
      </c>
      <c r="O132" s="18" t="n">
        <v>78.04299999999984</v>
      </c>
      <c r="P132" s="18" t="n">
        <v>82.72575602610242</v>
      </c>
      <c r="Q132" s="18" t="n">
        <v>73.36024397389725</v>
      </c>
      <c r="R132" s="18" t="n">
        <v>77.82333333333307</v>
      </c>
      <c r="S132" s="13" t="inlineStr">
        <is>
          <t>буурах</t>
        </is>
      </c>
      <c r="T132" s="18" t="n">
        <v>76.36163738369238</v>
      </c>
      <c r="U132" s="18" t="n">
        <v>76.9681369834363</v>
      </c>
      <c r="V132" s="18" t="n">
        <v>78.12871196862321</v>
      </c>
      <c r="W132" s="13" t="inlineStr">
        <is>
          <t>буурах</t>
        </is>
      </c>
    </row>
    <row r="133">
      <c r="A133" s="31" t="n">
        <v>46121</v>
      </c>
      <c r="B133" s="11" t="n">
        <v>76.48999999999999</v>
      </c>
      <c r="C133" s="11" t="n">
        <v>79.98</v>
      </c>
      <c r="D133" s="11" t="n">
        <v>74.5</v>
      </c>
      <c r="E133" s="11" t="n">
        <v>77.73999999999999</v>
      </c>
      <c r="F133" s="23" t="n">
        <v>276016</v>
      </c>
      <c r="G133" s="23" t="n">
        <v>21405502.27</v>
      </c>
      <c r="H133" s="11" t="n">
        <v>77.36428571428553</v>
      </c>
      <c r="I133" s="11" t="n">
        <v>78.78827586206893</v>
      </c>
      <c r="J133" s="11" t="n">
        <v>80.78505050505056</v>
      </c>
      <c r="K133" s="11" t="n">
        <v>47.91252485089462</v>
      </c>
      <c r="L133" s="11" t="n">
        <v>-1.185293419196256</v>
      </c>
      <c r="M133" s="11" t="n">
        <v>-0.9845645670847489</v>
      </c>
      <c r="N133" s="11" t="n">
        <v>-0.2007288521115072</v>
      </c>
      <c r="O133" s="11" t="n">
        <v>78.48749999999984</v>
      </c>
      <c r="P133" s="11" t="n">
        <v>83.17774892729571</v>
      </c>
      <c r="Q133" s="11" t="n">
        <v>73.79725107270397</v>
      </c>
      <c r="R133" s="11" t="n">
        <v>77.75666666666639</v>
      </c>
      <c r="S133" s="6" t="inlineStr">
        <is>
          <t>буурах</t>
        </is>
      </c>
      <c r="T133" s="11" t="n">
        <v>76.56053800972938</v>
      </c>
      <c r="U133" s="11" t="n">
        <v>77.21921219639077</v>
      </c>
      <c r="V133" s="11" t="n">
        <v>78.34519955232369</v>
      </c>
      <c r="W133" s="6" t="inlineStr">
        <is>
          <t>өсөх</t>
        </is>
      </c>
    </row>
    <row r="134">
      <c r="A134" s="32" t="n">
        <v>46120</v>
      </c>
      <c r="B134" s="18" t="n">
        <v>72.14</v>
      </c>
      <c r="C134" s="18" t="n">
        <v>76.48999999999999</v>
      </c>
      <c r="D134" s="18" t="n">
        <v>71.06999999999999</v>
      </c>
      <c r="E134" s="18" t="n">
        <v>72.75</v>
      </c>
      <c r="F134" s="24" t="n">
        <v>341518</v>
      </c>
      <c r="G134" s="24" t="n">
        <v>24564614.21</v>
      </c>
      <c r="H134" s="18" t="n">
        <v>77.6857142857141</v>
      </c>
      <c r="I134" s="18" t="n">
        <v>78.9662068965517</v>
      </c>
      <c r="J134" s="18" t="n">
        <v>80.80777777777783</v>
      </c>
      <c r="K134" s="18" t="n">
        <v>37.59428344581185</v>
      </c>
      <c r="L134" s="18" t="n">
        <v>-1.316519577727306</v>
      </c>
      <c r="M134" s="18" t="n">
        <v>-0.9343823540568721</v>
      </c>
      <c r="N134" s="18" t="n">
        <v>-0.3821372236704335</v>
      </c>
      <c r="O134" s="18" t="n">
        <v>78.65149999999984</v>
      </c>
      <c r="P134" s="18" t="n">
        <v>83.45377144172406</v>
      </c>
      <c r="Q134" s="18" t="n">
        <v>73.84922855827563</v>
      </c>
      <c r="R134" s="18" t="n">
        <v>79.05333333333306</v>
      </c>
      <c r="S134" s="13" t="inlineStr">
        <is>
          <t>буурах</t>
        </is>
      </c>
      <c r="T134" s="18" t="n">
        <v>77.46572088297572</v>
      </c>
      <c r="U134" s="18" t="n">
        <v>77.83647217967928</v>
      </c>
      <c r="V134" s="18" t="n">
        <v>78.70470228123239</v>
      </c>
      <c r="W134" s="13" t="inlineStr">
        <is>
          <t>буурах</t>
        </is>
      </c>
    </row>
    <row r="135">
      <c r="A135" s="31" t="n">
        <v>46119</v>
      </c>
      <c r="B135" s="11" t="n">
        <v>75.04000000000001</v>
      </c>
      <c r="C135" s="11" t="n">
        <v>77</v>
      </c>
      <c r="D135" s="11" t="n">
        <v>72.51000000000001</v>
      </c>
      <c r="E135" s="11" t="n">
        <v>76.42</v>
      </c>
      <c r="F135" s="23" t="n">
        <v>259643</v>
      </c>
      <c r="G135" s="23" t="n">
        <v>19065288.35</v>
      </c>
      <c r="H135" s="11" t="n">
        <v>78.02714285714266</v>
      </c>
      <c r="I135" s="11" t="n">
        <v>79.34310344827583</v>
      </c>
      <c r="J135" s="11" t="n">
        <v>80.87525252525259</v>
      </c>
      <c r="K135" s="11" t="n">
        <v>42.0888888888889</v>
      </c>
      <c r="L135" s="11" t="n">
        <v>-0.9567897716672746</v>
      </c>
      <c r="M135" s="11" t="n">
        <v>-0.8388480481392637</v>
      </c>
      <c r="N135" s="11" t="n">
        <v>-0.1179417235280109</v>
      </c>
      <c r="O135" s="11" t="n">
        <v>78.97799999999984</v>
      </c>
      <c r="P135" s="11" t="n">
        <v>82.94648384146878</v>
      </c>
      <c r="Q135" s="11" t="n">
        <v>75.0095161585309</v>
      </c>
      <c r="R135" s="11" t="n">
        <v>75.07999999999997</v>
      </c>
      <c r="S135" s="6" t="inlineStr">
        <is>
          <t>өсөх</t>
        </is>
      </c>
      <c r="T135" s="11" t="n">
        <v>78.00465906122685</v>
      </c>
      <c r="U135" s="11" t="n">
        <v>78.19862909298072</v>
      </c>
      <c r="V135" s="11" t="n">
        <v>78.93638805670828</v>
      </c>
      <c r="W135" s="6" t="inlineStr">
        <is>
          <t>буурах</t>
        </is>
      </c>
    </row>
    <row r="136">
      <c r="A136" s="32" t="n">
        <v>46118</v>
      </c>
      <c r="B136" s="18" t="n">
        <v>75.59999999999999</v>
      </c>
      <c r="C136" s="18" t="n">
        <v>79.78</v>
      </c>
      <c r="D136" s="18" t="n">
        <v>75.06</v>
      </c>
      <c r="E136" s="18" t="n">
        <v>75.98999999999999</v>
      </c>
      <c r="F136" s="24" t="n">
        <v>18333</v>
      </c>
      <c r="G136" s="24" t="n">
        <v>1400597.05</v>
      </c>
      <c r="H136" s="18" t="n">
        <v>77.89142857142839</v>
      </c>
      <c r="I136" s="18" t="n">
        <v>79.59241379310342</v>
      </c>
      <c r="J136" s="18" t="n">
        <v>80.9114141414142</v>
      </c>
      <c r="K136" s="18" t="n">
        <v>40.92349479402444</v>
      </c>
      <c r="L136" s="18" t="n">
        <v>-0.8573995134354817</v>
      </c>
      <c r="M136" s="18" t="n">
        <v>-0.8093626172572609</v>
      </c>
      <c r="N136" s="18" t="n">
        <v>-0.04803689617822082</v>
      </c>
      <c r="O136" s="18" t="n">
        <v>79.06199999999983</v>
      </c>
      <c r="P136" s="18" t="n">
        <v>82.87856180350832</v>
      </c>
      <c r="Q136" s="18" t="n">
        <v>75.24543819649134</v>
      </c>
      <c r="R136" s="18" t="n">
        <v>74.42999999999996</v>
      </c>
      <c r="S136" s="13" t="inlineStr">
        <is>
          <t>өсөх</t>
        </is>
      </c>
      <c r="T136" s="18" t="n">
        <v>78.2403940653668</v>
      </c>
      <c r="U136" s="18" t="n">
        <v>78.36498910298917</v>
      </c>
      <c r="V136" s="18" t="n">
        <v>79.07670795708442</v>
      </c>
      <c r="W136" s="13" t="inlineStr">
        <is>
          <t>буурах</t>
        </is>
      </c>
    </row>
    <row r="137">
      <c r="A137" s="31" t="n">
        <v>46115</v>
      </c>
      <c r="B137" s="11" t="n">
        <v>80.38</v>
      </c>
      <c r="C137" s="11" t="n">
        <v>80.38</v>
      </c>
      <c r="D137" s="11" t="n">
        <v>75.18000000000001</v>
      </c>
      <c r="E137" s="11" t="n">
        <v>77.81</v>
      </c>
      <c r="F137" s="23" t="n">
        <v>47106</v>
      </c>
      <c r="G137" s="23" t="n">
        <v>3565016.63</v>
      </c>
      <c r="H137" s="11" t="n">
        <v>78.45714285714268</v>
      </c>
      <c r="I137" s="11" t="n">
        <v>79.73931034482756</v>
      </c>
      <c r="J137" s="11" t="n">
        <v>80.95191919191926</v>
      </c>
      <c r="K137" s="11" t="n">
        <v>42.50117536436296</v>
      </c>
      <c r="L137" s="11" t="n">
        <v>-0.6742883181878341</v>
      </c>
      <c r="M137" s="11" t="n">
        <v>-0.7973533932127056</v>
      </c>
      <c r="N137" s="11" t="n">
        <v>0.1230650750248715</v>
      </c>
      <c r="O137" s="11" t="n">
        <v>79.18799999999983</v>
      </c>
      <c r="P137" s="11" t="n">
        <v>82.74835728544184</v>
      </c>
      <c r="Q137" s="11" t="n">
        <v>75.62764271455782</v>
      </c>
      <c r="R137" s="11" t="n">
        <v>73.72666666666663</v>
      </c>
      <c r="S137" s="6" t="inlineStr">
        <is>
          <t>өсөх</t>
        </is>
      </c>
      <c r="T137" s="11" t="n">
        <v>78.13115204510328</v>
      </c>
      <c r="U137" s="11" t="n">
        <v>78.34151685226298</v>
      </c>
      <c r="V137" s="11" t="n">
        <v>79.13849094220349</v>
      </c>
      <c r="W137" s="6" t="inlineStr">
        <is>
          <t>буурах</t>
        </is>
      </c>
    </row>
    <row r="138">
      <c r="A138" s="32" t="n">
        <v>46114</v>
      </c>
      <c r="B138" s="18" t="n">
        <v>79</v>
      </c>
      <c r="C138" s="18" t="n">
        <v>81.79000000000001</v>
      </c>
      <c r="D138" s="18" t="n">
        <v>75</v>
      </c>
      <c r="E138" s="18" t="n">
        <v>80.48</v>
      </c>
      <c r="F138" s="24" t="n">
        <v>111122</v>
      </c>
      <c r="G138" s="24" t="n">
        <v>8618964.57</v>
      </c>
      <c r="H138" s="18" t="n">
        <v>78.53142857142841</v>
      </c>
      <c r="I138" s="18" t="n">
        <v>79.94793103448274</v>
      </c>
      <c r="J138" s="18" t="n">
        <v>80.97484848484854</v>
      </c>
      <c r="K138" s="18" t="n">
        <v>44.46630595179538</v>
      </c>
      <c r="L138" s="18" t="n">
        <v>-0.616073107989024</v>
      </c>
      <c r="M138" s="18" t="n">
        <v>-0.8281196619689234</v>
      </c>
      <c r="N138" s="18" t="n">
        <v>0.2120465539798994</v>
      </c>
      <c r="O138" s="18" t="n">
        <v>79.20999999999984</v>
      </c>
      <c r="P138" s="18" t="n">
        <v>82.74134535269475</v>
      </c>
      <c r="Q138" s="18" t="n">
        <v>75.67865464730492</v>
      </c>
      <c r="R138" s="18" t="n">
        <v>73.72666666666663</v>
      </c>
      <c r="S138" s="13" t="inlineStr">
        <is>
          <t>өсөх</t>
        </is>
      </c>
      <c r="T138" s="18" t="n">
        <v>77.95659996176107</v>
      </c>
      <c r="U138" s="18" t="n">
        <v>78.3068320123818</v>
      </c>
      <c r="V138" s="18" t="n">
        <v>79.20431441524507</v>
      </c>
      <c r="W138" s="13" t="inlineStr">
        <is>
          <t>өсөх</t>
        </is>
      </c>
    </row>
    <row r="139">
      <c r="A139" s="31" t="n">
        <v>46113</v>
      </c>
      <c r="B139" s="11" t="n">
        <v>77</v>
      </c>
      <c r="C139" s="11" t="n">
        <v>81.81</v>
      </c>
      <c r="D139" s="11" t="n">
        <v>73.11</v>
      </c>
      <c r="E139" s="11" t="n">
        <v>80.36</v>
      </c>
      <c r="F139" s="23" t="n">
        <v>101171</v>
      </c>
      <c r="G139" s="23" t="n">
        <v>7856070.91</v>
      </c>
      <c r="H139" s="11" t="n">
        <v>78.09571428571414</v>
      </c>
      <c r="I139" s="11" t="n">
        <v>80.07275862068963</v>
      </c>
      <c r="J139" s="11" t="n">
        <v>80.98707070707077</v>
      </c>
      <c r="K139" s="11" t="n">
        <v>48.49452554744527</v>
      </c>
      <c r="L139" s="11" t="n">
        <v>-0.8046628126736124</v>
      </c>
      <c r="M139" s="11" t="n">
        <v>-0.8811313004638981</v>
      </c>
      <c r="N139" s="11" t="n">
        <v>0.0764684877902857</v>
      </c>
      <c r="O139" s="11" t="n">
        <v>79.23549999999983</v>
      </c>
      <c r="P139" s="11" t="n">
        <v>82.81025859324777</v>
      </c>
      <c r="Q139" s="11" t="n">
        <v>75.6607414067519</v>
      </c>
      <c r="R139" s="11" t="n">
        <v>74.35666666666663</v>
      </c>
      <c r="S139" s="6" t="inlineStr">
        <is>
          <t>өсөх</t>
        </is>
      </c>
      <c r="T139" s="11" t="n">
        <v>77.98839373085391</v>
      </c>
      <c r="U139" s="11" t="n">
        <v>78.41028690958341</v>
      </c>
      <c r="V139" s="11" t="n">
        <v>79.33544461441204</v>
      </c>
      <c r="W139" s="6" t="inlineStr">
        <is>
          <t>өсөх</t>
        </is>
      </c>
    </row>
    <row r="140">
      <c r="A140" s="32" t="n">
        <v>46112</v>
      </c>
      <c r="B140" s="18" t="n">
        <v>77</v>
      </c>
      <c r="C140" s="18" t="n">
        <v>82</v>
      </c>
      <c r="D140" s="18" t="n">
        <v>73.06999999999999</v>
      </c>
      <c r="E140" s="18" t="n">
        <v>79.98999999999999</v>
      </c>
      <c r="F140" s="24" t="n">
        <v>238914</v>
      </c>
      <c r="G140" s="24" t="n">
        <v>18985665.31</v>
      </c>
      <c r="H140" s="18" t="n">
        <v>78.06999999999984</v>
      </c>
      <c r="I140" s="18" t="n">
        <v>80.25034482758619</v>
      </c>
      <c r="J140" s="18" t="n">
        <v>80.9763636363637</v>
      </c>
      <c r="K140" s="18" t="n">
        <v>51.52425933877199</v>
      </c>
      <c r="L140" s="18" t="n">
        <v>-1.021449485741215</v>
      </c>
      <c r="M140" s="18" t="n">
        <v>-0.9002484224114694</v>
      </c>
      <c r="N140" s="18" t="n">
        <v>-0.1212010633297455</v>
      </c>
      <c r="O140" s="18" t="n">
        <v>79.14699999999984</v>
      </c>
      <c r="P140" s="18" t="n">
        <v>82.69354818097807</v>
      </c>
      <c r="Q140" s="18" t="n">
        <v>75.6004518190216</v>
      </c>
      <c r="R140" s="18" t="n">
        <v>75.66666666666663</v>
      </c>
      <c r="S140" s="13" t="inlineStr">
        <is>
          <t>өсөх</t>
        </is>
      </c>
      <c r="T140" s="18" t="n">
        <v>78.12457817270551</v>
      </c>
      <c r="U140" s="18" t="n">
        <v>78.58385242519157</v>
      </c>
      <c r="V140" s="18" t="n">
        <v>79.49738659113817</v>
      </c>
      <c r="W140" s="13" t="inlineStr">
        <is>
          <t>өсөх</t>
        </is>
      </c>
    </row>
    <row r="141">
      <c r="A141" s="31" t="n">
        <v>46111</v>
      </c>
      <c r="B141" s="11" t="n">
        <v>78.93000000000001</v>
      </c>
      <c r="C141" s="11" t="n">
        <v>78.94</v>
      </c>
      <c r="D141" s="11" t="n">
        <v>75</v>
      </c>
      <c r="E141" s="11" t="n">
        <v>75.14</v>
      </c>
      <c r="F141" s="23" t="n">
        <v>25696</v>
      </c>
      <c r="G141" s="23" t="n">
        <v>1941116.96</v>
      </c>
      <c r="H141" s="11" t="n">
        <v>77.92857142857126</v>
      </c>
      <c r="I141" s="11" t="n">
        <v>80.39413793103446</v>
      </c>
      <c r="J141" s="11" t="n">
        <v>80.9683838383839</v>
      </c>
      <c r="K141" s="11" t="n">
        <v>42.45667686034661</v>
      </c>
      <c r="L141" s="11" t="n">
        <v>-1.245617937754929</v>
      </c>
      <c r="M141" s="11" t="n">
        <v>-0.869948156579033</v>
      </c>
      <c r="N141" s="11" t="n">
        <v>-0.375669781175896</v>
      </c>
      <c r="O141" s="11" t="n">
        <v>79.19749999999983</v>
      </c>
      <c r="P141" s="11" t="n">
        <v>82.81860411338846</v>
      </c>
      <c r="Q141" s="11" t="n">
        <v>75.57639588661121</v>
      </c>
      <c r="R141" s="11" t="n">
        <v>79.63333333333306</v>
      </c>
      <c r="S141" s="6" t="inlineStr">
        <is>
          <t>буурах</t>
        </is>
      </c>
      <c r="T141" s="11" t="n">
        <v>78.47834241190753</v>
      </c>
      <c r="U141" s="11" t="n">
        <v>78.87555310791409</v>
      </c>
      <c r="V141" s="11" t="n">
        <v>79.70542028082184</v>
      </c>
      <c r="W141" s="6" t="inlineStr">
        <is>
          <t>буурах</t>
        </is>
      </c>
    </row>
    <row r="142">
      <c r="A142" s="32" t="n">
        <v>46108</v>
      </c>
      <c r="B142" s="18" t="n">
        <v>79</v>
      </c>
      <c r="C142" s="18" t="n">
        <v>79</v>
      </c>
      <c r="D142" s="18" t="n">
        <v>75</v>
      </c>
      <c r="E142" s="18" t="n">
        <v>75.47</v>
      </c>
      <c r="F142" s="24" t="n">
        <v>18714</v>
      </c>
      <c r="G142" s="24" t="n">
        <v>1420377.7</v>
      </c>
      <c r="H142" s="18" t="n">
        <v>78.47999999999983</v>
      </c>
      <c r="I142" s="18" t="n">
        <v>80.5655172413793</v>
      </c>
      <c r="J142" s="18" t="n">
        <v>81.03717171717177</v>
      </c>
      <c r="K142" s="18" t="n">
        <v>42.28426395939086</v>
      </c>
      <c r="L142" s="18" t="n">
        <v>-1.019802137412341</v>
      </c>
      <c r="M142" s="18" t="n">
        <v>-0.7760307112850588</v>
      </c>
      <c r="N142" s="18" t="n">
        <v>-0.2437714261272825</v>
      </c>
      <c r="O142" s="18" t="n">
        <v>79.40899999999984</v>
      </c>
      <c r="P142" s="18" t="n">
        <v>82.51492272923828</v>
      </c>
      <c r="Q142" s="18" t="n">
        <v>76.30307727076139</v>
      </c>
      <c r="R142" s="18" t="n">
        <v>79.9666666666664</v>
      </c>
      <c r="S142" s="13" t="inlineStr">
        <is>
          <t>буурах</t>
        </is>
      </c>
      <c r="T142" s="18" t="n">
        <v>78.80171392355986</v>
      </c>
      <c r="U142" s="18" t="n">
        <v>79.13654153774188</v>
      </c>
      <c r="V142" s="18" t="n">
        <v>79.89280237004374</v>
      </c>
      <c r="W142" s="13" t="inlineStr">
        <is>
          <t>буурах</t>
        </is>
      </c>
    </row>
    <row r="143">
      <c r="A143" s="31" t="n">
        <v>46107</v>
      </c>
      <c r="B143" s="11" t="n">
        <v>78</v>
      </c>
      <c r="C143" s="11" t="n">
        <v>79.95999999999999</v>
      </c>
      <c r="D143" s="11" t="n">
        <v>77</v>
      </c>
      <c r="E143" s="11" t="n">
        <v>79.95</v>
      </c>
      <c r="F143" s="23" t="n">
        <v>83818</v>
      </c>
      <c r="G143" s="23" t="n">
        <v>6470993.84</v>
      </c>
      <c r="H143" s="11" t="n">
        <v>79.12428571428555</v>
      </c>
      <c r="I143" s="11" t="n">
        <v>80.85862068965515</v>
      </c>
      <c r="J143" s="11" t="n">
        <v>81.07292929292935</v>
      </c>
      <c r="K143" s="11" t="n">
        <v>55.49095607235142</v>
      </c>
      <c r="L143" s="11" t="n">
        <v>-0.7503455757036335</v>
      </c>
      <c r="M143" s="11" t="n">
        <v>-0.7150878547532381</v>
      </c>
      <c r="N143" s="11" t="n">
        <v>-0.03525772095039537</v>
      </c>
      <c r="O143" s="11" t="n">
        <v>79.78049999999983</v>
      </c>
      <c r="P143" s="11" t="n">
        <v>82.68377039732765</v>
      </c>
      <c r="Q143" s="11" t="n">
        <v>76.87722960267202</v>
      </c>
      <c r="R143" s="11" t="n">
        <v>80.31333333333306</v>
      </c>
      <c r="S143" s="6" t="inlineStr">
        <is>
          <t>буурах</t>
        </is>
      </c>
      <c r="T143" s="11" t="n">
        <v>78.92972149673689</v>
      </c>
      <c r="U143" s="11" t="n">
        <v>79.2842522278759</v>
      </c>
      <c r="V143" s="11" t="n">
        <v>80.02751272932753</v>
      </c>
      <c r="W143" s="6" t="inlineStr">
        <is>
          <t>өсөх</t>
        </is>
      </c>
    </row>
    <row r="144">
      <c r="A144" s="32" t="n">
        <v>46106</v>
      </c>
      <c r="B144" s="18" t="n">
        <v>77</v>
      </c>
      <c r="C144" s="18" t="n">
        <v>79.94</v>
      </c>
      <c r="D144" s="18" t="n">
        <v>77</v>
      </c>
      <c r="E144" s="18" t="n">
        <v>78.33</v>
      </c>
      <c r="F144" s="24" t="n">
        <v>31637</v>
      </c>
      <c r="G144" s="24" t="n">
        <v>2450039.88</v>
      </c>
      <c r="H144" s="18" t="n">
        <v>79.1314285714284</v>
      </c>
      <c r="I144" s="18" t="n">
        <v>80.86448275862068</v>
      </c>
      <c r="J144" s="18" t="n">
        <v>81.0644444444445</v>
      </c>
      <c r="K144" s="18" t="n">
        <v>41.98795180722894</v>
      </c>
      <c r="L144" s="18" t="n">
        <v>-0.8516523558397324</v>
      </c>
      <c r="M144" s="18" t="n">
        <v>-0.7062734245156391</v>
      </c>
      <c r="N144" s="18" t="n">
        <v>-0.1453789313240933</v>
      </c>
      <c r="O144" s="18" t="n">
        <v>79.96699999999984</v>
      </c>
      <c r="P144" s="18" t="n">
        <v>83.33231187262027</v>
      </c>
      <c r="Q144" s="18" t="n">
        <v>76.60168812737942</v>
      </c>
      <c r="R144" s="18" t="n">
        <v>79.99999999999973</v>
      </c>
      <c r="S144" s="13" t="inlineStr">
        <is>
          <t>буурах</t>
        </is>
      </c>
      <c r="T144" s="18" t="n">
        <v>79.21263346789954</v>
      </c>
      <c r="U144" s="18" t="n">
        <v>79.51434089624196</v>
      </c>
      <c r="V144" s="18" t="n">
        <v>80.19387424681912</v>
      </c>
      <c r="W144" s="13" t="inlineStr">
        <is>
          <t>буурах</t>
        </is>
      </c>
    </row>
    <row r="145">
      <c r="A145" s="31" t="n">
        <v>46105</v>
      </c>
      <c r="B145" s="11" t="n">
        <v>78.06999999999999</v>
      </c>
      <c r="C145" s="11" t="n">
        <v>80</v>
      </c>
      <c r="D145" s="11" t="n">
        <v>77</v>
      </c>
      <c r="E145" s="11" t="n">
        <v>77.43000000000001</v>
      </c>
      <c r="F145" s="23" t="n">
        <v>27548</v>
      </c>
      <c r="G145" s="23" t="n">
        <v>2149923.78</v>
      </c>
      <c r="H145" s="11" t="n">
        <v>79.51285714285697</v>
      </c>
      <c r="I145" s="11" t="n">
        <v>81.07620689655171</v>
      </c>
      <c r="J145" s="11" t="n">
        <v>81.07727272727278</v>
      </c>
      <c r="K145" s="11" t="n">
        <v>46.79558011049726</v>
      </c>
      <c r="L145" s="11" t="n">
        <v>-0.8036235209466867</v>
      </c>
      <c r="M145" s="11" t="n">
        <v>-0.6699286916846158</v>
      </c>
      <c r="N145" s="11" t="n">
        <v>-0.1336948292620709</v>
      </c>
      <c r="O145" s="11" t="n">
        <v>80.23299999999985</v>
      </c>
      <c r="P145" s="11" t="n">
        <v>83.86882782870681</v>
      </c>
      <c r="Q145" s="11" t="n">
        <v>76.59717217129288</v>
      </c>
      <c r="R145" s="11" t="n">
        <v>79.6666666666664</v>
      </c>
      <c r="S145" s="6" t="inlineStr">
        <is>
          <t>буурах</t>
        </is>
      </c>
      <c r="T145" s="11" t="n">
        <v>79.48880264743769</v>
      </c>
      <c r="U145" s="11" t="n">
        <v>79.72785234309664</v>
      </c>
      <c r="V145" s="11" t="n">
        <v>80.34723216061872</v>
      </c>
      <c r="W145" s="6" t="inlineStr">
        <is>
          <t>буурах</t>
        </is>
      </c>
    </row>
    <row r="146">
      <c r="A146" s="32" t="n">
        <v>46104</v>
      </c>
      <c r="B146" s="18" t="n">
        <v>78.06999999999999</v>
      </c>
      <c r="C146" s="18" t="n">
        <v>81</v>
      </c>
      <c r="D146" s="18" t="n">
        <v>78.06</v>
      </c>
      <c r="E146" s="18" t="n">
        <v>80.18000000000001</v>
      </c>
      <c r="F146" s="24" t="n">
        <v>82151</v>
      </c>
      <c r="G146" s="24" t="n">
        <v>6475662.07</v>
      </c>
      <c r="H146" s="18" t="n">
        <v>80.26999999999983</v>
      </c>
      <c r="I146" s="18" t="n">
        <v>81.28448275862067</v>
      </c>
      <c r="J146" s="18" t="n">
        <v>81.10323232323238</v>
      </c>
      <c r="K146" s="18" t="n">
        <v>47.69144144144146</v>
      </c>
      <c r="L146" s="18" t="n">
        <v>-0.6389958295603435</v>
      </c>
      <c r="M146" s="18" t="n">
        <v>-0.636504984369098</v>
      </c>
      <c r="N146" s="18" t="n">
        <v>-0.002490845191245539</v>
      </c>
      <c r="O146" s="18" t="n">
        <v>80.37399999999984</v>
      </c>
      <c r="P146" s="18" t="n">
        <v>83.77523742188029</v>
      </c>
      <c r="Q146" s="18" t="n">
        <v>76.97276257811939</v>
      </c>
      <c r="R146" s="18" t="n">
        <v>78.05999999999996</v>
      </c>
      <c r="S146" s="13" t="inlineStr">
        <is>
          <t>өсөх</t>
        </is>
      </c>
      <c r="T146" s="18" t="n">
        <v>79.63540886233335</v>
      </c>
      <c r="U146" s="18" t="n">
        <v>79.8609178744592</v>
      </c>
      <c r="V146" s="18" t="n">
        <v>80.46239635491595</v>
      </c>
      <c r="W146" s="13" t="inlineStr">
        <is>
          <t>өсөх</t>
        </is>
      </c>
    </row>
    <row r="147">
      <c r="A147" s="31" t="n">
        <v>46101</v>
      </c>
      <c r="B147" s="11" t="n">
        <v>79</v>
      </c>
      <c r="C147" s="11" t="n">
        <v>79</v>
      </c>
      <c r="D147" s="11" t="n">
        <v>78.05</v>
      </c>
      <c r="E147" s="11" t="n">
        <v>79</v>
      </c>
      <c r="F147" s="23" t="n">
        <v>18785</v>
      </c>
      <c r="G147" s="23" t="n">
        <v>1469796.85</v>
      </c>
      <c r="H147" s="11" t="n">
        <v>80.38999999999983</v>
      </c>
      <c r="I147" s="11" t="n">
        <v>81.28</v>
      </c>
      <c r="J147" s="11" t="n">
        <v>81.12898989898994</v>
      </c>
      <c r="K147" s="11" t="n">
        <v>48.98407468423942</v>
      </c>
      <c r="L147" s="11" t="n">
        <v>-0.6995765459426906</v>
      </c>
      <c r="M147" s="11" t="n">
        <v>-0.6358822730712865</v>
      </c>
      <c r="N147" s="11" t="n">
        <v>-0.06369427287140406</v>
      </c>
      <c r="O147" s="11" t="n">
        <v>80.55799999999984</v>
      </c>
      <c r="P147" s="11" t="n">
        <v>84.28035194467138</v>
      </c>
      <c r="Q147" s="11" t="n">
        <v>76.83564805532829</v>
      </c>
      <c r="R147" s="11" t="n">
        <v>79.6666666666664</v>
      </c>
      <c r="S147" s="6" t="inlineStr">
        <is>
          <t>буурах</t>
        </is>
      </c>
      <c r="T147" s="11" t="n">
        <v>79.92127307585363</v>
      </c>
      <c r="U147" s="11" t="n">
        <v>80.06022723425082</v>
      </c>
      <c r="V147" s="11" t="n">
        <v>80.60226794687829</v>
      </c>
      <c r="W147" s="6" t="inlineStr">
        <is>
          <t>буурах</t>
        </is>
      </c>
    </row>
    <row r="148">
      <c r="A148" s="32" t="n">
        <v>46100</v>
      </c>
      <c r="B148" s="18" t="n">
        <v>79</v>
      </c>
      <c r="C148" s="18" t="n">
        <v>79</v>
      </c>
      <c r="D148" s="18" t="n">
        <v>78.06999999999999</v>
      </c>
      <c r="E148" s="18" t="n">
        <v>79</v>
      </c>
      <c r="F148" s="24" t="n">
        <v>19146</v>
      </c>
      <c r="G148" s="24" t="n">
        <v>1510695.56</v>
      </c>
      <c r="H148" s="18" t="n">
        <v>80.42999999999982</v>
      </c>
      <c r="I148" s="18" t="n">
        <v>81.41793103448275</v>
      </c>
      <c r="J148" s="18" t="n">
        <v>81.12979797979803</v>
      </c>
      <c r="K148" s="18" t="n">
        <v>41.03035878564856</v>
      </c>
      <c r="L148" s="18" t="n">
        <v>-0.646578456002473</v>
      </c>
      <c r="M148" s="18" t="n">
        <v>-0.6199587048534355</v>
      </c>
      <c r="N148" s="18" t="n">
        <v>-0.02661975114903747</v>
      </c>
      <c r="O148" s="18" t="n">
        <v>80.81299999999983</v>
      </c>
      <c r="P148" s="18" t="n">
        <v>84.76514928867809</v>
      </c>
      <c r="Q148" s="18" t="n">
        <v>76.86085071132158</v>
      </c>
      <c r="R148" s="18" t="n">
        <v>80.91333333333307</v>
      </c>
      <c r="S148" s="13" t="inlineStr">
        <is>
          <t>буурах</t>
        </is>
      </c>
      <c r="T148" s="18" t="n">
        <v>80.19947917848768</v>
      </c>
      <c r="U148" s="18" t="n">
        <v>80.23406882516713</v>
      </c>
      <c r="V148" s="18" t="n">
        <v>80.72600865450757</v>
      </c>
      <c r="W148" s="13" t="inlineStr">
        <is>
          <t>буурах</t>
        </is>
      </c>
    </row>
    <row r="149">
      <c r="A149" s="31" t="n">
        <v>46099</v>
      </c>
      <c r="B149" s="11" t="n">
        <v>80</v>
      </c>
      <c r="C149" s="11" t="n">
        <v>80</v>
      </c>
      <c r="D149" s="11" t="n">
        <v>78.06</v>
      </c>
      <c r="E149" s="11" t="n">
        <v>79.98</v>
      </c>
      <c r="F149" s="23" t="n">
        <v>66548</v>
      </c>
      <c r="G149" s="23" t="n">
        <v>5214000.86</v>
      </c>
      <c r="H149" s="11" t="n">
        <v>80.30142857142839</v>
      </c>
      <c r="I149" s="11" t="n">
        <v>81.51965517241378</v>
      </c>
      <c r="J149" s="11" t="n">
        <v>81.16353535353541</v>
      </c>
      <c r="K149" s="11" t="n">
        <v>41.41132776230269</v>
      </c>
      <c r="L149" s="11" t="n">
        <v>-0.5695288436641874</v>
      </c>
      <c r="M149" s="11" t="n">
        <v>-0.6133037670661761</v>
      </c>
      <c r="N149" s="11" t="n">
        <v>0.04377492340198863</v>
      </c>
      <c r="O149" s="11" t="n">
        <v>81.13849999999982</v>
      </c>
      <c r="P149" s="11" t="n">
        <v>85.4917345445655</v>
      </c>
      <c r="Q149" s="11" t="n">
        <v>76.78526545543414</v>
      </c>
      <c r="R149" s="11" t="n">
        <v>81.91333333333307</v>
      </c>
      <c r="S149" s="6" t="inlineStr">
        <is>
          <t>буурах</t>
        </is>
      </c>
      <c r="T149" s="11" t="n">
        <v>80.31810789714598</v>
      </c>
      <c r="U149" s="11" t="n">
        <v>80.30203059616613</v>
      </c>
      <c r="V149" s="11" t="n">
        <v>80.80238734584123</v>
      </c>
      <c r="W149" s="6" t="inlineStr">
        <is>
          <t>буурах</t>
        </is>
      </c>
    </row>
    <row r="150">
      <c r="A150" s="32" t="n">
        <v>46098</v>
      </c>
      <c r="B150" s="18" t="n">
        <v>80</v>
      </c>
      <c r="C150" s="18" t="n">
        <v>80</v>
      </c>
      <c r="D150" s="18" t="n">
        <v>80</v>
      </c>
      <c r="E150" s="18" t="n">
        <v>80</v>
      </c>
      <c r="F150" s="24" t="n">
        <v>1842</v>
      </c>
      <c r="G150" s="24" t="n">
        <v>147360</v>
      </c>
      <c r="H150" s="18" t="n">
        <v>80.09142857142839</v>
      </c>
      <c r="I150" s="18" t="n">
        <v>81.62931034482757</v>
      </c>
      <c r="J150" s="18" t="n">
        <v>81.16666666666673</v>
      </c>
      <c r="K150" s="18" t="n">
        <v>41.53132250580045</v>
      </c>
      <c r="L150" s="18" t="n">
        <v>-0.5626832825536638</v>
      </c>
      <c r="M150" s="18" t="n">
        <v>-0.6242474979166731</v>
      </c>
      <c r="N150" s="18" t="n">
        <v>0.06156421536300927</v>
      </c>
      <c r="O150" s="18" t="n">
        <v>81.34749999999983</v>
      </c>
      <c r="P150" s="18" t="n">
        <v>85.8567565906143</v>
      </c>
      <c r="Q150" s="18" t="n">
        <v>76.83824340938536</v>
      </c>
      <c r="R150" s="18" t="n">
        <v>79.66333333333331</v>
      </c>
      <c r="S150" s="13" t="inlineStr">
        <is>
          <t>өсөх</t>
        </is>
      </c>
      <c r="T150" s="18" t="n">
        <v>80.2699401045479</v>
      </c>
      <c r="U150" s="18" t="n">
        <v>80.27392737462213</v>
      </c>
      <c r="V150" s="18" t="n">
        <v>80.84118173219115</v>
      </c>
      <c r="W150" s="13" t="inlineStr">
        <is>
          <t>буурах</t>
        </is>
      </c>
    </row>
    <row r="151">
      <c r="A151" s="31" t="n">
        <v>46097</v>
      </c>
      <c r="B151" s="11" t="n">
        <v>80</v>
      </c>
      <c r="C151" s="11" t="n">
        <v>82.73999999999999</v>
      </c>
      <c r="D151" s="11" t="n">
        <v>79.01000000000001</v>
      </c>
      <c r="E151" s="11" t="n">
        <v>81</v>
      </c>
      <c r="F151" s="23" t="n">
        <v>22092</v>
      </c>
      <c r="G151" s="23" t="n">
        <v>1754448.06</v>
      </c>
      <c r="H151" s="11" t="n">
        <v>79.84142857142839</v>
      </c>
      <c r="I151" s="11" t="n">
        <v>81.76172413793103</v>
      </c>
      <c r="J151" s="11" t="n">
        <v>81.19737373737379</v>
      </c>
      <c r="K151" s="11" t="n">
        <v>51.56576200417537</v>
      </c>
      <c r="L151" s="11" t="n">
        <v>-0.5477977368081781</v>
      </c>
      <c r="M151" s="11" t="n">
        <v>-0.6396385517574255</v>
      </c>
      <c r="N151" s="11" t="n">
        <v>0.09184081494924734</v>
      </c>
      <c r="O151" s="11" t="n">
        <v>81.35299999999982</v>
      </c>
      <c r="P151" s="11" t="n">
        <v>85.85593282206146</v>
      </c>
      <c r="Q151" s="11" t="n">
        <v>76.85006717793819</v>
      </c>
      <c r="R151" s="11" t="n">
        <v>79.33666666666664</v>
      </c>
      <c r="S151" s="6" t="inlineStr">
        <is>
          <t>өсөх</t>
        </is>
      </c>
      <c r="T151" s="11" t="n">
        <v>79.99046667447973</v>
      </c>
      <c r="U151" s="11" t="n">
        <v>80.13518747710661</v>
      </c>
      <c r="V151" s="11" t="n">
        <v>80.84241120894184</v>
      </c>
      <c r="W151" s="6" t="inlineStr">
        <is>
          <t>өсөх</t>
        </is>
      </c>
    </row>
    <row r="152">
      <c r="A152" s="32" t="n">
        <v>46094</v>
      </c>
      <c r="B152" s="18" t="n">
        <v>82</v>
      </c>
      <c r="C152" s="18" t="n">
        <v>83</v>
      </c>
      <c r="D152" s="18" t="n">
        <v>81.98</v>
      </c>
      <c r="E152" s="18" t="n">
        <v>82.73</v>
      </c>
      <c r="F152" s="24" t="n">
        <v>28709</v>
      </c>
      <c r="G152" s="24" t="n">
        <v>2374976.16</v>
      </c>
      <c r="H152" s="18" t="n">
        <v>79.83999999999982</v>
      </c>
      <c r="I152" s="18" t="n">
        <v>81.83068965517241</v>
      </c>
      <c r="J152" s="18" t="n">
        <v>81.20737373737379</v>
      </c>
      <c r="K152" s="18" t="n">
        <v>47.8126209833527</v>
      </c>
      <c r="L152" s="18" t="n">
        <v>-0.6226485822485444</v>
      </c>
      <c r="M152" s="18" t="n">
        <v>-0.6625987554947372</v>
      </c>
      <c r="N152" s="18" t="n">
        <v>0.03995017324619288</v>
      </c>
      <c r="O152" s="18" t="n">
        <v>81.50149999999982</v>
      </c>
      <c r="P152" s="18" t="n">
        <v>86.14186755009756</v>
      </c>
      <c r="Q152" s="18" t="n">
        <v>76.86113244990209</v>
      </c>
      <c r="R152" s="18" t="n">
        <v>78.02333333333331</v>
      </c>
      <c r="S152" s="13" t="inlineStr">
        <is>
          <t>өсөх</t>
        </is>
      </c>
      <c r="T152" s="18" t="n">
        <v>79.50056304703537</v>
      </c>
      <c r="U152" s="18" t="n">
        <v>79.92641586404116</v>
      </c>
      <c r="V152" s="18" t="n">
        <v>80.82962493689918</v>
      </c>
      <c r="W152" s="13" t="inlineStr">
        <is>
          <t>өсөх</t>
        </is>
      </c>
    </row>
    <row r="153">
      <c r="A153" s="31" t="n">
        <v>46093</v>
      </c>
      <c r="B153" s="11" t="n">
        <v>78.06</v>
      </c>
      <c r="C153" s="11" t="n">
        <v>82.98</v>
      </c>
      <c r="D153" s="11" t="n">
        <v>78</v>
      </c>
      <c r="E153" s="11" t="n">
        <v>81.02</v>
      </c>
      <c r="F153" s="23" t="n">
        <v>82463</v>
      </c>
      <c r="G153" s="23" t="n">
        <v>6599360.62</v>
      </c>
      <c r="H153" s="11" t="n">
        <v>79.24857142857125</v>
      </c>
      <c r="I153" s="11" t="n">
        <v>81.70517241379309</v>
      </c>
      <c r="J153" s="11" t="n">
        <v>81.16969696969703</v>
      </c>
      <c r="K153" s="11" t="n">
        <v>43.67816091954023</v>
      </c>
      <c r="L153" s="11" t="n">
        <v>-0.8852742274142713</v>
      </c>
      <c r="M153" s="11" t="n">
        <v>-0.6725862988062854</v>
      </c>
      <c r="N153" s="11" t="n">
        <v>-0.2126879286079859</v>
      </c>
      <c r="O153" s="11" t="n">
        <v>81.37099999999984</v>
      </c>
      <c r="P153" s="11" t="n">
        <v>86.01263290233065</v>
      </c>
      <c r="Q153" s="11" t="n">
        <v>76.72936709766903</v>
      </c>
      <c r="R153" s="11" t="n">
        <v>78.04666666666664</v>
      </c>
      <c r="S153" s="6" t="inlineStr">
        <is>
          <t>өсөх</t>
        </is>
      </c>
      <c r="T153" s="11" t="n">
        <v>79.49432064118461</v>
      </c>
      <c r="U153" s="11" t="n">
        <v>80.02975786536723</v>
      </c>
      <c r="V153" s="11" t="n">
        <v>80.96128264471541</v>
      </c>
      <c r="W153" s="6" t="inlineStr">
        <is>
          <t>өсөх</t>
        </is>
      </c>
    </row>
    <row r="154">
      <c r="A154" s="32" t="n">
        <v>46092</v>
      </c>
      <c r="B154" s="18" t="n">
        <v>78.03</v>
      </c>
      <c r="C154" s="18" t="n">
        <v>80</v>
      </c>
      <c r="D154" s="18" t="n">
        <v>78.03</v>
      </c>
      <c r="E154" s="18" t="n">
        <v>79.28</v>
      </c>
      <c r="F154" s="24" t="n">
        <v>82228</v>
      </c>
      <c r="G154" s="24" t="n">
        <v>6507710.16</v>
      </c>
      <c r="H154" s="18" t="n">
        <v>79.24571428571412</v>
      </c>
      <c r="I154" s="18" t="n">
        <v>81.80758620689654</v>
      </c>
      <c r="J154" s="18" t="n">
        <v>81.14020202020208</v>
      </c>
      <c r="K154" s="18" t="n">
        <v>37.03703703703705</v>
      </c>
      <c r="L154" s="18" t="n">
        <v>-1.033494243936147</v>
      </c>
      <c r="M154" s="18" t="n">
        <v>-0.6194143166542889</v>
      </c>
      <c r="N154" s="18" t="n">
        <v>-0.4140799272818581</v>
      </c>
      <c r="O154" s="18" t="n">
        <v>81.54349999999984</v>
      </c>
      <c r="P154" s="18" t="n">
        <v>86.37277023472475</v>
      </c>
      <c r="Q154" s="18" t="n">
        <v>76.71422976527492</v>
      </c>
      <c r="R154" s="18" t="n">
        <v>80.33333333333307</v>
      </c>
      <c r="S154" s="13" t="inlineStr">
        <is>
          <t>буурах</t>
        </is>
      </c>
      <c r="T154" s="18" t="n">
        <v>79.73593310304005</v>
      </c>
      <c r="U154" s="18" t="n">
        <v>80.28442340234059</v>
      </c>
      <c r="V154" s="18" t="n">
        <v>81.15630133743959</v>
      </c>
      <c r="W154" s="13" t="inlineStr">
        <is>
          <t>буурах</t>
        </is>
      </c>
    </row>
    <row r="155">
      <c r="A155" s="31" t="n">
        <v>46091</v>
      </c>
      <c r="B155" s="11" t="n">
        <v>80</v>
      </c>
      <c r="C155" s="11" t="n">
        <v>80</v>
      </c>
      <c r="D155" s="11" t="n">
        <v>78.04000000000001</v>
      </c>
      <c r="E155" s="11" t="n">
        <v>78.09999999999999</v>
      </c>
      <c r="F155" s="23" t="n">
        <v>43061</v>
      </c>
      <c r="G155" s="23" t="n">
        <v>3405930.62</v>
      </c>
      <c r="H155" s="11" t="n">
        <v>79.25857142857126</v>
      </c>
      <c r="I155" s="11" t="n">
        <v>81.93620689655171</v>
      </c>
      <c r="J155" s="11" t="n">
        <v>81.12757575757581</v>
      </c>
      <c r="K155" s="11" t="n">
        <v>37.4793388429752</v>
      </c>
      <c r="L155" s="11" t="n">
        <v>-1.03048060329408</v>
      </c>
      <c r="M155" s="11" t="n">
        <v>-0.5158943348338244</v>
      </c>
      <c r="N155" s="11" t="n">
        <v>-0.5145862684602559</v>
      </c>
      <c r="O155" s="11" t="n">
        <v>81.75299999999984</v>
      </c>
      <c r="P155" s="11" t="n">
        <v>86.53461939095935</v>
      </c>
      <c r="Q155" s="11" t="n">
        <v>76.97138060904034</v>
      </c>
      <c r="R155" s="11" t="n">
        <v>80.6666666666664</v>
      </c>
      <c r="S155" s="6" t="inlineStr">
        <is>
          <t>буурах</t>
        </is>
      </c>
      <c r="T155" s="11" t="n">
        <v>80.01030393708635</v>
      </c>
      <c r="U155" s="11" t="n">
        <v>80.55873139418887</v>
      </c>
      <c r="V155" s="11" t="n">
        <v>81.35321232768881</v>
      </c>
      <c r="W155" s="6" t="inlineStr">
        <is>
          <t>буурах</t>
        </is>
      </c>
    </row>
    <row r="156">
      <c r="A156" s="32" t="n">
        <v>46090</v>
      </c>
      <c r="B156" s="18" t="n">
        <v>80</v>
      </c>
      <c r="C156" s="18" t="n">
        <v>80</v>
      </c>
      <c r="D156" s="18" t="n">
        <v>78.06999999999999</v>
      </c>
      <c r="E156" s="18" t="n">
        <v>78.51000000000001</v>
      </c>
      <c r="F156" s="24" t="n">
        <v>12419</v>
      </c>
      <c r="G156" s="24" t="n">
        <v>975563.21</v>
      </c>
      <c r="H156" s="18" t="n">
        <v>79.94428571428554</v>
      </c>
      <c r="I156" s="18" t="n">
        <v>82.13793103448275</v>
      </c>
      <c r="J156" s="18" t="n">
        <v>81.14676767676772</v>
      </c>
      <c r="K156" s="18" t="n">
        <v>47.12643678160921</v>
      </c>
      <c r="L156" s="18" t="n">
        <v>-0.8914998386448474</v>
      </c>
      <c r="M156" s="18" t="n">
        <v>-0.3872477677187603</v>
      </c>
      <c r="N156" s="18" t="n">
        <v>-0.504252070926087</v>
      </c>
      <c r="O156" s="18" t="n">
        <v>81.85049999999984</v>
      </c>
      <c r="P156" s="18" t="n">
        <v>86.40429171680024</v>
      </c>
      <c r="Q156" s="18" t="n">
        <v>77.29670828319944</v>
      </c>
      <c r="R156" s="18" t="n">
        <v>80.99999999999973</v>
      </c>
      <c r="S156" s="13" t="inlineStr">
        <is>
          <t>буурах</t>
        </is>
      </c>
      <c r="T156" s="18" t="n">
        <v>80.34576447068207</v>
      </c>
      <c r="U156" s="18" t="n">
        <v>80.86356852526234</v>
      </c>
      <c r="V156" s="18" t="n">
        <v>81.55459527346821</v>
      </c>
      <c r="W156" s="13" t="inlineStr">
        <is>
          <t>буурах</t>
        </is>
      </c>
    </row>
    <row r="157">
      <c r="A157" s="31" t="n">
        <v>46087</v>
      </c>
      <c r="B157" s="11" t="n">
        <v>78.08</v>
      </c>
      <c r="C157" s="11" t="n">
        <v>81</v>
      </c>
      <c r="D157" s="11" t="n">
        <v>78.08</v>
      </c>
      <c r="E157" s="11" t="n">
        <v>78.25</v>
      </c>
      <c r="F157" s="23" t="n">
        <v>41877</v>
      </c>
      <c r="G157" s="23" t="n">
        <v>3290510.55</v>
      </c>
      <c r="H157" s="11" t="n">
        <v>80.68285714285697</v>
      </c>
      <c r="I157" s="11" t="n">
        <v>82.22758620689653</v>
      </c>
      <c r="J157" s="11" t="n">
        <v>81.1516161616162</v>
      </c>
      <c r="K157" s="11" t="n">
        <v>40.90330788804071</v>
      </c>
      <c r="L157" s="11" t="n">
        <v>-0.7428880286577026</v>
      </c>
      <c r="M157" s="11" t="n">
        <v>-0.2611847499872386</v>
      </c>
      <c r="N157" s="11" t="n">
        <v>-0.4817032786704641</v>
      </c>
      <c r="O157" s="11" t="n">
        <v>82.07499999999985</v>
      </c>
      <c r="P157" s="11" t="n">
        <v>86.38404861889474</v>
      </c>
      <c r="Q157" s="11" t="n">
        <v>77.76595138110495</v>
      </c>
      <c r="R157" s="11" t="n">
        <v>80.99999999999973</v>
      </c>
      <c r="S157" s="6" t="inlineStr">
        <is>
          <t>буурах</t>
        </is>
      </c>
      <c r="T157" s="11" t="n">
        <v>80.75176383612818</v>
      </c>
      <c r="U157" s="11" t="n">
        <v>81.19601922163048</v>
      </c>
      <c r="V157" s="11" t="n">
        <v>81.75667822683604</v>
      </c>
      <c r="W157" s="6" t="inlineStr">
        <is>
          <t>буурах</t>
        </is>
      </c>
    </row>
    <row r="158">
      <c r="A158" s="32" t="n">
        <v>46086</v>
      </c>
      <c r="B158" s="18" t="n">
        <v>80.98999999999999</v>
      </c>
      <c r="C158" s="18" t="n">
        <v>81</v>
      </c>
      <c r="D158" s="18" t="n">
        <v>78.06</v>
      </c>
      <c r="E158" s="18" t="n">
        <v>80.98999999999999</v>
      </c>
      <c r="F158" s="24" t="n">
        <v>29675</v>
      </c>
      <c r="G158" s="24" t="n">
        <v>2365344.88</v>
      </c>
      <c r="H158" s="18" t="n">
        <v>81.45428571428555</v>
      </c>
      <c r="I158" s="18" t="n">
        <v>82.38999999999999</v>
      </c>
      <c r="J158" s="18" t="n">
        <v>81.15292929292934</v>
      </c>
      <c r="K158" s="18" t="n">
        <v>51.3364055299539</v>
      </c>
      <c r="L158" s="18" t="n">
        <v>-0.5159269471300121</v>
      </c>
      <c r="M158" s="18" t="n">
        <v>-0.1407589303196226</v>
      </c>
      <c r="N158" s="18" t="n">
        <v>-0.3751680168103895</v>
      </c>
      <c r="O158" s="18" t="n">
        <v>82.25999999999985</v>
      </c>
      <c r="P158" s="18" t="n">
        <v>86.19801980695867</v>
      </c>
      <c r="Q158" s="18" t="n">
        <v>78.32198019304103</v>
      </c>
      <c r="R158" s="18" t="n">
        <v>81.6666666666664</v>
      </c>
      <c r="S158" s="13" t="inlineStr">
        <is>
          <t>буурах</t>
        </is>
      </c>
      <c r="T158" s="18" t="n">
        <v>81.02013001440244</v>
      </c>
      <c r="U158" s="18" t="n">
        <v>81.44126615714318</v>
      </c>
      <c r="V158" s="18" t="n">
        <v>81.91084290156169</v>
      </c>
      <c r="W158" s="13" t="inlineStr">
        <is>
          <t>буурах</t>
        </is>
      </c>
    </row>
    <row r="159">
      <c r="A159" s="31" t="n">
        <v>46085</v>
      </c>
      <c r="B159" s="11" t="n">
        <v>80.02</v>
      </c>
      <c r="C159" s="11" t="n">
        <v>81</v>
      </c>
      <c r="D159" s="11" t="n">
        <v>78.51000000000001</v>
      </c>
      <c r="E159" s="11" t="n">
        <v>78.59</v>
      </c>
      <c r="F159" s="23" t="n">
        <v>29822</v>
      </c>
      <c r="G159" s="23" t="n">
        <v>2376571.77</v>
      </c>
      <c r="H159" s="11" t="n">
        <v>81.34857142857126</v>
      </c>
      <c r="I159" s="11" t="n">
        <v>82.45931034482757</v>
      </c>
      <c r="J159" s="11" t="n">
        <v>81.14131313131318</v>
      </c>
      <c r="K159" s="11" t="n">
        <v>41.47826086956523</v>
      </c>
      <c r="L159" s="11" t="n">
        <v>-0.4977195020218517</v>
      </c>
      <c r="M159" s="11" t="n">
        <v>-0.04696692611702516</v>
      </c>
      <c r="N159" s="11" t="n">
        <v>-0.4507525759048265</v>
      </c>
      <c r="O159" s="11" t="n">
        <v>82.36849999999984</v>
      </c>
      <c r="P159" s="11" t="n">
        <v>86.28006375379448</v>
      </c>
      <c r="Q159" s="11" t="n">
        <v>78.4569362462052</v>
      </c>
      <c r="R159" s="11" t="n">
        <v>82.65333333333307</v>
      </c>
      <c r="S159" s="6" t="inlineStr">
        <is>
          <t>буурах</t>
        </is>
      </c>
      <c r="T159" s="11" t="n">
        <v>81.44516354202403</v>
      </c>
      <c r="U159" s="11" t="n">
        <v>81.75906695663915</v>
      </c>
      <c r="V159" s="11" t="n">
        <v>82.08492089580194</v>
      </c>
      <c r="W159" s="6" t="inlineStr">
        <is>
          <t>буурах</t>
        </is>
      </c>
    </row>
    <row r="160">
      <c r="A160" s="32" t="n">
        <v>46084</v>
      </c>
      <c r="B160" s="18" t="n">
        <v>81</v>
      </c>
      <c r="C160" s="18" t="n">
        <v>81</v>
      </c>
      <c r="D160" s="18" t="n">
        <v>79.04000000000001</v>
      </c>
      <c r="E160" s="18" t="n">
        <v>81</v>
      </c>
      <c r="F160" s="24" t="n">
        <v>9378</v>
      </c>
      <c r="G160" s="24" t="n">
        <v>743783.4</v>
      </c>
      <c r="H160" s="18" t="n">
        <v>82.1014285714284</v>
      </c>
      <c r="I160" s="18" t="n">
        <v>82.60206896551723</v>
      </c>
      <c r="J160" s="18" t="n">
        <v>81.15767676767682</v>
      </c>
      <c r="K160" s="18" t="n">
        <v>46.2677546086431</v>
      </c>
      <c r="L160" s="18" t="n">
        <v>-0.2228769884180224</v>
      </c>
      <c r="M160" s="18" t="n">
        <v>0.06572121785918146</v>
      </c>
      <c r="N160" s="18" t="n">
        <v>-0.2885982062772038</v>
      </c>
      <c r="O160" s="18" t="n">
        <v>82.63099999999984</v>
      </c>
      <c r="P160" s="18" t="n">
        <v>86.18097971825176</v>
      </c>
      <c r="Q160" s="18" t="n">
        <v>79.08102028174793</v>
      </c>
      <c r="R160" s="18" t="n">
        <v>79.34333333333329</v>
      </c>
      <c r="S160" s="13" t="inlineStr">
        <is>
          <t>өсөх</t>
        </is>
      </c>
      <c r="T160" s="18" t="n">
        <v>81.76268235387678</v>
      </c>
      <c r="U160" s="18" t="n">
        <v>81.99630221621928</v>
      </c>
      <c r="V160" s="18" t="n">
        <v>82.21240039355028</v>
      </c>
      <c r="W160" s="13" t="inlineStr">
        <is>
          <t>буурах</t>
        </is>
      </c>
    </row>
    <row r="161">
      <c r="A161" s="31" t="n">
        <v>46083</v>
      </c>
      <c r="B161" s="11" t="n">
        <v>80.01000000000001</v>
      </c>
      <c r="C161" s="11" t="n">
        <v>83</v>
      </c>
      <c r="D161" s="11" t="n">
        <v>79.01000000000001</v>
      </c>
      <c r="E161" s="11" t="n">
        <v>79.37</v>
      </c>
      <c r="F161" s="23" t="n">
        <v>80404</v>
      </c>
      <c r="G161" s="23" t="n">
        <v>6388676.32</v>
      </c>
      <c r="H161" s="11" t="n">
        <v>82.54428571428555</v>
      </c>
      <c r="I161" s="11" t="n">
        <v>82.71931034482758</v>
      </c>
      <c r="J161" s="11" t="n">
        <v>81.15767676767682</v>
      </c>
      <c r="K161" s="11" t="n">
        <v>49.02522935779817</v>
      </c>
      <c r="L161" s="11" t="n">
        <v>-0.1142179694049048</v>
      </c>
      <c r="M161" s="11" t="n">
        <v>0.1378707694284824</v>
      </c>
      <c r="N161" s="11" t="n">
        <v>-0.2520887388333872</v>
      </c>
      <c r="O161" s="11" t="n">
        <v>82.73099999999985</v>
      </c>
      <c r="P161" s="11" t="n">
        <v>86.20339917060221</v>
      </c>
      <c r="Q161" s="11" t="n">
        <v>79.25860082939749</v>
      </c>
      <c r="R161" s="11" t="n">
        <v>79.00999999999995</v>
      </c>
      <c r="S161" s="6" t="inlineStr">
        <is>
          <t>өсөх</t>
        </is>
      </c>
      <c r="T161" s="11" t="n">
        <v>82.08889761249664</v>
      </c>
      <c r="U161" s="11" t="n">
        <v>82.21781481111482</v>
      </c>
      <c r="V161" s="11" t="n">
        <v>82.32261524924161</v>
      </c>
      <c r="W161" s="6" t="inlineStr">
        <is>
          <t>буурах</t>
        </is>
      </c>
    </row>
    <row r="162">
      <c r="A162" s="32" t="n">
        <v>46080</v>
      </c>
      <c r="B162" s="18" t="n">
        <v>80.03</v>
      </c>
      <c r="C162" s="18" t="n">
        <v>83.95999999999999</v>
      </c>
      <c r="D162" s="18" t="n">
        <v>80.02</v>
      </c>
      <c r="E162" s="18" t="n">
        <v>82.90000000000001</v>
      </c>
      <c r="F162" s="24" t="n">
        <v>124188</v>
      </c>
      <c r="G162" s="24" t="n">
        <v>10280835.51</v>
      </c>
      <c r="H162" s="18" t="n">
        <v>83.42142857142839</v>
      </c>
      <c r="I162" s="18" t="n">
        <v>82.89172413793102</v>
      </c>
      <c r="J162" s="18" t="n">
        <v>81.18535353535358</v>
      </c>
      <c r="K162" s="18" t="n">
        <v>49.85422740524782</v>
      </c>
      <c r="L162" s="18" t="n">
        <v>0.1920954398722898</v>
      </c>
      <c r="M162" s="18" t="n">
        <v>0.2008929541368292</v>
      </c>
      <c r="N162" s="18" t="n">
        <v>-0.008797514264539397</v>
      </c>
      <c r="O162" s="18" t="n">
        <v>82.71699999999984</v>
      </c>
      <c r="P162" s="18" t="n">
        <v>86.24529760649507</v>
      </c>
      <c r="Q162" s="18" t="n">
        <v>79.18870239350461</v>
      </c>
      <c r="R162" s="18" t="n">
        <v>79.00333333333329</v>
      </c>
      <c r="S162" s="13" t="inlineStr">
        <is>
          <t>өсөх</t>
        </is>
      </c>
      <c r="T162" s="18" t="n">
        <v>82.19684458210786</v>
      </c>
      <c r="U162" s="18" t="n">
        <v>82.30401759557498</v>
      </c>
      <c r="V162" s="18" t="n">
        <v>82.36757640683837</v>
      </c>
      <c r="W162" s="13" t="inlineStr">
        <is>
          <t>өсөх</t>
        </is>
      </c>
    </row>
    <row r="163">
      <c r="A163" s="31" t="n">
        <v>46079</v>
      </c>
      <c r="B163" s="11" t="n">
        <v>82</v>
      </c>
      <c r="C163" s="11" t="n">
        <v>83.98999999999999</v>
      </c>
      <c r="D163" s="11" t="n">
        <v>79</v>
      </c>
      <c r="E163" s="11" t="n">
        <v>83.68000000000001</v>
      </c>
      <c r="F163" s="23" t="n">
        <v>95196</v>
      </c>
      <c r="G163" s="23" t="n">
        <v>7866644.29</v>
      </c>
      <c r="H163" s="11" t="n">
        <v>83.6014285714284</v>
      </c>
      <c r="I163" s="11" t="n">
        <v>82.93482758620688</v>
      </c>
      <c r="J163" s="11" t="n">
        <v>81.17414141414147</v>
      </c>
      <c r="K163" s="11" t="n">
        <v>52.50216951113682</v>
      </c>
      <c r="L163" s="11" t="n">
        <v>0.2208504394970277</v>
      </c>
      <c r="M163" s="11" t="n">
        <v>0.2030923327029641</v>
      </c>
      <c r="N163" s="11" t="n">
        <v>0.01775810679406359</v>
      </c>
      <c r="O163" s="11" t="n">
        <v>82.77149999999985</v>
      </c>
      <c r="P163" s="11" t="n">
        <v>86.34283182440373</v>
      </c>
      <c r="Q163" s="11" t="n">
        <v>79.20016817559596</v>
      </c>
      <c r="R163" s="11" t="n">
        <v>78.86999999999995</v>
      </c>
      <c r="S163" s="6" t="inlineStr">
        <is>
          <t>өсөх</t>
        </is>
      </c>
      <c r="T163" s="11" t="n">
        <v>82.28601319988761</v>
      </c>
      <c r="U163" s="11" t="n">
        <v>82.37539515783163</v>
      </c>
      <c r="V163" s="11" t="n">
        <v>82.40248331286736</v>
      </c>
      <c r="W163" s="6" t="inlineStr">
        <is>
          <t>өсөх</t>
        </is>
      </c>
    </row>
    <row r="164">
      <c r="A164" s="32" t="n">
        <v>46078</v>
      </c>
      <c r="B164" s="18" t="n">
        <v>80</v>
      </c>
      <c r="C164" s="18" t="n">
        <v>84</v>
      </c>
      <c r="D164" s="18" t="n">
        <v>78.01000000000001</v>
      </c>
      <c r="E164" s="18" t="n">
        <v>83.65000000000001</v>
      </c>
      <c r="F164" s="24" t="n">
        <v>115920</v>
      </c>
      <c r="G164" s="24" t="n">
        <v>9492035.57</v>
      </c>
      <c r="H164" s="18" t="n">
        <v>83.09142857142841</v>
      </c>
      <c r="I164" s="18" t="n">
        <v>82.8755172413793</v>
      </c>
      <c r="J164" s="18" t="n">
        <v>81.18484848484853</v>
      </c>
      <c r="K164" s="18" t="n">
        <v>50.68531468531471</v>
      </c>
      <c r="L164" s="18" t="n">
        <v>0.1749217235344815</v>
      </c>
      <c r="M164" s="18" t="n">
        <v>0.1986528060044482</v>
      </c>
      <c r="N164" s="18" t="n">
        <v>-0.02373108246996661</v>
      </c>
      <c r="O164" s="18" t="n">
        <v>82.73799999999984</v>
      </c>
      <c r="P164" s="18" t="n">
        <v>86.28711594626026</v>
      </c>
      <c r="Q164" s="18" t="n">
        <v>79.18888405373943</v>
      </c>
      <c r="R164" s="18" t="n">
        <v>79.59333333333329</v>
      </c>
      <c r="S164" s="13" t="inlineStr">
        <is>
          <t>өсөх</t>
        </is>
      </c>
      <c r="T164" s="18" t="n">
        <v>82.49426245328306</v>
      </c>
      <c r="U164" s="18" t="n">
        <v>82.50186527401536</v>
      </c>
      <c r="V164" s="18" t="n">
        <v>82.45578017484443</v>
      </c>
      <c r="W164" s="13" t="inlineStr">
        <is>
          <t>өсөх</t>
        </is>
      </c>
    </row>
    <row r="165">
      <c r="A165" s="31" t="n">
        <v>46077</v>
      </c>
      <c r="B165" s="11" t="n">
        <v>83.98999999999999</v>
      </c>
      <c r="C165" s="11" t="n">
        <v>83.98999999999999</v>
      </c>
      <c r="D165" s="11" t="n">
        <v>80</v>
      </c>
      <c r="E165" s="11" t="n">
        <v>80.25</v>
      </c>
      <c r="F165" s="23" t="n">
        <v>35881</v>
      </c>
      <c r="G165" s="23" t="n">
        <v>2971011.15</v>
      </c>
      <c r="H165" s="11" t="n">
        <v>83.13714285714271</v>
      </c>
      <c r="I165" s="11" t="n">
        <v>82.90068965517241</v>
      </c>
      <c r="J165" s="11" t="n">
        <v>81.1865656565657</v>
      </c>
      <c r="K165" s="11" t="n">
        <v>44.56554647290341</v>
      </c>
      <c r="L165" s="11" t="n">
        <v>0.1168102100908612</v>
      </c>
      <c r="M165" s="11" t="n">
        <v>0.2045855766219398</v>
      </c>
      <c r="N165" s="11" t="n">
        <v>-0.08777536653107854</v>
      </c>
      <c r="O165" s="11" t="n">
        <v>82.75299999999984</v>
      </c>
      <c r="P165" s="11" t="n">
        <v>86.31989837253585</v>
      </c>
      <c r="Q165" s="11" t="n">
        <v>79.18610162746384</v>
      </c>
      <c r="R165" s="11" t="n">
        <v>79.66333333333328</v>
      </c>
      <c r="S165" s="6" t="inlineStr">
        <is>
          <t>өсөх</t>
        </is>
      </c>
      <c r="T165" s="11" t="n">
        <v>82.57937898682788</v>
      </c>
      <c r="U165" s="11" t="n">
        <v>82.54632424597084</v>
      </c>
      <c r="V165" s="11" t="n">
        <v>82.46895525370954</v>
      </c>
      <c r="W165" s="6" t="inlineStr">
        <is>
          <t>буурах</t>
        </is>
      </c>
    </row>
    <row r="166">
      <c r="A166" s="32" t="n">
        <v>46076</v>
      </c>
      <c r="B166" s="18" t="n">
        <v>83.89</v>
      </c>
      <c r="C166" s="18" t="n">
        <v>84</v>
      </c>
      <c r="D166" s="18" t="n">
        <v>78.59999999999999</v>
      </c>
      <c r="E166" s="18" t="n">
        <v>83.86</v>
      </c>
      <c r="F166" s="24" t="n">
        <v>176918</v>
      </c>
      <c r="G166" s="24" t="n">
        <v>14609281.83</v>
      </c>
      <c r="H166" s="18" t="n">
        <v>83.11857142857127</v>
      </c>
      <c r="I166" s="18" t="n">
        <v>83.04620689655171</v>
      </c>
      <c r="J166" s="18" t="n">
        <v>81.20363636363641</v>
      </c>
      <c r="K166" s="18" t="n">
        <v>51.42101784534037</v>
      </c>
      <c r="L166" s="18" t="n">
        <v>0.3871215480578627</v>
      </c>
      <c r="M166" s="18" t="n">
        <v>0.2265294182547094</v>
      </c>
      <c r="N166" s="18" t="n">
        <v>0.1605921298031533</v>
      </c>
      <c r="O166" s="18" t="n">
        <v>82.79599999999984</v>
      </c>
      <c r="P166" s="18" t="n">
        <v>86.26042722538645</v>
      </c>
      <c r="Q166" s="18" t="n">
        <v>79.33157277461322</v>
      </c>
      <c r="R166" s="18" t="n">
        <v>80.16666666666661</v>
      </c>
      <c r="S166" s="13" t="inlineStr">
        <is>
          <t>өсөх</t>
        </is>
      </c>
      <c r="T166" s="18" t="n">
        <v>82.57378909404841</v>
      </c>
      <c r="U166" s="18" t="n">
        <v>82.53526561436684</v>
      </c>
      <c r="V166" s="18" t="n">
        <v>82.4567949018418</v>
      </c>
      <c r="W166" s="13" t="inlineStr">
        <is>
          <t>өсөх</t>
        </is>
      </c>
    </row>
    <row r="167">
      <c r="A167" s="31" t="n">
        <v>46069</v>
      </c>
      <c r="B167" s="11" t="n">
        <v>80.54000000000001</v>
      </c>
      <c r="C167" s="11" t="n">
        <v>84.5</v>
      </c>
      <c r="D167" s="11" t="n">
        <v>80.18000000000001</v>
      </c>
      <c r="E167" s="11" t="n">
        <v>84.09999999999999</v>
      </c>
      <c r="F167" s="23" t="n">
        <v>115890</v>
      </c>
      <c r="G167" s="23" t="n">
        <v>9616826.119999999</v>
      </c>
      <c r="H167" s="11" t="n">
        <v>83.20571428571414</v>
      </c>
      <c r="I167" s="11" t="n">
        <v>83.0610344827586</v>
      </c>
      <c r="J167" s="11" t="n">
        <v>81.15646464646468</v>
      </c>
      <c r="K167" s="11" t="n">
        <v>57.38284703801943</v>
      </c>
      <c r="L167" s="11" t="n">
        <v>0.3589426150912658</v>
      </c>
      <c r="M167" s="11" t="n">
        <v>0.1863813858039211</v>
      </c>
      <c r="N167" s="11" t="n">
        <v>0.1725612292873447</v>
      </c>
      <c r="O167" s="11" t="n">
        <v>82.75099999999983</v>
      </c>
      <c r="P167" s="11" t="n">
        <v>86.18219745861396</v>
      </c>
      <c r="Q167" s="11" t="n">
        <v>79.31980254138571</v>
      </c>
      <c r="R167" s="11" t="n">
        <v>80.13999999999994</v>
      </c>
      <c r="S167" s="6" t="inlineStr">
        <is>
          <t>өсөх</t>
        </is>
      </c>
      <c r="T167" s="11" t="n">
        <v>82.5638748686858</v>
      </c>
      <c r="U167" s="11" t="n">
        <v>82.52067763176514</v>
      </c>
      <c r="V167" s="11" t="n">
        <v>82.44311263754862</v>
      </c>
      <c r="W167" s="6" t="inlineStr">
        <is>
          <t>өсөх</t>
        </is>
      </c>
    </row>
    <row r="168">
      <c r="A168" s="32" t="n">
        <v>46066</v>
      </c>
      <c r="B168" s="18" t="n">
        <v>80.62</v>
      </c>
      <c r="C168" s="18" t="n">
        <v>85.98999999999999</v>
      </c>
      <c r="D168" s="18" t="n">
        <v>80.20999999999999</v>
      </c>
      <c r="E168" s="18" t="n">
        <v>85.51000000000001</v>
      </c>
      <c r="F168" s="24" t="n">
        <v>169564</v>
      </c>
      <c r="G168" s="24" t="n">
        <v>13867463.82</v>
      </c>
      <c r="H168" s="18" t="n">
        <v>83.11571428571413</v>
      </c>
      <c r="I168" s="18" t="n">
        <v>83.07689655172412</v>
      </c>
      <c r="J168" s="18" t="n">
        <v>81.11151515151519</v>
      </c>
      <c r="K168" s="18" t="n">
        <v>52.03099946552646</v>
      </c>
      <c r="L168" s="18" t="n">
        <v>0.293318702612595</v>
      </c>
      <c r="M168" s="18" t="n">
        <v>0.1432410784820849</v>
      </c>
      <c r="N168" s="18" t="n">
        <v>0.1500776241305101</v>
      </c>
      <c r="O168" s="18" t="n">
        <v>82.69599999999984</v>
      </c>
      <c r="P168" s="18" t="n">
        <v>86.07378862571342</v>
      </c>
      <c r="Q168" s="18" t="n">
        <v>79.31821137428626</v>
      </c>
      <c r="R168" s="18" t="n">
        <v>80.06999999999995</v>
      </c>
      <c r="S168" s="13" t="inlineStr">
        <is>
          <t>өсөх</t>
        </is>
      </c>
      <c r="T168" s="18" t="n">
        <v>82.41719475825508</v>
      </c>
      <c r="U168" s="18" t="n">
        <v>82.43653826731961</v>
      </c>
      <c r="V168" s="18" t="n">
        <v>82.40170039234877</v>
      </c>
      <c r="W168" s="13" t="inlineStr">
        <is>
          <t>өсөх</t>
        </is>
      </c>
    </row>
    <row r="169">
      <c r="A169" s="31" t="n">
        <v>46065</v>
      </c>
      <c r="B169" s="11" t="n">
        <v>83.48999999999999</v>
      </c>
      <c r="C169" s="11" t="n">
        <v>85.98</v>
      </c>
      <c r="D169" s="11" t="n">
        <v>80.11</v>
      </c>
      <c r="E169" s="11" t="n">
        <v>84.16</v>
      </c>
      <c r="F169" s="23" t="n">
        <v>182342</v>
      </c>
      <c r="G169" s="23" t="n">
        <v>14892544.28</v>
      </c>
      <c r="H169" s="11" t="n">
        <v>82.33571428571413</v>
      </c>
      <c r="I169" s="11" t="n">
        <v>82.9465517241379</v>
      </c>
      <c r="J169" s="11" t="n">
        <v>81.04575757575761</v>
      </c>
      <c r="K169" s="11" t="n">
        <v>51.5519568151147</v>
      </c>
      <c r="L169" s="11" t="n">
        <v>0.06172863682907348</v>
      </c>
      <c r="M169" s="11" t="n">
        <v>0.1057216724494574</v>
      </c>
      <c r="N169" s="11" t="n">
        <v>-0.04399303562038388</v>
      </c>
      <c r="O169" s="11" t="n">
        <v>82.55699999999985</v>
      </c>
      <c r="P169" s="11" t="n">
        <v>85.67928826343741</v>
      </c>
      <c r="Q169" s="11" t="n">
        <v>79.43471173656228</v>
      </c>
      <c r="R169" s="11" t="n">
        <v>80.03999999999995</v>
      </c>
      <c r="S169" s="6" t="inlineStr">
        <is>
          <t>өсөх</t>
        </is>
      </c>
      <c r="T169" s="11" t="n">
        <v>82.30980704783539</v>
      </c>
      <c r="U169" s="11" t="n">
        <v>82.38768028937588</v>
      </c>
      <c r="V169" s="11" t="n">
        <v>82.37867341367421</v>
      </c>
      <c r="W169" s="6" t="inlineStr">
        <is>
          <t>өсөх</t>
        </is>
      </c>
    </row>
    <row r="170">
      <c r="A170" s="32" t="n">
        <v>46064</v>
      </c>
      <c r="B170" s="18" t="n">
        <v>80.11</v>
      </c>
      <c r="C170" s="18" t="n">
        <v>83.47</v>
      </c>
      <c r="D170" s="18" t="n">
        <v>80.09999999999999</v>
      </c>
      <c r="E170" s="18" t="n">
        <v>80.11</v>
      </c>
      <c r="F170" s="24" t="n">
        <v>185118</v>
      </c>
      <c r="G170" s="24" t="n">
        <v>14842463.83</v>
      </c>
      <c r="H170" s="18" t="n">
        <v>82.16999999999985</v>
      </c>
      <c r="I170" s="18" t="n">
        <v>82.8410344827586</v>
      </c>
      <c r="J170" s="18" t="n">
        <v>80.98363636363641</v>
      </c>
      <c r="K170" s="18" t="n">
        <v>44.3429581614614</v>
      </c>
      <c r="L170" s="18" t="n">
        <v>-0.09730782730667897</v>
      </c>
      <c r="M170" s="18" t="n">
        <v>0.1167199313545533</v>
      </c>
      <c r="N170" s="18" t="n">
        <v>-0.2140277586612323</v>
      </c>
      <c r="O170" s="18" t="n">
        <v>82.56899999999985</v>
      </c>
      <c r="P170" s="18" t="n">
        <v>85.71757364531926</v>
      </c>
      <c r="Q170" s="18" t="n">
        <v>79.42042635468043</v>
      </c>
      <c r="R170" s="18" t="n">
        <v>80.01666666666664</v>
      </c>
      <c r="S170" s="13" t="inlineStr">
        <is>
          <t>өсөх</t>
        </is>
      </c>
      <c r="T170" s="18" t="n">
        <v>82.55024039265861</v>
      </c>
      <c r="U170" s="18" t="n">
        <v>82.52736527217262</v>
      </c>
      <c r="V170" s="18" t="n">
        <v>82.43364671922274</v>
      </c>
      <c r="W170" s="13" t="inlineStr">
        <is>
          <t>буурах</t>
        </is>
      </c>
    </row>
    <row r="171">
      <c r="A171" s="31" t="n">
        <v>46063</v>
      </c>
      <c r="B171" s="11" t="n">
        <v>83.98999999999999</v>
      </c>
      <c r="C171" s="11" t="n">
        <v>83.98999999999999</v>
      </c>
      <c r="D171" s="11" t="n">
        <v>80</v>
      </c>
      <c r="E171" s="11" t="n">
        <v>83.97</v>
      </c>
      <c r="F171" s="23" t="n">
        <v>169224</v>
      </c>
      <c r="G171" s="23" t="n">
        <v>13559347.46</v>
      </c>
      <c r="H171" s="11" t="n">
        <v>82.43285714285699</v>
      </c>
      <c r="I171" s="11" t="n">
        <v>82.99413793103446</v>
      </c>
      <c r="J171" s="11" t="n">
        <v>80.9925252525253</v>
      </c>
      <c r="K171" s="11" t="n">
        <v>54.34386391251519</v>
      </c>
      <c r="L171" s="11" t="n">
        <v>0.1134828359572566</v>
      </c>
      <c r="M171" s="11" t="n">
        <v>0.1702268710198614</v>
      </c>
      <c r="N171" s="11" t="n">
        <v>-0.05674403506260478</v>
      </c>
      <c r="O171" s="11" t="n">
        <v>82.78199999999984</v>
      </c>
      <c r="P171" s="11" t="n">
        <v>85.81043589993234</v>
      </c>
      <c r="Q171" s="11" t="n">
        <v>79.75356410006734</v>
      </c>
      <c r="R171" s="11" t="n">
        <v>80.0233333333333</v>
      </c>
      <c r="S171" s="6" t="inlineStr">
        <is>
          <t>өсөх</t>
        </is>
      </c>
      <c r="T171" s="11" t="n">
        <v>82.47017023079897</v>
      </c>
      <c r="U171" s="11" t="n">
        <v>82.48161141112129</v>
      </c>
      <c r="V171" s="11" t="n">
        <v>82.40597331950724</v>
      </c>
      <c r="W171" s="6" t="inlineStr">
        <is>
          <t>өсөх</t>
        </is>
      </c>
    </row>
    <row r="172">
      <c r="A172" s="32" t="n">
        <v>46062</v>
      </c>
      <c r="B172" s="18" t="n">
        <v>84</v>
      </c>
      <c r="C172" s="18" t="n">
        <v>84</v>
      </c>
      <c r="D172" s="18" t="n">
        <v>80.02</v>
      </c>
      <c r="E172" s="18" t="n">
        <v>80.12</v>
      </c>
      <c r="F172" s="24" t="n">
        <v>89381</v>
      </c>
      <c r="G172" s="24" t="n">
        <v>7179561.75</v>
      </c>
      <c r="H172" s="18" t="n">
        <v>82.3171428571427</v>
      </c>
      <c r="I172" s="18" t="n">
        <v>82.93448275862067</v>
      </c>
      <c r="J172" s="18" t="n">
        <v>80.96252525252528</v>
      </c>
      <c r="K172" s="18" t="n">
        <v>45.40750323415267</v>
      </c>
      <c r="L172" s="18" t="n">
        <v>-0.01214046781798572</v>
      </c>
      <c r="M172" s="18" t="n">
        <v>0.1844128797855126</v>
      </c>
      <c r="N172" s="18" t="n">
        <v>-0.1965533476034983</v>
      </c>
      <c r="O172" s="18" t="n">
        <v>82.79099999999985</v>
      </c>
      <c r="P172" s="18" t="n">
        <v>85.83453675844389</v>
      </c>
      <c r="Q172" s="18" t="n">
        <v>79.74746324155582</v>
      </c>
      <c r="R172" s="18" t="n">
        <v>79.68666666666662</v>
      </c>
      <c r="S172" s="13" t="inlineStr">
        <is>
          <t>өсөх</t>
        </is>
      </c>
      <c r="T172" s="18" t="n">
        <v>82.48862462982058</v>
      </c>
      <c r="U172" s="18" t="n">
        <v>82.49369890571268</v>
      </c>
      <c r="V172" s="18" t="n">
        <v>82.4032445081824</v>
      </c>
      <c r="W172" s="13" t="inlineStr">
        <is>
          <t>буурах</t>
        </is>
      </c>
    </row>
    <row r="173">
      <c r="A173" s="31" t="n">
        <v>46059</v>
      </c>
      <c r="B173" s="11" t="n">
        <v>84.48999999999999</v>
      </c>
      <c r="C173" s="11" t="n">
        <v>84.8</v>
      </c>
      <c r="D173" s="11" t="n">
        <v>80.03</v>
      </c>
      <c r="E173" s="11" t="n">
        <v>84.47</v>
      </c>
      <c r="F173" s="23" t="n">
        <v>65445</v>
      </c>
      <c r="G173" s="23" t="n">
        <v>5493234.32</v>
      </c>
      <c r="H173" s="11" t="n">
        <v>82.84857142857128</v>
      </c>
      <c r="I173" s="11" t="n">
        <v>82.99517241379309</v>
      </c>
      <c r="J173" s="11" t="n">
        <v>80.95444444444448</v>
      </c>
      <c r="K173" s="11" t="n">
        <v>52.76211950394588</v>
      </c>
      <c r="L173" s="11" t="n">
        <v>0.219695103986254</v>
      </c>
      <c r="M173" s="11" t="n">
        <v>0.2335512166863871</v>
      </c>
      <c r="N173" s="11" t="n">
        <v>-0.01385611270013309</v>
      </c>
      <c r="O173" s="11" t="n">
        <v>82.88299999999985</v>
      </c>
      <c r="P173" s="11" t="n">
        <v>85.70089353950769</v>
      </c>
      <c r="Q173" s="11" t="n">
        <v>80.06510646049202</v>
      </c>
      <c r="R173" s="11" t="n">
        <v>79.37333333333329</v>
      </c>
      <c r="S173" s="6" t="inlineStr">
        <is>
          <t>өсөх</t>
        </is>
      </c>
      <c r="T173" s="11" t="n">
        <v>82.31717551197511</v>
      </c>
      <c r="U173" s="11" t="n">
        <v>82.40924291576297</v>
      </c>
      <c r="V173" s="11" t="n">
        <v>82.36041667244949</v>
      </c>
      <c r="W173" s="6" t="inlineStr">
        <is>
          <t>өсөх</t>
        </is>
      </c>
    </row>
    <row r="174">
      <c r="A174" s="32" t="n">
        <v>46058</v>
      </c>
      <c r="B174" s="18" t="n">
        <v>82</v>
      </c>
      <c r="C174" s="18" t="n">
        <v>84.5</v>
      </c>
      <c r="D174" s="18" t="n">
        <v>80.02</v>
      </c>
      <c r="E174" s="18" t="n">
        <v>83.47</v>
      </c>
      <c r="F174" s="24" t="n">
        <v>86017</v>
      </c>
      <c r="G174" s="24" t="n">
        <v>7057989.38</v>
      </c>
      <c r="H174" s="18" t="n">
        <v>82.63857142857127</v>
      </c>
      <c r="I174" s="18" t="n">
        <v>82.90965517241378</v>
      </c>
      <c r="J174" s="18" t="n">
        <v>80.919696969697</v>
      </c>
      <c r="K174" s="18" t="n">
        <v>51.42967542503863</v>
      </c>
      <c r="L174" s="18" t="n">
        <v>0.06949694139474616</v>
      </c>
      <c r="M174" s="18" t="n">
        <v>0.2370152448614204</v>
      </c>
      <c r="N174" s="18" t="n">
        <v>-0.1675183034666742</v>
      </c>
      <c r="O174" s="18" t="n">
        <v>82.87849999999985</v>
      </c>
      <c r="P174" s="18" t="n">
        <v>85.68651193017394</v>
      </c>
      <c r="Q174" s="18" t="n">
        <v>80.07048806982576</v>
      </c>
      <c r="R174" s="18" t="n">
        <v>79.0333333333333</v>
      </c>
      <c r="S174" s="13" t="inlineStr">
        <is>
          <t>өсөх</t>
        </is>
      </c>
      <c r="T174" s="18" t="n">
        <v>82.36799040245117</v>
      </c>
      <c r="U174" s="18" t="n">
        <v>82.45766721194798</v>
      </c>
      <c r="V174" s="18" t="n">
        <v>82.37490376659215</v>
      </c>
      <c r="W174" s="13" t="inlineStr">
        <is>
          <t>өсөх</t>
        </is>
      </c>
    </row>
    <row r="175">
      <c r="A175" s="31" t="n">
        <v>46057</v>
      </c>
      <c r="B175" s="11" t="n">
        <v>82.98999999999999</v>
      </c>
      <c r="C175" s="11" t="n">
        <v>82.98999999999999</v>
      </c>
      <c r="D175" s="11" t="n">
        <v>79.01000000000001</v>
      </c>
      <c r="E175" s="11" t="n">
        <v>80.05</v>
      </c>
      <c r="F175" s="23" t="n">
        <v>33062</v>
      </c>
      <c r="G175" s="23" t="n">
        <v>2647049.3</v>
      </c>
      <c r="H175" s="11" t="n">
        <v>82.01285714285699</v>
      </c>
      <c r="I175" s="11" t="n">
        <v>82.84448275862069</v>
      </c>
      <c r="J175" s="11" t="n">
        <v>80.89787878787882</v>
      </c>
      <c r="K175" s="11" t="n">
        <v>40.98632407791128</v>
      </c>
      <c r="L175" s="11" t="n">
        <v>-0.0214032143695988</v>
      </c>
      <c r="M175" s="11" t="n">
        <v>0.2788948207280889</v>
      </c>
      <c r="N175" s="11" t="n">
        <v>-0.3002980350976877</v>
      </c>
      <c r="O175" s="11" t="n">
        <v>82.92849999999984</v>
      </c>
      <c r="P175" s="11" t="n">
        <v>85.81147259785783</v>
      </c>
      <c r="Q175" s="11" t="n">
        <v>80.04552740214186</v>
      </c>
      <c r="R175" s="11" t="n">
        <v>79.3633333333333</v>
      </c>
      <c r="S175" s="6" t="inlineStr">
        <is>
          <t>өсөх</t>
        </is>
      </c>
      <c r="T175" s="11" t="n">
        <v>82.58518987265377</v>
      </c>
      <c r="U175" s="11" t="n">
        <v>82.58868614942349</v>
      </c>
      <c r="V175" s="11" t="n">
        <v>82.41903499704678</v>
      </c>
      <c r="W175" s="6" t="inlineStr">
        <is>
          <t>буурах</t>
        </is>
      </c>
    </row>
    <row r="176">
      <c r="A176" s="32" t="n">
        <v>46056</v>
      </c>
      <c r="B176" s="18" t="n">
        <v>84</v>
      </c>
      <c r="C176" s="18" t="n">
        <v>84</v>
      </c>
      <c r="D176" s="18" t="n">
        <v>79.09</v>
      </c>
      <c r="E176" s="18" t="n">
        <v>83</v>
      </c>
      <c r="F176" s="24" t="n">
        <v>10611</v>
      </c>
      <c r="G176" s="24" t="n">
        <v>862022.26</v>
      </c>
      <c r="H176" s="18" t="n">
        <v>82.57571428571414</v>
      </c>
      <c r="I176" s="18" t="n">
        <v>82.80999999999999</v>
      </c>
      <c r="J176" s="18" t="n">
        <v>80.98494949494952</v>
      </c>
      <c r="K176" s="18" t="n">
        <v>46.77039132484676</v>
      </c>
      <c r="L176" s="18" t="n">
        <v>0.2111046335729299</v>
      </c>
      <c r="M176" s="18" t="n">
        <v>0.3539693295025108</v>
      </c>
      <c r="N176" s="18" t="n">
        <v>-0.142864695929581</v>
      </c>
      <c r="O176" s="18" t="n">
        <v>83.14049999999985</v>
      </c>
      <c r="P176" s="18" t="n">
        <v>85.75685987585791</v>
      </c>
      <c r="Q176" s="18" t="n">
        <v>80.52414012414178</v>
      </c>
      <c r="R176" s="18" t="n">
        <v>79.99999999999996</v>
      </c>
      <c r="S176" s="13" t="inlineStr">
        <is>
          <t>өсөх</t>
        </is>
      </c>
      <c r="T176" s="18" t="n">
        <v>82.57419334693471</v>
      </c>
      <c r="U176" s="18" t="n">
        <v>82.5840619557564</v>
      </c>
      <c r="V176" s="18" t="n">
        <v>82.40022020434228</v>
      </c>
      <c r="W176" s="13" t="inlineStr">
        <is>
          <t>өсөх</t>
        </is>
      </c>
    </row>
    <row r="177">
      <c r="A177" s="31" t="n">
        <v>46055</v>
      </c>
      <c r="B177" s="11" t="n">
        <v>84.98999999999999</v>
      </c>
      <c r="C177" s="11" t="n">
        <v>84.98999999999999</v>
      </c>
      <c r="D177" s="11" t="n">
        <v>79</v>
      </c>
      <c r="E177" s="11" t="n">
        <v>81.95</v>
      </c>
      <c r="F177" s="23" t="n">
        <v>88796</v>
      </c>
      <c r="G177" s="23" t="n">
        <v>7087012.89</v>
      </c>
      <c r="H177" s="11" t="n">
        <v>82.5771428571427</v>
      </c>
      <c r="I177" s="11" t="n">
        <v>82.7603448275862</v>
      </c>
      <c r="J177" s="11" t="n">
        <v>81.03434343434347</v>
      </c>
      <c r="K177" s="11" t="n">
        <v>44.6025515210991</v>
      </c>
      <c r="L177" s="11" t="n">
        <v>0.2044349466403332</v>
      </c>
      <c r="M177" s="11" t="n">
        <v>0.389685503484906</v>
      </c>
      <c r="N177" s="11" t="n">
        <v>-0.1852505568445728</v>
      </c>
      <c r="O177" s="11" t="n">
        <v>83.21849999999985</v>
      </c>
      <c r="P177" s="11" t="n">
        <v>85.9055152586093</v>
      </c>
      <c r="Q177" s="11" t="n">
        <v>80.5314847413904</v>
      </c>
      <c r="R177" s="11" t="n">
        <v>80.99999999999996</v>
      </c>
      <c r="S177" s="6" t="inlineStr">
        <is>
          <t>өсөх</t>
        </is>
      </c>
      <c r="T177" s="11" t="n">
        <v>82.51535709631017</v>
      </c>
      <c r="U177" s="11" t="n">
        <v>82.55711098264955</v>
      </c>
      <c r="V177" s="11" t="n">
        <v>82.37105563995814</v>
      </c>
      <c r="W177" s="6" t="inlineStr">
        <is>
          <t>буурах</t>
        </is>
      </c>
    </row>
    <row r="178">
      <c r="A178" s="32" t="n">
        <v>46052</v>
      </c>
      <c r="B178" s="18" t="n">
        <v>82</v>
      </c>
      <c r="C178" s="18" t="n">
        <v>86</v>
      </c>
      <c r="D178" s="18" t="n">
        <v>80</v>
      </c>
      <c r="E178" s="18" t="n">
        <v>83.16</v>
      </c>
      <c r="F178" s="24" t="n">
        <v>81324</v>
      </c>
      <c r="G178" s="24" t="n">
        <v>6729518.25</v>
      </c>
      <c r="H178" s="18" t="n">
        <v>82.862857142857</v>
      </c>
      <c r="I178" s="18" t="n">
        <v>82.87068965517241</v>
      </c>
      <c r="J178" s="18" t="n">
        <v>81.06909090909095</v>
      </c>
      <c r="K178" s="18" t="n">
        <v>52.80898876404495</v>
      </c>
      <c r="L178" s="18" t="n">
        <v>0.2998574924588695</v>
      </c>
      <c r="M178" s="18" t="n">
        <v>0.4359981426960491</v>
      </c>
      <c r="N178" s="18" t="n">
        <v>-0.1361406502371796</v>
      </c>
      <c r="O178" s="18" t="n">
        <v>83.20749999999984</v>
      </c>
      <c r="P178" s="18" t="n">
        <v>85.916904916213</v>
      </c>
      <c r="Q178" s="18" t="n">
        <v>80.49809508378668</v>
      </c>
      <c r="R178" s="18" t="n">
        <v>80.34999999999997</v>
      </c>
      <c r="S178" s="13" t="inlineStr">
        <is>
          <t>өсөх</t>
        </is>
      </c>
      <c r="T178" s="18" t="n">
        <v>82.44741979628148</v>
      </c>
      <c r="U178" s="18" t="n">
        <v>82.53358080422005</v>
      </c>
      <c r="V178" s="18" t="n">
        <v>82.3430380343172</v>
      </c>
      <c r="W178" s="13" t="inlineStr">
        <is>
          <t>өсөх</t>
        </is>
      </c>
    </row>
    <row r="179">
      <c r="A179" s="31" t="n">
        <v>46051</v>
      </c>
      <c r="B179" s="11" t="n">
        <v>82.01000000000001</v>
      </c>
      <c r="C179" s="11" t="n">
        <v>84.48</v>
      </c>
      <c r="D179" s="11" t="n">
        <v>81</v>
      </c>
      <c r="E179" s="11" t="n">
        <v>83.84</v>
      </c>
      <c r="F179" s="23" t="n">
        <v>93334</v>
      </c>
      <c r="G179" s="23" t="n">
        <v>7794339.73</v>
      </c>
      <c r="H179" s="11" t="n">
        <v>82.56999999999985</v>
      </c>
      <c r="I179" s="11" t="n">
        <v>82.82310344827587</v>
      </c>
      <c r="J179" s="11" t="n">
        <v>81.06727272727277</v>
      </c>
      <c r="K179" s="11" t="n">
        <v>48.83116883116885</v>
      </c>
      <c r="L179" s="11" t="n">
        <v>0.2940897965042097</v>
      </c>
      <c r="M179" s="11" t="n">
        <v>0.470033305255344</v>
      </c>
      <c r="N179" s="11" t="n">
        <v>-0.1759435087511342</v>
      </c>
      <c r="O179" s="11" t="n">
        <v>83.10449999999983</v>
      </c>
      <c r="P179" s="11" t="n">
        <v>85.96567091415369</v>
      </c>
      <c r="Q179" s="11" t="n">
        <v>80.24332908584597</v>
      </c>
      <c r="R179" s="11" t="n">
        <v>80.18333333333329</v>
      </c>
      <c r="S179" s="6" t="inlineStr">
        <is>
          <t>өсөх</t>
        </is>
      </c>
      <c r="T179" s="11" t="n">
        <v>82.41489799805471</v>
      </c>
      <c r="U179" s="11" t="n">
        <v>82.53886015709131</v>
      </c>
      <c r="V179" s="11" t="n">
        <v>82.32609549847544</v>
      </c>
      <c r="W179" s="6" t="inlineStr">
        <is>
          <t>өсөх</t>
        </is>
      </c>
    </row>
    <row r="180">
      <c r="A180" s="32" t="n">
        <v>46050</v>
      </c>
      <c r="B180" s="18" t="n">
        <v>82</v>
      </c>
      <c r="C180" s="18" t="n">
        <v>83</v>
      </c>
      <c r="D180" s="18" t="n">
        <v>82</v>
      </c>
      <c r="E180" s="18" t="n">
        <v>83</v>
      </c>
      <c r="F180" s="24" t="n">
        <v>13951</v>
      </c>
      <c r="G180" s="24" t="n">
        <v>1145342.53</v>
      </c>
      <c r="H180" s="18" t="n">
        <v>82.44428571428557</v>
      </c>
      <c r="I180" s="18" t="n">
        <v>82.72793103448276</v>
      </c>
      <c r="J180" s="18" t="n">
        <v>81.04858585858589</v>
      </c>
      <c r="K180" s="18" t="n">
        <v>46.71140939597316</v>
      </c>
      <c r="L180" s="18" t="n">
        <v>0.2132140857183771</v>
      </c>
      <c r="M180" s="18" t="n">
        <v>0.5140191824431275</v>
      </c>
      <c r="N180" s="18" t="n">
        <v>-0.3008050967247504</v>
      </c>
      <c r="O180" s="18" t="n">
        <v>83.13999999999984</v>
      </c>
      <c r="P180" s="18" t="n">
        <v>86.05392518778351</v>
      </c>
      <c r="Q180" s="18" t="n">
        <v>80.22607481221618</v>
      </c>
      <c r="R180" s="18" t="n">
        <v>83.63333333333304</v>
      </c>
      <c r="S180" s="13" t="inlineStr">
        <is>
          <t>буурах</t>
        </is>
      </c>
      <c r="T180" s="18" t="n">
        <v>82.52613360434705</v>
      </c>
      <c r="U180" s="18" t="n">
        <v>82.62546849999661</v>
      </c>
      <c r="V180" s="18" t="n">
        <v>82.33946236977599</v>
      </c>
      <c r="W180" s="13" t="inlineStr">
        <is>
          <t>өсөх</t>
        </is>
      </c>
    </row>
    <row r="181">
      <c r="A181" s="31" t="n">
        <v>46049</v>
      </c>
      <c r="B181" s="11" t="n">
        <v>82</v>
      </c>
      <c r="C181" s="11" t="n">
        <v>83.89</v>
      </c>
      <c r="D181" s="11" t="n">
        <v>78.05</v>
      </c>
      <c r="E181" s="11" t="n">
        <v>79.09</v>
      </c>
      <c r="F181" s="23" t="n">
        <v>44559</v>
      </c>
      <c r="G181" s="23" t="n">
        <v>3573425.86</v>
      </c>
      <c r="H181" s="11" t="n">
        <v>82.44428571428557</v>
      </c>
      <c r="I181" s="11" t="n">
        <v>82.55931034482759</v>
      </c>
      <c r="J181" s="11" t="n">
        <v>81.03848484848488</v>
      </c>
      <c r="K181" s="11" t="n">
        <v>36.03651987110631</v>
      </c>
      <c r="L181" s="11" t="n">
        <v>0.1924132463412889</v>
      </c>
      <c r="M181" s="11" t="n">
        <v>0.5892204566243151</v>
      </c>
      <c r="N181" s="11" t="n">
        <v>-0.3968072102830262</v>
      </c>
      <c r="O181" s="11" t="n">
        <v>83.10199999999983</v>
      </c>
      <c r="P181" s="11" t="n">
        <v>86.04194285658735</v>
      </c>
      <c r="Q181" s="11" t="n">
        <v>80.16205714341231</v>
      </c>
      <c r="R181" s="11" t="n">
        <v>83.66666666666639</v>
      </c>
      <c r="S181" s="6" t="inlineStr">
        <is>
          <t>буурах</t>
        </is>
      </c>
      <c r="T181" s="11" t="n">
        <v>82.84677362105056</v>
      </c>
      <c r="U181" s="11" t="n">
        <v>82.81062223226076</v>
      </c>
      <c r="V181" s="11" t="n">
        <v>82.38492324965958</v>
      </c>
      <c r="W181" s="6" t="inlineStr">
        <is>
          <t>буурах</t>
        </is>
      </c>
    </row>
    <row r="182">
      <c r="A182" s="32" t="n">
        <v>46048</v>
      </c>
      <c r="B182" s="18" t="n">
        <v>84</v>
      </c>
      <c r="C182" s="18" t="n">
        <v>84</v>
      </c>
      <c r="D182" s="18" t="n">
        <v>80.5</v>
      </c>
      <c r="E182" s="18" t="n">
        <v>83.98999999999999</v>
      </c>
      <c r="F182" s="24" t="n">
        <v>94956</v>
      </c>
      <c r="G182" s="24" t="n">
        <v>7893675.92</v>
      </c>
      <c r="H182" s="18" t="n">
        <v>82.96428571428557</v>
      </c>
      <c r="I182" s="18" t="n">
        <v>82.5251724137931</v>
      </c>
      <c r="J182" s="18" t="n">
        <v>81.06787878787881</v>
      </c>
      <c r="K182" s="18" t="n">
        <v>47.96283059328088</v>
      </c>
      <c r="L182" s="18" t="n">
        <v>0.561174164135025</v>
      </c>
      <c r="M182" s="18" t="n">
        <v>0.6884222591950717</v>
      </c>
      <c r="N182" s="18" t="n">
        <v>-0.1272480950600468</v>
      </c>
      <c r="O182" s="18" t="n">
        <v>83.24149999999983</v>
      </c>
      <c r="P182" s="18" t="n">
        <v>85.61738951763317</v>
      </c>
      <c r="Q182" s="18" t="n">
        <v>80.86561048236649</v>
      </c>
      <c r="R182" s="18" t="n">
        <v>82.33999999999996</v>
      </c>
      <c r="S182" s="13" t="inlineStr">
        <is>
          <t>өсөх</t>
        </is>
      </c>
      <c r="T182" s="18" t="n">
        <v>82.76405686063583</v>
      </c>
      <c r="U182" s="18" t="n">
        <v>82.76022600485595</v>
      </c>
      <c r="V182" s="18" t="n">
        <v>82.32219486043755</v>
      </c>
      <c r="W182" s="13" t="inlineStr">
        <is>
          <t>өсөх</t>
        </is>
      </c>
    </row>
    <row r="183">
      <c r="A183" s="31" t="n">
        <v>46045</v>
      </c>
      <c r="B183" s="11" t="n">
        <v>83</v>
      </c>
      <c r="C183" s="11" t="n">
        <v>83.01000000000001</v>
      </c>
      <c r="D183" s="11" t="n">
        <v>82.95999999999999</v>
      </c>
      <c r="E183" s="11" t="n">
        <v>83.01000000000001</v>
      </c>
      <c r="F183" s="23" t="n">
        <v>41222</v>
      </c>
      <c r="G183" s="23" t="n">
        <v>3421412.37</v>
      </c>
      <c r="H183" s="11" t="n">
        <v>83.02285714285699</v>
      </c>
      <c r="I183" s="11" t="n">
        <v>82.33103448275864</v>
      </c>
      <c r="J183" s="11" t="n">
        <v>81.05282828282832</v>
      </c>
      <c r="K183" s="11" t="n">
        <v>54.04040404040403</v>
      </c>
      <c r="L183" s="11" t="n">
        <v>0.5247755659134299</v>
      </c>
      <c r="M183" s="11" t="n">
        <v>0.7202342829600834</v>
      </c>
      <c r="N183" s="11" t="n">
        <v>-0.1954587170466535</v>
      </c>
      <c r="O183" s="11" t="n">
        <v>83.14149999999984</v>
      </c>
      <c r="P183" s="11" t="n">
        <v>85.55107485876643</v>
      </c>
      <c r="Q183" s="11" t="n">
        <v>80.73192514123325</v>
      </c>
      <c r="R183" s="11" t="n">
        <v>81.88666666666664</v>
      </c>
      <c r="S183" s="6" t="inlineStr">
        <is>
          <t>өсөх</t>
        </is>
      </c>
      <c r="T183" s="11" t="n">
        <v>82.69512814907372</v>
      </c>
      <c r="U183" s="11" t="n">
        <v>82.72480393512993</v>
      </c>
      <c r="V183" s="11" t="n">
        <v>82.2642229181053</v>
      </c>
      <c r="W183" s="6" t="inlineStr">
        <is>
          <t>өсөх</t>
        </is>
      </c>
    </row>
    <row r="184">
      <c r="A184" s="32" t="n">
        <v>46044</v>
      </c>
      <c r="B184" s="18" t="n">
        <v>82.95999999999999</v>
      </c>
      <c r="C184" s="18" t="n">
        <v>83.98999999999999</v>
      </c>
      <c r="D184" s="18" t="n">
        <v>82.95999999999999</v>
      </c>
      <c r="E184" s="18" t="n">
        <v>83.95</v>
      </c>
      <c r="F184" s="24" t="n">
        <v>11962</v>
      </c>
      <c r="G184" s="24" t="n">
        <v>993677.83</v>
      </c>
      <c r="H184" s="18" t="n">
        <v>83.2171428571427</v>
      </c>
      <c r="I184" s="18" t="n">
        <v>82.26172413793104</v>
      </c>
      <c r="J184" s="18" t="n">
        <v>81.0536363636364</v>
      </c>
      <c r="K184" s="18" t="n">
        <v>59.17578879587897</v>
      </c>
      <c r="L184" s="18" t="n">
        <v>0.5704664377700226</v>
      </c>
      <c r="M184" s="18" t="n">
        <v>0.7690989622217467</v>
      </c>
      <c r="N184" s="18" t="n">
        <v>-0.1986325244517241</v>
      </c>
      <c r="O184" s="18" t="n">
        <v>83.06999999999984</v>
      </c>
      <c r="P184" s="18" t="n">
        <v>85.57395686863796</v>
      </c>
      <c r="Q184" s="18" t="n">
        <v>80.56604313136171</v>
      </c>
      <c r="R184" s="18" t="n">
        <v>81.46666666666664</v>
      </c>
      <c r="S184" s="13" t="inlineStr">
        <is>
          <t>өсөх</t>
        </is>
      </c>
      <c r="T184" s="18" t="n">
        <v>82.63827793985054</v>
      </c>
      <c r="U184" s="18" t="n">
        <v>82.70379777703238</v>
      </c>
      <c r="V184" s="18" t="n">
        <v>82.20976235316382</v>
      </c>
      <c r="W184" s="13" t="inlineStr">
        <is>
          <t>өсөх</t>
        </is>
      </c>
    </row>
    <row r="185">
      <c r="A185" s="31" t="n">
        <v>46043</v>
      </c>
      <c r="B185" s="11" t="n">
        <v>81.51000000000001</v>
      </c>
      <c r="C185" s="11" t="n">
        <v>82.95999999999999</v>
      </c>
      <c r="D185" s="11" t="n">
        <v>81.09999999999999</v>
      </c>
      <c r="E185" s="11" t="n">
        <v>81.11</v>
      </c>
      <c r="F185" s="23" t="n">
        <v>40680</v>
      </c>
      <c r="G185" s="23" t="n">
        <v>3308906.75</v>
      </c>
      <c r="H185" s="11" t="n">
        <v>83.24571428571413</v>
      </c>
      <c r="I185" s="11" t="n">
        <v>82.13896551724139</v>
      </c>
      <c r="J185" s="11" t="n">
        <v>81.03888888888892</v>
      </c>
      <c r="K185" s="11" t="n">
        <v>39.34324659231724</v>
      </c>
      <c r="L185" s="11" t="n">
        <v>0.5247778205721687</v>
      </c>
      <c r="M185" s="11" t="n">
        <v>0.8187570933346777</v>
      </c>
      <c r="N185" s="11" t="n">
        <v>-0.293979272762509</v>
      </c>
      <c r="O185" s="11" t="n">
        <v>82.82499999999983</v>
      </c>
      <c r="P185" s="11" t="n">
        <v>85.84276407295187</v>
      </c>
      <c r="Q185" s="11" t="n">
        <v>79.8072359270478</v>
      </c>
      <c r="R185" s="11" t="n">
        <v>83.7966666666664</v>
      </c>
      <c r="S185" s="6" t="inlineStr">
        <is>
          <t>буурах</t>
        </is>
      </c>
      <c r="T185" s="11" t="n">
        <v>82.88108834225574</v>
      </c>
      <c r="U185" s="11" t="n">
        <v>82.84158293753042</v>
      </c>
      <c r="V185" s="11" t="n">
        <v>82.2154728749762</v>
      </c>
      <c r="W185" s="6" t="inlineStr">
        <is>
          <t>буурах</t>
        </is>
      </c>
    </row>
    <row r="186">
      <c r="A186" s="32" t="n">
        <v>46042</v>
      </c>
      <c r="B186" s="18" t="n">
        <v>82</v>
      </c>
      <c r="C186" s="18" t="n">
        <v>83</v>
      </c>
      <c r="D186" s="18" t="n">
        <v>81.59999999999999</v>
      </c>
      <c r="E186" s="18" t="n">
        <v>82.95999999999999</v>
      </c>
      <c r="F186" s="24" t="n">
        <v>34800</v>
      </c>
      <c r="G186" s="24" t="n">
        <v>2871273.15</v>
      </c>
      <c r="H186" s="18" t="n">
        <v>83.3671428571427</v>
      </c>
      <c r="I186" s="18" t="n">
        <v>82.02896551724139</v>
      </c>
      <c r="J186" s="18" t="n">
        <v>81.05292929292932</v>
      </c>
      <c r="K186" s="18" t="n">
        <v>52.16867469879517</v>
      </c>
      <c r="L186" s="18" t="n">
        <v>0.747993035413117</v>
      </c>
      <c r="M186" s="18" t="n">
        <v>0.8922519115253049</v>
      </c>
      <c r="N186" s="18" t="n">
        <v>-0.1442588761121879</v>
      </c>
      <c r="O186" s="18" t="n">
        <v>82.84749999999983</v>
      </c>
      <c r="P186" s="18" t="n">
        <v>85.82015453761431</v>
      </c>
      <c r="Q186" s="18" t="n">
        <v>79.87484546238534</v>
      </c>
      <c r="R186" s="18" t="n">
        <v>81.6433333333333</v>
      </c>
      <c r="S186" s="13" t="inlineStr">
        <is>
          <t>өсөх</t>
        </is>
      </c>
      <c r="T186" s="18" t="n">
        <v>83.00397537834345</v>
      </c>
      <c r="U186" s="18" t="n">
        <v>82.89315010439296</v>
      </c>
      <c r="V186" s="18" t="n">
        <v>82.17348873546581</v>
      </c>
      <c r="W186" s="13" t="inlineStr">
        <is>
          <t>саармаг</t>
        </is>
      </c>
    </row>
    <row r="187">
      <c r="A187" s="31" t="n">
        <v>46041</v>
      </c>
      <c r="B187" s="11" t="n">
        <v>82</v>
      </c>
      <c r="C187" s="11" t="n">
        <v>83.98999999999999</v>
      </c>
      <c r="D187" s="11" t="n">
        <v>81.7</v>
      </c>
      <c r="E187" s="11" t="n">
        <v>83</v>
      </c>
      <c r="F187" s="23" t="n">
        <v>6837</v>
      </c>
      <c r="G187" s="23" t="n">
        <v>560866.91</v>
      </c>
      <c r="H187" s="11" t="n">
        <v>83.56999999999984</v>
      </c>
      <c r="I187" s="11" t="n">
        <v>81.85517241379311</v>
      </c>
      <c r="J187" s="11" t="n">
        <v>81.12181818181821</v>
      </c>
      <c r="K187" s="11" t="n">
        <v>53.30969267139481</v>
      </c>
      <c r="L187" s="11" t="n">
        <v>0.8336532836586485</v>
      </c>
      <c r="M187" s="11" t="n">
        <v>0.9283166305533519</v>
      </c>
      <c r="N187" s="11" t="n">
        <v>-0.09466334689470335</v>
      </c>
      <c r="O187" s="11" t="n">
        <v>82.95699999999984</v>
      </c>
      <c r="P187" s="11" t="n">
        <v>86.09491076992305</v>
      </c>
      <c r="Q187" s="11" t="n">
        <v>79.81908923007663</v>
      </c>
      <c r="R187" s="11" t="n">
        <v>81.43666666666662</v>
      </c>
      <c r="S187" s="6" t="inlineStr">
        <is>
          <t>өсөх</t>
        </is>
      </c>
      <c r="T187" s="11" t="n">
        <v>83.0656487974349</v>
      </c>
      <c r="U187" s="11" t="n">
        <v>82.89628049545107</v>
      </c>
      <c r="V187" s="11" t="n">
        <v>82.10277475499635</v>
      </c>
      <c r="W187" s="6" t="inlineStr">
        <is>
          <t>саармаг</t>
        </is>
      </c>
    </row>
    <row r="188">
      <c r="A188" s="32" t="n">
        <v>46038</v>
      </c>
      <c r="B188" s="18" t="n">
        <v>83</v>
      </c>
      <c r="C188" s="18" t="n">
        <v>84.40000000000001</v>
      </c>
      <c r="D188" s="18" t="n">
        <v>81.70999999999999</v>
      </c>
      <c r="E188" s="18" t="n">
        <v>82.73</v>
      </c>
      <c r="F188" s="24" t="n">
        <v>8181</v>
      </c>
      <c r="G188" s="24" t="n">
        <v>680026.5600000001</v>
      </c>
      <c r="H188" s="18" t="n">
        <v>83.77999999999984</v>
      </c>
      <c r="I188" s="18" t="n">
        <v>81.73586206896552</v>
      </c>
      <c r="J188" s="18" t="n">
        <v>81.09323232323236</v>
      </c>
      <c r="K188" s="18" t="n">
        <v>52.2076372315036</v>
      </c>
      <c r="L188" s="18" t="n">
        <v>0.9267883163842896</v>
      </c>
      <c r="M188" s="18" t="n">
        <v>0.9519824672770276</v>
      </c>
      <c r="N188" s="18" t="n">
        <v>-0.02519415089273802</v>
      </c>
      <c r="O188" s="18" t="n">
        <v>82.89599999999983</v>
      </c>
      <c r="P188" s="18" t="n">
        <v>86.07535465149752</v>
      </c>
      <c r="Q188" s="18" t="n">
        <v>79.71664534850214</v>
      </c>
      <c r="R188" s="18" t="n">
        <v>81.19999999999997</v>
      </c>
      <c r="S188" s="13" t="inlineStr">
        <is>
          <t>өсөх</t>
        </is>
      </c>
      <c r="T188" s="18" t="n">
        <v>83.05409465599182</v>
      </c>
      <c r="U188" s="18" t="n">
        <v>82.84816134923356</v>
      </c>
      <c r="V188" s="18" t="n">
        <v>82.00417652246388</v>
      </c>
      <c r="W188" s="13" t="inlineStr">
        <is>
          <t>буурах</t>
        </is>
      </c>
    </row>
    <row r="189">
      <c r="A189" s="31" t="n">
        <v>46037</v>
      </c>
      <c r="B189" s="11" t="n">
        <v>83.98999999999999</v>
      </c>
      <c r="C189" s="11" t="n">
        <v>84.42</v>
      </c>
      <c r="D189" s="11" t="n">
        <v>81.52</v>
      </c>
      <c r="E189" s="11" t="n">
        <v>84.40000000000001</v>
      </c>
      <c r="F189" s="23" t="n">
        <v>14914</v>
      </c>
      <c r="G189" s="23" t="n">
        <v>1256167.73</v>
      </c>
      <c r="H189" s="11" t="n">
        <v>84.00285714285698</v>
      </c>
      <c r="I189" s="11" t="n">
        <v>81.52551724137932</v>
      </c>
      <c r="J189" s="11" t="n">
        <v>81.07585858585863</v>
      </c>
      <c r="K189" s="11" t="n">
        <v>59.0967741935484</v>
      </c>
      <c r="L189" s="11" t="n">
        <v>1.059672837188501</v>
      </c>
      <c r="M189" s="11" t="n">
        <v>0.958281005000212</v>
      </c>
      <c r="N189" s="11" t="n">
        <v>0.1013918321882887</v>
      </c>
      <c r="O189" s="11" t="n">
        <v>82.81349999999983</v>
      </c>
      <c r="P189" s="11" t="n">
        <v>86.089950976285</v>
      </c>
      <c r="Q189" s="11" t="n">
        <v>79.53704902371467</v>
      </c>
      <c r="R189" s="11" t="n">
        <v>81.02999999999997</v>
      </c>
      <c r="S189" s="6" t="inlineStr">
        <is>
          <t>өсөх</t>
        </is>
      </c>
      <c r="T189" s="11" t="n">
        <v>82.97238490366664</v>
      </c>
      <c r="U189" s="11" t="n">
        <v>82.7558231463814</v>
      </c>
      <c r="V189" s="11" t="n">
        <v>81.88284275864606</v>
      </c>
      <c r="W189" s="6" t="inlineStr">
        <is>
          <t>өсөх</t>
        </is>
      </c>
    </row>
    <row r="190">
      <c r="A190" s="32" t="n">
        <v>46036</v>
      </c>
      <c r="B190" s="18" t="n">
        <v>81.08</v>
      </c>
      <c r="C190" s="18" t="n">
        <v>84.56</v>
      </c>
      <c r="D190" s="18" t="n">
        <v>81.08</v>
      </c>
      <c r="E190" s="18" t="n">
        <v>84.37</v>
      </c>
      <c r="F190" s="24" t="n">
        <v>31812</v>
      </c>
      <c r="G190" s="24" t="n">
        <v>2611905.95</v>
      </c>
      <c r="H190" s="18" t="n">
        <v>84.02571428571413</v>
      </c>
      <c r="I190" s="18" t="n">
        <v>81.36620689655173</v>
      </c>
      <c r="J190" s="18" t="n">
        <v>81.0715151515152</v>
      </c>
      <c r="K190" s="18" t="n">
        <v>64.77777777777779</v>
      </c>
      <c r="L190" s="18" t="n">
        <v>1.04383202065587</v>
      </c>
      <c r="M190" s="18" t="n">
        <v>0.9329330469531397</v>
      </c>
      <c r="N190" s="18" t="n">
        <v>0.1108989737027303</v>
      </c>
      <c r="O190" s="18" t="n">
        <v>82.49899999999982</v>
      </c>
      <c r="P190" s="18" t="n">
        <v>86.2753310236258</v>
      </c>
      <c r="Q190" s="18" t="n">
        <v>78.72266897637385</v>
      </c>
      <c r="R190" s="18" t="n">
        <v>81.00333333333332</v>
      </c>
      <c r="S190" s="13" t="inlineStr">
        <is>
          <t>өсөх</t>
        </is>
      </c>
      <c r="T190" s="18" t="n">
        <v>83.03231319485781</v>
      </c>
      <c r="U190" s="18" t="n">
        <v>82.73164685265569</v>
      </c>
      <c r="V190" s="18" t="n">
        <v>81.78587420238225</v>
      </c>
      <c r="W190" s="13" t="inlineStr">
        <is>
          <t>өсөх</t>
        </is>
      </c>
    </row>
    <row r="191">
      <c r="A191" s="31" t="n">
        <v>46035</v>
      </c>
      <c r="B191" s="11" t="n">
        <v>81.01000000000001</v>
      </c>
      <c r="C191" s="11" t="n">
        <v>84.64</v>
      </c>
      <c r="D191" s="11" t="n">
        <v>81</v>
      </c>
      <c r="E191" s="11" t="n">
        <v>84.15000000000001</v>
      </c>
      <c r="F191" s="23" t="n">
        <v>121324</v>
      </c>
      <c r="G191" s="23" t="n">
        <v>10150439.96</v>
      </c>
      <c r="H191" s="11" t="n">
        <v>83.64857142857127</v>
      </c>
      <c r="I191" s="11" t="n">
        <v>81.15206896551726</v>
      </c>
      <c r="J191" s="11" t="n">
        <v>81.06747474747479</v>
      </c>
      <c r="K191" s="11" t="n">
        <v>56.38245441103992</v>
      </c>
      <c r="L191" s="11" t="n">
        <v>1.011484912708298</v>
      </c>
      <c r="M191" s="11" t="n">
        <v>0.9052083035274572</v>
      </c>
      <c r="N191" s="11" t="n">
        <v>0.1062766091808405</v>
      </c>
      <c r="O191" s="11" t="n">
        <v>82.18549999999982</v>
      </c>
      <c r="P191" s="11" t="n">
        <v>86.31316992381883</v>
      </c>
      <c r="Q191" s="11" t="n">
        <v>78.05783007618081</v>
      </c>
      <c r="R191" s="11" t="n">
        <v>81.52666666666666</v>
      </c>
      <c r="S191" s="6" t="inlineStr">
        <is>
          <t>өсөх</t>
        </is>
      </c>
      <c r="T191" s="11" t="n">
        <v>83.0821914710024</v>
      </c>
      <c r="U191" s="11" t="n">
        <v>82.68141940517745</v>
      </c>
      <c r="V191" s="11" t="n">
        <v>81.67120595836361</v>
      </c>
      <c r="W191" s="6" t="inlineStr">
        <is>
          <t>өсөх</t>
        </is>
      </c>
    </row>
    <row r="192">
      <c r="A192" s="32" t="n">
        <v>46034</v>
      </c>
      <c r="B192" s="18" t="n">
        <v>84.38</v>
      </c>
      <c r="C192" s="18" t="n">
        <v>84.39</v>
      </c>
      <c r="D192" s="18" t="n">
        <v>81.01000000000001</v>
      </c>
      <c r="E192" s="18" t="n">
        <v>81.95999999999999</v>
      </c>
      <c r="F192" s="24" t="n">
        <v>29002</v>
      </c>
      <c r="G192" s="24" t="n">
        <v>2407810.2</v>
      </c>
      <c r="H192" s="18" t="n">
        <v>83.212857142857</v>
      </c>
      <c r="I192" s="18" t="n">
        <v>80.94655172413795</v>
      </c>
      <c r="J192" s="18" t="n">
        <v>81.04575757575763</v>
      </c>
      <c r="K192" s="18" t="n">
        <v>42.64638082065466</v>
      </c>
      <c r="L192" s="18" t="n">
        <v>0.9778857325612904</v>
      </c>
      <c r="M192" s="18" t="n">
        <v>0.878639151232247</v>
      </c>
      <c r="N192" s="18" t="n">
        <v>0.0992465813290434</v>
      </c>
      <c r="O192" s="18" t="n">
        <v>81.89599999999982</v>
      </c>
      <c r="P192" s="18" t="n">
        <v>86.23851724233749</v>
      </c>
      <c r="Q192" s="18" t="n">
        <v>77.55348275766214</v>
      </c>
      <c r="R192" s="18" t="n">
        <v>81.82666666666665</v>
      </c>
      <c r="S192" s="13" t="inlineStr">
        <is>
          <t>өсөх</t>
        </is>
      </c>
      <c r="T192" s="18" t="n">
        <v>83.040730563935</v>
      </c>
      <c r="U192" s="18" t="n">
        <v>82.5604959351875</v>
      </c>
      <c r="V192" s="18" t="n">
        <v>81.52181522568627</v>
      </c>
      <c r="W192" s="13" t="inlineStr">
        <is>
          <t>буурах</t>
        </is>
      </c>
    </row>
    <row r="193">
      <c r="A193" s="31" t="n">
        <v>46031</v>
      </c>
      <c r="B193" s="11" t="n">
        <v>84</v>
      </c>
      <c r="C193" s="11" t="n">
        <v>84.44</v>
      </c>
      <c r="D193" s="11" t="n">
        <v>81</v>
      </c>
      <c r="E193" s="11" t="n">
        <v>84.38</v>
      </c>
      <c r="F193" s="23" t="n">
        <v>54386</v>
      </c>
      <c r="G193" s="23" t="n">
        <v>4478633.53</v>
      </c>
      <c r="H193" s="11" t="n">
        <v>83.58285714285698</v>
      </c>
      <c r="I193" s="11" t="n">
        <v>80.82379310344828</v>
      </c>
      <c r="J193" s="11" t="n">
        <v>81.04515151515156</v>
      </c>
      <c r="K193" s="11" t="n">
        <v>55.74204946996465</v>
      </c>
      <c r="L193" s="11" t="n">
        <v>1.143758986518222</v>
      </c>
      <c r="M193" s="11" t="n">
        <v>0.8538275058999861</v>
      </c>
      <c r="N193" s="11" t="n">
        <v>0.2899314806182357</v>
      </c>
      <c r="O193" s="11" t="n">
        <v>81.84799999999981</v>
      </c>
      <c r="P193" s="11" t="n">
        <v>86.2078146749602</v>
      </c>
      <c r="Q193" s="11" t="n">
        <v>77.48818532503942</v>
      </c>
      <c r="R193" s="11" t="n">
        <v>82.07333333333332</v>
      </c>
      <c r="S193" s="6" t="inlineStr">
        <is>
          <t>өсөх</t>
        </is>
      </c>
      <c r="T193" s="11" t="n">
        <v>82.86348256076526</v>
      </c>
      <c r="U193" s="11" t="n">
        <v>82.35181327641577</v>
      </c>
      <c r="V193" s="11" t="n">
        <v>81.33447409122745</v>
      </c>
      <c r="W193" s="6" t="inlineStr">
        <is>
          <t>өсөх</t>
        </is>
      </c>
    </row>
    <row r="194">
      <c r="A194" s="32" t="n">
        <v>46030</v>
      </c>
      <c r="B194" s="18" t="n">
        <v>82.56999999999999</v>
      </c>
      <c r="C194" s="18" t="n">
        <v>84.47</v>
      </c>
      <c r="D194" s="18" t="n">
        <v>82.56999999999999</v>
      </c>
      <c r="E194" s="18" t="n">
        <v>84.47</v>
      </c>
      <c r="F194" s="24" t="n">
        <v>24442</v>
      </c>
      <c r="G194" s="24" t="n">
        <v>2062030.33</v>
      </c>
      <c r="H194" s="18" t="n">
        <v>83.27714285714271</v>
      </c>
      <c r="I194" s="18" t="n">
        <v>80.73103448275863</v>
      </c>
      <c r="J194" s="18" t="n">
        <v>81.02575757575762</v>
      </c>
      <c r="K194" s="18" t="n">
        <v>57.29032258064516</v>
      </c>
      <c r="L194" s="18" t="n">
        <v>1.0924370817648</v>
      </c>
      <c r="M194" s="18" t="n">
        <v>0.7813446357454271</v>
      </c>
      <c r="N194" s="18" t="n">
        <v>0.3110924460193726</v>
      </c>
      <c r="O194" s="18" t="n">
        <v>81.64849999999981</v>
      </c>
      <c r="P194" s="18" t="n">
        <v>85.8901660641779</v>
      </c>
      <c r="Q194" s="18" t="n">
        <v>77.40683393582172</v>
      </c>
      <c r="R194" s="18" t="n">
        <v>81.42</v>
      </c>
      <c r="S194" s="13" t="inlineStr">
        <is>
          <t>өсөх</t>
        </is>
      </c>
      <c r="T194" s="18" t="n">
        <v>82.62749727087345</v>
      </c>
      <c r="U194" s="18" t="n">
        <v>82.10590331038249</v>
      </c>
      <c r="V194" s="18" t="n">
        <v>81.1343761862953</v>
      </c>
      <c r="W194" s="13" t="inlineStr">
        <is>
          <t>өсөх</t>
        </is>
      </c>
    </row>
    <row r="195">
      <c r="A195" s="31" t="n">
        <v>46029</v>
      </c>
      <c r="B195" s="11" t="n">
        <v>81.91</v>
      </c>
      <c r="C195" s="11" t="n">
        <v>84.51000000000001</v>
      </c>
      <c r="D195" s="11" t="n">
        <v>81.91</v>
      </c>
      <c r="E195" s="11" t="n">
        <v>84.29000000000001</v>
      </c>
      <c r="F195" s="23" t="n">
        <v>6966</v>
      </c>
      <c r="G195" s="23" t="n">
        <v>574848.53</v>
      </c>
      <c r="H195" s="11" t="n">
        <v>82.9071428571427</v>
      </c>
      <c r="I195" s="11" t="n">
        <v>80.5493103448276</v>
      </c>
      <c r="J195" s="11" t="n">
        <v>81.00222222222227</v>
      </c>
      <c r="K195" s="11" t="n">
        <v>61.86635944700461</v>
      </c>
      <c r="L195" s="11" t="n">
        <v>1.001878038508394</v>
      </c>
      <c r="M195" s="11" t="n">
        <v>0.7035715242405839</v>
      </c>
      <c r="N195" s="11" t="n">
        <v>0.2983065142678104</v>
      </c>
      <c r="O195" s="11" t="n">
        <v>81.32099999999983</v>
      </c>
      <c r="P195" s="11" t="n">
        <v>85.65122816950776</v>
      </c>
      <c r="Q195" s="11" t="n">
        <v>76.99077183049189</v>
      </c>
      <c r="R195" s="11" t="n">
        <v>80.78333333333332</v>
      </c>
      <c r="S195" s="6" t="inlineStr">
        <is>
          <t>өсөх</t>
        </is>
      </c>
      <c r="T195" s="11" t="n">
        <v>82.36579276576128</v>
      </c>
      <c r="U195" s="11" t="n">
        <v>81.84465256770366</v>
      </c>
      <c r="V195" s="11" t="n">
        <v>80.93272317681505</v>
      </c>
      <c r="W195" s="6" t="inlineStr">
        <is>
          <t>өсөх</t>
        </is>
      </c>
    </row>
    <row r="196">
      <c r="A196" s="32" t="n">
        <v>46028</v>
      </c>
      <c r="B196" s="18" t="n">
        <v>84.67</v>
      </c>
      <c r="C196" s="18" t="n">
        <v>84.67</v>
      </c>
      <c r="D196" s="18" t="n">
        <v>81.73999999999999</v>
      </c>
      <c r="E196" s="18" t="n">
        <v>84.56</v>
      </c>
      <c r="F196" s="24" t="n">
        <v>7065</v>
      </c>
      <c r="G196" s="24" t="n">
        <v>597313.55</v>
      </c>
      <c r="H196" s="18" t="n">
        <v>82.57857142857128</v>
      </c>
      <c r="I196" s="18" t="n">
        <v>80.3696551724138</v>
      </c>
      <c r="J196" s="18" t="n">
        <v>80.9845454545455</v>
      </c>
      <c r="K196" s="18" t="n">
        <v>62.52909231962763</v>
      </c>
      <c r="L196" s="18" t="n">
        <v>0.8900462700101031</v>
      </c>
      <c r="M196" s="18" t="n">
        <v>0.6289948956736313</v>
      </c>
      <c r="N196" s="18" t="n">
        <v>0.2610513743364717</v>
      </c>
      <c r="O196" s="18" t="n">
        <v>81.00249999999983</v>
      </c>
      <c r="P196" s="18" t="n">
        <v>85.34939256826051</v>
      </c>
      <c r="Q196" s="18" t="n">
        <v>76.65560743173914</v>
      </c>
      <c r="R196" s="18" t="n">
        <v>80.26999999999998</v>
      </c>
      <c r="S196" s="13" t="inlineStr">
        <is>
          <t>өсөх</t>
        </is>
      </c>
      <c r="T196" s="18" t="n">
        <v>81.97528286754417</v>
      </c>
      <c r="U196" s="18" t="n">
        <v>81.5191125690807</v>
      </c>
      <c r="V196" s="18" t="n">
        <v>80.711314238277</v>
      </c>
      <c r="W196" s="13" t="inlineStr">
        <is>
          <t>өсөх</t>
        </is>
      </c>
    </row>
    <row r="197">
      <c r="A197" s="31" t="n">
        <v>46027</v>
      </c>
      <c r="B197" s="11" t="n">
        <v>82</v>
      </c>
      <c r="C197" s="11" t="n">
        <v>84.98999999999999</v>
      </c>
      <c r="D197" s="11" t="n">
        <v>80.61</v>
      </c>
      <c r="E197" s="11" t="n">
        <v>81.73</v>
      </c>
      <c r="F197" s="23" t="n">
        <v>80021</v>
      </c>
      <c r="G197" s="23" t="n">
        <v>6748316.79</v>
      </c>
      <c r="H197" s="11" t="n">
        <v>82.152857142857</v>
      </c>
      <c r="I197" s="11" t="n">
        <v>80.18793103448277</v>
      </c>
      <c r="J197" s="11" t="n">
        <v>80.979595959596</v>
      </c>
      <c r="K197" s="11" t="n">
        <v>57.25980180956484</v>
      </c>
      <c r="L197" s="11" t="n">
        <v>0.7068712306539453</v>
      </c>
      <c r="M197" s="11" t="n">
        <v>0.5637320520895134</v>
      </c>
      <c r="N197" s="11" t="n">
        <v>0.1431391785644319</v>
      </c>
      <c r="O197" s="11" t="n">
        <v>80.75149999999982</v>
      </c>
      <c r="P197" s="11" t="n">
        <v>84.81845106928994</v>
      </c>
      <c r="Q197" s="11" t="n">
        <v>76.68454893070971</v>
      </c>
      <c r="R197" s="11" t="n">
        <v>80.06999999999998</v>
      </c>
      <c r="S197" s="6" t="inlineStr">
        <is>
          <t>өсөх</t>
        </is>
      </c>
      <c r="T197" s="11" t="n">
        <v>81.77111173912073</v>
      </c>
      <c r="U197" s="11" t="n">
        <v>81.3029844302531</v>
      </c>
      <c r="V197" s="11" t="n">
        <v>80.54408314966558</v>
      </c>
      <c r="W197" s="6" t="inlineStr">
        <is>
          <t>саармаг</t>
        </is>
      </c>
    </row>
    <row r="198">
      <c r="A198" s="32" t="n">
        <v>46024</v>
      </c>
      <c r="B198" s="18" t="n">
        <v>84.5</v>
      </c>
      <c r="C198" s="18" t="n">
        <v>84.5</v>
      </c>
      <c r="D198" s="18" t="n">
        <v>80</v>
      </c>
      <c r="E198" s="18" t="n">
        <v>81.09999999999999</v>
      </c>
      <c r="F198" s="24" t="n">
        <v>70127</v>
      </c>
      <c r="G198" s="24" t="n">
        <v>5701671.43</v>
      </c>
      <c r="H198" s="18" t="n">
        <v>81.76999999999985</v>
      </c>
      <c r="I198" s="18" t="n">
        <v>80.19517241379312</v>
      </c>
      <c r="J198" s="18" t="n">
        <v>81.05070707070712</v>
      </c>
      <c r="K198" s="18" t="n">
        <v>50.19825535289452</v>
      </c>
      <c r="L198" s="18" t="n">
        <v>0.7509369625207682</v>
      </c>
      <c r="M198" s="18" t="n">
        <v>0.5279472574484053</v>
      </c>
      <c r="N198" s="18" t="n">
        <v>0.2229897050723629</v>
      </c>
      <c r="O198" s="18" t="n">
        <v>80.49649999999983</v>
      </c>
      <c r="P198" s="18" t="n">
        <v>84.91077808367331</v>
      </c>
      <c r="Q198" s="18" t="n">
        <v>76.08222191632635</v>
      </c>
      <c r="R198" s="18" t="n">
        <v>80.06999999999998</v>
      </c>
      <c r="S198" s="13" t="inlineStr">
        <is>
          <t>өсөх</t>
        </is>
      </c>
      <c r="T198" s="18" t="n">
        <v>81.43929248429002</v>
      </c>
      <c r="U198" s="18" t="n">
        <v>81.02004297562084</v>
      </c>
      <c r="V198" s="18" t="n">
        <v>80.35501643975392</v>
      </c>
      <c r="W198" s="13" t="inlineStr">
        <is>
          <t>саармаг</t>
        </is>
      </c>
    </row>
    <row r="199">
      <c r="A199" s="31" t="n">
        <v>46022</v>
      </c>
      <c r="B199" s="11" t="n">
        <v>83.86</v>
      </c>
      <c r="C199" s="11" t="n">
        <v>84.89</v>
      </c>
      <c r="D199" s="11" t="n">
        <v>80.2</v>
      </c>
      <c r="E199" s="11" t="n">
        <v>84.55</v>
      </c>
      <c r="F199" s="23" t="n">
        <v>61169</v>
      </c>
      <c r="G199" s="23" t="n">
        <v>5165979.09</v>
      </c>
      <c r="H199" s="11" t="n">
        <v>81.83571428571413</v>
      </c>
      <c r="I199" s="11" t="n">
        <v>80.11344827586208</v>
      </c>
      <c r="J199" s="11" t="n">
        <v>81.12838383838388</v>
      </c>
      <c r="K199" s="11" t="n">
        <v>59.29401251117067</v>
      </c>
      <c r="L199" s="11" t="n">
        <v>0.8604035953759563</v>
      </c>
      <c r="M199" s="11" t="n">
        <v>0.4721998311803145</v>
      </c>
      <c r="N199" s="11" t="n">
        <v>0.3882037641956418</v>
      </c>
      <c r="O199" s="11" t="n">
        <v>80.43049999999984</v>
      </c>
      <c r="P199" s="11" t="n">
        <v>84.8461832993319</v>
      </c>
      <c r="Q199" s="11" t="n">
        <v>76.01481670066778</v>
      </c>
      <c r="R199" s="11" t="n">
        <v>80.00333333333332</v>
      </c>
      <c r="S199" s="6" t="inlineStr">
        <is>
          <t>өсөх</t>
        </is>
      </c>
      <c r="T199" s="11" t="n">
        <v>80.98668847765293</v>
      </c>
      <c r="U199" s="11" t="n">
        <v>80.688928595135</v>
      </c>
      <c r="V199" s="11" t="n">
        <v>80.1560680339729</v>
      </c>
      <c r="W199" s="6" t="inlineStr">
        <is>
          <t>өсөх</t>
        </is>
      </c>
    </row>
    <row r="200">
      <c r="A200" s="32" t="n">
        <v>46021</v>
      </c>
      <c r="B200" s="18" t="n">
        <v>80.01000000000001</v>
      </c>
      <c r="C200" s="18" t="n">
        <v>83.90000000000001</v>
      </c>
      <c r="D200" s="18" t="n">
        <v>80.01000000000001</v>
      </c>
      <c r="E200" s="18" t="n">
        <v>82.23999999999999</v>
      </c>
      <c r="F200" s="24" t="n">
        <v>85882</v>
      </c>
      <c r="G200" s="24" t="n">
        <v>7046868.8</v>
      </c>
      <c r="H200" s="18" t="n">
        <v>81.92142857142842</v>
      </c>
      <c r="I200" s="18" t="n">
        <v>79.95413793103448</v>
      </c>
      <c r="J200" s="18" t="n">
        <v>81.13303030303035</v>
      </c>
      <c r="K200" s="18" t="n">
        <v>59.58296362023068</v>
      </c>
      <c r="L200" s="18" t="n">
        <v>0.6363351362874425</v>
      </c>
      <c r="M200" s="18" t="n">
        <v>0.375148890131404</v>
      </c>
      <c r="N200" s="18" t="n">
        <v>0.2611862461560385</v>
      </c>
      <c r="O200" s="18" t="n">
        <v>80.11099999999985</v>
      </c>
      <c r="P200" s="18" t="n">
        <v>84.20085525416228</v>
      </c>
      <c r="Q200" s="18" t="n">
        <v>76.02114474583742</v>
      </c>
      <c r="R200" s="18" t="n">
        <v>79.50666666666665</v>
      </c>
      <c r="S200" s="13" t="inlineStr">
        <is>
          <t>өсөх</t>
        </is>
      </c>
      <c r="T200" s="18" t="n">
        <v>80.8230322189152</v>
      </c>
      <c r="U200" s="18" t="n">
        <v>80.53266049513665</v>
      </c>
      <c r="V200" s="18" t="n">
        <v>80.04027473785735</v>
      </c>
      <c r="W200" s="13" t="inlineStr">
        <is>
          <t>өсөх</t>
        </is>
      </c>
    </row>
    <row r="201">
      <c r="A201" s="31" t="n">
        <v>46017</v>
      </c>
      <c r="B201" s="11" t="n">
        <v>81</v>
      </c>
      <c r="C201" s="11" t="n">
        <v>82</v>
      </c>
      <c r="D201" s="11" t="n">
        <v>80</v>
      </c>
      <c r="E201" s="11" t="n">
        <v>81.88</v>
      </c>
      <c r="F201" s="23" t="n">
        <v>23522</v>
      </c>
      <c r="G201" s="23" t="n">
        <v>1911159.11</v>
      </c>
      <c r="H201" s="11" t="n">
        <v>81.85571428571413</v>
      </c>
      <c r="I201" s="11" t="n">
        <v>79.87689655172414</v>
      </c>
      <c r="J201" s="11" t="n">
        <v>81.26080808080813</v>
      </c>
      <c r="K201" s="11" t="n">
        <v>58.92696122633</v>
      </c>
      <c r="L201" s="11" t="n">
        <v>0.5762865192503028</v>
      </c>
      <c r="M201" s="11" t="n">
        <v>0.3098523285923944</v>
      </c>
      <c r="N201" s="11" t="n">
        <v>0.2664341906579085</v>
      </c>
      <c r="O201" s="11" t="n">
        <v>79.90849999999985</v>
      </c>
      <c r="P201" s="11" t="n">
        <v>83.95750123487247</v>
      </c>
      <c r="Q201" s="11" t="n">
        <v>75.85949876512723</v>
      </c>
      <c r="R201" s="11" t="n">
        <v>79.04333333333331</v>
      </c>
      <c r="S201" s="6" t="inlineStr">
        <is>
          <t>өсөх</t>
        </is>
      </c>
      <c r="T201" s="11" t="n">
        <v>80.6905473332444</v>
      </c>
      <c r="U201" s="11" t="n">
        <v>80.39382512135661</v>
      </c>
      <c r="V201" s="11" t="n">
        <v>79.93550201261741</v>
      </c>
      <c r="W201" s="6" t="inlineStr">
        <is>
          <t>өсөх</t>
        </is>
      </c>
    </row>
    <row r="202">
      <c r="A202" s="32" t="n">
        <v>46016</v>
      </c>
      <c r="B202" s="18" t="n">
        <v>81.98</v>
      </c>
      <c r="C202" s="18" t="n">
        <v>82</v>
      </c>
      <c r="D202" s="18" t="n">
        <v>80</v>
      </c>
      <c r="E202" s="18" t="n">
        <v>81.98999999999999</v>
      </c>
      <c r="F202" s="24" t="n">
        <v>12282</v>
      </c>
      <c r="G202" s="24" t="n">
        <v>989868.0699999999</v>
      </c>
      <c r="H202" s="18" t="n">
        <v>81.74142857142841</v>
      </c>
      <c r="I202" s="18" t="n">
        <v>79.81206896551724</v>
      </c>
      <c r="J202" s="18" t="n">
        <v>81.41595959595965</v>
      </c>
      <c r="K202" s="18" t="n">
        <v>55.17095821021525</v>
      </c>
      <c r="L202" s="18" t="n">
        <v>0.5279148441337753</v>
      </c>
      <c r="M202" s="18" t="n">
        <v>0.2432437809279173</v>
      </c>
      <c r="N202" s="18" t="n">
        <v>0.2846710632058581</v>
      </c>
      <c r="O202" s="18" t="n">
        <v>79.73449999999985</v>
      </c>
      <c r="P202" s="18" t="n">
        <v>83.72837768966437</v>
      </c>
      <c r="Q202" s="18" t="n">
        <v>75.74062231033534</v>
      </c>
      <c r="R202" s="18" t="n">
        <v>78.57999999999998</v>
      </c>
      <c r="S202" s="13" t="inlineStr">
        <is>
          <t>өсөх</t>
        </is>
      </c>
      <c r="T202" s="18" t="n">
        <v>80.5578190096098</v>
      </c>
      <c r="U202" s="18" t="n">
        <v>80.25328040656737</v>
      </c>
      <c r="V202" s="18" t="n">
        <v>79.83345181582779</v>
      </c>
      <c r="W202" s="13" t="inlineStr">
        <is>
          <t>өсөх</t>
        </is>
      </c>
    </row>
    <row r="203">
      <c r="A203" s="31" t="n">
        <v>46015</v>
      </c>
      <c r="B203" s="11" t="n">
        <v>79</v>
      </c>
      <c r="C203" s="11" t="n">
        <v>82</v>
      </c>
      <c r="D203" s="11" t="n">
        <v>78.52</v>
      </c>
      <c r="E203" s="11" t="n">
        <v>81.58</v>
      </c>
      <c r="F203" s="23" t="n">
        <v>107670</v>
      </c>
      <c r="G203" s="23" t="n">
        <v>8749674.210000001</v>
      </c>
      <c r="H203" s="11" t="n">
        <v>81.1871428571427</v>
      </c>
      <c r="I203" s="11" t="n">
        <v>79.71379310344828</v>
      </c>
      <c r="J203" s="11" t="n">
        <v>81.54010101010105</v>
      </c>
      <c r="K203" s="11" t="n">
        <v>59.45017182130583</v>
      </c>
      <c r="L203" s="11" t="n">
        <v>0.4472962356158376</v>
      </c>
      <c r="M203" s="11" t="n">
        <v>0.1720760151264527</v>
      </c>
      <c r="N203" s="11" t="n">
        <v>0.2752202204893849</v>
      </c>
      <c r="O203" s="11" t="n">
        <v>79.71949999999985</v>
      </c>
      <c r="P203" s="11" t="n">
        <v>83.68150694093269</v>
      </c>
      <c r="Q203" s="11" t="n">
        <v>75.75749305906702</v>
      </c>
      <c r="R203" s="11" t="n">
        <v>78.74666666666666</v>
      </c>
      <c r="S203" s="6" t="inlineStr">
        <is>
          <t>өсөх</t>
        </is>
      </c>
      <c r="T203" s="11" t="n">
        <v>80.62697453390112</v>
      </c>
      <c r="U203" s="11" t="n">
        <v>80.21172351795241</v>
      </c>
      <c r="V203" s="11" t="n">
        <v>79.77484620130785</v>
      </c>
      <c r="W203" s="6" t="inlineStr">
        <is>
          <t>өсөх</t>
        </is>
      </c>
    </row>
    <row r="204">
      <c r="A204" s="32" t="n">
        <v>46014</v>
      </c>
      <c r="B204" s="18" t="n">
        <v>80</v>
      </c>
      <c r="C204" s="18" t="n">
        <v>81</v>
      </c>
      <c r="D204" s="18" t="n">
        <v>78.61</v>
      </c>
      <c r="E204" s="18" t="n">
        <v>79.05</v>
      </c>
      <c r="F204" s="24" t="n">
        <v>36473</v>
      </c>
      <c r="G204" s="24" t="n">
        <v>2906152.22</v>
      </c>
      <c r="H204" s="18" t="n">
        <v>80.68999999999984</v>
      </c>
      <c r="I204" s="18" t="n">
        <v>79.65896551724138</v>
      </c>
      <c r="J204" s="18" t="n">
        <v>81.59393939393944</v>
      </c>
      <c r="K204" s="18" t="n">
        <v>48.63856769861992</v>
      </c>
      <c r="L204" s="18" t="n">
        <v>0.3796369027712387</v>
      </c>
      <c r="M204" s="18" t="n">
        <v>0.1032709600041065</v>
      </c>
      <c r="N204" s="18" t="n">
        <v>0.2763659427671323</v>
      </c>
      <c r="O204" s="18" t="n">
        <v>79.60049999999987</v>
      </c>
      <c r="P204" s="18" t="n">
        <v>83.4738111158283</v>
      </c>
      <c r="Q204" s="18" t="n">
        <v>75.72718888417144</v>
      </c>
      <c r="R204" s="18" t="n">
        <v>78.74666666666666</v>
      </c>
      <c r="S204" s="13" t="inlineStr">
        <is>
          <t>өсөх</t>
        </is>
      </c>
      <c r="T204" s="18" t="n">
        <v>80.65845383982455</v>
      </c>
      <c r="U204" s="18" t="n">
        <v>80.12365041692695</v>
      </c>
      <c r="V204" s="18" t="n">
        <v>79.69592922923322</v>
      </c>
      <c r="W204" s="13" t="inlineStr">
        <is>
          <t>буурах</t>
        </is>
      </c>
    </row>
    <row r="205">
      <c r="A205" s="31" t="n">
        <v>46013</v>
      </c>
      <c r="B205" s="11" t="n">
        <v>80</v>
      </c>
      <c r="C205" s="11" t="n">
        <v>83.89</v>
      </c>
      <c r="D205" s="11" t="n">
        <v>78.61</v>
      </c>
      <c r="E205" s="11" t="n">
        <v>81.56</v>
      </c>
      <c r="F205" s="23" t="n">
        <v>69157</v>
      </c>
      <c r="G205" s="23" t="n">
        <v>5545185.7</v>
      </c>
      <c r="H205" s="11" t="n">
        <v>80.59142857142842</v>
      </c>
      <c r="I205" s="11" t="n">
        <v>79.67206896551724</v>
      </c>
      <c r="J205" s="11" t="n">
        <v>81.64393939393943</v>
      </c>
      <c r="K205" s="11" t="n">
        <v>56.55864197530865</v>
      </c>
      <c r="L205" s="11" t="n">
        <v>0.5453569993547518</v>
      </c>
      <c r="M205" s="11" t="n">
        <v>0.03417947431232339</v>
      </c>
      <c r="N205" s="11" t="n">
        <v>0.5111775250424284</v>
      </c>
      <c r="O205" s="11" t="n">
        <v>79.60199999999986</v>
      </c>
      <c r="P205" s="11" t="n">
        <v>83.4744803421062</v>
      </c>
      <c r="Q205" s="11" t="n">
        <v>75.72951965789352</v>
      </c>
      <c r="R205" s="11" t="n">
        <v>78.21333333333331</v>
      </c>
      <c r="S205" s="6" t="inlineStr">
        <is>
          <t>өсөх</t>
        </is>
      </c>
      <c r="T205" s="11" t="n">
        <v>80.25616483768255</v>
      </c>
      <c r="U205" s="11" t="n">
        <v>79.78880506013155</v>
      </c>
      <c r="V205" s="11" t="n">
        <v>79.51921896774569</v>
      </c>
      <c r="W205" s="6" t="inlineStr">
        <is>
          <t>өсөх</t>
        </is>
      </c>
    </row>
    <row r="206">
      <c r="A206" s="32" t="n">
        <v>46010</v>
      </c>
      <c r="B206" s="18" t="n">
        <v>82.44</v>
      </c>
      <c r="C206" s="18" t="n">
        <v>88.98999999999999</v>
      </c>
      <c r="D206" s="18" t="n">
        <v>79.02</v>
      </c>
      <c r="E206" s="18" t="n">
        <v>85.15000000000001</v>
      </c>
      <c r="F206" s="24" t="n">
        <v>150833</v>
      </c>
      <c r="G206" s="24" t="n">
        <v>12653613.75</v>
      </c>
      <c r="H206" s="18" t="n">
        <v>80.51142857142843</v>
      </c>
      <c r="I206" s="18" t="n">
        <v>79.61827586206896</v>
      </c>
      <c r="J206" s="18" t="n">
        <v>81.64919191919196</v>
      </c>
      <c r="K206" s="18" t="n">
        <v>65.56350626118066</v>
      </c>
      <c r="L206" s="18" t="n">
        <v>0.4933800026398103</v>
      </c>
      <c r="M206" s="18" t="n">
        <v>-0.09361490694828371</v>
      </c>
      <c r="N206" s="18" t="n">
        <v>0.586994909588094</v>
      </c>
      <c r="O206" s="18" t="n">
        <v>79.48849999999986</v>
      </c>
      <c r="P206" s="18" t="n">
        <v>83.25642927215983</v>
      </c>
      <c r="Q206" s="18" t="n">
        <v>75.72057072783988</v>
      </c>
      <c r="R206" s="18" t="n">
        <v>77.84666666666665</v>
      </c>
      <c r="S206" s="13" t="inlineStr">
        <is>
          <t>өсөх</t>
        </is>
      </c>
      <c r="T206" s="18" t="n">
        <v>79.42871541241529</v>
      </c>
      <c r="U206" s="18" t="n">
        <v>79.25824040311018</v>
      </c>
      <c r="V206" s="18" t="n">
        <v>79.28003449569856</v>
      </c>
      <c r="W206" s="13" t="inlineStr">
        <is>
          <t>өсөх</t>
        </is>
      </c>
    </row>
    <row r="207">
      <c r="A207" s="31" t="n">
        <v>46009</v>
      </c>
      <c r="B207" s="11" t="n">
        <v>79.01000000000001</v>
      </c>
      <c r="C207" s="11" t="n">
        <v>82.5</v>
      </c>
      <c r="D207" s="11" t="n">
        <v>78.61</v>
      </c>
      <c r="E207" s="11" t="n">
        <v>81.78</v>
      </c>
      <c r="F207" s="23" t="n">
        <v>188209</v>
      </c>
      <c r="G207" s="23" t="n">
        <v>15275995.85</v>
      </c>
      <c r="H207" s="11" t="n">
        <v>79.83142857142843</v>
      </c>
      <c r="I207" s="11" t="n">
        <v>79.44068965517241</v>
      </c>
      <c r="J207" s="11" t="n">
        <v>81.64717171717176</v>
      </c>
      <c r="K207" s="11" t="n">
        <v>58.80208333333331</v>
      </c>
      <c r="L207" s="11" t="n">
        <v>0.05433474497615975</v>
      </c>
      <c r="M207" s="11" t="n">
        <v>-0.2403636343453072</v>
      </c>
      <c r="N207" s="11" t="n">
        <v>0.294698379321467</v>
      </c>
      <c r="O207" s="11" t="n">
        <v>79.32799999999986</v>
      </c>
      <c r="P207" s="11" t="n">
        <v>82.30888980004279</v>
      </c>
      <c r="Q207" s="11" t="n">
        <v>76.34711019995693</v>
      </c>
      <c r="R207" s="11" t="n">
        <v>77.64333333333332</v>
      </c>
      <c r="S207" s="6" t="inlineStr">
        <is>
          <t>өсөх</t>
        </is>
      </c>
      <c r="T207" s="11" t="n">
        <v>79.18200943040588</v>
      </c>
      <c r="U207" s="11" t="n">
        <v>79.09226865977921</v>
      </c>
      <c r="V207" s="11" t="n">
        <v>79.215825207625</v>
      </c>
      <c r="W207" s="6" t="inlineStr">
        <is>
          <t>өсөх</t>
        </is>
      </c>
    </row>
    <row r="208">
      <c r="A208" s="32" t="n">
        <v>46008</v>
      </c>
      <c r="B208" s="18" t="n">
        <v>77.92</v>
      </c>
      <c r="C208" s="18" t="n">
        <v>82.28</v>
      </c>
      <c r="D208" s="18" t="n">
        <v>77.01000000000001</v>
      </c>
      <c r="E208" s="18" t="n">
        <v>81.08</v>
      </c>
      <c r="F208" s="24" t="n">
        <v>116792</v>
      </c>
      <c r="G208" s="24" t="n">
        <v>9230427.23</v>
      </c>
      <c r="H208" s="18" t="n">
        <v>79.27999999999986</v>
      </c>
      <c r="I208" s="18" t="n">
        <v>79.38206896551722</v>
      </c>
      <c r="J208" s="18" t="n">
        <v>81.67020202020207</v>
      </c>
      <c r="K208" s="18" t="n">
        <v>48.60027535566774</v>
      </c>
      <c r="L208" s="18" t="n">
        <v>-0.163709707459617</v>
      </c>
      <c r="M208" s="18" t="n">
        <v>-0.3140382291756739</v>
      </c>
      <c r="N208" s="18" t="n">
        <v>0.1503285217160569</v>
      </c>
      <c r="O208" s="18" t="n">
        <v>79.17549999999986</v>
      </c>
      <c r="P208" s="18" t="n">
        <v>81.94348464591103</v>
      </c>
      <c r="Q208" s="18" t="n">
        <v>76.40751535408869</v>
      </c>
      <c r="R208" s="18" t="n">
        <v>77.97333333333331</v>
      </c>
      <c r="S208" s="13" t="inlineStr">
        <is>
          <t>өсөх</t>
        </is>
      </c>
      <c r="T208" s="18" t="n">
        <v>79.08838676917475</v>
      </c>
      <c r="U208" s="18" t="n">
        <v>79.02302213650697</v>
      </c>
      <c r="V208" s="18" t="n">
        <v>79.20048225310069</v>
      </c>
      <c r="W208" s="13" t="inlineStr">
        <is>
          <t>өсөх</t>
        </is>
      </c>
    </row>
    <row r="209">
      <c r="A209" s="31" t="n">
        <v>46007</v>
      </c>
      <c r="B209" s="11" t="n">
        <v>80.48999999999999</v>
      </c>
      <c r="C209" s="11" t="n">
        <v>80.48999999999999</v>
      </c>
      <c r="D209" s="11" t="n">
        <v>77.92</v>
      </c>
      <c r="E209" s="11" t="n">
        <v>78.11</v>
      </c>
      <c r="F209" s="23" t="n">
        <v>68183</v>
      </c>
      <c r="G209" s="23" t="n">
        <v>5339979.88</v>
      </c>
      <c r="H209" s="11" t="n">
        <v>78.82857142857128</v>
      </c>
      <c r="I209" s="11" t="n">
        <v>79.40310344827584</v>
      </c>
      <c r="J209" s="11" t="n">
        <v>81.67949494949499</v>
      </c>
      <c r="K209" s="11" t="n">
        <v>47.44251525105584</v>
      </c>
      <c r="L209" s="11" t="n">
        <v>-0.3683597582782596</v>
      </c>
      <c r="M209" s="11" t="n">
        <v>-0.3516203596046881</v>
      </c>
      <c r="N209" s="11" t="n">
        <v>-0.01673939867357149</v>
      </c>
      <c r="O209" s="11" t="n">
        <v>79.11799999999987</v>
      </c>
      <c r="P209" s="11" t="n">
        <v>81.77072388310569</v>
      </c>
      <c r="Q209" s="11" t="n">
        <v>76.46527611689405</v>
      </c>
      <c r="R209" s="11" t="n">
        <v>77.97333333333331</v>
      </c>
      <c r="S209" s="6" t="inlineStr">
        <is>
          <t>өсөх</t>
        </is>
      </c>
      <c r="T209" s="11" t="n">
        <v>79.04957540089397</v>
      </c>
      <c r="U209" s="11" t="n">
        <v>78.98727529419963</v>
      </c>
      <c r="V209" s="11" t="n">
        <v>79.20392952783712</v>
      </c>
      <c r="W209" s="6" t="inlineStr">
        <is>
          <t>буурах</t>
        </is>
      </c>
    </row>
    <row r="210">
      <c r="A210" s="32" t="n">
        <v>46006</v>
      </c>
      <c r="B210" s="18" t="n">
        <v>78</v>
      </c>
      <c r="C210" s="18" t="n">
        <v>80.5</v>
      </c>
      <c r="D210" s="18" t="n">
        <v>78</v>
      </c>
      <c r="E210" s="18" t="n">
        <v>78.09999999999999</v>
      </c>
      <c r="F210" s="24" t="n">
        <v>39724</v>
      </c>
      <c r="G210" s="24" t="n">
        <v>3104181.15</v>
      </c>
      <c r="H210" s="18" t="n">
        <v>79.03285714285698</v>
      </c>
      <c r="I210" s="18" t="n">
        <v>79.44413793103448</v>
      </c>
      <c r="J210" s="18" t="n">
        <v>81.71878787878794</v>
      </c>
      <c r="K210" s="18" t="n">
        <v>47.71241830065358</v>
      </c>
      <c r="L210" s="18" t="n">
        <v>-0.3218096812027227</v>
      </c>
      <c r="M210" s="18" t="n">
        <v>-0.3474355099362952</v>
      </c>
      <c r="N210" s="18" t="n">
        <v>0.02562582873357255</v>
      </c>
      <c r="O210" s="18" t="n">
        <v>79.21249999999988</v>
      </c>
      <c r="P210" s="18" t="n">
        <v>81.84946700775708</v>
      </c>
      <c r="Q210" s="18" t="n">
        <v>76.57553299224267</v>
      </c>
      <c r="R210" s="18" t="n">
        <v>77.94666666666666</v>
      </c>
      <c r="S210" s="13" t="inlineStr">
        <is>
          <t>өсөх</t>
        </is>
      </c>
      <c r="T210" s="18" t="n">
        <v>79.03460359560464</v>
      </c>
      <c r="U210" s="18" t="n">
        <v>78.96421436488139</v>
      </c>
      <c r="V210" s="18" t="n">
        <v>79.21637057947358</v>
      </c>
      <c r="W210" s="13" t="inlineStr">
        <is>
          <t>буурах</t>
        </is>
      </c>
    </row>
    <row r="211">
      <c r="A211" s="31" t="n">
        <v>46003</v>
      </c>
      <c r="B211" s="11" t="n">
        <v>80.98999999999999</v>
      </c>
      <c r="C211" s="11" t="n">
        <v>81</v>
      </c>
      <c r="D211" s="11" t="n">
        <v>78</v>
      </c>
      <c r="E211" s="11" t="n">
        <v>78.36</v>
      </c>
      <c r="F211" s="23" t="n">
        <v>26333</v>
      </c>
      <c r="G211" s="23" t="n">
        <v>2079503.68</v>
      </c>
      <c r="H211" s="11" t="n">
        <v>78.82285714285698</v>
      </c>
      <c r="I211" s="11" t="n">
        <v>79.48206896551723</v>
      </c>
      <c r="J211" s="11" t="n">
        <v>81.75696969696975</v>
      </c>
      <c r="K211" s="11" t="n">
        <v>47.82405240992044</v>
      </c>
      <c r="L211" s="11" t="n">
        <v>-0.2566958056451796</v>
      </c>
      <c r="M211" s="11" t="n">
        <v>-0.3538419671196883</v>
      </c>
      <c r="N211" s="11" t="n">
        <v>0.09714616147450877</v>
      </c>
      <c r="O211" s="11" t="n">
        <v>79.30749999999988</v>
      </c>
      <c r="P211" s="11" t="n">
        <v>81.91402930158081</v>
      </c>
      <c r="Q211" s="11" t="n">
        <v>76.70097069841894</v>
      </c>
      <c r="R211" s="11" t="n">
        <v>77.61333333333333</v>
      </c>
      <c r="S211" s="6" t="inlineStr">
        <is>
          <t>өсөх</t>
        </is>
      </c>
      <c r="T211" s="11" t="n">
        <v>78.79738638193433</v>
      </c>
      <c r="U211" s="11" t="n">
        <v>78.82800845036542</v>
      </c>
      <c r="V211" s="11" t="n">
        <v>79.18710383512641</v>
      </c>
      <c r="W211" s="6" t="inlineStr">
        <is>
          <t>буурах</t>
        </is>
      </c>
    </row>
    <row r="212">
      <c r="A212" s="32" t="n">
        <v>46002</v>
      </c>
      <c r="B212" s="18" t="n">
        <v>81</v>
      </c>
      <c r="C212" s="18" t="n">
        <v>81</v>
      </c>
      <c r="D212" s="18" t="n">
        <v>77.92</v>
      </c>
      <c r="E212" s="18" t="n">
        <v>81</v>
      </c>
      <c r="F212" s="24" t="n">
        <v>41440</v>
      </c>
      <c r="G212" s="24" t="n">
        <v>3316362.62</v>
      </c>
      <c r="H212" s="18" t="n">
        <v>79.02571428571412</v>
      </c>
      <c r="I212" s="18" t="n">
        <v>79.60586206896549</v>
      </c>
      <c r="J212" s="18" t="n">
        <v>81.75515151515157</v>
      </c>
      <c r="K212" s="18" t="n">
        <v>47.80168381665109</v>
      </c>
      <c r="L212" s="18" t="n">
        <v>-0.1963257927605184</v>
      </c>
      <c r="M212" s="18" t="n">
        <v>-0.3781285074883155</v>
      </c>
      <c r="N212" s="18" t="n">
        <v>0.1818027147277971</v>
      </c>
      <c r="O212" s="18" t="n">
        <v>79.34649999999989</v>
      </c>
      <c r="P212" s="18" t="n">
        <v>81.91826418047989</v>
      </c>
      <c r="Q212" s="18" t="n">
        <v>76.77473581951989</v>
      </c>
      <c r="R212" s="18" t="n">
        <v>77.47333333333331</v>
      </c>
      <c r="S212" s="13" t="inlineStr">
        <is>
          <t>өсөх</t>
        </is>
      </c>
      <c r="T212" s="18" t="n">
        <v>78.48079154995627</v>
      </c>
      <c r="U212" s="18" t="n">
        <v>78.67736655148414</v>
      </c>
      <c r="V212" s="18" t="n">
        <v>79.16275661405001</v>
      </c>
      <c r="W212" s="13" t="inlineStr">
        <is>
          <t>өсөх</t>
        </is>
      </c>
    </row>
    <row r="213">
      <c r="A213" s="31" t="n">
        <v>46001</v>
      </c>
      <c r="B213" s="11" t="n">
        <v>77.92</v>
      </c>
      <c r="C213" s="11" t="n">
        <v>81</v>
      </c>
      <c r="D213" s="11" t="n">
        <v>77.92</v>
      </c>
      <c r="E213" s="11" t="n">
        <v>80.39</v>
      </c>
      <c r="F213" s="23" t="n">
        <v>85427</v>
      </c>
      <c r="G213" s="23" t="n">
        <v>6822284.8</v>
      </c>
      <c r="H213" s="11" t="n">
        <v>78.61999999999982</v>
      </c>
      <c r="I213" s="11" t="n">
        <v>79.53724137931033</v>
      </c>
      <c r="J213" s="11" t="n">
        <v>81.73474747474752</v>
      </c>
      <c r="K213" s="11" t="n">
        <v>53.46121768140116</v>
      </c>
      <c r="L213" s="11" t="n">
        <v>-0.38521605569305</v>
      </c>
      <c r="M213" s="11" t="n">
        <v>-0.4235791861702648</v>
      </c>
      <c r="N213" s="11" t="n">
        <v>0.03836313047721485</v>
      </c>
      <c r="O213" s="11" t="n">
        <v>79.29599999999989</v>
      </c>
      <c r="P213" s="11" t="n">
        <v>81.77385713873893</v>
      </c>
      <c r="Q213" s="11" t="n">
        <v>76.81814286126085</v>
      </c>
      <c r="R213" s="11" t="n">
        <v>77.16999999999997</v>
      </c>
      <c r="S213" s="6" t="inlineStr">
        <is>
          <t>өсөх</t>
        </is>
      </c>
      <c r="T213" s="11" t="n">
        <v>78.40561127904392</v>
      </c>
      <c r="U213" s="11" t="n">
        <v>78.68892016640993</v>
      </c>
      <c r="V213" s="11" t="n">
        <v>79.21591706627692</v>
      </c>
      <c r="W213" s="6" t="inlineStr">
        <is>
          <t>өсөх</t>
        </is>
      </c>
    </row>
    <row r="214">
      <c r="A214" s="32" t="n">
        <v>46000</v>
      </c>
      <c r="B214" s="18" t="n">
        <v>77.06999999999999</v>
      </c>
      <c r="C214" s="18" t="n">
        <v>77.92</v>
      </c>
      <c r="D214" s="18" t="n">
        <v>77</v>
      </c>
      <c r="E214" s="18" t="n">
        <v>77.92</v>
      </c>
      <c r="F214" s="24" t="n">
        <v>24807</v>
      </c>
      <c r="G214" s="24" t="n">
        <v>1914258.79</v>
      </c>
      <c r="H214" s="18" t="n">
        <v>78.3057142857141</v>
      </c>
      <c r="I214" s="18" t="n">
        <v>79.49310344827585</v>
      </c>
      <c r="J214" s="18" t="n">
        <v>81.73111111111116</v>
      </c>
      <c r="K214" s="18" t="n">
        <v>45.57463672391017</v>
      </c>
      <c r="L214" s="18" t="n">
        <v>-0.5585964850259444</v>
      </c>
      <c r="M214" s="18" t="n">
        <v>-0.4331699687895684</v>
      </c>
      <c r="N214" s="18" t="n">
        <v>-0.125426516236376</v>
      </c>
      <c r="O214" s="18" t="n">
        <v>79.24799999999989</v>
      </c>
      <c r="P214" s="18" t="n">
        <v>81.67591762627966</v>
      </c>
      <c r="Q214" s="18" t="n">
        <v>76.82008237372013</v>
      </c>
      <c r="R214" s="18" t="n">
        <v>80.29333333333305</v>
      </c>
      <c r="S214" s="13" t="inlineStr">
        <is>
          <t>буурах</t>
        </is>
      </c>
      <c r="T214" s="18" t="n">
        <v>78.63101482678495</v>
      </c>
      <c r="U214" s="18" t="n">
        <v>78.87244916212194</v>
      </c>
      <c r="V214" s="18" t="n">
        <v>79.34202835454842</v>
      </c>
      <c r="W214" s="13" t="inlineStr">
        <is>
          <t>буурах</t>
        </is>
      </c>
    </row>
    <row r="215">
      <c r="A215" s="31" t="n">
        <v>45999</v>
      </c>
      <c r="B215" s="11" t="n">
        <v>78</v>
      </c>
      <c r="C215" s="11" t="n">
        <v>80</v>
      </c>
      <c r="D215" s="11" t="n">
        <v>77.5</v>
      </c>
      <c r="E215" s="11" t="n">
        <v>77.92</v>
      </c>
      <c r="F215" s="23" t="n">
        <v>16044</v>
      </c>
      <c r="G215" s="23" t="n">
        <v>1251803.21</v>
      </c>
      <c r="H215" s="11" t="n">
        <v>78.37428571428553</v>
      </c>
      <c r="I215" s="11" t="n">
        <v>79.55103448275861</v>
      </c>
      <c r="J215" s="11" t="n">
        <v>81.77282828282833</v>
      </c>
      <c r="K215" s="11" t="n">
        <v>45.43459174714663</v>
      </c>
      <c r="L215" s="11" t="n">
        <v>-0.5202770114104709</v>
      </c>
      <c r="M215" s="11" t="n">
        <v>-0.4018133397304744</v>
      </c>
      <c r="N215" s="11" t="n">
        <v>-0.1184636716799965</v>
      </c>
      <c r="O215" s="11" t="n">
        <v>79.35199999999989</v>
      </c>
      <c r="P215" s="11" t="n">
        <v>81.72094575708256</v>
      </c>
      <c r="Q215" s="11" t="n">
        <v>76.98305424291722</v>
      </c>
      <c r="R215" s="11" t="n">
        <v>80.29333333333305</v>
      </c>
      <c r="S215" s="6" t="inlineStr">
        <is>
          <t>буурах</t>
        </is>
      </c>
      <c r="T215" s="11" t="n">
        <v>78.73046805661556</v>
      </c>
      <c r="U215" s="11" t="n">
        <v>78.9825343608715</v>
      </c>
      <c r="V215" s="11" t="n">
        <v>79.43302035329089</v>
      </c>
      <c r="W215" s="6" t="inlineStr">
        <is>
          <t>буурах</t>
        </is>
      </c>
    </row>
    <row r="216">
      <c r="A216" s="32" t="n">
        <v>45996</v>
      </c>
      <c r="B216" s="18" t="n">
        <v>77.01000000000001</v>
      </c>
      <c r="C216" s="18" t="n">
        <v>80.89</v>
      </c>
      <c r="D216" s="18" t="n">
        <v>77.01000000000001</v>
      </c>
      <c r="E216" s="18" t="n">
        <v>79.54000000000001</v>
      </c>
      <c r="F216" s="24" t="n">
        <v>118131</v>
      </c>
      <c r="G216" s="24" t="n">
        <v>9335727.949999999</v>
      </c>
      <c r="H216" s="18" t="n">
        <v>78.91285714285696</v>
      </c>
      <c r="I216" s="18" t="n">
        <v>79.62275862068964</v>
      </c>
      <c r="J216" s="18" t="n">
        <v>81.8384848484849</v>
      </c>
      <c r="K216" s="18" t="n">
        <v>48.91304347826089</v>
      </c>
      <c r="L216" s="18" t="n">
        <v>-0.4637997631025712</v>
      </c>
      <c r="M216" s="18" t="n">
        <v>-0.3721974218104752</v>
      </c>
      <c r="N216" s="18" t="n">
        <v>-0.09160234129209599</v>
      </c>
      <c r="O216" s="18" t="n">
        <v>79.45599999999988</v>
      </c>
      <c r="P216" s="18" t="n">
        <v>81.74564975487506</v>
      </c>
      <c r="Q216" s="18" t="n">
        <v>77.16635024512469</v>
      </c>
      <c r="R216" s="18" t="n">
        <v>80.29333333333305</v>
      </c>
      <c r="S216" s="13" t="inlineStr">
        <is>
          <t>буурах</t>
        </is>
      </c>
      <c r="T216" s="18" t="n">
        <v>78.84109371779962</v>
      </c>
      <c r="U216" s="18" t="n">
        <v>79.10086376752751</v>
      </c>
      <c r="V216" s="18" t="n">
        <v>79.52540071519523</v>
      </c>
      <c r="W216" s="13" t="inlineStr">
        <is>
          <t>өсөх</t>
        </is>
      </c>
    </row>
    <row r="217">
      <c r="A217" s="31" t="n">
        <v>45995</v>
      </c>
      <c r="B217" s="11" t="n">
        <v>79.98999999999999</v>
      </c>
      <c r="C217" s="11" t="n">
        <v>79.98999999999999</v>
      </c>
      <c r="D217" s="11" t="n">
        <v>76.27</v>
      </c>
      <c r="E217" s="11" t="n">
        <v>76.63</v>
      </c>
      <c r="F217" s="23" t="n">
        <v>2486</v>
      </c>
      <c r="G217" s="23" t="n">
        <v>193388.07</v>
      </c>
      <c r="H217" s="11" t="n">
        <v>78.86428571428554</v>
      </c>
      <c r="I217" s="11" t="n">
        <v>79.73275862068964</v>
      </c>
      <c r="J217" s="11" t="n">
        <v>81.88777777777783</v>
      </c>
      <c r="K217" s="11" t="n">
        <v>43.43275771847199</v>
      </c>
      <c r="L217" s="11" t="n">
        <v>-0.5499135332535161</v>
      </c>
      <c r="M217" s="11" t="n">
        <v>-0.3492968364874512</v>
      </c>
      <c r="N217" s="11" t="n">
        <v>-0.2006166967660649</v>
      </c>
      <c r="O217" s="11" t="n">
        <v>79.48299999999988</v>
      </c>
      <c r="P217" s="11" t="n">
        <v>81.78865478769035</v>
      </c>
      <c r="Q217" s="11" t="n">
        <v>77.1773452123094</v>
      </c>
      <c r="R217" s="11" t="n">
        <v>80.62666666666638</v>
      </c>
      <c r="S217" s="6" t="inlineStr">
        <is>
          <t>буурах</t>
        </is>
      </c>
      <c r="T217" s="11" t="n">
        <v>79.05867384245201</v>
      </c>
      <c r="U217" s="11" t="n">
        <v>79.27459634228568</v>
      </c>
      <c r="V217" s="11" t="n">
        <v>79.63734743986527</v>
      </c>
      <c r="W217" s="6" t="inlineStr">
        <is>
          <t>буурах</t>
        </is>
      </c>
    </row>
    <row r="218">
      <c r="A218" s="32" t="n">
        <v>45994</v>
      </c>
      <c r="B218" s="18" t="n">
        <v>78</v>
      </c>
      <c r="C218" s="18" t="n">
        <v>80</v>
      </c>
      <c r="D218" s="18" t="n">
        <v>75.01000000000001</v>
      </c>
      <c r="E218" s="18" t="n">
        <v>79.78</v>
      </c>
      <c r="F218" s="24" t="n">
        <v>221093</v>
      </c>
      <c r="G218" s="24" t="n">
        <v>17230977.17</v>
      </c>
      <c r="H218" s="18" t="n">
        <v>79.21428571428555</v>
      </c>
      <c r="I218" s="18" t="n">
        <v>79.81724137931032</v>
      </c>
      <c r="J218" s="18" t="n">
        <v>81.95636363636369</v>
      </c>
      <c r="K218" s="18" t="n">
        <v>49.37537180249853</v>
      </c>
      <c r="L218" s="18" t="n">
        <v>-0.3555363666715863</v>
      </c>
      <c r="M218" s="18" t="n">
        <v>-0.2991426622959349</v>
      </c>
      <c r="N218" s="18" t="n">
        <v>-0.05639370437565133</v>
      </c>
      <c r="O218" s="18" t="n">
        <v>79.73599999999988</v>
      </c>
      <c r="P218" s="18" t="n">
        <v>81.83510838214693</v>
      </c>
      <c r="Q218" s="18" t="n">
        <v>77.63689161785283</v>
      </c>
      <c r="R218" s="18" t="n">
        <v>81.18666666666637</v>
      </c>
      <c r="S218" s="13" t="inlineStr">
        <is>
          <t>буурах</t>
        </is>
      </c>
      <c r="T218" s="18" t="n">
        <v>79.29207729518319</v>
      </c>
      <c r="U218" s="18" t="n">
        <v>79.44527869360968</v>
      </c>
      <c r="V218" s="18" t="n">
        <v>79.74189549015283</v>
      </c>
      <c r="W218" s="13" t="inlineStr">
        <is>
          <t>өсөх</t>
        </is>
      </c>
    </row>
    <row r="219">
      <c r="A219" s="31" t="n">
        <v>45993</v>
      </c>
      <c r="B219" s="11" t="n">
        <v>78.12</v>
      </c>
      <c r="C219" s="11" t="n">
        <v>80.89</v>
      </c>
      <c r="D219" s="11" t="n">
        <v>78.11</v>
      </c>
      <c r="E219" s="11" t="n">
        <v>78.16</v>
      </c>
      <c r="F219" s="23" t="n">
        <v>59796</v>
      </c>
      <c r="G219" s="23" t="n">
        <v>4684074.77</v>
      </c>
      <c r="H219" s="11" t="n">
        <v>79.14428571428554</v>
      </c>
      <c r="I219" s="11" t="n">
        <v>79.90551724137929</v>
      </c>
      <c r="J219" s="11" t="n">
        <v>81.93020202020207</v>
      </c>
      <c r="K219" s="11" t="n">
        <v>45.96825396825393</v>
      </c>
      <c r="L219" s="11" t="n">
        <v>-0.4229962541736114</v>
      </c>
      <c r="M219" s="11" t="n">
        <v>-0.2850442362020221</v>
      </c>
      <c r="N219" s="11" t="n">
        <v>-0.1379520179715893</v>
      </c>
      <c r="O219" s="11" t="n">
        <v>79.71199999999988</v>
      </c>
      <c r="P219" s="11" t="n">
        <v>81.81950658361949</v>
      </c>
      <c r="Q219" s="11" t="n">
        <v>77.60449341638027</v>
      </c>
      <c r="R219" s="11" t="n">
        <v>81.52333333333304</v>
      </c>
      <c r="S219" s="6" t="inlineStr">
        <is>
          <t>буурах</t>
        </is>
      </c>
      <c r="T219" s="11" t="n">
        <v>79.44499900578511</v>
      </c>
      <c r="U219" s="11" t="n">
        <v>79.56003989851727</v>
      </c>
      <c r="V219" s="11" t="n">
        <v>79.81746165177019</v>
      </c>
      <c r="W219" s="6" t="inlineStr">
        <is>
          <t>буурах</t>
        </is>
      </c>
    </row>
    <row r="220">
      <c r="A220" s="32" t="n">
        <v>45992</v>
      </c>
      <c r="B220" s="18" t="n">
        <v>78.12</v>
      </c>
      <c r="C220" s="18" t="n">
        <v>80.98999999999999</v>
      </c>
      <c r="D220" s="18" t="n">
        <v>78.12</v>
      </c>
      <c r="E220" s="18" t="n">
        <v>78.19</v>
      </c>
      <c r="F220" s="24" t="n">
        <v>41437</v>
      </c>
      <c r="G220" s="24" t="n">
        <v>3241756.51</v>
      </c>
      <c r="H220" s="18" t="n">
        <v>79.68428571428555</v>
      </c>
      <c r="I220" s="18" t="n">
        <v>79.97896551724136</v>
      </c>
      <c r="J220" s="18" t="n">
        <v>81.9485858585859</v>
      </c>
      <c r="K220" s="18" t="n">
        <v>44.44444444444443</v>
      </c>
      <c r="L220" s="18" t="n">
        <v>-0.3380014741609472</v>
      </c>
      <c r="M220" s="18" t="n">
        <v>-0.2505562317091248</v>
      </c>
      <c r="N220" s="18" t="n">
        <v>-0.08744524245182239</v>
      </c>
      <c r="O220" s="18" t="n">
        <v>79.76399999999987</v>
      </c>
      <c r="P220" s="18" t="n">
        <v>81.76436396688189</v>
      </c>
      <c r="Q220" s="18" t="n">
        <v>77.76363603311785</v>
      </c>
      <c r="R220" s="18" t="n">
        <v>80.92666666666638</v>
      </c>
      <c r="S220" s="13" t="inlineStr">
        <is>
          <t>буурах</t>
        </is>
      </c>
      <c r="T220" s="18" t="n">
        <v>79.59126463469832</v>
      </c>
      <c r="U220" s="18" t="n">
        <v>79.66193293615692</v>
      </c>
      <c r="V220" s="18" t="n">
        <v>79.88396104215134</v>
      </c>
      <c r="W220" s="13" t="inlineStr">
        <is>
          <t>буурах</t>
        </is>
      </c>
    </row>
    <row r="221">
      <c r="A221" s="31" t="n">
        <v>45989</v>
      </c>
      <c r="B221" s="11" t="n">
        <v>78.3</v>
      </c>
      <c r="C221" s="11" t="n">
        <v>81.68000000000001</v>
      </c>
      <c r="D221" s="11" t="n">
        <v>78.2</v>
      </c>
      <c r="E221" s="11" t="n">
        <v>78.40000000000001</v>
      </c>
      <c r="F221" s="23" t="n">
        <v>45232</v>
      </c>
      <c r="G221" s="23" t="n">
        <v>3542510.92</v>
      </c>
      <c r="H221" s="11" t="n">
        <v>79.7614285714284</v>
      </c>
      <c r="I221" s="11" t="n">
        <v>80.1462068965517</v>
      </c>
      <c r="J221" s="11" t="n">
        <v>81.9966666666667</v>
      </c>
      <c r="K221" s="11" t="n">
        <v>45.02487562189055</v>
      </c>
      <c r="L221" s="11" t="n">
        <v>-0.2276553880478787</v>
      </c>
      <c r="M221" s="11" t="n">
        <v>-0.2286949210961692</v>
      </c>
      <c r="N221" s="11" t="n">
        <v>0.00103953304829052</v>
      </c>
      <c r="O221" s="11" t="n">
        <v>79.95199999999987</v>
      </c>
      <c r="P221" s="11" t="n">
        <v>82.0305340988301</v>
      </c>
      <c r="Q221" s="11" t="n">
        <v>77.87346590116964</v>
      </c>
      <c r="R221" s="11" t="n">
        <v>78.1733333333333</v>
      </c>
      <c r="S221" s="6" t="inlineStr">
        <is>
          <t>өсөх</t>
        </is>
      </c>
      <c r="T221" s="11" t="n">
        <v>79.66192920408879</v>
      </c>
      <c r="U221" s="11" t="n">
        <v>79.7149322962168</v>
      </c>
      <c r="V221" s="11" t="n">
        <v>79.92736359677474</v>
      </c>
      <c r="W221" s="6" t="inlineStr">
        <is>
          <t>буурах</t>
        </is>
      </c>
    </row>
    <row r="222">
      <c r="A222" s="32" t="n">
        <v>45988</v>
      </c>
      <c r="B222" s="18" t="n">
        <v>79</v>
      </c>
      <c r="C222" s="18" t="n">
        <v>81.90000000000001</v>
      </c>
      <c r="D222" s="18" t="n">
        <v>78.22</v>
      </c>
      <c r="E222" s="18" t="n">
        <v>81.69</v>
      </c>
      <c r="F222" s="24" t="n">
        <v>16085</v>
      </c>
      <c r="G222" s="24" t="n">
        <v>1273823.35</v>
      </c>
      <c r="H222" s="18" t="n">
        <v>79.97999999999982</v>
      </c>
      <c r="I222" s="18" t="n">
        <v>80.26999999999997</v>
      </c>
      <c r="J222" s="18" t="n">
        <v>82.01282828282831</v>
      </c>
      <c r="K222" s="18" t="n">
        <v>56.25485625485627</v>
      </c>
      <c r="L222" s="18" t="n">
        <v>-0.1048841234010638</v>
      </c>
      <c r="M222" s="18" t="n">
        <v>-0.2289548043582418</v>
      </c>
      <c r="N222" s="18" t="n">
        <v>0.124070680957178</v>
      </c>
      <c r="O222" s="18" t="n">
        <v>79.98249999999987</v>
      </c>
      <c r="P222" s="18" t="n">
        <v>81.9855763839653</v>
      </c>
      <c r="Q222" s="18" t="n">
        <v>77.97942361603445</v>
      </c>
      <c r="R222" s="18" t="n">
        <v>78.11999999999999</v>
      </c>
      <c r="S222" s="13" t="inlineStr">
        <is>
          <t>өсөх</t>
        </is>
      </c>
      <c r="T222" s="18" t="n">
        <v>79.61545831021584</v>
      </c>
      <c r="U222" s="18" t="n">
        <v>79.70494762231232</v>
      </c>
      <c r="V222" s="18" t="n">
        <v>79.94461285726874</v>
      </c>
      <c r="W222" s="13" t="inlineStr">
        <is>
          <t>өсөх</t>
        </is>
      </c>
    </row>
    <row r="223">
      <c r="A223" s="31" t="n">
        <v>45986</v>
      </c>
      <c r="B223" s="11" t="n">
        <v>79.2</v>
      </c>
      <c r="C223" s="11" t="n">
        <v>79.2</v>
      </c>
      <c r="D223" s="11" t="n">
        <v>78.2</v>
      </c>
      <c r="E223" s="11" t="n">
        <v>79.2</v>
      </c>
      <c r="F223" s="23" t="n">
        <v>33788</v>
      </c>
      <c r="G223" s="23" t="n">
        <v>2647237.79</v>
      </c>
      <c r="H223" s="11" t="n">
        <v>79.73857142857125</v>
      </c>
      <c r="I223" s="11" t="n">
        <v>80.1772413793103</v>
      </c>
      <c r="J223" s="11" t="n">
        <v>82.02050505050508</v>
      </c>
      <c r="K223" s="11" t="n">
        <v>39.61634695579649</v>
      </c>
      <c r="L223" s="11" t="n">
        <v>-0.2816395765478319</v>
      </c>
      <c r="M223" s="11" t="n">
        <v>-0.2599724745975363</v>
      </c>
      <c r="N223" s="11" t="n">
        <v>-0.02166710195029559</v>
      </c>
      <c r="O223" s="11" t="n">
        <v>79.85349999999985</v>
      </c>
      <c r="P223" s="11" t="n">
        <v>81.72830425644904</v>
      </c>
      <c r="Q223" s="11" t="n">
        <v>77.97869574355067</v>
      </c>
      <c r="R223" s="11" t="n">
        <v>78.22333333333331</v>
      </c>
      <c r="S223" s="6" t="inlineStr">
        <is>
          <t>өсөх</t>
        </is>
      </c>
      <c r="T223" s="11" t="n">
        <v>79.76956647348908</v>
      </c>
      <c r="U223" s="11" t="n">
        <v>79.80437403197305</v>
      </c>
      <c r="V223" s="11" t="n">
        <v>80.00834994462868</v>
      </c>
      <c r="W223" s="6" t="inlineStr">
        <is>
          <t>буурах</t>
        </is>
      </c>
    </row>
    <row r="224">
      <c r="A224" s="32" t="n">
        <v>45985</v>
      </c>
      <c r="B224" s="18" t="n">
        <v>78.09999999999999</v>
      </c>
      <c r="C224" s="18" t="n">
        <v>81.98</v>
      </c>
      <c r="D224" s="18" t="n">
        <v>78.09999999999999</v>
      </c>
      <c r="E224" s="18" t="n">
        <v>79.08</v>
      </c>
      <c r="F224" s="24" t="n">
        <v>26083</v>
      </c>
      <c r="G224" s="24" t="n">
        <v>2063954.89</v>
      </c>
      <c r="H224" s="18" t="n">
        <v>79.85285714285695</v>
      </c>
      <c r="I224" s="18" t="n">
        <v>80.13931034482755</v>
      </c>
      <c r="J224" s="18" t="n">
        <v>82.05363636363639</v>
      </c>
      <c r="K224" s="18" t="n">
        <v>49.22861150070126</v>
      </c>
      <c r="L224" s="18" t="n">
        <v>-0.2496199610872054</v>
      </c>
      <c r="M224" s="18" t="n">
        <v>-0.2545556991099624</v>
      </c>
      <c r="N224" s="18" t="n">
        <v>0.004935738022756986</v>
      </c>
      <c r="O224" s="18" t="n">
        <v>79.87349999999985</v>
      </c>
      <c r="P224" s="18" t="n">
        <v>81.72842075302408</v>
      </c>
      <c r="Q224" s="18" t="n">
        <v>78.01857924697562</v>
      </c>
      <c r="R224" s="18" t="n">
        <v>78.35666666666667</v>
      </c>
      <c r="S224" s="13" t="inlineStr">
        <is>
          <t>өсөх</t>
        </is>
      </c>
      <c r="T224" s="18" t="n">
        <v>79.82210772656427</v>
      </c>
      <c r="U224" s="18" t="n">
        <v>79.83934654813164</v>
      </c>
      <c r="V224" s="18" t="n">
        <v>80.04273654235767</v>
      </c>
      <c r="W224" s="13" t="inlineStr">
        <is>
          <t>буурах</t>
        </is>
      </c>
    </row>
    <row r="225">
      <c r="A225" s="31" t="n">
        <v>45981</v>
      </c>
      <c r="B225" s="11" t="n">
        <v>81</v>
      </c>
      <c r="C225" s="11" t="n">
        <v>82</v>
      </c>
      <c r="D225" s="11" t="n">
        <v>78.06</v>
      </c>
      <c r="E225" s="11" t="n">
        <v>79.29000000000001</v>
      </c>
      <c r="F225" s="23" t="n">
        <v>106197</v>
      </c>
      <c r="G225" s="23" t="n">
        <v>8392790.439999999</v>
      </c>
      <c r="H225" s="11" t="n">
        <v>79.86142857142838</v>
      </c>
      <c r="I225" s="11" t="n">
        <v>80.10310344827585</v>
      </c>
      <c r="J225" s="11" t="n">
        <v>82.0337373737374</v>
      </c>
      <c r="K225" s="11" t="n">
        <v>50.31802120141343</v>
      </c>
      <c r="L225" s="11" t="n">
        <v>-0.192902270647096</v>
      </c>
      <c r="M225" s="11" t="n">
        <v>-0.2557896336156516</v>
      </c>
      <c r="N225" s="11" t="n">
        <v>0.06288736296855563</v>
      </c>
      <c r="O225" s="11" t="n">
        <v>79.91949999999986</v>
      </c>
      <c r="P225" s="11" t="n">
        <v>81.7387138411961</v>
      </c>
      <c r="Q225" s="11" t="n">
        <v>78.10028615880361</v>
      </c>
      <c r="R225" s="11" t="n">
        <v>78.67</v>
      </c>
      <c r="S225" s="6" t="inlineStr">
        <is>
          <t>өсөх</t>
        </is>
      </c>
      <c r="T225" s="11" t="n">
        <v>79.72617762250771</v>
      </c>
      <c r="U225" s="11" t="n">
        <v>79.7956912014952</v>
      </c>
      <c r="V225" s="11" t="n">
        <v>80.0456134031257</v>
      </c>
      <c r="W225" s="6" t="inlineStr">
        <is>
          <t>буурах</t>
        </is>
      </c>
    </row>
    <row r="226">
      <c r="A226" s="32" t="n">
        <v>45980</v>
      </c>
      <c r="B226" s="18" t="n">
        <v>79</v>
      </c>
      <c r="C226" s="18" t="n">
        <v>82.5</v>
      </c>
      <c r="D226" s="18" t="n">
        <v>78.51000000000001</v>
      </c>
      <c r="E226" s="18" t="n">
        <v>81.94</v>
      </c>
      <c r="F226" s="24" t="n">
        <v>192498</v>
      </c>
      <c r="G226" s="24" t="n">
        <v>15749989.03</v>
      </c>
      <c r="H226" s="18" t="n">
        <v>79.96142857142839</v>
      </c>
      <c r="I226" s="18" t="n">
        <v>80.12758620689652</v>
      </c>
      <c r="J226" s="18" t="n">
        <v>82.02979797979799</v>
      </c>
      <c r="K226" s="18" t="n">
        <v>49.96491228070174</v>
      </c>
      <c r="L226" s="18" t="n">
        <v>-0.1390858400032329</v>
      </c>
      <c r="M226" s="18" t="n">
        <v>-0.2715114743577905</v>
      </c>
      <c r="N226" s="18" t="n">
        <v>0.1324256343545576</v>
      </c>
      <c r="O226" s="18" t="n">
        <v>80.09149999999985</v>
      </c>
      <c r="P226" s="18" t="n">
        <v>82.25754039666839</v>
      </c>
      <c r="Q226" s="18" t="n">
        <v>77.92545960333132</v>
      </c>
      <c r="R226" s="18" t="n">
        <v>78.83333333333333</v>
      </c>
      <c r="S226" s="13" t="inlineStr">
        <is>
          <t>өсөх</t>
        </is>
      </c>
      <c r="T226" s="18" t="n">
        <v>79.61904849908417</v>
      </c>
      <c r="U226" s="18" t="n">
        <v>79.75950503453032</v>
      </c>
      <c r="V226" s="18" t="n">
        <v>80.05613115650279</v>
      </c>
      <c r="W226" s="13" t="inlineStr">
        <is>
          <t>өсөх</t>
        </is>
      </c>
    </row>
    <row r="227">
      <c r="A227" s="31" t="n">
        <v>45979</v>
      </c>
      <c r="B227" s="11" t="n">
        <v>79</v>
      </c>
      <c r="C227" s="11" t="n">
        <v>80.09999999999999</v>
      </c>
      <c r="D227" s="11" t="n">
        <v>78.5</v>
      </c>
      <c r="E227" s="11" t="n">
        <v>78.73</v>
      </c>
      <c r="F227" s="23" t="n">
        <v>41101</v>
      </c>
      <c r="G227" s="23" t="n">
        <v>3256554.9</v>
      </c>
      <c r="H227" s="11" t="n">
        <v>79.60285714285695</v>
      </c>
      <c r="I227" s="11" t="n">
        <v>80.02586206896548</v>
      </c>
      <c r="J227" s="11" t="n">
        <v>82.020101010101</v>
      </c>
      <c r="K227" s="11" t="n">
        <v>48.99856938483548</v>
      </c>
      <c r="L227" s="11" t="n">
        <v>-0.3381916199449932</v>
      </c>
      <c r="M227" s="11" t="n">
        <v>-0.3046178829464299</v>
      </c>
      <c r="N227" s="11" t="n">
        <v>-0.03357373699856336</v>
      </c>
      <c r="O227" s="11" t="n">
        <v>79.94849999999985</v>
      </c>
      <c r="P227" s="11" t="n">
        <v>81.98102822858611</v>
      </c>
      <c r="Q227" s="11" t="n">
        <v>77.9159717714136</v>
      </c>
      <c r="R227" s="11" t="n">
        <v>79.99999999999972</v>
      </c>
      <c r="S227" s="6" t="inlineStr">
        <is>
          <t>буурах</t>
        </is>
      </c>
      <c r="T227" s="11" t="n">
        <v>79.7318868792715</v>
      </c>
      <c r="U227" s="11" t="n">
        <v>79.85103835848552</v>
      </c>
      <c r="V227" s="11" t="n">
        <v>80.12240709828211</v>
      </c>
      <c r="W227" s="6" t="inlineStr">
        <is>
          <t>буурах</t>
        </is>
      </c>
    </row>
    <row r="228">
      <c r="A228" s="32" t="n">
        <v>45978</v>
      </c>
      <c r="B228" s="18" t="n">
        <v>80</v>
      </c>
      <c r="C228" s="18" t="n">
        <v>80</v>
      </c>
      <c r="D228" s="18" t="n">
        <v>79</v>
      </c>
      <c r="E228" s="18" t="n">
        <v>79.93000000000001</v>
      </c>
      <c r="F228" s="24" t="n">
        <v>15485</v>
      </c>
      <c r="G228" s="24" t="n">
        <v>1227830.5</v>
      </c>
      <c r="H228" s="18" t="n">
        <v>79.78428571428552</v>
      </c>
      <c r="I228" s="18" t="n">
        <v>80.01379310344825</v>
      </c>
      <c r="J228" s="18" t="n">
        <v>82.00838383838384</v>
      </c>
      <c r="K228" s="18" t="n">
        <v>53.18322981366464</v>
      </c>
      <c r="L228" s="18" t="n">
        <v>-0.2605674827805728</v>
      </c>
      <c r="M228" s="18" t="n">
        <v>-0.296224448696789</v>
      </c>
      <c r="N228" s="18" t="n">
        <v>0.0356569659162162</v>
      </c>
      <c r="O228" s="18" t="n">
        <v>80.12899999999985</v>
      </c>
      <c r="P228" s="18" t="n">
        <v>82.33076202165432</v>
      </c>
      <c r="Q228" s="18" t="n">
        <v>77.92723797834537</v>
      </c>
      <c r="R228" s="18" t="n">
        <v>79.04000000000001</v>
      </c>
      <c r="S228" s="13" t="inlineStr">
        <is>
          <t>өсөх</t>
        </is>
      </c>
      <c r="T228" s="18" t="n">
        <v>79.74570858019773</v>
      </c>
      <c r="U228" s="18" t="n">
        <v>79.88773707875214</v>
      </c>
      <c r="V228" s="18" t="n">
        <v>80.16422346036842</v>
      </c>
      <c r="W228" s="13" t="inlineStr">
        <is>
          <t>өсөх</t>
        </is>
      </c>
    </row>
    <row r="229">
      <c r="A229" s="31" t="n">
        <v>45975</v>
      </c>
      <c r="B229" s="11" t="n">
        <v>80</v>
      </c>
      <c r="C229" s="11" t="n">
        <v>80</v>
      </c>
      <c r="D229" s="11" t="n">
        <v>79</v>
      </c>
      <c r="E229" s="11" t="n">
        <v>80</v>
      </c>
      <c r="F229" s="23" t="n">
        <v>69219</v>
      </c>
      <c r="G229" s="23" t="n">
        <v>5476800.31</v>
      </c>
      <c r="H229" s="11" t="n">
        <v>79.79428571428552</v>
      </c>
      <c r="I229" s="11" t="n">
        <v>80.0106896551724</v>
      </c>
      <c r="J229" s="11" t="n">
        <v>81.98585858585857</v>
      </c>
      <c r="K229" s="11" t="n">
        <v>51.50375939849626</v>
      </c>
      <c r="L229" s="11" t="n">
        <v>-0.2798826025048129</v>
      </c>
      <c r="M229" s="11" t="n">
        <v>-0.3051386901758431</v>
      </c>
      <c r="N229" s="11" t="n">
        <v>0.02525608767103021</v>
      </c>
      <c r="O229" s="11" t="n">
        <v>80.14699999999985</v>
      </c>
      <c r="P229" s="11" t="n">
        <v>82.34784620089623</v>
      </c>
      <c r="Q229" s="11" t="n">
        <v>77.94615379910347</v>
      </c>
      <c r="R229" s="11" t="n">
        <v>79.36666666666669</v>
      </c>
      <c r="S229" s="6" t="inlineStr">
        <is>
          <t>өсөх</t>
        </is>
      </c>
      <c r="T229" s="11" t="n">
        <v>79.78056939287757</v>
      </c>
      <c r="U229" s="11" t="n">
        <v>79.94067460973066</v>
      </c>
      <c r="V229" s="11" t="n">
        <v>80.21304711092145</v>
      </c>
      <c r="W229" s="6" t="inlineStr">
        <is>
          <t>өсөх</t>
        </is>
      </c>
    </row>
    <row r="230">
      <c r="A230" s="32" t="n">
        <v>45974</v>
      </c>
      <c r="B230" s="18" t="n">
        <v>79.02</v>
      </c>
      <c r="C230" s="18" t="n">
        <v>80</v>
      </c>
      <c r="D230" s="18" t="n">
        <v>79.02</v>
      </c>
      <c r="E230" s="18" t="n">
        <v>80</v>
      </c>
      <c r="F230" s="24" t="n">
        <v>19582</v>
      </c>
      <c r="G230" s="24" t="n">
        <v>1550369.66</v>
      </c>
      <c r="H230" s="18" t="n">
        <v>79.8057142857141</v>
      </c>
      <c r="I230" s="18" t="n">
        <v>80.01793103448274</v>
      </c>
      <c r="J230" s="18" t="n">
        <v>81.96646464646463</v>
      </c>
      <c r="K230" s="18" t="n">
        <v>50</v>
      </c>
      <c r="L230" s="18" t="n">
        <v>-0.3075919720073159</v>
      </c>
      <c r="M230" s="18" t="n">
        <v>-0.3114527120936006</v>
      </c>
      <c r="N230" s="18" t="n">
        <v>0.003860740086284731</v>
      </c>
      <c r="O230" s="18" t="n">
        <v>80.29899999999984</v>
      </c>
      <c r="P230" s="18" t="n">
        <v>82.83294475077875</v>
      </c>
      <c r="Q230" s="18" t="n">
        <v>77.76505524922092</v>
      </c>
      <c r="R230" s="18" t="n">
        <v>79.39333333333336</v>
      </c>
      <c r="S230" s="13" t="inlineStr">
        <is>
          <t>өсөх</t>
        </is>
      </c>
      <c r="T230" s="18" t="n">
        <v>79.86986713447828</v>
      </c>
      <c r="U230" s="18" t="n">
        <v>80.02534978474431</v>
      </c>
      <c r="V230" s="18" t="n">
        <v>80.274154431046</v>
      </c>
      <c r="W230" s="13" t="inlineStr">
        <is>
          <t>саармаг</t>
        </is>
      </c>
    </row>
    <row r="231">
      <c r="A231" s="31" t="n">
        <v>45973</v>
      </c>
      <c r="B231" s="11" t="n">
        <v>79.98999999999999</v>
      </c>
      <c r="C231" s="11" t="n">
        <v>80</v>
      </c>
      <c r="D231" s="11" t="n">
        <v>79.09999999999999</v>
      </c>
      <c r="E231" s="11" t="n">
        <v>79.14</v>
      </c>
      <c r="F231" s="23" t="n">
        <v>16339</v>
      </c>
      <c r="G231" s="23" t="n">
        <v>1294793.99</v>
      </c>
      <c r="H231" s="11" t="n">
        <v>80.04714285714267</v>
      </c>
      <c r="I231" s="11" t="n">
        <v>80.05241379310343</v>
      </c>
      <c r="J231" s="11" t="n">
        <v>81.96474747474745</v>
      </c>
      <c r="K231" s="11" t="n">
        <v>38.47141939627485</v>
      </c>
      <c r="L231" s="11" t="n">
        <v>-0.338485138579486</v>
      </c>
      <c r="M231" s="11" t="n">
        <v>-0.3124178971151718</v>
      </c>
      <c r="N231" s="11" t="n">
        <v>-0.02606724146431422</v>
      </c>
      <c r="O231" s="11" t="n">
        <v>80.39849999999984</v>
      </c>
      <c r="P231" s="11" t="n">
        <v>83.03199406682437</v>
      </c>
      <c r="Q231" s="11" t="n">
        <v>77.76500593317532</v>
      </c>
      <c r="R231" s="11" t="n">
        <v>79.99666666666639</v>
      </c>
      <c r="S231" s="6" t="inlineStr">
        <is>
          <t>буурах</t>
        </is>
      </c>
      <c r="T231" s="11" t="n">
        <v>79.95782679204132</v>
      </c>
      <c r="U231" s="11" t="n">
        <v>80.10820027609233</v>
      </c>
      <c r="V231" s="11" t="n">
        <v>80.33217509221538</v>
      </c>
      <c r="W231" s="6" t="inlineStr">
        <is>
          <t>буурах</t>
        </is>
      </c>
    </row>
    <row r="232">
      <c r="A232" s="32" t="n">
        <v>45972</v>
      </c>
      <c r="B232" s="18" t="n">
        <v>79.98999999999999</v>
      </c>
      <c r="C232" s="18" t="n">
        <v>79.98999999999999</v>
      </c>
      <c r="D232" s="18" t="n">
        <v>79.98</v>
      </c>
      <c r="E232" s="18" t="n">
        <v>79.98999999999999</v>
      </c>
      <c r="F232" s="24" t="n">
        <v>1978</v>
      </c>
      <c r="G232" s="24" t="n">
        <v>158219.42</v>
      </c>
      <c r="H232" s="18" t="n">
        <v>80.06999999999981</v>
      </c>
      <c r="I232" s="18" t="n">
        <v>80.15482758620689</v>
      </c>
      <c r="J232" s="18" t="n">
        <v>81.95727272727271</v>
      </c>
      <c r="K232" s="18" t="n">
        <v>52.47686445291235</v>
      </c>
      <c r="L232" s="18" t="n">
        <v>-0.2854289964431729</v>
      </c>
      <c r="M232" s="18" t="n">
        <v>-0.3059010867490932</v>
      </c>
      <c r="N232" s="18" t="n">
        <v>0.02047209030592034</v>
      </c>
      <c r="O232" s="18" t="n">
        <v>80.39149999999984</v>
      </c>
      <c r="P232" s="18" t="n">
        <v>83.03904433390626</v>
      </c>
      <c r="Q232" s="18" t="n">
        <v>77.74395566609341</v>
      </c>
      <c r="R232" s="18" t="n">
        <v>79.11666666666667</v>
      </c>
      <c r="S232" s="13" t="inlineStr">
        <is>
          <t>өсөх</t>
        </is>
      </c>
      <c r="T232" s="18" t="n">
        <v>80.02154236870979</v>
      </c>
      <c r="U232" s="18" t="n">
        <v>80.17765143543933</v>
      </c>
      <c r="V232" s="18" t="n">
        <v>80.38235303756649</v>
      </c>
      <c r="W232" s="13" t="inlineStr">
        <is>
          <t>буурах</t>
        </is>
      </c>
    </row>
    <row r="233">
      <c r="A233" s="31" t="n">
        <v>45971</v>
      </c>
      <c r="B233" s="11" t="n">
        <v>79.5</v>
      </c>
      <c r="C233" s="11" t="n">
        <v>80</v>
      </c>
      <c r="D233" s="11" t="n">
        <v>79.09999999999999</v>
      </c>
      <c r="E233" s="11" t="n">
        <v>79.43000000000001</v>
      </c>
      <c r="F233" s="23" t="n">
        <v>55579</v>
      </c>
      <c r="G233" s="23" t="n">
        <v>4416297.61</v>
      </c>
      <c r="H233" s="11" t="n">
        <v>79.95714285714267</v>
      </c>
      <c r="I233" s="11" t="n">
        <v>80.21689655172413</v>
      </c>
      <c r="J233" s="11" t="n">
        <v>81.96747474747474</v>
      </c>
      <c r="K233" s="11" t="n">
        <v>43.09444708115805</v>
      </c>
      <c r="L233" s="11" t="n">
        <v>-0.3001038259863691</v>
      </c>
      <c r="M233" s="11" t="n">
        <v>-0.3110191093255733</v>
      </c>
      <c r="N233" s="11" t="n">
        <v>0.01091528333920422</v>
      </c>
      <c r="O233" s="11" t="n">
        <v>80.29699999999983</v>
      </c>
      <c r="P233" s="11" t="n">
        <v>83.12396374225051</v>
      </c>
      <c r="Q233" s="11" t="n">
        <v>77.47003625774914</v>
      </c>
      <c r="R233" s="11" t="n">
        <v>79.41666666666667</v>
      </c>
      <c r="S233" s="6" t="inlineStr">
        <is>
          <t>өсөх</t>
        </is>
      </c>
      <c r="T233" s="11" t="n">
        <v>80.1956679143603</v>
      </c>
      <c r="U233" s="11" t="n">
        <v>80.30374147494697</v>
      </c>
      <c r="V233" s="11" t="n">
        <v>80.45325921358226</v>
      </c>
      <c r="W233" s="6" t="inlineStr">
        <is>
          <t>буурах</t>
        </is>
      </c>
    </row>
    <row r="234">
      <c r="A234" s="32" t="n">
        <v>45968</v>
      </c>
      <c r="B234" s="18" t="n">
        <v>79.13</v>
      </c>
      <c r="C234" s="18" t="n">
        <v>80</v>
      </c>
      <c r="D234" s="18" t="n">
        <v>79.13</v>
      </c>
      <c r="E234" s="18" t="n">
        <v>80</v>
      </c>
      <c r="F234" s="24" t="n">
        <v>20744</v>
      </c>
      <c r="G234" s="24" t="n">
        <v>1644006.16</v>
      </c>
      <c r="H234" s="18" t="n">
        <v>80.31714285714268</v>
      </c>
      <c r="I234" s="18" t="n">
        <v>80.39999999999999</v>
      </c>
      <c r="J234" s="18" t="n">
        <v>81.95636363636362</v>
      </c>
      <c r="K234" s="18" t="n">
        <v>49.35698447893569</v>
      </c>
      <c r="L234" s="18" t="n">
        <v>-0.2574509164071657</v>
      </c>
      <c r="M234" s="18" t="n">
        <v>-0.3137479301603743</v>
      </c>
      <c r="N234" s="18" t="n">
        <v>0.05629701375320867</v>
      </c>
      <c r="O234" s="18" t="n">
        <v>80.22699999999983</v>
      </c>
      <c r="P234" s="18" t="n">
        <v>83.20183512148137</v>
      </c>
      <c r="Q234" s="18" t="n">
        <v>77.2521648785183</v>
      </c>
      <c r="R234" s="18" t="n">
        <v>79.38</v>
      </c>
      <c r="S234" s="13" t="inlineStr">
        <is>
          <t>өсөх</t>
        </is>
      </c>
      <c r="T234" s="18" t="n">
        <v>80.37396059413167</v>
      </c>
      <c r="U234" s="18" t="n">
        <v>80.41990620497931</v>
      </c>
      <c r="V234" s="18" t="n">
        <v>80.51467687945873</v>
      </c>
      <c r="W234" s="13" t="inlineStr">
        <is>
          <t>буурах</t>
        </is>
      </c>
    </row>
    <row r="235">
      <c r="A235" s="31" t="n">
        <v>45967</v>
      </c>
      <c r="B235" s="11" t="n">
        <v>79.2</v>
      </c>
      <c r="C235" s="11" t="n">
        <v>80</v>
      </c>
      <c r="D235" s="11" t="n">
        <v>79.12</v>
      </c>
      <c r="E235" s="11" t="n">
        <v>80</v>
      </c>
      <c r="F235" s="23" t="n">
        <v>23917</v>
      </c>
      <c r="G235" s="23" t="n">
        <v>1899586.52</v>
      </c>
      <c r="H235" s="11" t="n">
        <v>80.17571428571411</v>
      </c>
      <c r="I235" s="11" t="n">
        <v>80.53172413793104</v>
      </c>
      <c r="J235" s="11" t="n">
        <v>81.96727272727271</v>
      </c>
      <c r="K235" s="11" t="n">
        <v>43.99209486166006</v>
      </c>
      <c r="L235" s="11" t="n">
        <v>-0.257301916669249</v>
      </c>
      <c r="M235" s="11" t="n">
        <v>-0.3278221835986765</v>
      </c>
      <c r="N235" s="11" t="n">
        <v>0.07052026692942753</v>
      </c>
      <c r="O235" s="11" t="n">
        <v>80.22699999999983</v>
      </c>
      <c r="P235" s="11" t="n">
        <v>83.20183512148137</v>
      </c>
      <c r="Q235" s="11" t="n">
        <v>77.2521648785183</v>
      </c>
      <c r="R235" s="11" t="n">
        <v>79.34666666666665</v>
      </c>
      <c r="S235" s="6" t="inlineStr">
        <is>
          <t>өсөх</t>
        </is>
      </c>
      <c r="T235" s="11" t="n">
        <v>80.50435833637997</v>
      </c>
      <c r="U235" s="11" t="n">
        <v>80.49659147881536</v>
      </c>
      <c r="V235" s="11" t="n">
        <v>80.5548280564411</v>
      </c>
      <c r="W235" s="6" t="inlineStr">
        <is>
          <t>буурах</t>
        </is>
      </c>
    </row>
    <row r="236">
      <c r="A236" s="32" t="n">
        <v>45966</v>
      </c>
      <c r="B236" s="18" t="n">
        <v>81.7</v>
      </c>
      <c r="C236" s="18" t="n">
        <v>81.7</v>
      </c>
      <c r="D236" s="18" t="n">
        <v>80</v>
      </c>
      <c r="E236" s="18" t="n">
        <v>80.08</v>
      </c>
      <c r="F236" s="24" t="n">
        <v>8921</v>
      </c>
      <c r="G236" s="24" t="n">
        <v>726198.98</v>
      </c>
      <c r="H236" s="18" t="n">
        <v>80.04857142857125</v>
      </c>
      <c r="I236" s="18" t="n">
        <v>80.59862068965518</v>
      </c>
      <c r="J236" s="18" t="n">
        <v>81.97666666666665</v>
      </c>
      <c r="K236" s="18" t="n">
        <v>46.36467453368862</v>
      </c>
      <c r="L236" s="18" t="n">
        <v>-0.2533691654885644</v>
      </c>
      <c r="M236" s="18" t="n">
        <v>-0.3454522503310334</v>
      </c>
      <c r="N236" s="18" t="n">
        <v>0.09208308484246902</v>
      </c>
      <c r="O236" s="18" t="n">
        <v>80.17649999999983</v>
      </c>
      <c r="P236" s="18" t="n">
        <v>83.19894454043396</v>
      </c>
      <c r="Q236" s="18" t="n">
        <v>77.15405545956571</v>
      </c>
      <c r="R236" s="18" t="n">
        <v>79.01999999999998</v>
      </c>
      <c r="S236" s="13" t="inlineStr">
        <is>
          <t>өсөх</t>
        </is>
      </c>
      <c r="T236" s="18" t="n">
        <v>80.43337239493488</v>
      </c>
      <c r="U236" s="18" t="n">
        <v>80.45915679370165</v>
      </c>
      <c r="V236" s="18" t="n">
        <v>80.54567784015819</v>
      </c>
      <c r="W236" s="13" t="inlineStr">
        <is>
          <t>буурах</t>
        </is>
      </c>
    </row>
    <row r="237">
      <c r="A237" s="31" t="n">
        <v>45965</v>
      </c>
      <c r="B237" s="11" t="n">
        <v>79.02</v>
      </c>
      <c r="C237" s="11" t="n">
        <v>81.69</v>
      </c>
      <c r="D237" s="11" t="n">
        <v>79.02</v>
      </c>
      <c r="E237" s="11" t="n">
        <v>81.69</v>
      </c>
      <c r="F237" s="23" t="n">
        <v>15200</v>
      </c>
      <c r="G237" s="23" t="n">
        <v>1209395.35</v>
      </c>
      <c r="H237" s="11" t="n">
        <v>79.97999999999982</v>
      </c>
      <c r="I237" s="11" t="n">
        <v>80.56793103448277</v>
      </c>
      <c r="J237" s="11" t="n">
        <v>81.9923232323232</v>
      </c>
      <c r="K237" s="11" t="n">
        <v>54.86437613019891</v>
      </c>
      <c r="L237" s="11" t="n">
        <v>-0.2528096297563138</v>
      </c>
      <c r="M237" s="11" t="n">
        <v>-0.3684730215416506</v>
      </c>
      <c r="N237" s="11" t="n">
        <v>0.1156633917853368</v>
      </c>
      <c r="O237" s="11" t="n">
        <v>80.09149999999983</v>
      </c>
      <c r="P237" s="11" t="n">
        <v>83.21398154518148</v>
      </c>
      <c r="Q237" s="11" t="n">
        <v>76.96901845481817</v>
      </c>
      <c r="R237" s="11" t="n">
        <v>79.01333333333332</v>
      </c>
      <c r="S237" s="6" t="inlineStr">
        <is>
          <t>өсөх</t>
        </is>
      </c>
      <c r="T237" s="11" t="n">
        <v>80.43872837313216</v>
      </c>
      <c r="U237" s="11" t="n">
        <v>80.468280882492</v>
      </c>
      <c r="V237" s="11" t="n">
        <v>80.55797958031999</v>
      </c>
      <c r="W237" s="6" t="inlineStr">
        <is>
          <t>өсөх</t>
        </is>
      </c>
    </row>
    <row r="238">
      <c r="A238" s="32" t="n">
        <v>45964</v>
      </c>
      <c r="B238" s="18" t="n">
        <v>81.89</v>
      </c>
      <c r="C238" s="18" t="n">
        <v>81.89</v>
      </c>
      <c r="D238" s="18" t="n">
        <v>79.02</v>
      </c>
      <c r="E238" s="18" t="n">
        <v>79.3</v>
      </c>
      <c r="F238" s="24" t="n">
        <v>29826</v>
      </c>
      <c r="G238" s="24" t="n">
        <v>2372674.65</v>
      </c>
      <c r="H238" s="18" t="n">
        <v>79.73857142857126</v>
      </c>
      <c r="I238" s="18" t="n">
        <v>80.49758620689656</v>
      </c>
      <c r="J238" s="18" t="n">
        <v>81.94636363636361</v>
      </c>
      <c r="K238" s="18" t="n">
        <v>52.29357798165139</v>
      </c>
      <c r="L238" s="18" t="n">
        <v>-0.4123455004433936</v>
      </c>
      <c r="M238" s="18" t="n">
        <v>-0.3973888694879848</v>
      </c>
      <c r="N238" s="18" t="n">
        <v>-0.01495663095540878</v>
      </c>
      <c r="O238" s="18" t="n">
        <v>79.99899999999982</v>
      </c>
      <c r="P238" s="18" t="n">
        <v>83.0349967061904</v>
      </c>
      <c r="Q238" s="18" t="n">
        <v>76.96300329380925</v>
      </c>
      <c r="R238" s="18" t="n">
        <v>79.00666666666666</v>
      </c>
      <c r="S238" s="13" t="inlineStr">
        <is>
          <t>өсөх</t>
        </is>
      </c>
      <c r="T238" s="18" t="n">
        <v>80.41293212115795</v>
      </c>
      <c r="U238" s="18" t="n">
        <v>80.46277088384485</v>
      </c>
      <c r="V238" s="18" t="n">
        <v>80.56474545064395</v>
      </c>
      <c r="W238" s="13" t="inlineStr">
        <is>
          <t>буурах</t>
        </is>
      </c>
    </row>
    <row r="239">
      <c r="A239" s="31" t="n">
        <v>45961</v>
      </c>
      <c r="B239" s="11" t="n">
        <v>81.94</v>
      </c>
      <c r="C239" s="11" t="n">
        <v>81.94</v>
      </c>
      <c r="D239" s="11" t="n">
        <v>79.02</v>
      </c>
      <c r="E239" s="11" t="n">
        <v>79.2</v>
      </c>
      <c r="F239" s="23" t="n">
        <v>12315</v>
      </c>
      <c r="G239" s="23" t="n">
        <v>976333.84</v>
      </c>
      <c r="H239" s="11" t="n">
        <v>80.22857142857127</v>
      </c>
      <c r="I239" s="11" t="n">
        <v>80.48724137931035</v>
      </c>
      <c r="J239" s="11" t="n">
        <v>81.95292929292927</v>
      </c>
      <c r="K239" s="11" t="n">
        <v>52.23880597014925</v>
      </c>
      <c r="L239" s="11" t="n">
        <v>-0.3666280772048367</v>
      </c>
      <c r="M239" s="11" t="n">
        <v>-0.3936497117491326</v>
      </c>
      <c r="N239" s="11" t="n">
        <v>0.0270216345442959</v>
      </c>
      <c r="O239" s="11" t="n">
        <v>80.04449999999983</v>
      </c>
      <c r="P239" s="11" t="n">
        <v>83.0644634103742</v>
      </c>
      <c r="Q239" s="11" t="n">
        <v>77.02453658962546</v>
      </c>
      <c r="R239" s="11" t="n">
        <v>79</v>
      </c>
      <c r="S239" s="6" t="inlineStr">
        <is>
          <t>өсөх</t>
        </is>
      </c>
      <c r="T239" s="11" t="n">
        <v>80.39157730465637</v>
      </c>
      <c r="U239" s="11" t="n">
        <v>80.46455316626579</v>
      </c>
      <c r="V239" s="11" t="n">
        <v>80.57565582029224</v>
      </c>
      <c r="W239" s="6" t="inlineStr">
        <is>
          <t>буурах</t>
        </is>
      </c>
    </row>
    <row r="240">
      <c r="A240" s="32" t="n">
        <v>45960</v>
      </c>
      <c r="B240" s="18" t="n">
        <v>80.01000000000001</v>
      </c>
      <c r="C240" s="18" t="n">
        <v>81.97</v>
      </c>
      <c r="D240" s="18" t="n">
        <v>79</v>
      </c>
      <c r="E240" s="18" t="n">
        <v>81.95</v>
      </c>
      <c r="F240" s="24" t="n">
        <v>56731</v>
      </c>
      <c r="G240" s="24" t="n">
        <v>4484654.81</v>
      </c>
      <c r="H240" s="18" t="n">
        <v>80.21142857142841</v>
      </c>
      <c r="I240" s="18" t="n">
        <v>80.44620689655174</v>
      </c>
      <c r="J240" s="18" t="n">
        <v>81.93262626262624</v>
      </c>
      <c r="K240" s="18" t="n">
        <v>53.84615384615385</v>
      </c>
      <c r="L240" s="18" t="n">
        <v>-0.2927614304210095</v>
      </c>
      <c r="M240" s="18" t="n">
        <v>-0.4004051203852066</v>
      </c>
      <c r="N240" s="18" t="n">
        <v>0.107643689964197</v>
      </c>
      <c r="O240" s="18" t="n">
        <v>80.13449999999982</v>
      </c>
      <c r="P240" s="18" t="n">
        <v>83.15571482188852</v>
      </c>
      <c r="Q240" s="18" t="n">
        <v>77.11328517811111</v>
      </c>
      <c r="R240" s="18" t="n">
        <v>79</v>
      </c>
      <c r="S240" s="13" t="inlineStr">
        <is>
          <t>өсөх</t>
        </is>
      </c>
      <c r="T240" s="18" t="n">
        <v>80.39422420282345</v>
      </c>
      <c r="U240" s="18" t="n">
        <v>80.48412058075168</v>
      </c>
      <c r="V240" s="18" t="n">
        <v>80.59459305148924</v>
      </c>
      <c r="W240" s="13" t="inlineStr">
        <is>
          <t>өсөх</t>
        </is>
      </c>
    </row>
    <row r="241">
      <c r="A241" s="31" t="n">
        <v>45959</v>
      </c>
      <c r="B241" s="11" t="n">
        <v>80</v>
      </c>
      <c r="C241" s="11" t="n">
        <v>82.48999999999999</v>
      </c>
      <c r="D241" s="11" t="n">
        <v>79</v>
      </c>
      <c r="E241" s="11" t="n">
        <v>79.01000000000001</v>
      </c>
      <c r="F241" s="23" t="n">
        <v>129010</v>
      </c>
      <c r="G241" s="23" t="n">
        <v>10215095.09</v>
      </c>
      <c r="H241" s="11" t="n">
        <v>80.2671428571427</v>
      </c>
      <c r="I241" s="11" t="n">
        <v>80.41310344827588</v>
      </c>
      <c r="J241" s="11" t="n">
        <v>81.91242424242422</v>
      </c>
      <c r="K241" s="11" t="n">
        <v>50.04269854824938</v>
      </c>
      <c r="L241" s="11" t="n">
        <v>-0.474222380447145</v>
      </c>
      <c r="M241" s="11" t="n">
        <v>-0.4273160428762558</v>
      </c>
      <c r="N241" s="11" t="n">
        <v>-0.04690633757088924</v>
      </c>
      <c r="O241" s="11" t="n">
        <v>80.14249999999981</v>
      </c>
      <c r="P241" s="11" t="n">
        <v>83.18368315791714</v>
      </c>
      <c r="Q241" s="11" t="n">
        <v>77.10131684208248</v>
      </c>
      <c r="R241" s="11" t="n">
        <v>81.91333333333303</v>
      </c>
      <c r="S241" s="6" t="inlineStr">
        <is>
          <t>буурах</t>
        </is>
      </c>
      <c r="T241" s="11" t="n">
        <v>80.57130279591298</v>
      </c>
      <c r="U241" s="11" t="n">
        <v>80.59513397177849</v>
      </c>
      <c r="V241" s="11" t="n">
        <v>80.65004565497372</v>
      </c>
      <c r="W241" s="6" t="inlineStr">
        <is>
          <t>буурах</t>
        </is>
      </c>
    </row>
    <row r="242">
      <c r="A242" s="32" t="n">
        <v>45958</v>
      </c>
      <c r="B242" s="18" t="n">
        <v>79.06</v>
      </c>
      <c r="C242" s="18" t="n">
        <v>80</v>
      </c>
      <c r="D242" s="18" t="n">
        <v>79</v>
      </c>
      <c r="E242" s="18" t="n">
        <v>79.11</v>
      </c>
      <c r="F242" s="24" t="n">
        <v>32811</v>
      </c>
      <c r="G242" s="24" t="n">
        <v>2597180.96</v>
      </c>
      <c r="H242" s="18" t="n">
        <v>80.44999999999983</v>
      </c>
      <c r="I242" s="18" t="n">
        <v>80.48172413793104</v>
      </c>
      <c r="J242" s="18" t="n">
        <v>81.91232323232322</v>
      </c>
      <c r="K242" s="18" t="n">
        <v>51.52528207271208</v>
      </c>
      <c r="L242" s="18" t="n">
        <v>-0.3995893038558336</v>
      </c>
      <c r="M242" s="18" t="n">
        <v>-0.4155894584835335</v>
      </c>
      <c r="N242" s="18" t="n">
        <v>0.01600015462769988</v>
      </c>
      <c r="O242" s="18" t="n">
        <v>80.28149999999981</v>
      </c>
      <c r="P242" s="18" t="n">
        <v>83.3568619299196</v>
      </c>
      <c r="Q242" s="18" t="n">
        <v>77.20613807008002</v>
      </c>
      <c r="R242" s="18" t="n">
        <v>82.90666666666637</v>
      </c>
      <c r="S242" s="13" t="inlineStr">
        <is>
          <t>буурах</t>
        </is>
      </c>
      <c r="T242" s="18" t="n">
        <v>80.87938717722508</v>
      </c>
      <c r="U242" s="18" t="n">
        <v>80.75513395640093</v>
      </c>
      <c r="V242" s="18" t="n">
        <v>80.71953681714223</v>
      </c>
      <c r="W242" s="13" t="inlineStr">
        <is>
          <t>буурах</t>
        </is>
      </c>
    </row>
    <row r="243">
      <c r="A243" s="31" t="n">
        <v>45957</v>
      </c>
      <c r="B243" s="11" t="n">
        <v>79.22</v>
      </c>
      <c r="C243" s="11" t="n">
        <v>82.87</v>
      </c>
      <c r="D243" s="11" t="n">
        <v>79</v>
      </c>
      <c r="E243" s="11" t="n">
        <v>79.59999999999999</v>
      </c>
      <c r="F243" s="23" t="n">
        <v>73295</v>
      </c>
      <c r="G243" s="23" t="n">
        <v>5809587.56</v>
      </c>
      <c r="H243" s="11" t="n">
        <v>81.0114285714284</v>
      </c>
      <c r="I243" s="11" t="n">
        <v>80.48896551724138</v>
      </c>
      <c r="J243" s="11" t="n">
        <v>81.89181818181817</v>
      </c>
      <c r="K243" s="11" t="n">
        <v>49.51807228915661</v>
      </c>
      <c r="L243" s="11" t="n">
        <v>-0.3086999689504637</v>
      </c>
      <c r="M243" s="11" t="n">
        <v>-0.4195894971404585</v>
      </c>
      <c r="N243" s="11" t="n">
        <v>0.1108895281899948</v>
      </c>
      <c r="O243" s="11" t="n">
        <v>80.56299999999982</v>
      </c>
      <c r="P243" s="11" t="n">
        <v>84.14657977447115</v>
      </c>
      <c r="Q243" s="11" t="n">
        <v>76.97942022552849</v>
      </c>
      <c r="R243" s="11" t="n">
        <v>79.37666666666667</v>
      </c>
      <c r="S243" s="6" t="inlineStr">
        <is>
          <t>өсөх</t>
        </is>
      </c>
      <c r="T243" s="11" t="n">
        <v>81.01019673254885</v>
      </c>
      <c r="U243" s="11" t="n">
        <v>80.78947542885678</v>
      </c>
      <c r="V243" s="11" t="n">
        <v>80.72971369219869</v>
      </c>
      <c r="W243" s="6" t="inlineStr">
        <is>
          <t>буурах</t>
        </is>
      </c>
    </row>
    <row r="244">
      <c r="A244" s="32" t="n">
        <v>45954</v>
      </c>
      <c r="B244" s="18" t="n">
        <v>80</v>
      </c>
      <c r="C244" s="18" t="n">
        <v>82.87</v>
      </c>
      <c r="D244" s="18" t="n">
        <v>80</v>
      </c>
      <c r="E244" s="18" t="n">
        <v>80</v>
      </c>
      <c r="F244" s="24" t="n">
        <v>12561</v>
      </c>
      <c r="G244" s="24" t="n">
        <v>1006564.58</v>
      </c>
      <c r="H244" s="18" t="n">
        <v>81.35285714285696</v>
      </c>
      <c r="I244" s="18" t="n">
        <v>80.53827586206899</v>
      </c>
      <c r="J244" s="18" t="n">
        <v>81.89565656565654</v>
      </c>
      <c r="K244" s="18" t="n">
        <v>49.57780458383596</v>
      </c>
      <c r="L244" s="18" t="n">
        <v>-0.2380928546683236</v>
      </c>
      <c r="M244" s="18" t="n">
        <v>-0.4473118791879571</v>
      </c>
      <c r="N244" s="18" t="n">
        <v>0.2092190245196335</v>
      </c>
      <c r="O244" s="18" t="n">
        <v>80.77399999999982</v>
      </c>
      <c r="P244" s="18" t="n">
        <v>84.59500719706188</v>
      </c>
      <c r="Q244" s="18" t="n">
        <v>76.95299280293776</v>
      </c>
      <c r="R244" s="18" t="n">
        <v>78.71666666666665</v>
      </c>
      <c r="S244" s="13" t="inlineStr">
        <is>
          <t>өсөх</t>
        </is>
      </c>
      <c r="T244" s="18" t="n">
        <v>80.98377703224574</v>
      </c>
      <c r="U244" s="18" t="n">
        <v>80.72108525278219</v>
      </c>
      <c r="V244" s="18" t="n">
        <v>80.69638144810305</v>
      </c>
      <c r="W244" s="13" t="inlineStr">
        <is>
          <t>буурах</t>
        </is>
      </c>
    </row>
    <row r="245">
      <c r="A245" s="31" t="n">
        <v>45953</v>
      </c>
      <c r="B245" s="11" t="n">
        <v>82.98</v>
      </c>
      <c r="C245" s="11" t="n">
        <v>82.98</v>
      </c>
      <c r="D245" s="11" t="n">
        <v>79.11</v>
      </c>
      <c r="E245" s="11" t="n">
        <v>82.73</v>
      </c>
      <c r="F245" s="23" t="n">
        <v>2278</v>
      </c>
      <c r="G245" s="23" t="n">
        <v>188654.59</v>
      </c>
      <c r="H245" s="11" t="n">
        <v>81.20999999999982</v>
      </c>
      <c r="I245" s="11" t="n">
        <v>80.58344827586208</v>
      </c>
      <c r="J245" s="11" t="n">
        <v>81.88555555555553</v>
      </c>
      <c r="K245" s="11" t="n">
        <v>53.77235063235936</v>
      </c>
      <c r="L245" s="11" t="n">
        <v>-0.1852366054621228</v>
      </c>
      <c r="M245" s="11" t="n">
        <v>-0.4996166353178654</v>
      </c>
      <c r="N245" s="11" t="n">
        <v>0.3143800298557426</v>
      </c>
      <c r="O245" s="11" t="n">
        <v>80.87099999999982</v>
      </c>
      <c r="P245" s="11" t="n">
        <v>84.70695568274695</v>
      </c>
      <c r="Q245" s="11" t="n">
        <v>77.0350443172527</v>
      </c>
      <c r="R245" s="11" t="n">
        <v>78.34666666666665</v>
      </c>
      <c r="S245" s="6" t="inlineStr">
        <is>
          <t>өсөх</t>
        </is>
      </c>
      <c r="T245" s="11" t="n">
        <v>80.77137941521352</v>
      </c>
      <c r="U245" s="11" t="n">
        <v>80.54921349940018</v>
      </c>
      <c r="V245" s="11" t="n">
        <v>80.62516236628234</v>
      </c>
      <c r="W245" s="6" t="inlineStr">
        <is>
          <t>өсөх</t>
        </is>
      </c>
    </row>
    <row r="246">
      <c r="A246" s="32" t="n">
        <v>45952</v>
      </c>
      <c r="B246" s="18" t="n">
        <v>79.5</v>
      </c>
      <c r="C246" s="18" t="n">
        <v>82.98999999999999</v>
      </c>
      <c r="D246" s="18" t="n">
        <v>79.02</v>
      </c>
      <c r="E246" s="18" t="n">
        <v>79.08</v>
      </c>
      <c r="F246" s="24" t="n">
        <v>26128</v>
      </c>
      <c r="G246" s="24" t="n">
        <v>2099183.49</v>
      </c>
      <c r="H246" s="18" t="n">
        <v>80.54857142857125</v>
      </c>
      <c r="I246" s="18" t="n">
        <v>80.78827586206899</v>
      </c>
      <c r="J246" s="18" t="n">
        <v>81.84787878787877</v>
      </c>
      <c r="K246" s="18" t="n">
        <v>42.56988719960766</v>
      </c>
      <c r="L246" s="18" t="n">
        <v>-0.3930420967595012</v>
      </c>
      <c r="M246" s="18" t="n">
        <v>-0.578211642781801</v>
      </c>
      <c r="N246" s="18" t="n">
        <v>0.1851695460222998</v>
      </c>
      <c r="O246" s="18" t="n">
        <v>80.69399999999982</v>
      </c>
      <c r="P246" s="18" t="n">
        <v>84.49705351000991</v>
      </c>
      <c r="Q246" s="18" t="n">
        <v>76.89094648998973</v>
      </c>
      <c r="R246" s="18" t="n">
        <v>78.67333333333333</v>
      </c>
      <c r="S246" s="13" t="inlineStr">
        <is>
          <t>өсөх</t>
        </is>
      </c>
      <c r="T246" s="18" t="n">
        <v>80.72349685651011</v>
      </c>
      <c r="U246" s="18" t="n">
        <v>80.46973074109515</v>
      </c>
      <c r="V246" s="18" t="n">
        <v>80.60096414964855</v>
      </c>
      <c r="W246" s="13" t="inlineStr">
        <is>
          <t>буурах</t>
        </is>
      </c>
    </row>
    <row r="247">
      <c r="A247" s="31" t="n">
        <v>45951</v>
      </c>
      <c r="B247" s="11" t="n">
        <v>84.47</v>
      </c>
      <c r="C247" s="11" t="n">
        <v>84.47</v>
      </c>
      <c r="D247" s="11" t="n">
        <v>78.02</v>
      </c>
      <c r="E247" s="11" t="n">
        <v>82.34</v>
      </c>
      <c r="F247" s="23" t="n">
        <v>23559</v>
      </c>
      <c r="G247" s="23" t="n">
        <v>1889371.11</v>
      </c>
      <c r="H247" s="11" t="n">
        <v>80.39857142857124</v>
      </c>
      <c r="I247" s="11" t="n">
        <v>81.09206896551726</v>
      </c>
      <c r="J247" s="11" t="n">
        <v>81.84707070707069</v>
      </c>
      <c r="K247" s="11" t="n">
        <v>51.57593123209168</v>
      </c>
      <c r="L247" s="11" t="n">
        <v>-0.2809241296989029</v>
      </c>
      <c r="M247" s="11" t="n">
        <v>-0.6245040292873759</v>
      </c>
      <c r="N247" s="11" t="n">
        <v>0.343579899588473</v>
      </c>
      <c r="O247" s="11" t="n">
        <v>80.72249999999983</v>
      </c>
      <c r="P247" s="11" t="n">
        <v>84.48507292288119</v>
      </c>
      <c r="Q247" s="11" t="n">
        <v>76.95992707711846</v>
      </c>
      <c r="R247" s="11" t="n">
        <v>78.66666666666667</v>
      </c>
      <c r="S247" s="6" t="inlineStr">
        <is>
          <t>өсөх</t>
        </is>
      </c>
      <c r="T247" s="11" t="n">
        <v>80.29185075214484</v>
      </c>
      <c r="U247" s="11" t="n">
        <v>80.19046616005876</v>
      </c>
      <c r="V247" s="11" t="n">
        <v>80.50238165808935</v>
      </c>
      <c r="W247" s="6" t="inlineStr">
        <is>
          <t>өсөх</t>
        </is>
      </c>
    </row>
    <row r="248">
      <c r="A248" s="32" t="n">
        <v>45950</v>
      </c>
      <c r="B248" s="18" t="n">
        <v>81.5</v>
      </c>
      <c r="C248" s="18" t="n">
        <v>83</v>
      </c>
      <c r="D248" s="18" t="n">
        <v>78</v>
      </c>
      <c r="E248" s="18" t="n">
        <v>80.29000000000001</v>
      </c>
      <c r="F248" s="24" t="n">
        <v>64254</v>
      </c>
      <c r="G248" s="24" t="n">
        <v>5089957.48</v>
      </c>
      <c r="H248" s="18" t="n">
        <v>80.06428571428553</v>
      </c>
      <c r="I248" s="18" t="n">
        <v>81.19724137931036</v>
      </c>
      <c r="J248" s="18" t="n">
        <v>81.82343434343431</v>
      </c>
      <c r="K248" s="18" t="n">
        <v>37.87465940054499</v>
      </c>
      <c r="L248" s="18" t="n">
        <v>-0.465661937127777</v>
      </c>
      <c r="M248" s="18" t="n">
        <v>-0.7103990041844942</v>
      </c>
      <c r="N248" s="18" t="n">
        <v>0.2447370670567172</v>
      </c>
      <c r="O248" s="18" t="n">
        <v>80.55549999999984</v>
      </c>
      <c r="P248" s="18" t="n">
        <v>84.3125652110389</v>
      </c>
      <c r="Q248" s="18" t="n">
        <v>76.79843478896078</v>
      </c>
      <c r="R248" s="18" t="n">
        <v>78.67333333333333</v>
      </c>
      <c r="S248" s="13" t="inlineStr">
        <is>
          <t>өсөх</t>
        </is>
      </c>
      <c r="T248" s="18" t="n">
        <v>80.01348706297659</v>
      </c>
      <c r="U248" s="18" t="n">
        <v>80.02593816745312</v>
      </c>
      <c r="V248" s="18" t="n">
        <v>80.46776201085015</v>
      </c>
      <c r="W248" s="13" t="inlineStr">
        <is>
          <t>өсөх</t>
        </is>
      </c>
    </row>
    <row r="249">
      <c r="A249" s="31" t="n">
        <v>45947</v>
      </c>
      <c r="B249" s="11" t="n">
        <v>81.98999999999999</v>
      </c>
      <c r="C249" s="11" t="n">
        <v>85</v>
      </c>
      <c r="D249" s="11" t="n">
        <v>80</v>
      </c>
      <c r="E249" s="11" t="n">
        <v>83.04000000000001</v>
      </c>
      <c r="F249" s="23" t="n">
        <v>123998</v>
      </c>
      <c r="G249" s="23" t="n">
        <v>10281651.2</v>
      </c>
      <c r="H249" s="11" t="n">
        <v>79.87857142857125</v>
      </c>
      <c r="I249" s="11" t="n">
        <v>81.29000000000001</v>
      </c>
      <c r="J249" s="11" t="n">
        <v>81.83969696969694</v>
      </c>
      <c r="K249" s="11" t="n">
        <v>47.63922518159811</v>
      </c>
      <c r="L249" s="11" t="n">
        <v>-0.4859540195242289</v>
      </c>
      <c r="M249" s="11" t="n">
        <v>-0.7715832709486734</v>
      </c>
      <c r="N249" s="11" t="n">
        <v>0.2856292514244445</v>
      </c>
      <c r="O249" s="11" t="n">
        <v>80.44149999999983</v>
      </c>
      <c r="P249" s="11" t="n">
        <v>84.35881681128788</v>
      </c>
      <c r="Q249" s="11" t="n">
        <v>76.52418318871179</v>
      </c>
      <c r="R249" s="11" t="n">
        <v>78.00999999999999</v>
      </c>
      <c r="S249" s="6" t="inlineStr">
        <is>
          <t>өсөх</t>
        </is>
      </c>
      <c r="T249" s="11" t="n">
        <v>79.52040246398356</v>
      </c>
      <c r="U249" s="11" t="n">
        <v>79.78250864407575</v>
      </c>
      <c r="V249" s="11" t="n">
        <v>80.41457258583891</v>
      </c>
      <c r="W249" s="6" t="inlineStr">
        <is>
          <t>өсөх</t>
        </is>
      </c>
    </row>
    <row r="250">
      <c r="A250" s="32" t="n">
        <v>45946</v>
      </c>
      <c r="B250" s="18" t="n">
        <v>78.01000000000001</v>
      </c>
      <c r="C250" s="18" t="n">
        <v>82</v>
      </c>
      <c r="D250" s="18" t="n">
        <v>78</v>
      </c>
      <c r="E250" s="18" t="n">
        <v>81.98999999999999</v>
      </c>
      <c r="F250" s="24" t="n">
        <v>45568</v>
      </c>
      <c r="G250" s="24" t="n">
        <v>3568422.24</v>
      </c>
      <c r="H250" s="18" t="n">
        <v>79.21285714285696</v>
      </c>
      <c r="I250" s="18" t="n">
        <v>81.25379310344827</v>
      </c>
      <c r="J250" s="18" t="n">
        <v>81.80979797979795</v>
      </c>
      <c r="K250" s="18" t="n">
        <v>50.14409221902017</v>
      </c>
      <c r="L250" s="18" t="n">
        <v>-0.7847856734989733</v>
      </c>
      <c r="M250" s="18" t="n">
        <v>-0.8429905838047844</v>
      </c>
      <c r="N250" s="18" t="n">
        <v>0.0582049103058111</v>
      </c>
      <c r="O250" s="18" t="n">
        <v>80.33899999999984</v>
      </c>
      <c r="P250" s="18" t="n">
        <v>84.08240433295667</v>
      </c>
      <c r="Q250" s="18" t="n">
        <v>76.59559566704301</v>
      </c>
      <c r="R250" s="18" t="n">
        <v>78.00999999999999</v>
      </c>
      <c r="S250" s="13" t="inlineStr">
        <is>
          <t>өсөх</t>
        </is>
      </c>
      <c r="T250" s="18" t="n">
        <v>79.5346974350127</v>
      </c>
      <c r="U250" s="18" t="n">
        <v>79.85518267461336</v>
      </c>
      <c r="V250" s="18" t="n">
        <v>80.50684859223027</v>
      </c>
      <c r="W250" s="13" t="inlineStr">
        <is>
          <t>өсөх</t>
        </is>
      </c>
    </row>
    <row r="251">
      <c r="A251" s="31" t="n">
        <v>45945</v>
      </c>
      <c r="B251" s="11" t="n">
        <v>78.04000000000001</v>
      </c>
      <c r="C251" s="11" t="n">
        <v>79</v>
      </c>
      <c r="D251" s="11" t="n">
        <v>78.02</v>
      </c>
      <c r="E251" s="11" t="n">
        <v>79</v>
      </c>
      <c r="F251" s="23" t="n">
        <v>9961</v>
      </c>
      <c r="G251" s="23" t="n">
        <v>777579.6899999999</v>
      </c>
      <c r="H251" s="11" t="n">
        <v>78.90571428571411</v>
      </c>
      <c r="I251" s="11" t="n">
        <v>81.25413793103449</v>
      </c>
      <c r="J251" s="11" t="n">
        <v>81.79030303030301</v>
      </c>
      <c r="K251" s="11" t="n">
        <v>49.44476914085331</v>
      </c>
      <c r="L251" s="11" t="n">
        <v>-1.047879374775846</v>
      </c>
      <c r="M251" s="11" t="n">
        <v>-0.8575418113812372</v>
      </c>
      <c r="N251" s="11" t="n">
        <v>-0.1903375633946087</v>
      </c>
      <c r="O251" s="11" t="n">
        <v>80.28949999999983</v>
      </c>
      <c r="P251" s="11" t="n">
        <v>83.9699210356967</v>
      </c>
      <c r="Q251" s="11" t="n">
        <v>76.60907896430297</v>
      </c>
      <c r="R251" s="11" t="n">
        <v>80.98333333333302</v>
      </c>
      <c r="S251" s="6" t="inlineStr">
        <is>
          <t>буурах</t>
        </is>
      </c>
      <c r="T251" s="11" t="n">
        <v>79.81023363059379</v>
      </c>
      <c r="U251" s="11" t="n">
        <v>80.07307208230407</v>
      </c>
      <c r="V251" s="11" t="n">
        <v>80.65917094706825</v>
      </c>
      <c r="W251" s="6" t="inlineStr">
        <is>
          <t>буурах</t>
        </is>
      </c>
    </row>
    <row r="252">
      <c r="A252" s="32" t="n">
        <v>45944</v>
      </c>
      <c r="B252" s="18" t="n">
        <v>80</v>
      </c>
      <c r="C252" s="18" t="n">
        <v>81.98</v>
      </c>
      <c r="D252" s="18" t="n">
        <v>78.01000000000001</v>
      </c>
      <c r="E252" s="18" t="n">
        <v>78.09999999999999</v>
      </c>
      <c r="F252" s="24" t="n">
        <v>25578</v>
      </c>
      <c r="G252" s="24" t="n">
        <v>2000811.84</v>
      </c>
      <c r="H252" s="18" t="n">
        <v>79.07857142857127</v>
      </c>
      <c r="I252" s="18" t="n">
        <v>81.35758620689657</v>
      </c>
      <c r="J252" s="18" t="n">
        <v>81.81959595959593</v>
      </c>
      <c r="K252" s="18" t="n">
        <v>45.35092981403715</v>
      </c>
      <c r="L252" s="18" t="n">
        <v>-1.064004362590694</v>
      </c>
      <c r="M252" s="18" t="n">
        <v>-0.809957420532585</v>
      </c>
      <c r="N252" s="18" t="n">
        <v>-0.2540469420581091</v>
      </c>
      <c r="O252" s="18" t="n">
        <v>80.30549999999984</v>
      </c>
      <c r="P252" s="18" t="n">
        <v>83.96608724796975</v>
      </c>
      <c r="Q252" s="18" t="n">
        <v>76.64491275202992</v>
      </c>
      <c r="R252" s="18" t="n">
        <v>80.65333333333302</v>
      </c>
      <c r="S252" s="13" t="inlineStr">
        <is>
          <t>буурах</t>
        </is>
      </c>
      <c r="T252" s="18" t="n">
        <v>79.98922540204012</v>
      </c>
      <c r="U252" s="18" t="n">
        <v>80.22827758095481</v>
      </c>
      <c r="V252" s="18" t="n">
        <v>80.77986303300496</v>
      </c>
      <c r="W252" s="13" t="inlineStr">
        <is>
          <t>буурах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GAZR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35.9</v>
      </c>
      <c r="C3" s="11" t="n">
        <v>35.9</v>
      </c>
      <c r="D3" s="11" t="n">
        <v>35.59</v>
      </c>
      <c r="E3" s="11" t="n">
        <v>35.59</v>
      </c>
      <c r="F3" s="23" t="n">
        <v>66</v>
      </c>
      <c r="G3" s="23" t="n">
        <v>2284334.3</v>
      </c>
      <c r="H3" s="11" t="n">
        <v>36.11285714285715</v>
      </c>
      <c r="I3" s="11" t="n">
        <v>35.69310344827583</v>
      </c>
      <c r="J3" s="11" t="n">
        <v>37.56767676767677</v>
      </c>
      <c r="K3" s="11" t="n">
        <v>54.13839891451837</v>
      </c>
      <c r="L3" s="11" t="n">
        <v>-0.05120781309572919</v>
      </c>
      <c r="M3" s="11" t="n">
        <v>-0.171267475671202</v>
      </c>
      <c r="N3" s="11" t="n">
        <v>0.1200596625754728</v>
      </c>
      <c r="O3" s="11" t="n">
        <v>35.53250000000001</v>
      </c>
      <c r="P3" s="11" t="n">
        <v>36.64770177546488</v>
      </c>
      <c r="Q3" s="11" t="n">
        <v>34.41729822453514</v>
      </c>
      <c r="R3" s="11" t="n">
        <v>36.59999999999994</v>
      </c>
      <c r="S3" s="6" t="inlineStr">
        <is>
          <t>буурах</t>
        </is>
      </c>
      <c r="T3" s="11" t="n">
        <v>35.98418320489111</v>
      </c>
      <c r="U3" s="11" t="n">
        <v>35.85282689138114</v>
      </c>
      <c r="V3" s="11" t="n">
        <v>35.84811787791968</v>
      </c>
      <c r="W3" s="6" t="inlineStr">
        <is>
          <t>буурах</t>
        </is>
      </c>
    </row>
    <row r="4">
      <c r="A4" s="32" t="n">
        <v>46318</v>
      </c>
      <c r="B4" s="18" t="n">
        <v>35.2</v>
      </c>
      <c r="C4" s="18" t="n">
        <v>35.91</v>
      </c>
      <c r="D4" s="18" t="n">
        <v>35.2</v>
      </c>
      <c r="E4" s="18" t="n">
        <v>35.91</v>
      </c>
      <c r="F4" s="24" t="n">
        <v>53</v>
      </c>
      <c r="G4" s="24" t="n">
        <v>1208133.25</v>
      </c>
      <c r="H4" s="18" t="n">
        <v>36.08428571428572</v>
      </c>
      <c r="I4" s="18" t="n">
        <v>35.74068965517239</v>
      </c>
      <c r="J4" s="18" t="n">
        <v>37.61121212121212</v>
      </c>
      <c r="K4" s="18" t="n">
        <v>56.27644569816638</v>
      </c>
      <c r="L4" s="18" t="n">
        <v>-0.03035643297768331</v>
      </c>
      <c r="M4" s="18" t="n">
        <v>-0.2012823913150702</v>
      </c>
      <c r="N4" s="18" t="n">
        <v>0.1709259583373869</v>
      </c>
      <c r="O4" s="18" t="n">
        <v>35.54400000000001</v>
      </c>
      <c r="P4" s="18" t="n">
        <v>36.66605882198752</v>
      </c>
      <c r="Q4" s="18" t="n">
        <v>34.4219411780125</v>
      </c>
      <c r="R4" s="18" t="n">
        <v>36.95999999999995</v>
      </c>
      <c r="S4" s="13" t="inlineStr">
        <is>
          <t>буурах</t>
        </is>
      </c>
      <c r="T4" s="18" t="n">
        <v>36.00980549917392</v>
      </c>
      <c r="U4" s="18" t="n">
        <v>35.83279896014506</v>
      </c>
      <c r="V4" s="18" t="n">
        <v>35.83963580407909</v>
      </c>
      <c r="W4" s="13" t="inlineStr">
        <is>
          <t>саармаг</t>
        </is>
      </c>
    </row>
    <row r="5">
      <c r="A5" s="31" t="n">
        <v>46310</v>
      </c>
      <c r="B5" s="11" t="n">
        <v>36.9</v>
      </c>
      <c r="C5" s="11" t="n">
        <v>36.9</v>
      </c>
      <c r="D5" s="11" t="n">
        <v>35.3</v>
      </c>
      <c r="E5" s="11" t="n">
        <v>36.46</v>
      </c>
      <c r="F5" s="23" t="n">
        <v>45824</v>
      </c>
      <c r="G5" s="23" t="n">
        <v>1656938.43</v>
      </c>
      <c r="H5" s="11" t="n">
        <v>35.95285714285715</v>
      </c>
      <c r="I5" s="11" t="n">
        <v>35.77793103448273</v>
      </c>
      <c r="J5" s="11" t="n">
        <v>37.64333333333333</v>
      </c>
      <c r="K5" s="11" t="n">
        <v>61.1280487804878</v>
      </c>
      <c r="L5" s="11" t="n">
        <v>-0.03588275969279664</v>
      </c>
      <c r="M5" s="11" t="n">
        <v>-0.2440138808994169</v>
      </c>
      <c r="N5" s="11" t="n">
        <v>0.2081311212066203</v>
      </c>
      <c r="O5" s="11" t="n">
        <v>35.52500000000001</v>
      </c>
      <c r="P5" s="11" t="n">
        <v>36.6344232735976</v>
      </c>
      <c r="Q5" s="11" t="n">
        <v>34.41557672640242</v>
      </c>
      <c r="R5" s="11" t="n">
        <v>36.98666666666661</v>
      </c>
      <c r="S5" s="6" t="inlineStr">
        <is>
          <t>буурах</t>
        </is>
      </c>
      <c r="T5" s="11" t="n">
        <v>35.85926963243539</v>
      </c>
      <c r="U5" s="11" t="n">
        <v>35.71327939201857</v>
      </c>
      <c r="V5" s="11" t="n">
        <v>35.79251166122191</v>
      </c>
      <c r="W5" s="6" t="inlineStr">
        <is>
          <t>өсөх</t>
        </is>
      </c>
    </row>
    <row r="6">
      <c r="A6" s="32" t="n">
        <v>46309</v>
      </c>
      <c r="B6" s="18" t="n">
        <v>36.98</v>
      </c>
      <c r="C6" s="18" t="n">
        <v>36.99</v>
      </c>
      <c r="D6" s="18" t="n">
        <v>35.31</v>
      </c>
      <c r="E6" s="18" t="n">
        <v>36.78</v>
      </c>
      <c r="F6" s="24" t="n">
        <v>192203</v>
      </c>
      <c r="G6" s="24" t="n">
        <v>7018208.67</v>
      </c>
      <c r="H6" s="18" t="n">
        <v>35.79857142857144</v>
      </c>
      <c r="I6" s="18" t="n">
        <v>35.77482758620687</v>
      </c>
      <c r="J6" s="18" t="n">
        <v>37.68383838383838</v>
      </c>
      <c r="K6" s="18" t="n">
        <v>58.9705882352941</v>
      </c>
      <c r="L6" s="18" t="n">
        <v>-0.09841443110454406</v>
      </c>
      <c r="M6" s="18" t="n">
        <v>-0.296046661201072</v>
      </c>
      <c r="N6" s="18" t="n">
        <v>0.1976322300965279</v>
      </c>
      <c r="O6" s="18" t="n">
        <v>35.49150000000001</v>
      </c>
      <c r="P6" s="18" t="n">
        <v>36.52374561030794</v>
      </c>
      <c r="Q6" s="18" t="n">
        <v>34.45925438969208</v>
      </c>
      <c r="R6" s="18" t="n">
        <v>36.98666666666661</v>
      </c>
      <c r="S6" s="13" t="inlineStr">
        <is>
          <t>буурах</t>
        </is>
      </c>
      <c r="T6" s="18" t="n">
        <v>35.67302721600213</v>
      </c>
      <c r="U6" s="18" t="n">
        <v>35.58366062369772</v>
      </c>
      <c r="V6" s="18" t="n">
        <v>35.74858738081391</v>
      </c>
      <c r="W6" s="13" t="inlineStr">
        <is>
          <t>өсөх</t>
        </is>
      </c>
    </row>
    <row r="7">
      <c r="A7" s="31" t="n">
        <v>46308</v>
      </c>
      <c r="B7" s="11" t="n">
        <v>36.97</v>
      </c>
      <c r="C7" s="11" t="n">
        <v>36.99</v>
      </c>
      <c r="D7" s="11" t="n">
        <v>35</v>
      </c>
      <c r="E7" s="11" t="n">
        <v>35.21</v>
      </c>
      <c r="F7" s="23" t="n">
        <v>538270</v>
      </c>
      <c r="G7" s="23" t="n">
        <v>19074883.64</v>
      </c>
      <c r="H7" s="11" t="n">
        <v>35.61714285714287</v>
      </c>
      <c r="I7" s="11" t="n">
        <v>35.78275862068963</v>
      </c>
      <c r="J7" s="11" t="n">
        <v>37.72030303030302</v>
      </c>
      <c r="K7" s="11" t="n">
        <v>51.5625</v>
      </c>
      <c r="L7" s="11" t="n">
        <v>-0.2093779181631135</v>
      </c>
      <c r="M7" s="11" t="n">
        <v>-0.3454547187252039</v>
      </c>
      <c r="N7" s="11" t="n">
        <v>0.1360768005620905</v>
      </c>
      <c r="O7" s="11" t="n">
        <v>35.48650000000001</v>
      </c>
      <c r="P7" s="11" t="n">
        <v>36.49441418285488</v>
      </c>
      <c r="Q7" s="11" t="n">
        <v>34.47858581714514</v>
      </c>
      <c r="R7" s="11" t="n">
        <v>36.50666666666661</v>
      </c>
      <c r="S7" s="6" t="inlineStr">
        <is>
          <t>буурах</t>
        </is>
      </c>
      <c r="T7" s="11" t="n">
        <v>35.53528635870126</v>
      </c>
      <c r="U7" s="11" t="n">
        <v>35.49244854697119</v>
      </c>
      <c r="V7" s="11" t="n">
        <v>35.72859522583492</v>
      </c>
      <c r="W7" s="6" t="inlineStr">
        <is>
          <t>буурах</t>
        </is>
      </c>
    </row>
    <row r="8">
      <c r="A8" s="32" t="n">
        <v>46307</v>
      </c>
      <c r="B8" s="18" t="n">
        <v>35.39</v>
      </c>
      <c r="C8" s="18" t="n">
        <v>36.98</v>
      </c>
      <c r="D8" s="18" t="n">
        <v>35.39</v>
      </c>
      <c r="E8" s="18" t="n">
        <v>36.52</v>
      </c>
      <c r="F8" s="24" t="n">
        <v>222029</v>
      </c>
      <c r="G8" s="24" t="n">
        <v>7874556.61</v>
      </c>
      <c r="H8" s="18" t="n">
        <v>35.58857142857143</v>
      </c>
      <c r="I8" s="18" t="n">
        <v>35.84379310344825</v>
      </c>
      <c r="J8" s="18" t="n">
        <v>37.75888888888888</v>
      </c>
      <c r="K8" s="18" t="n">
        <v>59.75855130784713</v>
      </c>
      <c r="L8" s="18" t="n">
        <v>-0.1881076355627727</v>
      </c>
      <c r="M8" s="18" t="n">
        <v>-0.3794739188657266</v>
      </c>
      <c r="N8" s="18" t="n">
        <v>0.1913662833029539</v>
      </c>
      <c r="O8" s="18" t="n">
        <v>35.53150000000001</v>
      </c>
      <c r="P8" s="18" t="n">
        <v>36.56602936159396</v>
      </c>
      <c r="Q8" s="18" t="n">
        <v>34.49697063840605</v>
      </c>
      <c r="R8" s="18" t="n">
        <v>35.06666666666672</v>
      </c>
      <c r="S8" s="13" t="inlineStr">
        <is>
          <t>өсөх</t>
        </is>
      </c>
      <c r="T8" s="18" t="n">
        <v>35.37567060744803</v>
      </c>
      <c r="U8" s="18" t="n">
        <v>35.40193121841207</v>
      </c>
      <c r="V8" s="18" t="n">
        <v>35.71600296229764</v>
      </c>
      <c r="W8" s="13" t="inlineStr">
        <is>
          <t>өсөх</t>
        </is>
      </c>
    </row>
    <row r="9">
      <c r="A9" s="31" t="n">
        <v>46304</v>
      </c>
      <c r="B9" s="11" t="n">
        <v>35.56</v>
      </c>
      <c r="C9" s="11" t="n">
        <v>36.99</v>
      </c>
      <c r="D9" s="11" t="n">
        <v>35.39</v>
      </c>
      <c r="E9" s="11" t="n">
        <v>36.32</v>
      </c>
      <c r="F9" s="23" t="n">
        <v>326348</v>
      </c>
      <c r="G9" s="23" t="n">
        <v>11590946.82</v>
      </c>
      <c r="H9" s="11" t="n">
        <v>35.42428571428572</v>
      </c>
      <c r="I9" s="11" t="n">
        <v>35.85931034482756</v>
      </c>
      <c r="J9" s="11" t="n">
        <v>37.7820202020202</v>
      </c>
      <c r="K9" s="11" t="n">
        <v>54.96031746031745</v>
      </c>
      <c r="L9" s="11" t="n">
        <v>-0.2916047274356046</v>
      </c>
      <c r="M9" s="11" t="n">
        <v>-0.427315489691465</v>
      </c>
      <c r="N9" s="11" t="n">
        <v>0.1357107622558604</v>
      </c>
      <c r="O9" s="11" t="n">
        <v>35.50750000000001</v>
      </c>
      <c r="P9" s="11" t="n">
        <v>36.46887141625909</v>
      </c>
      <c r="Q9" s="11" t="n">
        <v>34.54612858374092</v>
      </c>
      <c r="R9" s="11" t="n">
        <v>34.93333333333339</v>
      </c>
      <c r="S9" s="6" t="inlineStr">
        <is>
          <t>өсөх</t>
        </is>
      </c>
      <c r="T9" s="11" t="n">
        <v>35.24398804996436</v>
      </c>
      <c r="U9" s="11" t="n">
        <v>35.34265509241123</v>
      </c>
      <c r="V9" s="11" t="n">
        <v>35.72369968628587</v>
      </c>
      <c r="W9" s="6" t="inlineStr">
        <is>
          <t>өсөх</t>
        </is>
      </c>
    </row>
    <row r="10">
      <c r="A10" s="32" t="n">
        <v>46303</v>
      </c>
      <c r="B10" s="18" t="n">
        <v>34.91</v>
      </c>
      <c r="C10" s="18" t="n">
        <v>35.55</v>
      </c>
      <c r="D10" s="18" t="n">
        <v>34.91</v>
      </c>
      <c r="E10" s="18" t="n">
        <v>35.39</v>
      </c>
      <c r="F10" s="24" t="n">
        <v>38405</v>
      </c>
      <c r="G10" s="24" t="n">
        <v>1346455.66</v>
      </c>
      <c r="H10" s="18" t="n">
        <v>35.24571428571429</v>
      </c>
      <c r="I10" s="18" t="n">
        <v>35.88206896551721</v>
      </c>
      <c r="J10" s="18" t="n">
        <v>37.80131313131312</v>
      </c>
      <c r="K10" s="18" t="n">
        <v>48.40909090909091</v>
      </c>
      <c r="L10" s="18" t="n">
        <v>-0.3990994922996833</v>
      </c>
      <c r="M10" s="18" t="n">
        <v>-0.4612431802554301</v>
      </c>
      <c r="N10" s="18" t="n">
        <v>0.06214368795574676</v>
      </c>
      <c r="O10" s="18" t="n">
        <v>35.52</v>
      </c>
      <c r="P10" s="18" t="n">
        <v>36.52864265228078</v>
      </c>
      <c r="Q10" s="18" t="n">
        <v>34.51135734771923</v>
      </c>
      <c r="R10" s="18" t="n">
        <v>35.5333333333333</v>
      </c>
      <c r="S10" s="13" t="inlineStr">
        <is>
          <t>буурах</t>
        </is>
      </c>
      <c r="T10" s="18" t="n">
        <v>35.25944635253115</v>
      </c>
      <c r="U10" s="18" t="n">
        <v>35.37505100430635</v>
      </c>
      <c r="V10" s="18" t="n">
        <v>35.77476251043138</v>
      </c>
      <c r="W10" s="13" t="inlineStr">
        <is>
          <t>өсөх</t>
        </is>
      </c>
    </row>
    <row r="11">
      <c r="A11" s="31" t="n">
        <v>46302</v>
      </c>
      <c r="B11" s="11" t="n">
        <v>35.52</v>
      </c>
      <c r="C11" s="11" t="n">
        <v>35.56</v>
      </c>
      <c r="D11" s="11" t="n">
        <v>34.9</v>
      </c>
      <c r="E11" s="11" t="n">
        <v>34.99</v>
      </c>
      <c r="F11" s="23" t="n">
        <v>50691</v>
      </c>
      <c r="G11" s="23" t="n">
        <v>1782793.5</v>
      </c>
      <c r="H11" s="11" t="n">
        <v>35.18714285714286</v>
      </c>
      <c r="I11" s="11" t="n">
        <v>35.941724137931</v>
      </c>
      <c r="J11" s="11" t="n">
        <v>37.83828282828283</v>
      </c>
      <c r="K11" s="11" t="n">
        <v>40.6103286384977</v>
      </c>
      <c r="L11" s="11" t="n">
        <v>-0.4358059086563841</v>
      </c>
      <c r="M11" s="11" t="n">
        <v>-0.4767791022443667</v>
      </c>
      <c r="N11" s="11" t="n">
        <v>0.04097319358798257</v>
      </c>
      <c r="O11" s="11" t="n">
        <v>35.504</v>
      </c>
      <c r="P11" s="11" t="n">
        <v>36.53038004657145</v>
      </c>
      <c r="Q11" s="11" t="n">
        <v>34.47761995342856</v>
      </c>
      <c r="R11" s="11" t="n">
        <v>35.52333333333329</v>
      </c>
      <c r="S11" s="6" t="inlineStr">
        <is>
          <t>буурах</t>
        </is>
      </c>
      <c r="T11" s="11" t="n">
        <v>35.27109808396597</v>
      </c>
      <c r="U11" s="11" t="n">
        <v>35.40977803296756</v>
      </c>
      <c r="V11" s="11" t="n">
        <v>35.82862447250837</v>
      </c>
      <c r="W11" s="6" t="inlineStr">
        <is>
          <t>буурах</t>
        </is>
      </c>
    </row>
    <row r="12">
      <c r="A12" s="32" t="n">
        <v>46301</v>
      </c>
      <c r="B12" s="18" t="n">
        <v>35.01</v>
      </c>
      <c r="C12" s="18" t="n">
        <v>35.52</v>
      </c>
      <c r="D12" s="18" t="n">
        <v>34.99</v>
      </c>
      <c r="E12" s="18" t="n">
        <v>35.38</v>
      </c>
      <c r="F12" s="24" t="n">
        <v>188743</v>
      </c>
      <c r="G12" s="24" t="n">
        <v>6611093.01</v>
      </c>
      <c r="H12" s="18" t="n">
        <v>35.19142857142857</v>
      </c>
      <c r="I12" s="18" t="n">
        <v>36.02068965517238</v>
      </c>
      <c r="J12" s="18" t="n">
        <v>37.88787878787879</v>
      </c>
      <c r="K12" s="18" t="n">
        <v>36.3445378151261</v>
      </c>
      <c r="L12" s="18" t="n">
        <v>-0.4355903759530264</v>
      </c>
      <c r="M12" s="18" t="n">
        <v>-0.4870224006413623</v>
      </c>
      <c r="N12" s="18" t="n">
        <v>0.05143202468833585</v>
      </c>
      <c r="O12" s="18" t="n">
        <v>35.59650000000001</v>
      </c>
      <c r="P12" s="18" t="n">
        <v>36.74687863332036</v>
      </c>
      <c r="Q12" s="18" t="n">
        <v>34.44612136667966</v>
      </c>
      <c r="R12" s="18" t="n">
        <v>35.51999999999996</v>
      </c>
      <c r="S12" s="13" t="inlineStr">
        <is>
          <t>буурах</t>
        </is>
      </c>
      <c r="T12" s="18" t="n">
        <v>35.29175423628744</v>
      </c>
      <c r="U12" s="18" t="n">
        <v>35.45477609637869</v>
      </c>
      <c r="V12" s="18" t="n">
        <v>35.88850834182691</v>
      </c>
      <c r="W12" s="13" t="inlineStr">
        <is>
          <t>саармаг</t>
        </is>
      </c>
    </row>
    <row r="13">
      <c r="A13" s="31" t="n">
        <v>46300</v>
      </c>
      <c r="B13" s="11" t="n">
        <v>35</v>
      </c>
      <c r="C13" s="11" t="n">
        <v>35.52</v>
      </c>
      <c r="D13" s="11" t="n">
        <v>35</v>
      </c>
      <c r="E13" s="11" t="n">
        <v>35.51</v>
      </c>
      <c r="F13" s="23" t="n">
        <v>25388</v>
      </c>
      <c r="G13" s="23" t="n">
        <v>899215.8</v>
      </c>
      <c r="H13" s="11" t="n">
        <v>35.13714285714286</v>
      </c>
      <c r="I13" s="11" t="n">
        <v>36.08620689655169</v>
      </c>
      <c r="J13" s="11" t="n">
        <v>37.94161616161616</v>
      </c>
      <c r="K13" s="11" t="n">
        <v>44.23076923076923</v>
      </c>
      <c r="L13" s="11" t="n">
        <v>-0.4686885087432415</v>
      </c>
      <c r="M13" s="11" t="n">
        <v>-0.4998804068134462</v>
      </c>
      <c r="N13" s="11" t="n">
        <v>0.03119189807020467</v>
      </c>
      <c r="O13" s="11" t="n">
        <v>35.67600000000001</v>
      </c>
      <c r="P13" s="11" t="n">
        <v>36.96674242201922</v>
      </c>
      <c r="Q13" s="11" t="n">
        <v>34.3852575779808</v>
      </c>
      <c r="R13" s="11" t="n">
        <v>35.52999999999995</v>
      </c>
      <c r="S13" s="6" t="inlineStr">
        <is>
          <t>буурах</t>
        </is>
      </c>
      <c r="T13" s="11" t="n">
        <v>35.32034557510815</v>
      </c>
      <c r="U13" s="11" t="n">
        <v>35.50982723081187</v>
      </c>
      <c r="V13" s="11" t="n">
        <v>35.95390202014501</v>
      </c>
      <c r="W13" s="6" t="inlineStr">
        <is>
          <t>өсөх</t>
        </is>
      </c>
    </row>
    <row r="14">
      <c r="A14" s="32" t="n">
        <v>46297</v>
      </c>
      <c r="B14" s="18" t="n">
        <v>35.41</v>
      </c>
      <c r="C14" s="18" t="n">
        <v>35.53</v>
      </c>
      <c r="D14" s="18" t="n">
        <v>34.94</v>
      </c>
      <c r="E14" s="18" t="n">
        <v>35.01</v>
      </c>
      <c r="F14" s="24" t="n">
        <v>107564</v>
      </c>
      <c r="G14" s="24" t="n">
        <v>3772277.73</v>
      </c>
      <c r="H14" s="18" t="n">
        <v>35.14428571428572</v>
      </c>
      <c r="I14" s="18" t="n">
        <v>36.13999999999996</v>
      </c>
      <c r="J14" s="18" t="n">
        <v>37.99494949494949</v>
      </c>
      <c r="K14" s="18" t="n">
        <v>39.20335429769393</v>
      </c>
      <c r="L14" s="18" t="n">
        <v>-0.5173528381046708</v>
      </c>
      <c r="M14" s="18" t="n">
        <v>-0.5076783813309973</v>
      </c>
      <c r="N14" s="18" t="n">
        <v>-0.009674456773673512</v>
      </c>
      <c r="O14" s="18" t="n">
        <v>35.75000000000001</v>
      </c>
      <c r="P14" s="18" t="n">
        <v>37.15851695055475</v>
      </c>
      <c r="Q14" s="18" t="n">
        <v>34.34148304944528</v>
      </c>
      <c r="R14" s="18" t="n">
        <v>35.51333333333329</v>
      </c>
      <c r="S14" s="13" t="inlineStr">
        <is>
          <t>буурах</t>
        </is>
      </c>
      <c r="T14" s="18" t="n">
        <v>35.37469680401621</v>
      </c>
      <c r="U14" s="18" t="n">
        <v>35.58437325919182</v>
      </c>
      <c r="V14" s="18" t="n">
        <v>36.02812791043031</v>
      </c>
      <c r="W14" s="13" t="inlineStr">
        <is>
          <t>буурах</t>
        </is>
      </c>
    </row>
    <row r="15">
      <c r="A15" s="31" t="n">
        <v>46296</v>
      </c>
      <c r="B15" s="11" t="n">
        <v>35</v>
      </c>
      <c r="C15" s="11" t="n">
        <v>35.51</v>
      </c>
      <c r="D15" s="11" t="n">
        <v>34.88</v>
      </c>
      <c r="E15" s="11" t="n">
        <v>35.37</v>
      </c>
      <c r="F15" s="23" t="n">
        <v>50498</v>
      </c>
      <c r="G15" s="23" t="n">
        <v>1768650.77</v>
      </c>
      <c r="H15" s="11" t="n">
        <v>35.14714285714286</v>
      </c>
      <c r="I15" s="11" t="n">
        <v>36.22344827586203</v>
      </c>
      <c r="J15" s="11" t="n">
        <v>38.05040404040403</v>
      </c>
      <c r="K15" s="11" t="n">
        <v>37.85425101214575</v>
      </c>
      <c r="L15" s="11" t="n">
        <v>-0.5210319953899187</v>
      </c>
      <c r="M15" s="11" t="n">
        <v>-0.5052597671375789</v>
      </c>
      <c r="N15" s="11" t="n">
        <v>-0.01577222825233981</v>
      </c>
      <c r="O15" s="11" t="n">
        <v>35.81800000000001</v>
      </c>
      <c r="P15" s="11" t="n">
        <v>37.20824602139335</v>
      </c>
      <c r="Q15" s="11" t="n">
        <v>34.42775397860667</v>
      </c>
      <c r="R15" s="11" t="n">
        <v>35.50999999999996</v>
      </c>
      <c r="S15" s="6" t="inlineStr">
        <is>
          <t>буурах</t>
        </is>
      </c>
      <c r="T15" s="11" t="n">
        <v>35.46165208873229</v>
      </c>
      <c r="U15" s="11" t="n">
        <v>35.68027001534377</v>
      </c>
      <c r="V15" s="11" t="n">
        <v>36.11086207801494</v>
      </c>
      <c r="W15" s="6" t="inlineStr">
        <is>
          <t>буурах</t>
        </is>
      </c>
    </row>
    <row r="16">
      <c r="A16" s="32" t="n">
        <v>46295</v>
      </c>
      <c r="B16" s="18" t="n">
        <v>35</v>
      </c>
      <c r="C16" s="18" t="n">
        <v>35.55</v>
      </c>
      <c r="D16" s="18" t="n">
        <v>34.99</v>
      </c>
      <c r="E16" s="18" t="n">
        <v>35.07</v>
      </c>
      <c r="F16" s="24" t="n">
        <v>47114</v>
      </c>
      <c r="G16" s="24" t="n">
        <v>1652526.59</v>
      </c>
      <c r="H16" s="18" t="n">
        <v>35.17285714285715</v>
      </c>
      <c r="I16" s="18" t="n">
        <v>36.27344827586203</v>
      </c>
      <c r="J16" s="18" t="n">
        <v>38.1050505050505</v>
      </c>
      <c r="K16" s="18" t="n">
        <v>50</v>
      </c>
      <c r="L16" s="18" t="n">
        <v>-0.5548038362101479</v>
      </c>
      <c r="M16" s="18" t="n">
        <v>-0.501316710074494</v>
      </c>
      <c r="N16" s="18" t="n">
        <v>-0.05348712613565398</v>
      </c>
      <c r="O16" s="18" t="n">
        <v>35.90000000000001</v>
      </c>
      <c r="P16" s="18" t="n">
        <v>37.36626054983418</v>
      </c>
      <c r="Q16" s="18" t="n">
        <v>34.43373945016585</v>
      </c>
      <c r="R16" s="18" t="n">
        <v>35.51333333333329</v>
      </c>
      <c r="S16" s="13" t="inlineStr">
        <is>
          <t>буурах</t>
        </is>
      </c>
      <c r="T16" s="18" t="n">
        <v>35.5866918985144</v>
      </c>
      <c r="U16" s="18" t="n">
        <v>35.79744440188769</v>
      </c>
      <c r="V16" s="18" t="n">
        <v>36.20079103889963</v>
      </c>
      <c r="W16" s="13" t="inlineStr">
        <is>
          <t>буурах</t>
        </is>
      </c>
    </row>
    <row r="17">
      <c r="A17" s="31" t="n">
        <v>46294</v>
      </c>
      <c r="B17" s="11" t="n">
        <v>35.48</v>
      </c>
      <c r="C17" s="11" t="n">
        <v>35.48</v>
      </c>
      <c r="D17" s="11" t="n">
        <v>34.81</v>
      </c>
      <c r="E17" s="11" t="n">
        <v>34.98</v>
      </c>
      <c r="F17" s="23" t="n">
        <v>148081</v>
      </c>
      <c r="G17" s="23" t="n">
        <v>5184554.31</v>
      </c>
      <c r="H17" s="11" t="n">
        <v>35.28</v>
      </c>
      <c r="I17" s="11" t="n">
        <v>36.33965517241376</v>
      </c>
      <c r="J17" s="11" t="n">
        <v>38.15565656565656</v>
      </c>
      <c r="K17" s="11" t="n">
        <v>38.10741687979537</v>
      </c>
      <c r="L17" s="11" t="n">
        <v>-0.5592936572394507</v>
      </c>
      <c r="M17" s="11" t="n">
        <v>-0.4879449285405805</v>
      </c>
      <c r="N17" s="11" t="n">
        <v>-0.07134872869887021</v>
      </c>
      <c r="O17" s="11" t="n">
        <v>35.99550000000001</v>
      </c>
      <c r="P17" s="11" t="n">
        <v>37.48174997897394</v>
      </c>
      <c r="Q17" s="11" t="n">
        <v>34.50925002102608</v>
      </c>
      <c r="R17" s="11" t="n">
        <v>35.95333333333329</v>
      </c>
      <c r="S17" s="6" t="inlineStr">
        <is>
          <t>буурах</t>
        </is>
      </c>
      <c r="T17" s="11" t="n">
        <v>35.74471537860353</v>
      </c>
      <c r="U17" s="11" t="n">
        <v>35.92914426777557</v>
      </c>
      <c r="V17" s="11" t="n">
        <v>36.29380564895598</v>
      </c>
      <c r="W17" s="6" t="inlineStr">
        <is>
          <t>буурах</t>
        </is>
      </c>
    </row>
    <row r="18">
      <c r="A18" s="32" t="n">
        <v>46293</v>
      </c>
      <c r="B18" s="18" t="n">
        <v>34.99</v>
      </c>
      <c r="C18" s="18" t="n">
        <v>35.5</v>
      </c>
      <c r="D18" s="18" t="n">
        <v>34.92</v>
      </c>
      <c r="E18" s="18" t="n">
        <v>35.02</v>
      </c>
      <c r="F18" s="24" t="n">
        <v>124303</v>
      </c>
      <c r="G18" s="24" t="n">
        <v>4351756.69</v>
      </c>
      <c r="H18" s="18" t="n">
        <v>35.35857142857143</v>
      </c>
      <c r="I18" s="18" t="n">
        <v>36.42448275862066</v>
      </c>
      <c r="J18" s="18" t="n">
        <v>38.20757575757575</v>
      </c>
      <c r="K18" s="18" t="n">
        <v>37.6738305941846</v>
      </c>
      <c r="L18" s="18" t="n">
        <v>-0.5477254847024611</v>
      </c>
      <c r="M18" s="18" t="n">
        <v>-0.4701077463658628</v>
      </c>
      <c r="N18" s="18" t="n">
        <v>-0.07761773833659824</v>
      </c>
      <c r="O18" s="18" t="n">
        <v>36.09500000000001</v>
      </c>
      <c r="P18" s="18" t="n">
        <v>37.56231727993643</v>
      </c>
      <c r="Q18" s="18" t="n">
        <v>34.6276827200636</v>
      </c>
      <c r="R18" s="18" t="n">
        <v>36.42333333333329</v>
      </c>
      <c r="S18" s="13" t="inlineStr">
        <is>
          <t>буурах</t>
        </is>
      </c>
      <c r="T18" s="18" t="n">
        <v>35.94017812956916</v>
      </c>
      <c r="U18" s="18" t="n">
        <v>36.0729828655514</v>
      </c>
      <c r="V18" s="18" t="n">
        <v>36.38780722618436</v>
      </c>
      <c r="W18" s="13" t="inlineStr">
        <is>
          <t>буурах</t>
        </is>
      </c>
    </row>
    <row r="19">
      <c r="A19" s="31" t="n">
        <v>46290</v>
      </c>
      <c r="B19" s="11" t="n">
        <v>35.56</v>
      </c>
      <c r="C19" s="11" t="n">
        <v>35.56</v>
      </c>
      <c r="D19" s="11" t="n">
        <v>35</v>
      </c>
      <c r="E19" s="11" t="n">
        <v>35</v>
      </c>
      <c r="F19" s="23" t="n">
        <v>57536</v>
      </c>
      <c r="G19" s="23" t="n">
        <v>2020648.47</v>
      </c>
      <c r="H19" s="11" t="n">
        <v>35.46857142857143</v>
      </c>
      <c r="I19" s="11" t="n">
        <v>36.5065517241379</v>
      </c>
      <c r="J19" s="11" t="n">
        <v>38.26686868686868</v>
      </c>
      <c r="K19" s="11" t="n">
        <v>37.42098609355246</v>
      </c>
      <c r="L19" s="11" t="n">
        <v>-0.5290661010686648</v>
      </c>
      <c r="M19" s="11" t="n">
        <v>-0.4507033117817132</v>
      </c>
      <c r="N19" s="11" t="n">
        <v>-0.07836278928695162</v>
      </c>
      <c r="O19" s="11" t="n">
        <v>36.19300000000001</v>
      </c>
      <c r="P19" s="11" t="n">
        <v>37.62132909373157</v>
      </c>
      <c r="Q19" s="11" t="n">
        <v>34.76467090626846</v>
      </c>
      <c r="R19" s="11" t="n">
        <v>36.89999999999996</v>
      </c>
      <c r="S19" s="6" t="inlineStr">
        <is>
          <t>буурах</t>
        </is>
      </c>
      <c r="T19" s="11" t="n">
        <v>36.11022731768147</v>
      </c>
      <c r="U19" s="11" t="n">
        <v>36.19120864360311</v>
      </c>
      <c r="V19" s="11" t="n">
        <v>36.46657997346834</v>
      </c>
      <c r="W19" s="6" t="inlineStr">
        <is>
          <t>буурах</t>
        </is>
      </c>
    </row>
    <row r="20">
      <c r="A20" s="32" t="n">
        <v>46289</v>
      </c>
      <c r="B20" s="18" t="n">
        <v>35.6</v>
      </c>
      <c r="C20" s="18" t="n">
        <v>36.8</v>
      </c>
      <c r="D20" s="18" t="n">
        <v>35</v>
      </c>
      <c r="E20" s="18" t="n">
        <v>35.56</v>
      </c>
      <c r="F20" s="24" t="n">
        <v>67245</v>
      </c>
      <c r="G20" s="24" t="n">
        <v>2374208.96</v>
      </c>
      <c r="H20" s="18" t="n">
        <v>35.70857142857143</v>
      </c>
      <c r="I20" s="18" t="n">
        <v>36.59103448275859</v>
      </c>
      <c r="J20" s="18" t="n">
        <v>38.31535353535353</v>
      </c>
      <c r="K20" s="18" t="n">
        <v>44.91844416562112</v>
      </c>
      <c r="L20" s="18" t="n">
        <v>-0.4955180717605288</v>
      </c>
      <c r="M20" s="18" t="n">
        <v>-0.4311126144599752</v>
      </c>
      <c r="N20" s="18" t="n">
        <v>-0.06440545730055353</v>
      </c>
      <c r="O20" s="18" t="n">
        <v>36.29900000000001</v>
      </c>
      <c r="P20" s="18" t="n">
        <v>37.67100437317089</v>
      </c>
      <c r="Q20" s="18" t="n">
        <v>34.92699562682914</v>
      </c>
      <c r="R20" s="18" t="n">
        <v>37.0333333333333</v>
      </c>
      <c r="S20" s="13" t="inlineStr">
        <is>
          <t>буурах</t>
        </is>
      </c>
      <c r="T20" s="18" t="n">
        <v>36.20526122317767</v>
      </c>
      <c r="U20" s="18" t="n">
        <v>36.25897092783162</v>
      </c>
      <c r="V20" s="18" t="n">
        <v>36.52122202014627</v>
      </c>
      <c r="W20" s="13" t="inlineStr">
        <is>
          <t>буурах</t>
        </is>
      </c>
    </row>
    <row r="21">
      <c r="A21" s="31" t="n">
        <v>46288</v>
      </c>
      <c r="B21" s="11" t="n">
        <v>36.91</v>
      </c>
      <c r="C21" s="11" t="n">
        <v>36.91</v>
      </c>
      <c r="D21" s="11" t="n">
        <v>35</v>
      </c>
      <c r="E21" s="11" t="n">
        <v>35.03</v>
      </c>
      <c r="F21" s="23" t="n">
        <v>122089</v>
      </c>
      <c r="G21" s="23" t="n">
        <v>4298078.79</v>
      </c>
      <c r="H21" s="11" t="n">
        <v>35.78714285714287</v>
      </c>
      <c r="I21" s="11" t="n">
        <v>36.64034482758618</v>
      </c>
      <c r="J21" s="11" t="n">
        <v>38.35464646464646</v>
      </c>
      <c r="K21" s="11" t="n">
        <v>37.74752475247528</v>
      </c>
      <c r="L21" s="11" t="n">
        <v>-0.5025092333089063</v>
      </c>
      <c r="M21" s="11" t="n">
        <v>-0.4150112501348369</v>
      </c>
      <c r="N21" s="11" t="n">
        <v>-0.08749798317406943</v>
      </c>
      <c r="O21" s="11" t="n">
        <v>36.38500000000001</v>
      </c>
      <c r="P21" s="11" t="n">
        <v>37.7764237312911</v>
      </c>
      <c r="Q21" s="11" t="n">
        <v>34.99357626870893</v>
      </c>
      <c r="R21" s="11" t="n">
        <v>37.02666666666663</v>
      </c>
      <c r="S21" s="6" t="inlineStr">
        <is>
          <t>буурах</t>
        </is>
      </c>
      <c r="T21" s="11" t="n">
        <v>36.25773232807745</v>
      </c>
      <c r="U21" s="11" t="n">
        <v>36.29863390644499</v>
      </c>
      <c r="V21" s="11" t="n">
        <v>36.56331232082309</v>
      </c>
      <c r="W21" s="6" t="inlineStr">
        <is>
          <t>буурах</t>
        </is>
      </c>
    </row>
    <row r="22">
      <c r="A22" s="32" t="n">
        <v>46287</v>
      </c>
      <c r="B22" s="18" t="n">
        <v>36.99</v>
      </c>
      <c r="C22" s="18" t="n">
        <v>36.99</v>
      </c>
      <c r="D22" s="18" t="n">
        <v>35.2</v>
      </c>
      <c r="E22" s="18" t="n">
        <v>35.55</v>
      </c>
      <c r="F22" s="24" t="n">
        <v>44533</v>
      </c>
      <c r="G22" s="24" t="n">
        <v>1592439.55</v>
      </c>
      <c r="H22" s="18" t="n">
        <v>35.93142857142858</v>
      </c>
      <c r="I22" s="18" t="n">
        <v>36.70793103448273</v>
      </c>
      <c r="J22" s="18" t="n">
        <v>38.39636363636362</v>
      </c>
      <c r="K22" s="18" t="n">
        <v>40.57971014492755</v>
      </c>
      <c r="L22" s="18" t="n">
        <v>-0.4501596361097953</v>
      </c>
      <c r="M22" s="18" t="n">
        <v>-0.3931367543413195</v>
      </c>
      <c r="N22" s="18" t="n">
        <v>-0.05702288176847575</v>
      </c>
      <c r="O22" s="18" t="n">
        <v>36.49750000000002</v>
      </c>
      <c r="P22" s="18" t="n">
        <v>37.79304428716275</v>
      </c>
      <c r="Q22" s="18" t="n">
        <v>35.20195571283728</v>
      </c>
      <c r="R22" s="18" t="n">
        <v>37.09666666666663</v>
      </c>
      <c r="S22" s="13" t="inlineStr">
        <is>
          <t>буурах</t>
        </is>
      </c>
      <c r="T22" s="18" t="n">
        <v>36.26752947873806</v>
      </c>
      <c r="U22" s="18" t="n">
        <v>36.31375787636718</v>
      </c>
      <c r="V22" s="18" t="n">
        <v>36.59582975022978</v>
      </c>
      <c r="W22" s="13" t="inlineStr">
        <is>
          <t>буурах</t>
        </is>
      </c>
    </row>
    <row r="23">
      <c r="A23" s="31" t="n">
        <v>46286</v>
      </c>
      <c r="B23" s="11" t="n">
        <v>37.2</v>
      </c>
      <c r="C23" s="11" t="n">
        <v>37.2</v>
      </c>
      <c r="D23" s="11" t="n">
        <v>35.12</v>
      </c>
      <c r="E23" s="11" t="n">
        <v>35.82</v>
      </c>
      <c r="F23" s="23" t="n">
        <v>71453</v>
      </c>
      <c r="G23" s="23" t="n">
        <v>2571074.65</v>
      </c>
      <c r="H23" s="11" t="n">
        <v>36.07714285714287</v>
      </c>
      <c r="I23" s="11" t="n">
        <v>36.75758620689653</v>
      </c>
      <c r="J23" s="11" t="n">
        <v>38.43282828282827</v>
      </c>
      <c r="K23" s="11" t="n">
        <v>42.15552523874489</v>
      </c>
      <c r="L23" s="11" t="n">
        <v>-0.4297401918867862</v>
      </c>
      <c r="M23" s="11" t="n">
        <v>-0.3788810338992005</v>
      </c>
      <c r="N23" s="11" t="n">
        <v>-0.05085915798758572</v>
      </c>
      <c r="O23" s="11" t="n">
        <v>36.57350000000002</v>
      </c>
      <c r="P23" s="11" t="n">
        <v>37.81500352395796</v>
      </c>
      <c r="Q23" s="11" t="n">
        <v>35.33199647604207</v>
      </c>
      <c r="R23" s="11" t="n">
        <v>37.12666666666663</v>
      </c>
      <c r="S23" s="6" t="inlineStr">
        <is>
          <t>буурах</t>
        </is>
      </c>
      <c r="T23" s="11" t="n">
        <v>36.25440619135086</v>
      </c>
      <c r="U23" s="11" t="n">
        <v>36.31875333208086</v>
      </c>
      <c r="V23" s="11" t="n">
        <v>36.62603511990151</v>
      </c>
      <c r="W23" s="6" t="inlineStr">
        <is>
          <t>буурах</t>
        </is>
      </c>
    </row>
    <row r="24">
      <c r="A24" s="32" t="n">
        <v>46283</v>
      </c>
      <c r="B24" s="18" t="n">
        <v>36.89</v>
      </c>
      <c r="C24" s="18" t="n">
        <v>36.89</v>
      </c>
      <c r="D24" s="18" t="n">
        <v>35.31</v>
      </c>
      <c r="E24" s="18" t="n">
        <v>35.53</v>
      </c>
      <c r="F24" s="24" t="n">
        <v>54585</v>
      </c>
      <c r="G24" s="24" t="n">
        <v>1949890.83</v>
      </c>
      <c r="H24" s="18" t="n">
        <v>35.97000000000001</v>
      </c>
      <c r="I24" s="18" t="n">
        <v>36.79551724137929</v>
      </c>
      <c r="J24" s="18" t="n">
        <v>38.46505050505049</v>
      </c>
      <c r="K24" s="18" t="n">
        <v>39.71631205673764</v>
      </c>
      <c r="L24" s="18" t="n">
        <v>-0.4249176984692511</v>
      </c>
      <c r="M24" s="18" t="n">
        <v>-0.3661662444023041</v>
      </c>
      <c r="N24" s="18" t="n">
        <v>-0.05875145406694704</v>
      </c>
      <c r="O24" s="18" t="n">
        <v>36.65400000000001</v>
      </c>
      <c r="P24" s="18" t="n">
        <v>37.89841793622562</v>
      </c>
      <c r="Q24" s="18" t="n">
        <v>35.4095820637744</v>
      </c>
      <c r="R24" s="18" t="n">
        <v>36.99666666666663</v>
      </c>
      <c r="S24" s="13" t="inlineStr">
        <is>
          <t>буурах</t>
        </is>
      </c>
      <c r="T24" s="18" t="n">
        <v>36.25533323351385</v>
      </c>
      <c r="U24" s="18" t="n">
        <v>36.33530363834485</v>
      </c>
      <c r="V24" s="18" t="n">
        <v>36.66338342118917</v>
      </c>
      <c r="W24" s="13" t="inlineStr">
        <is>
          <t>буурах</t>
        </is>
      </c>
    </row>
    <row r="25">
      <c r="A25" s="31" t="n">
        <v>46282</v>
      </c>
      <c r="B25" s="11" t="n">
        <v>37.2</v>
      </c>
      <c r="C25" s="11" t="n">
        <v>37.2</v>
      </c>
      <c r="D25" s="11" t="n">
        <v>35.53</v>
      </c>
      <c r="E25" s="11" t="n">
        <v>35.79</v>
      </c>
      <c r="F25" s="23" t="n">
        <v>40209</v>
      </c>
      <c r="G25" s="23" t="n">
        <v>1446045.13</v>
      </c>
      <c r="H25" s="11" t="n">
        <v>36.15714285714287</v>
      </c>
      <c r="I25" s="11" t="n">
        <v>36.8458620689655</v>
      </c>
      <c r="J25" s="11" t="n">
        <v>38.49757575757574</v>
      </c>
      <c r="K25" s="11" t="n">
        <v>40.40404040404043</v>
      </c>
      <c r="L25" s="11" t="n">
        <v>-0.3830545494385902</v>
      </c>
      <c r="M25" s="11" t="n">
        <v>-0.3514783808855673</v>
      </c>
      <c r="N25" s="11" t="n">
        <v>-0.03157616855302292</v>
      </c>
      <c r="O25" s="11" t="n">
        <v>36.71850000000002</v>
      </c>
      <c r="P25" s="11" t="n">
        <v>37.85197739280501</v>
      </c>
      <c r="Q25" s="11" t="n">
        <v>35.58502260719503</v>
      </c>
      <c r="R25" s="11" t="n">
        <v>36.8433333333333</v>
      </c>
      <c r="S25" s="6" t="inlineStr">
        <is>
          <t>буурах</t>
        </is>
      </c>
      <c r="T25" s="11" t="n">
        <v>36.20794774324591</v>
      </c>
      <c r="U25" s="11" t="n">
        <v>36.33160349441863</v>
      </c>
      <c r="V25" s="11" t="n">
        <v>36.69471134190312</v>
      </c>
      <c r="W25" s="6" t="inlineStr">
        <is>
          <t>буурах</t>
        </is>
      </c>
    </row>
    <row r="26">
      <c r="A26" s="32" t="n">
        <v>46281</v>
      </c>
      <c r="B26" s="18" t="n">
        <v>36</v>
      </c>
      <c r="C26" s="18" t="n">
        <v>37.29</v>
      </c>
      <c r="D26" s="18" t="n">
        <v>35.51</v>
      </c>
      <c r="E26" s="18" t="n">
        <v>36.68</v>
      </c>
      <c r="F26" s="24" t="n">
        <v>85976</v>
      </c>
      <c r="G26" s="24" t="n">
        <v>3114692.45</v>
      </c>
      <c r="H26" s="18" t="n">
        <v>36.32571428571429</v>
      </c>
      <c r="I26" s="18" t="n">
        <v>36.8806896551724</v>
      </c>
      <c r="J26" s="18" t="n">
        <v>38.53444444444443</v>
      </c>
      <c r="K26" s="18" t="n">
        <v>45.16129032258064</v>
      </c>
      <c r="L26" s="18" t="n">
        <v>-0.3505229730476174</v>
      </c>
      <c r="M26" s="18" t="n">
        <v>-0.3435843387473115</v>
      </c>
      <c r="N26" s="18" t="n">
        <v>-0.006938634300305835</v>
      </c>
      <c r="O26" s="18" t="n">
        <v>36.77850000000002</v>
      </c>
      <c r="P26" s="18" t="n">
        <v>37.83334169428405</v>
      </c>
      <c r="Q26" s="18" t="n">
        <v>35.72365830571599</v>
      </c>
      <c r="R26" s="18" t="n">
        <v>35.50333333333339</v>
      </c>
      <c r="S26" s="13" t="inlineStr">
        <is>
          <t>өсөх</t>
        </is>
      </c>
      <c r="T26" s="18" t="n">
        <v>36.17681740081913</v>
      </c>
      <c r="U26" s="18" t="n">
        <v>36.34695226099841</v>
      </c>
      <c r="V26" s="18" t="n">
        <v>36.73716163328348</v>
      </c>
      <c r="W26" s="13" t="inlineStr">
        <is>
          <t>өсөх</t>
        </is>
      </c>
    </row>
    <row r="27">
      <c r="A27" s="31" t="n">
        <v>46280</v>
      </c>
      <c r="B27" s="11" t="n">
        <v>36.5</v>
      </c>
      <c r="C27" s="11" t="n">
        <v>36.5</v>
      </c>
      <c r="D27" s="11" t="n">
        <v>36</v>
      </c>
      <c r="E27" s="11" t="n">
        <v>36.11</v>
      </c>
      <c r="F27" s="23" t="n">
        <v>49540</v>
      </c>
      <c r="G27" s="23" t="n">
        <v>1790507.19</v>
      </c>
      <c r="H27" s="11" t="n">
        <v>36.37</v>
      </c>
      <c r="I27" s="11" t="n">
        <v>36.91827586206895</v>
      </c>
      <c r="J27" s="11" t="n">
        <v>38.55888888888887</v>
      </c>
      <c r="K27" s="11" t="n">
        <v>39.60923623445826</v>
      </c>
      <c r="L27" s="11" t="n">
        <v>-0.3945205177551756</v>
      </c>
      <c r="M27" s="11" t="n">
        <v>-0.341849680172235</v>
      </c>
      <c r="N27" s="11" t="n">
        <v>-0.05267083758294056</v>
      </c>
      <c r="O27" s="11" t="n">
        <v>36.81650000000002</v>
      </c>
      <c r="P27" s="11" t="n">
        <v>37.9085123625674</v>
      </c>
      <c r="Q27" s="11" t="n">
        <v>35.72448763743264</v>
      </c>
      <c r="R27" s="11" t="n">
        <v>36.82666666666663</v>
      </c>
      <c r="S27" s="6" t="inlineStr">
        <is>
          <t>буурах</t>
        </is>
      </c>
      <c r="T27" s="11" t="n">
        <v>36.18001767312922</v>
      </c>
      <c r="U27" s="11" t="n">
        <v>36.39108611219829</v>
      </c>
      <c r="V27" s="11" t="n">
        <v>36.79383611099194</v>
      </c>
      <c r="W27" s="6" t="inlineStr">
        <is>
          <t>буурах</t>
        </is>
      </c>
    </row>
    <row r="28">
      <c r="A28" s="32" t="n">
        <v>46279</v>
      </c>
      <c r="B28" s="18" t="n">
        <v>36.36</v>
      </c>
      <c r="C28" s="18" t="n">
        <v>36.74</v>
      </c>
      <c r="D28" s="18" t="n">
        <v>36</v>
      </c>
      <c r="E28" s="18" t="n">
        <v>36.04</v>
      </c>
      <c r="F28" s="24" t="n">
        <v>15024</v>
      </c>
      <c r="G28" s="24" t="n">
        <v>543655.0699999999</v>
      </c>
      <c r="H28" s="18" t="n">
        <v>36.40714285714286</v>
      </c>
      <c r="I28" s="18" t="n">
        <v>36.94931034482757</v>
      </c>
      <c r="J28" s="18" t="n">
        <v>38.58808080808079</v>
      </c>
      <c r="K28" s="18" t="n">
        <v>41.07452339688042</v>
      </c>
      <c r="L28" s="18" t="n">
        <v>-0.3869025400145674</v>
      </c>
      <c r="M28" s="18" t="n">
        <v>-0.3286819707764999</v>
      </c>
      <c r="N28" s="18" t="n">
        <v>-0.05822056923806745</v>
      </c>
      <c r="O28" s="18" t="n">
        <v>36.88100000000001</v>
      </c>
      <c r="P28" s="18" t="n">
        <v>37.95063358212055</v>
      </c>
      <c r="Q28" s="18" t="n">
        <v>35.81136641787948</v>
      </c>
      <c r="R28" s="18" t="n">
        <v>36.89999999999996</v>
      </c>
      <c r="S28" s="13" t="inlineStr">
        <is>
          <t>буурах</t>
        </is>
      </c>
      <c r="T28" s="18" t="n">
        <v>36.2383596534949</v>
      </c>
      <c r="U28" s="18" t="n">
        <v>36.4730242121484</v>
      </c>
      <c r="V28" s="18" t="n">
        <v>36.86688635085135</v>
      </c>
      <c r="W28" s="13" t="inlineStr">
        <is>
          <t>буурах</t>
        </is>
      </c>
    </row>
    <row r="29">
      <c r="A29" s="31" t="n">
        <v>46276</v>
      </c>
      <c r="B29" s="11" t="n">
        <v>34.51</v>
      </c>
      <c r="C29" s="11" t="n">
        <v>36.76</v>
      </c>
      <c r="D29" s="11" t="n">
        <v>34.51</v>
      </c>
      <c r="E29" s="11" t="n">
        <v>36.57</v>
      </c>
      <c r="F29" s="23" t="n">
        <v>42998</v>
      </c>
      <c r="G29" s="23" t="n">
        <v>1521075.35</v>
      </c>
      <c r="H29" s="11" t="n">
        <v>36.54571428571429</v>
      </c>
      <c r="I29" s="11" t="n">
        <v>37.01344827586205</v>
      </c>
      <c r="J29" s="11" t="n">
        <v>38.60666666666665</v>
      </c>
      <c r="K29" s="11" t="n">
        <v>42.32142857142859</v>
      </c>
      <c r="L29" s="11" t="n">
        <v>-0.3644242842072529</v>
      </c>
      <c r="M29" s="11" t="n">
        <v>-0.314126828466983</v>
      </c>
      <c r="N29" s="11" t="n">
        <v>-0.05029745574026989</v>
      </c>
      <c r="O29" s="11" t="n">
        <v>36.95150000000002</v>
      </c>
      <c r="P29" s="11" t="n">
        <v>37.97498961890194</v>
      </c>
      <c r="Q29" s="11" t="n">
        <v>35.9280103810981</v>
      </c>
      <c r="R29" s="11" t="n">
        <v>36.97999999999996</v>
      </c>
      <c r="S29" s="6" t="inlineStr">
        <is>
          <t>буурах</t>
        </is>
      </c>
      <c r="T29" s="11" t="n">
        <v>36.4367057678445</v>
      </c>
      <c r="U29" s="11" t="n">
        <v>36.63086340898657</v>
      </c>
      <c r="V29" s="11" t="n">
        <v>36.96940824345692</v>
      </c>
      <c r="W29" s="6" t="inlineStr">
        <is>
          <t>саармаг</t>
        </is>
      </c>
    </row>
    <row r="30">
      <c r="A30" s="32" t="n">
        <v>46275</v>
      </c>
      <c r="B30" s="18" t="n">
        <v>36.98</v>
      </c>
      <c r="C30" s="18" t="n">
        <v>36.98</v>
      </c>
      <c r="D30" s="18" t="n">
        <v>35</v>
      </c>
      <c r="E30" s="18" t="n">
        <v>35.07</v>
      </c>
      <c r="F30" s="24" t="n">
        <v>94109</v>
      </c>
      <c r="G30" s="24" t="n">
        <v>3304949.66</v>
      </c>
      <c r="H30" s="18" t="n">
        <v>36.60428571428572</v>
      </c>
      <c r="I30" s="18" t="n">
        <v>37.05965517241378</v>
      </c>
      <c r="J30" s="18" t="n">
        <v>38.62373737373736</v>
      </c>
      <c r="K30" s="18" t="n">
        <v>31.42250530785566</v>
      </c>
      <c r="L30" s="18" t="n">
        <v>-0.3843967753883604</v>
      </c>
      <c r="M30" s="18" t="n">
        <v>-0.3015524645319155</v>
      </c>
      <c r="N30" s="18" t="n">
        <v>-0.08284431085644484</v>
      </c>
      <c r="O30" s="18" t="n">
        <v>36.97250000000002</v>
      </c>
      <c r="P30" s="18" t="n">
        <v>37.9809418674371</v>
      </c>
      <c r="Q30" s="18" t="n">
        <v>35.96405813256293</v>
      </c>
      <c r="R30" s="18" t="n">
        <v>37.07999999999996</v>
      </c>
      <c r="S30" s="13" t="inlineStr">
        <is>
          <t>буурах</t>
        </is>
      </c>
      <c r="T30" s="18" t="n">
        <v>36.60714122697105</v>
      </c>
      <c r="U30" s="18" t="n">
        <v>36.76462054883537</v>
      </c>
      <c r="V30" s="18" t="n">
        <v>37.05676558284347</v>
      </c>
      <c r="W30" s="13" t="inlineStr">
        <is>
          <t>буурах</t>
        </is>
      </c>
    </row>
    <row r="31">
      <c r="A31" s="31" t="n">
        <v>46274</v>
      </c>
      <c r="B31" s="11" t="n">
        <v>35.03</v>
      </c>
      <c r="C31" s="11" t="n">
        <v>36.96</v>
      </c>
      <c r="D31" s="11" t="n">
        <v>34.01</v>
      </c>
      <c r="E31" s="11" t="n">
        <v>36.84</v>
      </c>
      <c r="F31" s="23" t="n">
        <v>244672</v>
      </c>
      <c r="G31" s="23" t="n">
        <v>8485303.08</v>
      </c>
      <c r="H31" s="11" t="n">
        <v>36.87571428571429</v>
      </c>
      <c r="I31" s="11" t="n">
        <v>37.15758620689655</v>
      </c>
      <c r="J31" s="11" t="n">
        <v>38.66686868686867</v>
      </c>
      <c r="K31" s="11" t="n">
        <v>47.58842443729906</v>
      </c>
      <c r="L31" s="11" t="n">
        <v>-0.2515704383084127</v>
      </c>
      <c r="M31" s="11" t="n">
        <v>-0.2808413868178044</v>
      </c>
      <c r="N31" s="11" t="n">
        <v>0.0292709485093916</v>
      </c>
      <c r="O31" s="11" t="n">
        <v>37.06850000000001</v>
      </c>
      <c r="P31" s="11" t="n">
        <v>37.57471240601156</v>
      </c>
      <c r="Q31" s="11" t="n">
        <v>36.56228759398847</v>
      </c>
      <c r="R31" s="11" t="n">
        <v>37.02666666666662</v>
      </c>
      <c r="S31" s="6" t="inlineStr">
        <is>
          <t>буурах</t>
        </is>
      </c>
      <c r="T31" s="11" t="n">
        <v>36.81862699086517</v>
      </c>
      <c r="U31" s="11" t="n">
        <v>36.9097332612485</v>
      </c>
      <c r="V31" s="11" t="n">
        <v>37.14402517120953</v>
      </c>
      <c r="W31" s="6" t="inlineStr">
        <is>
          <t>саармаг</t>
        </is>
      </c>
    </row>
    <row r="32">
      <c r="A32" s="32" t="n">
        <v>46273</v>
      </c>
      <c r="B32" s="18" t="n">
        <v>36.99</v>
      </c>
      <c r="C32" s="18" t="n">
        <v>37</v>
      </c>
      <c r="D32" s="18" t="n">
        <v>35</v>
      </c>
      <c r="E32" s="18" t="n">
        <v>36.97</v>
      </c>
      <c r="F32" s="24" t="n">
        <v>88301</v>
      </c>
      <c r="G32" s="24" t="n">
        <v>3180602.51</v>
      </c>
      <c r="H32" s="18" t="n">
        <v>36.89571428571428</v>
      </c>
      <c r="I32" s="18" t="n">
        <v>37.19172413793103</v>
      </c>
      <c r="J32" s="18" t="n">
        <v>38.68050505050503</v>
      </c>
      <c r="K32" s="18" t="n">
        <v>43.14868804664726</v>
      </c>
      <c r="L32" s="18" t="n">
        <v>-0.2585947071509693</v>
      </c>
      <c r="M32" s="18" t="n">
        <v>-0.2881591239451522</v>
      </c>
      <c r="N32" s="18" t="n">
        <v>0.02956441679418287</v>
      </c>
      <c r="O32" s="18" t="n">
        <v>37.07600000000001</v>
      </c>
      <c r="P32" s="18" t="n">
        <v>37.57280579706764</v>
      </c>
      <c r="Q32" s="18" t="n">
        <v>36.57919420293238</v>
      </c>
      <c r="R32" s="18" t="n">
        <v>37.12333333333329</v>
      </c>
      <c r="S32" s="13" t="inlineStr">
        <is>
          <t>буурах</t>
        </is>
      </c>
      <c r="T32" s="18" t="n">
        <v>36.89877078711494</v>
      </c>
      <c r="U32" s="18" t="n">
        <v>36.97258172696922</v>
      </c>
      <c r="V32" s="18" t="n">
        <v>37.19259374849393</v>
      </c>
      <c r="W32" s="13" t="inlineStr">
        <is>
          <t>саармаг</t>
        </is>
      </c>
    </row>
    <row r="33">
      <c r="A33" s="31" t="n">
        <v>46272</v>
      </c>
      <c r="B33" s="11" t="n">
        <v>36.8</v>
      </c>
      <c r="C33" s="11" t="n">
        <v>37.28</v>
      </c>
      <c r="D33" s="11" t="n">
        <v>36.6</v>
      </c>
      <c r="E33" s="11" t="n">
        <v>36.99</v>
      </c>
      <c r="F33" s="23" t="n">
        <v>39763</v>
      </c>
      <c r="G33" s="23" t="n">
        <v>1463770.59</v>
      </c>
      <c r="H33" s="11" t="n">
        <v>36.91714285714285</v>
      </c>
      <c r="I33" s="11" t="n">
        <v>37.22413793103448</v>
      </c>
      <c r="J33" s="11" t="n">
        <v>38.69222222222221</v>
      </c>
      <c r="K33" s="11" t="n">
        <v>44.05797101449281</v>
      </c>
      <c r="L33" s="11" t="n">
        <v>-0.2770352145514607</v>
      </c>
      <c r="M33" s="11" t="n">
        <v>-0.2955502281436979</v>
      </c>
      <c r="N33" s="11" t="n">
        <v>0.01851501359223712</v>
      </c>
      <c r="O33" s="11" t="n">
        <v>37.07350000000001</v>
      </c>
      <c r="P33" s="11" t="n">
        <v>37.57291065266973</v>
      </c>
      <c r="Q33" s="11" t="n">
        <v>36.57408934733029</v>
      </c>
      <c r="R33" s="11" t="n">
        <v>37.02999999999995</v>
      </c>
      <c r="S33" s="6" t="inlineStr">
        <is>
          <t>буурах</t>
        </is>
      </c>
      <c r="T33" s="11" t="n">
        <v>36.9348167823068</v>
      </c>
      <c r="U33" s="11" t="n">
        <v>37.00905745952873</v>
      </c>
      <c r="V33" s="11" t="n">
        <v>37.2291852436702</v>
      </c>
      <c r="W33" s="6" t="inlineStr">
        <is>
          <t>саармаг</t>
        </is>
      </c>
    </row>
    <row r="34">
      <c r="A34" s="32" t="n">
        <v>46269</v>
      </c>
      <c r="B34" s="18" t="n">
        <v>36.8</v>
      </c>
      <c r="C34" s="18" t="n">
        <v>36.8</v>
      </c>
      <c r="D34" s="18" t="n">
        <v>36</v>
      </c>
      <c r="E34" s="18" t="n">
        <v>36.37</v>
      </c>
      <c r="F34" s="24" t="n">
        <v>208927</v>
      </c>
      <c r="G34" s="24" t="n">
        <v>7655581.31</v>
      </c>
      <c r="H34" s="18" t="n">
        <v>36.95857142857142</v>
      </c>
      <c r="I34" s="18" t="n">
        <v>37.26275862068965</v>
      </c>
      <c r="J34" s="18" t="n">
        <v>38.71151515151514</v>
      </c>
      <c r="K34" s="18" t="n">
        <v>31.24999999999991</v>
      </c>
      <c r="L34" s="18" t="n">
        <v>-0.2985787681491558</v>
      </c>
      <c r="M34" s="18" t="n">
        <v>-0.3001789815417572</v>
      </c>
      <c r="N34" s="18" t="n">
        <v>0.001600213392601302</v>
      </c>
      <c r="O34" s="18" t="n">
        <v>37.07350000000001</v>
      </c>
      <c r="P34" s="18" t="n">
        <v>37.57291065266973</v>
      </c>
      <c r="Q34" s="18" t="n">
        <v>36.57408934733029</v>
      </c>
      <c r="R34" s="18" t="n">
        <v>37.09333333333328</v>
      </c>
      <c r="S34" s="13" t="inlineStr">
        <is>
          <t>буурах</t>
        </is>
      </c>
      <c r="T34" s="18" t="n">
        <v>37.03429637672899</v>
      </c>
      <c r="U34" s="18" t="n">
        <v>37.0773574260453</v>
      </c>
      <c r="V34" s="18" t="n">
        <v>37.27851800869098</v>
      </c>
      <c r="W34" s="13" t="inlineStr">
        <is>
          <t>буурах</t>
        </is>
      </c>
    </row>
    <row r="35">
      <c r="A35" s="31" t="n">
        <v>46268</v>
      </c>
      <c r="B35" s="11" t="n">
        <v>36.8</v>
      </c>
      <c r="C35" s="11" t="n">
        <v>37.29</v>
      </c>
      <c r="D35" s="11" t="n">
        <v>36.8</v>
      </c>
      <c r="E35" s="11" t="n">
        <v>37.01</v>
      </c>
      <c r="F35" s="23" t="n">
        <v>45657</v>
      </c>
      <c r="G35" s="23" t="n">
        <v>1684851.7</v>
      </c>
      <c r="H35" s="11" t="n">
        <v>37.08857142857142</v>
      </c>
      <c r="I35" s="11" t="n">
        <v>37.3403448275862</v>
      </c>
      <c r="J35" s="11" t="n">
        <v>38.7360606060606</v>
      </c>
      <c r="K35" s="11" t="n">
        <v>50.37037037037029</v>
      </c>
      <c r="L35" s="11" t="n">
        <v>-0.2586059399316838</v>
      </c>
      <c r="M35" s="11" t="n">
        <v>-0.3005790348899074</v>
      </c>
      <c r="N35" s="11" t="n">
        <v>0.04197309495822366</v>
      </c>
      <c r="O35" s="11" t="n">
        <v>37.09500000000001</v>
      </c>
      <c r="P35" s="11" t="n">
        <v>37.49940079129499</v>
      </c>
      <c r="Q35" s="11" t="n">
        <v>36.69059920870504</v>
      </c>
      <c r="R35" s="11" t="n">
        <v>36.89333333333338</v>
      </c>
      <c r="S35" s="6" t="inlineStr">
        <is>
          <t>өсөх</t>
        </is>
      </c>
      <c r="T35" s="11" t="n">
        <v>37.06183697163105</v>
      </c>
      <c r="U35" s="11" t="n">
        <v>37.10189298582542</v>
      </c>
      <c r="V35" s="11" t="n">
        <v>37.30844829086759</v>
      </c>
      <c r="W35" s="6" t="inlineStr">
        <is>
          <t>буурах</t>
        </is>
      </c>
    </row>
    <row r="36">
      <c r="A36" s="32" t="n">
        <v>46267</v>
      </c>
      <c r="B36" s="18" t="n">
        <v>36.97</v>
      </c>
      <c r="C36" s="18" t="n">
        <v>37</v>
      </c>
      <c r="D36" s="18" t="n">
        <v>36.82</v>
      </c>
      <c r="E36" s="18" t="n">
        <v>36.98</v>
      </c>
      <c r="F36" s="24" t="n">
        <v>68451</v>
      </c>
      <c r="G36" s="24" t="n">
        <v>2530251.71</v>
      </c>
      <c r="H36" s="18" t="n">
        <v>37.09714285714285</v>
      </c>
      <c r="I36" s="18" t="n">
        <v>37.40137931034482</v>
      </c>
      <c r="J36" s="18" t="n">
        <v>38.75515151515151</v>
      </c>
      <c r="K36" s="18" t="n">
        <v>49.81273408239691</v>
      </c>
      <c r="L36" s="18" t="n">
        <v>-0.2689881709714683</v>
      </c>
      <c r="M36" s="18" t="n">
        <v>-0.3110723086294633</v>
      </c>
      <c r="N36" s="18" t="n">
        <v>0.04208413765799501</v>
      </c>
      <c r="O36" s="18" t="n">
        <v>37.13300000000001</v>
      </c>
      <c r="P36" s="18" t="n">
        <v>37.63043743325167</v>
      </c>
      <c r="Q36" s="18" t="n">
        <v>36.63556256674835</v>
      </c>
      <c r="R36" s="18" t="n">
        <v>37.08999999999996</v>
      </c>
      <c r="S36" s="13" t="inlineStr">
        <is>
          <t>буурах</t>
        </is>
      </c>
      <c r="T36" s="18" t="n">
        <v>37.10104027052172</v>
      </c>
      <c r="U36" s="18" t="n">
        <v>37.13150863881934</v>
      </c>
      <c r="V36" s="18" t="n">
        <v>37.34095008256938</v>
      </c>
      <c r="W36" s="13" t="inlineStr">
        <is>
          <t>буурах</t>
        </is>
      </c>
    </row>
    <row r="37">
      <c r="A37" s="31" t="n">
        <v>46266</v>
      </c>
      <c r="B37" s="11" t="n">
        <v>36.99</v>
      </c>
      <c r="C37" s="11" t="n">
        <v>36.99</v>
      </c>
      <c r="D37" s="11" t="n">
        <v>36.91</v>
      </c>
      <c r="E37" s="11" t="n">
        <v>36.97</v>
      </c>
      <c r="F37" s="23" t="n">
        <v>23845</v>
      </c>
      <c r="G37" s="23" t="n">
        <v>881005.97</v>
      </c>
      <c r="H37" s="11" t="n">
        <v>37.16142857142857</v>
      </c>
      <c r="I37" s="11" t="n">
        <v>37.45896551724137</v>
      </c>
      <c r="J37" s="11" t="n">
        <v>38.78242424242423</v>
      </c>
      <c r="K37" s="11" t="n">
        <v>49.62406015037588</v>
      </c>
      <c r="L37" s="11" t="n">
        <v>-0.2752725724662994</v>
      </c>
      <c r="M37" s="11" t="n">
        <v>-0.321593343043962</v>
      </c>
      <c r="N37" s="11" t="n">
        <v>0.0463207705776626</v>
      </c>
      <c r="O37" s="11" t="n">
        <v>37.13450000000001</v>
      </c>
      <c r="P37" s="11" t="n">
        <v>37.63026103114304</v>
      </c>
      <c r="Q37" s="11" t="n">
        <v>36.63873896885698</v>
      </c>
      <c r="R37" s="11" t="n">
        <v>37.2033333333333</v>
      </c>
      <c r="S37" s="6" t="inlineStr">
        <is>
          <t>буурах</t>
        </is>
      </c>
      <c r="T37" s="11" t="n">
        <v>37.13938003193285</v>
      </c>
      <c r="U37" s="11" t="n">
        <v>37.15829561159931</v>
      </c>
      <c r="V37" s="11" t="n">
        <v>37.37260901605637</v>
      </c>
      <c r="W37" s="6" t="inlineStr">
        <is>
          <t>буурах</t>
        </is>
      </c>
    </row>
    <row r="38">
      <c r="A38" s="32" t="n">
        <v>46265</v>
      </c>
      <c r="B38" s="18" t="n">
        <v>37</v>
      </c>
      <c r="C38" s="18" t="n">
        <v>37</v>
      </c>
      <c r="D38" s="18" t="n">
        <v>36.95</v>
      </c>
      <c r="E38" s="18" t="n">
        <v>36.98</v>
      </c>
      <c r="F38" s="24" t="n">
        <v>40370</v>
      </c>
      <c r="G38" s="24" t="n">
        <v>1493519.22</v>
      </c>
      <c r="H38" s="18" t="n">
        <v>37.13999999999999</v>
      </c>
      <c r="I38" s="18" t="n">
        <v>37.5248275862069</v>
      </c>
      <c r="J38" s="18" t="n">
        <v>38.8110101010101</v>
      </c>
      <c r="K38" s="18" t="n">
        <v>51.1029411764705</v>
      </c>
      <c r="L38" s="18" t="n">
        <v>-0.2782716075020133</v>
      </c>
      <c r="M38" s="18" t="n">
        <v>-0.3331735356883777</v>
      </c>
      <c r="N38" s="18" t="n">
        <v>0.05490192818636436</v>
      </c>
      <c r="O38" s="18" t="n">
        <v>37.181</v>
      </c>
      <c r="P38" s="18" t="n">
        <v>37.77169112063752</v>
      </c>
      <c r="Q38" s="18" t="n">
        <v>36.59030887936249</v>
      </c>
      <c r="R38" s="18" t="n">
        <v>37.3133333333333</v>
      </c>
      <c r="S38" s="13" t="inlineStr">
        <is>
          <t>буурах</t>
        </is>
      </c>
      <c r="T38" s="18" t="n">
        <v>37.16720930019983</v>
      </c>
      <c r="U38" s="18" t="n">
        <v>37.17693914064942</v>
      </c>
      <c r="V38" s="18" t="n">
        <v>37.40149776812213</v>
      </c>
      <c r="W38" s="13" t="inlineStr">
        <is>
          <t>буурах</t>
        </is>
      </c>
    </row>
    <row r="39">
      <c r="A39" s="31" t="n">
        <v>46262</v>
      </c>
      <c r="B39" s="11" t="n">
        <v>37.28</v>
      </c>
      <c r="C39" s="11" t="n">
        <v>37.28</v>
      </c>
      <c r="D39" s="11" t="n">
        <v>37</v>
      </c>
      <c r="E39" s="11" t="n">
        <v>37.12</v>
      </c>
      <c r="F39" s="23" t="n">
        <v>30199</v>
      </c>
      <c r="G39" s="23" t="n">
        <v>1121308.13</v>
      </c>
      <c r="H39" s="11" t="n">
        <v>37.14142857142856</v>
      </c>
      <c r="I39" s="11" t="n">
        <v>37.60206896551724</v>
      </c>
      <c r="J39" s="11" t="n">
        <v>38.83050505050505</v>
      </c>
      <c r="K39" s="11" t="n">
        <v>52.45283018867916</v>
      </c>
      <c r="L39" s="11" t="n">
        <v>-0.2790700615657542</v>
      </c>
      <c r="M39" s="11" t="n">
        <v>-0.3468990177349687</v>
      </c>
      <c r="N39" s="11" t="n">
        <v>0.06782895616921453</v>
      </c>
      <c r="O39" s="11" t="n">
        <v>37.22750000000001</v>
      </c>
      <c r="P39" s="11" t="n">
        <v>37.88967444831404</v>
      </c>
      <c r="Q39" s="11" t="n">
        <v>36.56532555168597</v>
      </c>
      <c r="R39" s="11" t="n">
        <v>37.00000000000005</v>
      </c>
      <c r="S39" s="6" t="inlineStr">
        <is>
          <t>өсөх</t>
        </is>
      </c>
      <c r="T39" s="11" t="n">
        <v>37.15834245490085</v>
      </c>
      <c r="U39" s="11" t="n">
        <v>37.17493817811232</v>
      </c>
      <c r="V39" s="11" t="n">
        <v>37.42315324585456</v>
      </c>
      <c r="W39" s="6" t="inlineStr">
        <is>
          <t>буурах</t>
        </is>
      </c>
    </row>
    <row r="40">
      <c r="A40" s="32" t="n">
        <v>46261</v>
      </c>
      <c r="B40" s="18" t="n">
        <v>37.32</v>
      </c>
      <c r="C40" s="18" t="n">
        <v>37.33</v>
      </c>
      <c r="D40" s="18" t="n">
        <v>37</v>
      </c>
      <c r="E40" s="18" t="n">
        <v>37.28</v>
      </c>
      <c r="F40" s="24" t="n">
        <v>20882</v>
      </c>
      <c r="G40" s="24" t="n">
        <v>777752.92</v>
      </c>
      <c r="H40" s="18" t="n">
        <v>37.18714285714285</v>
      </c>
      <c r="I40" s="18" t="n">
        <v>37.66</v>
      </c>
      <c r="J40" s="18" t="n">
        <v>38.85939393939393</v>
      </c>
      <c r="K40" s="18" t="n">
        <v>58.95522388059706</v>
      </c>
      <c r="L40" s="18" t="n">
        <v>-0.2902845238570535</v>
      </c>
      <c r="M40" s="18" t="n">
        <v>-0.3638562567772723</v>
      </c>
      <c r="N40" s="18" t="n">
        <v>0.07357173292021879</v>
      </c>
      <c r="O40" s="18" t="n">
        <v>37.267</v>
      </c>
      <c r="P40" s="18" t="n">
        <v>37.99024546317278</v>
      </c>
      <c r="Q40" s="18" t="n">
        <v>36.54375453682723</v>
      </c>
      <c r="R40" s="18" t="n">
        <v>36.78666666666672</v>
      </c>
      <c r="S40" s="13" t="inlineStr">
        <is>
          <t>өсөх</t>
        </is>
      </c>
      <c r="T40" s="18" t="n">
        <v>37.13757069155349</v>
      </c>
      <c r="U40" s="18" t="n">
        <v>37.16870122724151</v>
      </c>
      <c r="V40" s="18" t="n">
        <v>37.44547997228045</v>
      </c>
      <c r="W40" s="13" t="inlineStr">
        <is>
          <t>өсөх</t>
        </is>
      </c>
    </row>
    <row r="41">
      <c r="A41" s="31" t="n">
        <v>46260</v>
      </c>
      <c r="B41" s="11" t="n">
        <v>37.2</v>
      </c>
      <c r="C41" s="11" t="n">
        <v>37.33</v>
      </c>
      <c r="D41" s="11" t="n">
        <v>37</v>
      </c>
      <c r="E41" s="11" t="n">
        <v>37.28</v>
      </c>
      <c r="F41" s="23" t="n">
        <v>55486</v>
      </c>
      <c r="G41" s="23" t="n">
        <v>2066714.37</v>
      </c>
      <c r="H41" s="11" t="n">
        <v>37.2042857142857</v>
      </c>
      <c r="I41" s="11" t="n">
        <v>37.68551724137932</v>
      </c>
      <c r="J41" s="11" t="n">
        <v>38.86868686868686</v>
      </c>
      <c r="K41" s="11" t="n">
        <v>43.2876712328767</v>
      </c>
      <c r="L41" s="11" t="n">
        <v>-0.3166668444709373</v>
      </c>
      <c r="M41" s="11" t="n">
        <v>-0.382249190007327</v>
      </c>
      <c r="N41" s="11" t="n">
        <v>0.0655823455363897</v>
      </c>
      <c r="O41" s="11" t="n">
        <v>37.29450000000001</v>
      </c>
      <c r="P41" s="11" t="n">
        <v>38.05831869576491</v>
      </c>
      <c r="Q41" s="11" t="n">
        <v>36.5306813042351</v>
      </c>
      <c r="R41" s="11" t="n">
        <v>36.65333333333338</v>
      </c>
      <c r="S41" s="6" t="inlineStr">
        <is>
          <t>өсөх</t>
        </is>
      </c>
      <c r="T41" s="11" t="n">
        <v>37.12272005573467</v>
      </c>
      <c r="U41" s="11" t="n">
        <v>37.16905854325411</v>
      </c>
      <c r="V41" s="11" t="n">
        <v>37.47330077318939</v>
      </c>
      <c r="W41" s="6" t="inlineStr">
        <is>
          <t>өсөх</t>
        </is>
      </c>
    </row>
    <row r="42">
      <c r="A42" s="32" t="n">
        <v>46259</v>
      </c>
      <c r="B42" s="18" t="n">
        <v>37.39</v>
      </c>
      <c r="C42" s="18" t="n">
        <v>37.39</v>
      </c>
      <c r="D42" s="18" t="n">
        <v>37</v>
      </c>
      <c r="E42" s="18" t="n">
        <v>37.07</v>
      </c>
      <c r="F42" s="24" t="n">
        <v>13398</v>
      </c>
      <c r="G42" s="24" t="n">
        <v>498210.29</v>
      </c>
      <c r="H42" s="18" t="n">
        <v>37.22857142857141</v>
      </c>
      <c r="I42" s="18" t="n">
        <v>37.71068965517242</v>
      </c>
      <c r="J42" s="18" t="n">
        <v>38.88555555555554</v>
      </c>
      <c r="K42" s="18" t="n">
        <v>50.71428571428574</v>
      </c>
      <c r="L42" s="18" t="n">
        <v>-0.3457342159530796</v>
      </c>
      <c r="M42" s="18" t="n">
        <v>-0.3986447763914244</v>
      </c>
      <c r="N42" s="18" t="n">
        <v>0.0529105604383448</v>
      </c>
      <c r="O42" s="18" t="n">
        <v>37.32600000000001</v>
      </c>
      <c r="P42" s="18" t="n">
        <v>38.13542942867183</v>
      </c>
      <c r="Q42" s="18" t="n">
        <v>36.51657057132818</v>
      </c>
      <c r="R42" s="18" t="n">
        <v>36.58666666666671</v>
      </c>
      <c r="S42" s="13" t="inlineStr">
        <is>
          <t>өсөх</t>
        </is>
      </c>
      <c r="T42" s="18" t="n">
        <v>37.11805812041089</v>
      </c>
      <c r="U42" s="18" t="n">
        <v>37.17831219747208</v>
      </c>
      <c r="V42" s="18" t="n">
        <v>37.5074264578701</v>
      </c>
      <c r="W42" s="13" t="inlineStr">
        <is>
          <t>буурах</t>
        </is>
      </c>
    </row>
    <row r="43">
      <c r="A43" s="31" t="n">
        <v>46258</v>
      </c>
      <c r="B43" s="11" t="n">
        <v>37</v>
      </c>
      <c r="C43" s="11" t="n">
        <v>37.44</v>
      </c>
      <c r="D43" s="11" t="n">
        <v>36.36</v>
      </c>
      <c r="E43" s="11" t="n">
        <v>37.43</v>
      </c>
      <c r="F43" s="23" t="n">
        <v>61930</v>
      </c>
      <c r="G43" s="23" t="n">
        <v>2281365.11</v>
      </c>
      <c r="H43" s="11" t="n">
        <v>37.21714285714284</v>
      </c>
      <c r="I43" s="11" t="n">
        <v>37.74586206896552</v>
      </c>
      <c r="J43" s="11" t="n">
        <v>38.90868686868686</v>
      </c>
      <c r="K43" s="11" t="n">
        <v>45.03171247357297</v>
      </c>
      <c r="L43" s="11" t="n">
        <v>-0.3564240724127856</v>
      </c>
      <c r="M43" s="11" t="n">
        <v>-0.4118724165010106</v>
      </c>
      <c r="N43" s="11" t="n">
        <v>0.05544834408822497</v>
      </c>
      <c r="O43" s="11" t="n">
        <v>37.378</v>
      </c>
      <c r="P43" s="11" t="n">
        <v>38.24643767767181</v>
      </c>
      <c r="Q43" s="11" t="n">
        <v>36.50956232232819</v>
      </c>
      <c r="R43" s="11" t="n">
        <v>36.83333333333337</v>
      </c>
      <c r="S43" s="6" t="inlineStr">
        <is>
          <t>өсөх</t>
        </is>
      </c>
      <c r="T43" s="11" t="n">
        <v>37.15129325423412</v>
      </c>
      <c r="U43" s="11" t="n">
        <v>37.20999328364898</v>
      </c>
      <c r="V43" s="11" t="n">
        <v>37.55301031838067</v>
      </c>
      <c r="W43" s="6" t="inlineStr">
        <is>
          <t>өсөх</t>
        </is>
      </c>
    </row>
    <row r="44">
      <c r="A44" s="32" t="n">
        <v>46255</v>
      </c>
      <c r="B44" s="18" t="n">
        <v>37</v>
      </c>
      <c r="C44" s="18" t="n">
        <v>37</v>
      </c>
      <c r="D44" s="18" t="n">
        <v>36.6</v>
      </c>
      <c r="E44" s="18" t="n">
        <v>36.82</v>
      </c>
      <c r="F44" s="24" t="n">
        <v>45104</v>
      </c>
      <c r="G44" s="24" t="n">
        <v>1664884.34</v>
      </c>
      <c r="H44" s="18" t="n">
        <v>37.1542857142857</v>
      </c>
      <c r="I44" s="18" t="n">
        <v>37.76793103448276</v>
      </c>
      <c r="J44" s="18" t="n">
        <v>38.94363636363635</v>
      </c>
      <c r="K44" s="18" t="n">
        <v>36.80387409200979</v>
      </c>
      <c r="L44" s="18" t="n">
        <v>-0.4015384117862624</v>
      </c>
      <c r="M44" s="18" t="n">
        <v>-0.4257345025230668</v>
      </c>
      <c r="N44" s="18" t="n">
        <v>0.0241960907368044</v>
      </c>
      <c r="O44" s="18" t="n">
        <v>37.43750000000001</v>
      </c>
      <c r="P44" s="18" t="n">
        <v>38.46121626928559</v>
      </c>
      <c r="Q44" s="18" t="n">
        <v>36.41378373071442</v>
      </c>
      <c r="R44" s="18" t="n">
        <v>37.48333333333331</v>
      </c>
      <c r="S44" s="13" t="inlineStr">
        <is>
          <t>буурах</t>
        </is>
      </c>
      <c r="T44" s="18" t="n">
        <v>37.20410202858672</v>
      </c>
      <c r="U44" s="18" t="n">
        <v>37.25107267817901</v>
      </c>
      <c r="V44" s="18" t="n">
        <v>37.60374377966585</v>
      </c>
      <c r="W44" s="13" t="inlineStr">
        <is>
          <t>буурах</t>
        </is>
      </c>
    </row>
    <row r="45">
      <c r="A45" s="31" t="n">
        <v>46254</v>
      </c>
      <c r="B45" s="11" t="n">
        <v>37.45</v>
      </c>
      <c r="C45" s="11" t="n">
        <v>37.45</v>
      </c>
      <c r="D45" s="11" t="n">
        <v>36.8</v>
      </c>
      <c r="E45" s="11" t="n">
        <v>36.99</v>
      </c>
      <c r="F45" s="23" t="n">
        <v>28522</v>
      </c>
      <c r="G45" s="23" t="n">
        <v>1055067.67</v>
      </c>
      <c r="H45" s="11" t="n">
        <v>37.17857142857141</v>
      </c>
      <c r="I45" s="11" t="n">
        <v>37.81</v>
      </c>
      <c r="J45" s="11" t="n">
        <v>38.98717171717171</v>
      </c>
      <c r="K45" s="11" t="n">
        <v>38.38383838383849</v>
      </c>
      <c r="L45" s="11" t="n">
        <v>-0.3911710644151611</v>
      </c>
      <c r="M45" s="11" t="n">
        <v>-0.4317835252072678</v>
      </c>
      <c r="N45" s="11" t="n">
        <v>0.04061246079210667</v>
      </c>
      <c r="O45" s="11" t="n">
        <v>37.5355</v>
      </c>
      <c r="P45" s="11" t="n">
        <v>38.67294406455878</v>
      </c>
      <c r="Q45" s="11" t="n">
        <v>36.39805593544122</v>
      </c>
      <c r="R45" s="11" t="n">
        <v>37.49666666666664</v>
      </c>
      <c r="S45" s="6" t="inlineStr">
        <is>
          <t>буурах</t>
        </is>
      </c>
      <c r="T45" s="11" t="n">
        <v>37.18797733735119</v>
      </c>
      <c r="U45" s="11" t="n">
        <v>37.2547529949593</v>
      </c>
      <c r="V45" s="11" t="n">
        <v>37.64048301652665</v>
      </c>
      <c r="W45" s="6" t="inlineStr">
        <is>
          <t>буурах</t>
        </is>
      </c>
    </row>
    <row r="46">
      <c r="A46" s="32" t="n">
        <v>46253</v>
      </c>
      <c r="B46" s="18" t="n">
        <v>37.5</v>
      </c>
      <c r="C46" s="18" t="n">
        <v>37.5</v>
      </c>
      <c r="D46" s="18" t="n">
        <v>37.1</v>
      </c>
      <c r="E46" s="18" t="n">
        <v>37.44</v>
      </c>
      <c r="F46" s="24" t="n">
        <v>19466</v>
      </c>
      <c r="G46" s="24" t="n">
        <v>728741.01</v>
      </c>
      <c r="H46" s="18" t="n">
        <v>37.16857142857141</v>
      </c>
      <c r="I46" s="18" t="n">
        <v>37.87931034482759</v>
      </c>
      <c r="J46" s="18" t="n">
        <v>39.01757575757575</v>
      </c>
      <c r="K46" s="18" t="n">
        <v>44.56824512534821</v>
      </c>
      <c r="L46" s="18" t="n">
        <v>-0.3895578891972775</v>
      </c>
      <c r="M46" s="18" t="n">
        <v>-0.4419366404052945</v>
      </c>
      <c r="N46" s="18" t="n">
        <v>0.05237875120801694</v>
      </c>
      <c r="O46" s="18" t="n">
        <v>37.6185</v>
      </c>
      <c r="P46" s="18" t="n">
        <v>38.82478810820632</v>
      </c>
      <c r="Q46" s="18" t="n">
        <v>36.41221189179367</v>
      </c>
      <c r="R46" s="18" t="n">
        <v>36.90000000000004</v>
      </c>
      <c r="S46" s="13" t="inlineStr">
        <is>
          <t>өсөх</t>
        </is>
      </c>
      <c r="T46" s="18" t="n">
        <v>37.13186459496897</v>
      </c>
      <c r="U46" s="18" t="n">
        <v>37.24339053817022</v>
      </c>
      <c r="V46" s="18" t="n">
        <v>37.67451103596775</v>
      </c>
      <c r="W46" s="13" t="inlineStr">
        <is>
          <t>өсөх</t>
        </is>
      </c>
    </row>
    <row r="47">
      <c r="A47" s="31" t="n">
        <v>46252</v>
      </c>
      <c r="B47" s="11" t="n">
        <v>37.5</v>
      </c>
      <c r="C47" s="11" t="n">
        <v>37.5</v>
      </c>
      <c r="D47" s="11" t="n">
        <v>37</v>
      </c>
      <c r="E47" s="11" t="n">
        <v>37.4</v>
      </c>
      <c r="F47" s="23" t="n">
        <v>15087</v>
      </c>
      <c r="G47" s="23" t="n">
        <v>562487.96</v>
      </c>
      <c r="H47" s="11" t="n">
        <v>37.1042857142857</v>
      </c>
      <c r="I47" s="11" t="n">
        <v>37.9151724137931</v>
      </c>
      <c r="J47" s="11" t="n">
        <v>39.05363636363635</v>
      </c>
      <c r="K47" s="11" t="n">
        <v>42.97520661157031</v>
      </c>
      <c r="L47" s="11" t="n">
        <v>-0.4276507762581261</v>
      </c>
      <c r="M47" s="11" t="n">
        <v>-0.4550313282072986</v>
      </c>
      <c r="N47" s="11" t="n">
        <v>0.02738055194917255</v>
      </c>
      <c r="O47" s="11" t="n">
        <v>37.6905</v>
      </c>
      <c r="P47" s="11" t="n">
        <v>39.01197606864445</v>
      </c>
      <c r="Q47" s="11" t="n">
        <v>36.36902393135555</v>
      </c>
      <c r="R47" s="11" t="n">
        <v>36.83333333333336</v>
      </c>
      <c r="S47" s="6" t="inlineStr">
        <is>
          <t>өсөх</t>
        </is>
      </c>
      <c r="T47" s="11" t="n">
        <v>37.09009407033783</v>
      </c>
      <c r="U47" s="11" t="n">
        <v>37.25038676165497</v>
      </c>
      <c r="V47" s="11" t="n">
        <v>37.72042157514141</v>
      </c>
      <c r="W47" s="6" t="inlineStr">
        <is>
          <t>өсөх</t>
        </is>
      </c>
    </row>
    <row r="48">
      <c r="A48" s="32" t="n">
        <v>46251</v>
      </c>
      <c r="B48" s="18" t="n">
        <v>37</v>
      </c>
      <c r="C48" s="18" t="n">
        <v>37.49</v>
      </c>
      <c r="D48" s="18" t="n">
        <v>37</v>
      </c>
      <c r="E48" s="18" t="n">
        <v>37.45</v>
      </c>
      <c r="F48" s="24" t="n">
        <v>37361</v>
      </c>
      <c r="G48" s="24" t="n">
        <v>1384777.1</v>
      </c>
      <c r="H48" s="18" t="n">
        <v>37.01857142857142</v>
      </c>
      <c r="I48" s="18" t="n">
        <v>37.94724137931034</v>
      </c>
      <c r="J48" s="18" t="n">
        <v>39.0941414141414</v>
      </c>
      <c r="K48" s="18" t="n">
        <v>41.26984126984135</v>
      </c>
      <c r="L48" s="18" t="n">
        <v>-0.4659780499065747</v>
      </c>
      <c r="M48" s="18" t="n">
        <v>-0.4618764661945918</v>
      </c>
      <c r="N48" s="18" t="n">
        <v>-0.004101583711982881</v>
      </c>
      <c r="O48" s="18" t="n">
        <v>37.78150000000001</v>
      </c>
      <c r="P48" s="18" t="n">
        <v>39.25261216431652</v>
      </c>
      <c r="Q48" s="18" t="n">
        <v>36.3103878356835</v>
      </c>
      <c r="R48" s="18" t="n">
        <v>36.7666666666667</v>
      </c>
      <c r="S48" s="13" t="inlineStr">
        <is>
          <t>өсөх</t>
        </is>
      </c>
      <c r="T48" s="18" t="n">
        <v>37.09473546127552</v>
      </c>
      <c r="U48" s="18" t="n">
        <v>37.2927806299531</v>
      </c>
      <c r="V48" s="18" t="n">
        <v>37.7843826038093</v>
      </c>
      <c r="W48" s="13" t="inlineStr">
        <is>
          <t>өсөх</t>
        </is>
      </c>
    </row>
    <row r="49">
      <c r="A49" s="31" t="n">
        <v>46248</v>
      </c>
      <c r="B49" s="11" t="n">
        <v>36.7</v>
      </c>
      <c r="C49" s="11" t="n">
        <v>36.99</v>
      </c>
      <c r="D49" s="11" t="n">
        <v>36.7</v>
      </c>
      <c r="E49" s="11" t="n">
        <v>36.99</v>
      </c>
      <c r="F49" s="23" t="n">
        <v>10394</v>
      </c>
      <c r="G49" s="23" t="n">
        <v>381989.59</v>
      </c>
      <c r="H49" s="11" t="n">
        <v>37.0642857142857</v>
      </c>
      <c r="I49" s="11" t="n">
        <v>38.02137931034481</v>
      </c>
      <c r="J49" s="11" t="n">
        <v>39.12444444444444</v>
      </c>
      <c r="K49" s="11" t="n">
        <v>28.72062663185392</v>
      </c>
      <c r="L49" s="11" t="n">
        <v>-0.5132106348192309</v>
      </c>
      <c r="M49" s="11" t="n">
        <v>-0.460851070266596</v>
      </c>
      <c r="N49" s="11" t="n">
        <v>-0.05235956455263491</v>
      </c>
      <c r="O49" s="11" t="n">
        <v>37.849</v>
      </c>
      <c r="P49" s="11" t="n">
        <v>39.37590405723477</v>
      </c>
      <c r="Q49" s="11" t="n">
        <v>36.32209594276524</v>
      </c>
      <c r="R49" s="11" t="n">
        <v>37.21666666666664</v>
      </c>
      <c r="S49" s="6" t="inlineStr">
        <is>
          <t>буурах</t>
        </is>
      </c>
      <c r="T49" s="11" t="n">
        <v>37.17879190345082</v>
      </c>
      <c r="U49" s="11" t="n">
        <v>37.38432014321014</v>
      </c>
      <c r="V49" s="11" t="n">
        <v>37.87015860649774</v>
      </c>
      <c r="W49" s="6" t="inlineStr">
        <is>
          <t>буурах</t>
        </is>
      </c>
    </row>
    <row r="50">
      <c r="A50" s="32" t="n">
        <v>46247</v>
      </c>
      <c r="B50" s="18" t="n">
        <v>36.98</v>
      </c>
      <c r="C50" s="18" t="n">
        <v>37</v>
      </c>
      <c r="D50" s="18" t="n">
        <v>36.8</v>
      </c>
      <c r="E50" s="18" t="n">
        <v>36.99</v>
      </c>
      <c r="F50" s="24" t="n">
        <v>38631</v>
      </c>
      <c r="G50" s="24" t="n">
        <v>1427837.34</v>
      </c>
      <c r="H50" s="18" t="n">
        <v>37.06714285714285</v>
      </c>
      <c r="I50" s="18" t="n">
        <v>38.11137931034482</v>
      </c>
      <c r="J50" s="18" t="n">
        <v>39.15707070707069</v>
      </c>
      <c r="K50" s="18" t="n">
        <v>27.5689223057645</v>
      </c>
      <c r="L50" s="18" t="n">
        <v>-0.5191953430558343</v>
      </c>
      <c r="M50" s="18" t="n">
        <v>-0.4477611791284373</v>
      </c>
      <c r="N50" s="18" t="n">
        <v>-0.07143416392739699</v>
      </c>
      <c r="O50" s="18" t="n">
        <v>37.9005</v>
      </c>
      <c r="P50" s="18" t="n">
        <v>39.37667715738999</v>
      </c>
      <c r="Q50" s="18" t="n">
        <v>36.42432284261001</v>
      </c>
      <c r="R50" s="18" t="n">
        <v>37.21666666666663</v>
      </c>
      <c r="S50" s="13" t="inlineStr">
        <is>
          <t>буурах</t>
        </is>
      </c>
      <c r="T50" s="18" t="n">
        <v>37.26406527825132</v>
      </c>
      <c r="U50" s="18" t="n">
        <v>37.47833889055022</v>
      </c>
      <c r="V50" s="18" t="n">
        <v>37.95634995176253</v>
      </c>
      <c r="W50" s="13" t="inlineStr">
        <is>
          <t>буурах</t>
        </is>
      </c>
    </row>
    <row r="51">
      <c r="A51" s="31" t="n">
        <v>46246</v>
      </c>
      <c r="B51" s="11" t="n">
        <v>37.16</v>
      </c>
      <c r="C51" s="11" t="n">
        <v>37.16</v>
      </c>
      <c r="D51" s="11" t="n">
        <v>36.8</v>
      </c>
      <c r="E51" s="11" t="n">
        <v>36.99</v>
      </c>
      <c r="F51" s="23" t="n">
        <v>26195</v>
      </c>
      <c r="G51" s="23" t="n">
        <v>968951.28</v>
      </c>
      <c r="H51" s="11" t="n">
        <v>37.19714285714284</v>
      </c>
      <c r="I51" s="11" t="n">
        <v>38.2006896551724</v>
      </c>
      <c r="J51" s="11" t="n">
        <v>39.19545454545454</v>
      </c>
      <c r="K51" s="11" t="n">
        <v>29.85436893203897</v>
      </c>
      <c r="L51" s="11" t="n">
        <v>-0.5192820747606461</v>
      </c>
      <c r="M51" s="11" t="n">
        <v>-0.429902638146588</v>
      </c>
      <c r="N51" s="11" t="n">
        <v>-0.08937943661405817</v>
      </c>
      <c r="O51" s="11" t="n">
        <v>37.9515</v>
      </c>
      <c r="P51" s="11" t="n">
        <v>39.36758297779473</v>
      </c>
      <c r="Q51" s="11" t="n">
        <v>36.53541702220527</v>
      </c>
      <c r="R51" s="11" t="n">
        <v>37.39666666666663</v>
      </c>
      <c r="S51" s="6" t="inlineStr">
        <is>
          <t>буурах</t>
        </is>
      </c>
      <c r="T51" s="11" t="n">
        <v>37.35910276352716</v>
      </c>
      <c r="U51" s="11" t="n">
        <v>37.57942603626286</v>
      </c>
      <c r="V51" s="11" t="n">
        <v>38.04458591616882</v>
      </c>
      <c r="W51" s="6" t="inlineStr">
        <is>
          <t>буурах</t>
        </is>
      </c>
    </row>
    <row r="52">
      <c r="A52" s="32" t="n">
        <v>46245</v>
      </c>
      <c r="B52" s="18" t="n">
        <v>36.99</v>
      </c>
      <c r="C52" s="18" t="n">
        <v>37.49</v>
      </c>
      <c r="D52" s="18" t="n">
        <v>36.9</v>
      </c>
      <c r="E52" s="18" t="n">
        <v>36.92</v>
      </c>
      <c r="F52" s="24" t="n">
        <v>19573</v>
      </c>
      <c r="G52" s="24" t="n">
        <v>723826.6899999999</v>
      </c>
      <c r="H52" s="18" t="n">
        <v>37.32857142857141</v>
      </c>
      <c r="I52" s="18" t="n">
        <v>38.2910344827586</v>
      </c>
      <c r="J52" s="18" t="n">
        <v>39.22595959595959</v>
      </c>
      <c r="K52" s="18" t="n">
        <v>27.10280373831786</v>
      </c>
      <c r="L52" s="18" t="n">
        <v>-0.511839582140091</v>
      </c>
      <c r="M52" s="18" t="n">
        <v>-0.4075577789930734</v>
      </c>
      <c r="N52" s="18" t="n">
        <v>-0.1042818031470175</v>
      </c>
      <c r="O52" s="18" t="n">
        <v>38.0065</v>
      </c>
      <c r="P52" s="18" t="n">
        <v>39.35265415164832</v>
      </c>
      <c r="Q52" s="18" t="n">
        <v>36.66034584835169</v>
      </c>
      <c r="R52" s="18" t="n">
        <v>37.49999999999996</v>
      </c>
      <c r="S52" s="13" t="inlineStr">
        <is>
          <t>буурах</t>
        </is>
      </c>
      <c r="T52" s="18" t="n">
        <v>37.47841383759109</v>
      </c>
      <c r="U52" s="18" t="n">
        <v>37.69416239147875</v>
      </c>
      <c r="V52" s="18" t="n">
        <v>38.13699644624577</v>
      </c>
      <c r="W52" s="13" t="inlineStr">
        <is>
          <t>буурах</t>
        </is>
      </c>
    </row>
    <row r="53">
      <c r="A53" s="31" t="n">
        <v>46244</v>
      </c>
      <c r="B53" s="11" t="n">
        <v>37</v>
      </c>
      <c r="C53" s="11" t="n">
        <v>37</v>
      </c>
      <c r="D53" s="11" t="n">
        <v>36.85</v>
      </c>
      <c r="E53" s="11" t="n">
        <v>36.99</v>
      </c>
      <c r="F53" s="23" t="n">
        <v>9092</v>
      </c>
      <c r="G53" s="23" t="n">
        <v>336327.08</v>
      </c>
      <c r="H53" s="11" t="n">
        <v>37.46999999999997</v>
      </c>
      <c r="I53" s="11" t="n">
        <v>38.3710344827586</v>
      </c>
      <c r="J53" s="11" t="n">
        <v>39.2670707070707</v>
      </c>
      <c r="K53" s="11" t="n">
        <v>25.49450549450563</v>
      </c>
      <c r="L53" s="11" t="n">
        <v>-0.4877680430914495</v>
      </c>
      <c r="M53" s="11" t="n">
        <v>-0.381487328206319</v>
      </c>
      <c r="N53" s="11" t="n">
        <v>-0.1062807148851305</v>
      </c>
      <c r="O53" s="11" t="n">
        <v>38.06400000000001</v>
      </c>
      <c r="P53" s="11" t="n">
        <v>39.31444632031928</v>
      </c>
      <c r="Q53" s="11" t="n">
        <v>36.81355367968074</v>
      </c>
      <c r="R53" s="11" t="n">
        <v>37.80333333333329</v>
      </c>
      <c r="S53" s="6" t="inlineStr">
        <is>
          <t>буурах</t>
        </is>
      </c>
      <c r="T53" s="11" t="n">
        <v>37.63464014098733</v>
      </c>
      <c r="U53" s="11" t="n">
        <v>37.82621268164878</v>
      </c>
      <c r="V53" s="11" t="n">
        <v>38.2340999677905</v>
      </c>
      <c r="W53" s="6" t="inlineStr">
        <is>
          <t>буурах</t>
        </is>
      </c>
    </row>
    <row r="54">
      <c r="A54" s="32" t="n">
        <v>46241</v>
      </c>
      <c r="B54" s="18" t="n">
        <v>37.7</v>
      </c>
      <c r="C54" s="18" t="n">
        <v>37.7</v>
      </c>
      <c r="D54" s="18" t="n">
        <v>36.56</v>
      </c>
      <c r="E54" s="18" t="n">
        <v>36.8</v>
      </c>
      <c r="F54" s="24" t="n">
        <v>67820</v>
      </c>
      <c r="G54" s="24" t="n">
        <v>2501394.95</v>
      </c>
      <c r="H54" s="18" t="n">
        <v>37.58999999999997</v>
      </c>
      <c r="I54" s="18" t="n">
        <v>38.45275862068963</v>
      </c>
      <c r="J54" s="18" t="n">
        <v>39.28888888888888</v>
      </c>
      <c r="K54" s="18" t="n">
        <v>29.07949790794986</v>
      </c>
      <c r="L54" s="18" t="n">
        <v>-0.4570764708062214</v>
      </c>
      <c r="M54" s="18" t="n">
        <v>-0.3549171494850364</v>
      </c>
      <c r="N54" s="18" t="n">
        <v>-0.1021593213211849</v>
      </c>
      <c r="O54" s="18" t="n">
        <v>38.1165</v>
      </c>
      <c r="P54" s="18" t="n">
        <v>39.26628737164747</v>
      </c>
      <c r="Q54" s="18" t="n">
        <v>36.96671262835253</v>
      </c>
      <c r="R54" s="18" t="n">
        <v>37.87333333333329</v>
      </c>
      <c r="S54" s="13" t="inlineStr">
        <is>
          <t>буурах</t>
        </is>
      </c>
      <c r="T54" s="18" t="n">
        <v>37.7659989806824</v>
      </c>
      <c r="U54" s="18" t="n">
        <v>37.93978523666168</v>
      </c>
      <c r="V54" s="18" t="n">
        <v>38.32031771840983</v>
      </c>
      <c r="W54" s="13" t="inlineStr">
        <is>
          <t>буурах</t>
        </is>
      </c>
    </row>
    <row r="55">
      <c r="A55" s="31" t="n">
        <v>46240</v>
      </c>
      <c r="B55" s="11" t="n">
        <v>37.8</v>
      </c>
      <c r="C55" s="11" t="n">
        <v>37.8</v>
      </c>
      <c r="D55" s="11" t="n">
        <v>36.5</v>
      </c>
      <c r="E55" s="11" t="n">
        <v>37.77</v>
      </c>
      <c r="F55" s="23" t="n">
        <v>82011</v>
      </c>
      <c r="G55" s="23" t="n">
        <v>3052799.43</v>
      </c>
      <c r="H55" s="11" t="n">
        <v>37.7485714285714</v>
      </c>
      <c r="I55" s="11" t="n">
        <v>38.54896551724135</v>
      </c>
      <c r="J55" s="11" t="n">
        <v>39.3211111111111</v>
      </c>
      <c r="K55" s="11" t="n">
        <v>47.27668845315904</v>
      </c>
      <c r="L55" s="11" t="n">
        <v>-0.391909024423164</v>
      </c>
      <c r="M55" s="11" t="n">
        <v>-0.3293773191547402</v>
      </c>
      <c r="N55" s="11" t="n">
        <v>-0.06253170526842378</v>
      </c>
      <c r="O55" s="11" t="n">
        <v>38.2265</v>
      </c>
      <c r="P55" s="11" t="n">
        <v>39.26721658005434</v>
      </c>
      <c r="Q55" s="11" t="n">
        <v>37.18578341994566</v>
      </c>
      <c r="R55" s="11" t="n">
        <v>37.90999999999996</v>
      </c>
      <c r="S55" s="6" t="inlineStr">
        <is>
          <t>буурах</t>
        </is>
      </c>
      <c r="T55" s="11" t="n">
        <v>37.87207600942639</v>
      </c>
      <c r="U55" s="11" t="n">
        <v>38.0362703150285</v>
      </c>
      <c r="V55" s="11" t="n">
        <v>38.39696499793137</v>
      </c>
      <c r="W55" s="6" t="inlineStr">
        <is>
          <t>буурах</t>
        </is>
      </c>
    </row>
    <row r="56">
      <c r="A56" s="32" t="n">
        <v>46239</v>
      </c>
      <c r="B56" s="18" t="n">
        <v>37.91</v>
      </c>
      <c r="C56" s="18" t="n">
        <v>37.91</v>
      </c>
      <c r="D56" s="18" t="n">
        <v>36.9</v>
      </c>
      <c r="E56" s="18" t="n">
        <v>37.01</v>
      </c>
      <c r="F56" s="24" t="n">
        <v>88646</v>
      </c>
      <c r="G56" s="24" t="n">
        <v>3312888.3</v>
      </c>
      <c r="H56" s="18" t="n">
        <v>37.79714285714283</v>
      </c>
      <c r="I56" s="18" t="n">
        <v>38.60275862068963</v>
      </c>
      <c r="J56" s="18" t="n">
        <v>39.34262626262625</v>
      </c>
      <c r="K56" s="18" t="n">
        <v>36.97916666666668</v>
      </c>
      <c r="L56" s="18" t="n">
        <v>-0.4017948070480983</v>
      </c>
      <c r="M56" s="18" t="n">
        <v>-0.3137443928376343</v>
      </c>
      <c r="N56" s="18" t="n">
        <v>-0.08805041421046406</v>
      </c>
      <c r="O56" s="18" t="n">
        <v>38.26200000000001</v>
      </c>
      <c r="P56" s="18" t="n">
        <v>39.28631635738185</v>
      </c>
      <c r="Q56" s="18" t="n">
        <v>37.23768364261817</v>
      </c>
      <c r="R56" s="18" t="n">
        <v>37.90999999999996</v>
      </c>
      <c r="S56" s="13" t="inlineStr">
        <is>
          <t>буурах</t>
        </is>
      </c>
      <c r="T56" s="18" t="n">
        <v>37.98801909094519</v>
      </c>
      <c r="U56" s="18" t="n">
        <v>38.13529043218842</v>
      </c>
      <c r="V56" s="18" t="n">
        <v>38.47264251308563</v>
      </c>
      <c r="W56" s="13" t="inlineStr">
        <is>
          <t>буурах</t>
        </is>
      </c>
    </row>
    <row r="57">
      <c r="A57" s="31" t="n">
        <v>46238</v>
      </c>
      <c r="B57" s="11" t="n">
        <v>37.85</v>
      </c>
      <c r="C57" s="11" t="n">
        <v>37.91</v>
      </c>
      <c r="D57" s="11" t="n">
        <v>37.5</v>
      </c>
      <c r="E57" s="11" t="n">
        <v>37.9</v>
      </c>
      <c r="F57" s="23" t="n">
        <v>36718</v>
      </c>
      <c r="G57" s="23" t="n">
        <v>1383223.16</v>
      </c>
      <c r="H57" s="11" t="n">
        <v>38.02714285714283</v>
      </c>
      <c r="I57" s="11" t="n">
        <v>38.69379310344825</v>
      </c>
      <c r="J57" s="11" t="n">
        <v>39.36080808080807</v>
      </c>
      <c r="K57" s="11" t="n">
        <v>46.86468646864679</v>
      </c>
      <c r="L57" s="11" t="n">
        <v>-0.3311865542232226</v>
      </c>
      <c r="M57" s="11" t="n">
        <v>-0.2917317892850183</v>
      </c>
      <c r="N57" s="11" t="n">
        <v>-0.03945476493820438</v>
      </c>
      <c r="O57" s="11" t="n">
        <v>38.32800000000001</v>
      </c>
      <c r="P57" s="11" t="n">
        <v>39.17607075176545</v>
      </c>
      <c r="Q57" s="11" t="n">
        <v>37.47992924823457</v>
      </c>
      <c r="R57" s="11" t="n">
        <v>37.81000000000004</v>
      </c>
      <c r="S57" s="6" t="inlineStr">
        <is>
          <t>өсөх</t>
        </is>
      </c>
      <c r="T57" s="11" t="n">
        <v>38.05808879002899</v>
      </c>
      <c r="U57" s="11" t="n">
        <v>38.20714311704113</v>
      </c>
      <c r="V57" s="11" t="n">
        <v>38.53511879511644</v>
      </c>
      <c r="W57" s="6" t="inlineStr">
        <is>
          <t>буурах</t>
        </is>
      </c>
    </row>
    <row r="58">
      <c r="A58" s="32" t="n">
        <v>46237</v>
      </c>
      <c r="B58" s="18" t="n">
        <v>37.91</v>
      </c>
      <c r="C58" s="18" t="n">
        <v>37.91</v>
      </c>
      <c r="D58" s="18" t="n">
        <v>37.8</v>
      </c>
      <c r="E58" s="18" t="n">
        <v>37.91</v>
      </c>
      <c r="F58" s="24" t="n">
        <v>105100</v>
      </c>
      <c r="G58" s="24" t="n">
        <v>3983547.8</v>
      </c>
      <c r="H58" s="18" t="n">
        <v>38.15285714285712</v>
      </c>
      <c r="I58" s="18" t="n">
        <v>38.75241379310341</v>
      </c>
      <c r="J58" s="18" t="n">
        <v>39.37373737373736</v>
      </c>
      <c r="K58" s="18" t="n">
        <v>47.36842105263153</v>
      </c>
      <c r="L58" s="18" t="n">
        <v>-0.3268656707380302</v>
      </c>
      <c r="M58" s="18" t="n">
        <v>-0.2818680980504671</v>
      </c>
      <c r="N58" s="18" t="n">
        <v>-0.04499757268756305</v>
      </c>
      <c r="O58" s="18" t="n">
        <v>38.41300000000001</v>
      </c>
      <c r="P58" s="18" t="n">
        <v>39.4015767547338</v>
      </c>
      <c r="Q58" s="18" t="n">
        <v>37.42442324526622</v>
      </c>
      <c r="R58" s="18" t="n">
        <v>37.81000000000004</v>
      </c>
      <c r="S58" s="13" t="inlineStr">
        <is>
          <t>өсөх</t>
        </is>
      </c>
      <c r="T58" s="18" t="n">
        <v>38.1342534922659</v>
      </c>
      <c r="U58" s="18" t="n">
        <v>38.28248904991262</v>
      </c>
      <c r="V58" s="18" t="n">
        <v>38.59805473607256</v>
      </c>
      <c r="W58" s="13" t="inlineStr">
        <is>
          <t>буурах</t>
        </is>
      </c>
    </row>
    <row r="59">
      <c r="A59" s="31" t="n">
        <v>46234</v>
      </c>
      <c r="B59" s="11" t="n">
        <v>37.83</v>
      </c>
      <c r="C59" s="11" t="n">
        <v>37.91</v>
      </c>
      <c r="D59" s="11" t="n">
        <v>37.83</v>
      </c>
      <c r="E59" s="11" t="n">
        <v>37.91</v>
      </c>
      <c r="F59" s="23" t="n">
        <v>27561</v>
      </c>
      <c r="G59" s="23" t="n">
        <v>1044697.24</v>
      </c>
      <c r="H59" s="11" t="n">
        <v>38.25857142857141</v>
      </c>
      <c r="I59" s="11" t="n">
        <v>38.79620689655169</v>
      </c>
      <c r="J59" s="11" t="n">
        <v>39.3951515151515</v>
      </c>
      <c r="K59" s="11" t="n">
        <v>47.88273615635176</v>
      </c>
      <c r="L59" s="11" t="n">
        <v>-0.3176144242425707</v>
      </c>
      <c r="M59" s="11" t="n">
        <v>-0.2706187048785764</v>
      </c>
      <c r="N59" s="11" t="n">
        <v>-0.04699571936399433</v>
      </c>
      <c r="O59" s="11" t="n">
        <v>38.49750000000002</v>
      </c>
      <c r="P59" s="11" t="n">
        <v>39.58373892399418</v>
      </c>
      <c r="Q59" s="11" t="n">
        <v>37.41126107600585</v>
      </c>
      <c r="R59" s="11" t="n">
        <v>38.19666666666663</v>
      </c>
      <c r="S59" s="6" t="inlineStr">
        <is>
          <t>буурах</t>
        </is>
      </c>
      <c r="T59" s="11" t="n">
        <v>38.23687085284369</v>
      </c>
      <c r="U59" s="11" t="n">
        <v>38.37085661961319</v>
      </c>
      <c r="V59" s="11" t="n">
        <v>38.66495833256879</v>
      </c>
      <c r="W59" s="6" t="inlineStr">
        <is>
          <t>буурах</t>
        </is>
      </c>
    </row>
    <row r="60">
      <c r="A60" s="32" t="n">
        <v>46233</v>
      </c>
      <c r="B60" s="18" t="n">
        <v>37.91</v>
      </c>
      <c r="C60" s="18" t="n">
        <v>37.91</v>
      </c>
      <c r="D60" s="18" t="n">
        <v>37.8</v>
      </c>
      <c r="E60" s="18" t="n">
        <v>37.83</v>
      </c>
      <c r="F60" s="24" t="n">
        <v>35541</v>
      </c>
      <c r="G60" s="24" t="n">
        <v>1345726.06</v>
      </c>
      <c r="H60" s="18" t="n">
        <v>38.39714285714284</v>
      </c>
      <c r="I60" s="18" t="n">
        <v>38.8368965517241</v>
      </c>
      <c r="J60" s="18" t="n">
        <v>39.40959595959595</v>
      </c>
      <c r="K60" s="18" t="n">
        <v>35.18987341772156</v>
      </c>
      <c r="L60" s="18" t="n">
        <v>-0.3011866234539227</v>
      </c>
      <c r="M60" s="18" t="n">
        <v>-0.2588697750375777</v>
      </c>
      <c r="N60" s="18" t="n">
        <v>-0.04231684841634492</v>
      </c>
      <c r="O60" s="18" t="n">
        <v>38.58100000000002</v>
      </c>
      <c r="P60" s="18" t="n">
        <v>39.7287612992256</v>
      </c>
      <c r="Q60" s="18" t="n">
        <v>37.43323870077443</v>
      </c>
      <c r="R60" s="18" t="n">
        <v>38.48666666666664</v>
      </c>
      <c r="S60" s="13" t="inlineStr">
        <is>
          <t>буурах</t>
        </is>
      </c>
      <c r="T60" s="18" t="n">
        <v>38.3612875081552</v>
      </c>
      <c r="U60" s="18" t="n">
        <v>38.46656138896133</v>
      </c>
      <c r="V60" s="18" t="n">
        <v>38.7326504116036</v>
      </c>
      <c r="W60" s="13" t="inlineStr">
        <is>
          <t>буурах</t>
        </is>
      </c>
    </row>
    <row r="61">
      <c r="A61" s="31" t="n">
        <v>46232</v>
      </c>
      <c r="B61" s="11" t="n">
        <v>37.91</v>
      </c>
      <c r="C61" s="11" t="n">
        <v>37.91</v>
      </c>
      <c r="D61" s="11" t="n">
        <v>37.8</v>
      </c>
      <c r="E61" s="11" t="n">
        <v>37.91</v>
      </c>
      <c r="F61" s="23" t="n">
        <v>34363</v>
      </c>
      <c r="G61" s="23" t="n">
        <v>1302127.94</v>
      </c>
      <c r="H61" s="11" t="n">
        <v>38.59571428571427</v>
      </c>
      <c r="I61" s="11" t="n">
        <v>38.87827586206893</v>
      </c>
      <c r="J61" s="11" t="n">
        <v>39.44151515151514</v>
      </c>
      <c r="K61" s="11" t="n">
        <v>43.5079726651481</v>
      </c>
      <c r="L61" s="11" t="n">
        <v>-0.2676924250152695</v>
      </c>
      <c r="M61" s="11" t="n">
        <v>-0.2482905629334915</v>
      </c>
      <c r="N61" s="11" t="n">
        <v>-0.01940186208177797</v>
      </c>
      <c r="O61" s="11" t="n">
        <v>38.67000000000002</v>
      </c>
      <c r="P61" s="11" t="n">
        <v>39.84670727030984</v>
      </c>
      <c r="Q61" s="11" t="n">
        <v>37.49329272969019</v>
      </c>
      <c r="R61" s="11" t="n">
        <v>38.81333333333331</v>
      </c>
      <c r="S61" s="6" t="inlineStr">
        <is>
          <t>буурах</t>
        </is>
      </c>
      <c r="T61" s="11" t="n">
        <v>38.48514372001214</v>
      </c>
      <c r="U61" s="11" t="n">
        <v>38.55480796509134</v>
      </c>
      <c r="V61" s="11" t="n">
        <v>38.79455794431983</v>
      </c>
      <c r="W61" s="6" t="inlineStr">
        <is>
          <t>буурах</t>
        </is>
      </c>
    </row>
    <row r="62">
      <c r="A62" s="32" t="n">
        <v>46231</v>
      </c>
      <c r="B62" s="18" t="n">
        <v>38</v>
      </c>
      <c r="C62" s="18" t="n">
        <v>38.77</v>
      </c>
      <c r="D62" s="18" t="n">
        <v>38</v>
      </c>
      <c r="E62" s="18" t="n">
        <v>38.11</v>
      </c>
      <c r="F62" s="24" t="n">
        <v>2598</v>
      </c>
      <c r="G62" s="24" t="n">
        <v>99231.74000000001</v>
      </c>
      <c r="H62" s="18" t="n">
        <v>38.72285714285714</v>
      </c>
      <c r="I62" s="18" t="n">
        <v>38.93999999999996</v>
      </c>
      <c r="J62" s="18" t="n">
        <v>39.47252525252524</v>
      </c>
      <c r="K62" s="18" t="n">
        <v>47.46543778801846</v>
      </c>
      <c r="L62" s="18" t="n">
        <v>-0.2291933946442484</v>
      </c>
      <c r="M62" s="18" t="n">
        <v>-0.243440097413047</v>
      </c>
      <c r="N62" s="18" t="n">
        <v>0.01424670276879864</v>
      </c>
      <c r="O62" s="18" t="n">
        <v>38.73650000000002</v>
      </c>
      <c r="P62" s="18" t="n">
        <v>39.88384955440792</v>
      </c>
      <c r="Q62" s="18" t="n">
        <v>37.58915044559213</v>
      </c>
      <c r="R62" s="18" t="n">
        <v>37.83333333333338</v>
      </c>
      <c r="S62" s="13" t="inlineStr">
        <is>
          <t>өсөх</t>
        </is>
      </c>
      <c r="T62" s="18" t="n">
        <v>38.55539049557689</v>
      </c>
      <c r="U62" s="18" t="n">
        <v>38.6073474141435</v>
      </c>
      <c r="V62" s="18" t="n">
        <v>38.83954872186355</v>
      </c>
      <c r="W62" s="13" t="inlineStr">
        <is>
          <t>буурах</t>
        </is>
      </c>
    </row>
    <row r="63">
      <c r="A63" s="31" t="n">
        <v>46230</v>
      </c>
      <c r="B63" s="11" t="n">
        <v>38</v>
      </c>
      <c r="C63" s="11" t="n">
        <v>38.78</v>
      </c>
      <c r="D63" s="11" t="n">
        <v>38</v>
      </c>
      <c r="E63" s="11" t="n">
        <v>38.62</v>
      </c>
      <c r="F63" s="23" t="n">
        <v>7287</v>
      </c>
      <c r="G63" s="23" t="n">
        <v>278026.81</v>
      </c>
      <c r="H63" s="11" t="n">
        <v>38.70999999999999</v>
      </c>
      <c r="I63" s="11" t="n">
        <v>38.97862068965514</v>
      </c>
      <c r="J63" s="11" t="n">
        <v>39.50979797979797</v>
      </c>
      <c r="K63" s="11" t="n">
        <v>40.3921568627451</v>
      </c>
      <c r="L63" s="11" t="n">
        <v>-0.1970845465031417</v>
      </c>
      <c r="M63" s="11" t="n">
        <v>-0.2470017731052467</v>
      </c>
      <c r="N63" s="11" t="n">
        <v>0.04991722660210499</v>
      </c>
      <c r="O63" s="11" t="n">
        <v>38.79900000000002</v>
      </c>
      <c r="P63" s="11" t="n">
        <v>39.93919121203421</v>
      </c>
      <c r="Q63" s="11" t="n">
        <v>37.65880878796583</v>
      </c>
      <c r="R63" s="11" t="n">
        <v>37.81000000000005</v>
      </c>
      <c r="S63" s="6" t="inlineStr">
        <is>
          <t>өсөх</t>
        </is>
      </c>
      <c r="T63" s="11" t="n">
        <v>38.59843557448269</v>
      </c>
      <c r="U63" s="11" t="n">
        <v>38.64185918323806</v>
      </c>
      <c r="V63" s="11" t="n">
        <v>38.87657356027339</v>
      </c>
      <c r="W63" s="6" t="inlineStr">
        <is>
          <t>саармаг</t>
        </is>
      </c>
    </row>
    <row r="64">
      <c r="A64" s="32" t="n">
        <v>46227</v>
      </c>
      <c r="B64" s="18" t="n">
        <v>38.65</v>
      </c>
      <c r="C64" s="18" t="n">
        <v>38.89</v>
      </c>
      <c r="D64" s="18" t="n">
        <v>38</v>
      </c>
      <c r="E64" s="18" t="n">
        <v>38.78</v>
      </c>
      <c r="F64" s="24" t="n">
        <v>8094</v>
      </c>
      <c r="G64" s="24" t="n">
        <v>310774.88</v>
      </c>
      <c r="H64" s="18" t="n">
        <v>38.62285714285713</v>
      </c>
      <c r="I64" s="18" t="n">
        <v>39.02275862068963</v>
      </c>
      <c r="J64" s="18" t="n">
        <v>39.53383838383838</v>
      </c>
      <c r="K64" s="18" t="n">
        <v>41.70040485829962</v>
      </c>
      <c r="L64" s="18" t="n">
        <v>-0.205162568744818</v>
      </c>
      <c r="M64" s="18" t="n">
        <v>-0.2594810797557729</v>
      </c>
      <c r="N64" s="18" t="n">
        <v>0.05431851101095492</v>
      </c>
      <c r="O64" s="18" t="n">
        <v>38.84750000000002</v>
      </c>
      <c r="P64" s="18" t="n">
        <v>40.03466258364221</v>
      </c>
      <c r="Q64" s="18" t="n">
        <v>37.66033741635783</v>
      </c>
      <c r="R64" s="18" t="n">
        <v>37.77666666666672</v>
      </c>
      <c r="S64" s="13" t="inlineStr">
        <is>
          <t>өсөх</t>
        </is>
      </c>
      <c r="T64" s="18" t="n">
        <v>38.60335302395876</v>
      </c>
      <c r="U64" s="18" t="n">
        <v>38.65517381016494</v>
      </c>
      <c r="V64" s="18" t="n">
        <v>38.90537084874767</v>
      </c>
      <c r="W64" s="13" t="inlineStr">
        <is>
          <t>өсөх</t>
        </is>
      </c>
    </row>
    <row r="65">
      <c r="A65" s="31" t="n">
        <v>46226</v>
      </c>
      <c r="B65" s="11" t="n">
        <v>38.88</v>
      </c>
      <c r="C65" s="11" t="n">
        <v>38.89</v>
      </c>
      <c r="D65" s="11" t="n">
        <v>37.5</v>
      </c>
      <c r="E65" s="11" t="n">
        <v>38.65</v>
      </c>
      <c r="F65" s="23" t="n">
        <v>47055</v>
      </c>
      <c r="G65" s="23" t="n">
        <v>1775533.82</v>
      </c>
      <c r="H65" s="11" t="n">
        <v>38.52428571428571</v>
      </c>
      <c r="I65" s="11" t="n">
        <v>39.03793103448273</v>
      </c>
      <c r="J65" s="11" t="n">
        <v>39.54757575757575</v>
      </c>
      <c r="K65" s="11" t="n">
        <v>40.37267080745345</v>
      </c>
      <c r="L65" s="11" t="n">
        <v>-0.2287797888606278</v>
      </c>
      <c r="M65" s="11" t="n">
        <v>-0.2730607075085116</v>
      </c>
      <c r="N65" s="11" t="n">
        <v>0.0442809186478838</v>
      </c>
      <c r="O65" s="11" t="n">
        <v>38.87500000000002</v>
      </c>
      <c r="P65" s="11" t="n">
        <v>40.07998132765618</v>
      </c>
      <c r="Q65" s="11" t="n">
        <v>37.67001867234386</v>
      </c>
      <c r="R65" s="11" t="n">
        <v>37.94333333333339</v>
      </c>
      <c r="S65" s="6" t="inlineStr">
        <is>
          <t>өсөх</t>
        </is>
      </c>
      <c r="T65" s="11" t="n">
        <v>38.60642886040759</v>
      </c>
      <c r="U65" s="11" t="n">
        <v>38.6696669249409</v>
      </c>
      <c r="V65" s="11" t="n">
        <v>38.93618779851633</v>
      </c>
      <c r="W65" s="6" t="inlineStr">
        <is>
          <t>саармаг</t>
        </is>
      </c>
    </row>
    <row r="66">
      <c r="A66" s="32" t="n">
        <v>46225</v>
      </c>
      <c r="B66" s="18" t="n">
        <v>39.33</v>
      </c>
      <c r="C66" s="18" t="n">
        <v>39.33</v>
      </c>
      <c r="D66" s="18" t="n">
        <v>37.93</v>
      </c>
      <c r="E66" s="18" t="n">
        <v>38.88</v>
      </c>
      <c r="F66" s="24" t="n">
        <v>16911</v>
      </c>
      <c r="G66" s="24" t="n">
        <v>644850.66</v>
      </c>
      <c r="H66" s="18" t="n">
        <v>38.44142857142857</v>
      </c>
      <c r="I66" s="18" t="n">
        <v>39.06724137931032</v>
      </c>
      <c r="J66" s="18" t="n">
        <v>39.57373737373736</v>
      </c>
      <c r="K66" s="18" t="n">
        <v>42.1166306695465</v>
      </c>
      <c r="L66" s="18" t="n">
        <v>-0.2423598801522857</v>
      </c>
      <c r="M66" s="18" t="n">
        <v>-0.2841309371704825</v>
      </c>
      <c r="N66" s="18" t="n">
        <v>0.04177105701819683</v>
      </c>
      <c r="O66" s="18" t="n">
        <v>38.92500000000003</v>
      </c>
      <c r="P66" s="18" t="n">
        <v>40.17078489314972</v>
      </c>
      <c r="Q66" s="18" t="n">
        <v>37.67921510685033</v>
      </c>
      <c r="R66" s="18" t="n">
        <v>37.95000000000005</v>
      </c>
      <c r="S66" s="13" t="inlineStr">
        <is>
          <t>өсөх</t>
        </is>
      </c>
      <c r="T66" s="18" t="n">
        <v>38.55244193955029</v>
      </c>
      <c r="U66" s="18" t="n">
        <v>38.65848298064558</v>
      </c>
      <c r="V66" s="18" t="n">
        <v>38.95836630815574</v>
      </c>
      <c r="W66" s="13" t="inlineStr">
        <is>
          <t>өсөх</t>
        </is>
      </c>
    </row>
    <row r="67">
      <c r="A67" s="31" t="n">
        <v>46224</v>
      </c>
      <c r="B67" s="11" t="n">
        <v>38</v>
      </c>
      <c r="C67" s="11" t="n">
        <v>39.39</v>
      </c>
      <c r="D67" s="11" t="n">
        <v>37.9</v>
      </c>
      <c r="E67" s="11" t="n">
        <v>39.22</v>
      </c>
      <c r="F67" s="23" t="n">
        <v>44046</v>
      </c>
      <c r="G67" s="23" t="n">
        <v>1672863.38</v>
      </c>
      <c r="H67" s="11" t="n">
        <v>38.32142857142857</v>
      </c>
      <c r="I67" s="11" t="n">
        <v>39.10551724137927</v>
      </c>
      <c r="J67" s="11" t="n">
        <v>39.59676767676766</v>
      </c>
      <c r="K67" s="11" t="n">
        <v>49.78540772532185</v>
      </c>
      <c r="L67" s="11" t="n">
        <v>-0.2795859620532397</v>
      </c>
      <c r="M67" s="11" t="n">
        <v>-0.2945737014250317</v>
      </c>
      <c r="N67" s="11" t="n">
        <v>0.01498773937179199</v>
      </c>
      <c r="O67" s="11" t="n">
        <v>38.96100000000003</v>
      </c>
      <c r="P67" s="11" t="n">
        <v>40.24065464090905</v>
      </c>
      <c r="Q67" s="11" t="n">
        <v>37.681345359091</v>
      </c>
      <c r="R67" s="11" t="n">
        <v>37.98333333333338</v>
      </c>
      <c r="S67" s="6" t="inlineStr">
        <is>
          <t>өсөх</t>
        </is>
      </c>
      <c r="T67" s="11" t="n">
        <v>38.54801020720326</v>
      </c>
      <c r="U67" s="11" t="n">
        <v>38.68277737474588</v>
      </c>
      <c r="V67" s="11" t="n">
        <v>38.99807239854688</v>
      </c>
      <c r="W67" s="6" t="inlineStr">
        <is>
          <t>өсөх</t>
        </is>
      </c>
    </row>
    <row r="68">
      <c r="A68" s="32" t="n">
        <v>46223</v>
      </c>
      <c r="B68" s="18" t="n">
        <v>38</v>
      </c>
      <c r="C68" s="18" t="n">
        <v>39.45</v>
      </c>
      <c r="D68" s="18" t="n">
        <v>38</v>
      </c>
      <c r="E68" s="18" t="n">
        <v>38.8</v>
      </c>
      <c r="F68" s="24" t="n">
        <v>35146</v>
      </c>
      <c r="G68" s="24" t="n">
        <v>1344407.55</v>
      </c>
      <c r="H68" s="18" t="n">
        <v>38.29</v>
      </c>
      <c r="I68" s="18" t="n">
        <v>39.13206896551721</v>
      </c>
      <c r="J68" s="18" t="n">
        <v>39.61878787878787</v>
      </c>
      <c r="K68" s="18" t="n">
        <v>43.57798165137613</v>
      </c>
      <c r="L68" s="18" t="n">
        <v>-0.3576514562315083</v>
      </c>
      <c r="M68" s="18" t="n">
        <v>-0.2983206362679797</v>
      </c>
      <c r="N68" s="18" t="n">
        <v>-0.05933081996352862</v>
      </c>
      <c r="O68" s="18" t="n">
        <v>38.95900000000002</v>
      </c>
      <c r="P68" s="18" t="n">
        <v>40.2371533554312</v>
      </c>
      <c r="Q68" s="18" t="n">
        <v>37.68084664456883</v>
      </c>
      <c r="R68" s="18" t="n">
        <v>38.91999999999998</v>
      </c>
      <c r="S68" s="13" t="inlineStr">
        <is>
          <t>буурах</t>
        </is>
      </c>
      <c r="T68" s="18" t="n">
        <v>38.57445990656053</v>
      </c>
      <c r="U68" s="18" t="n">
        <v>38.72969401631017</v>
      </c>
      <c r="V68" s="18" t="n">
        <v>39.04836855755271</v>
      </c>
      <c r="W68" s="13" t="inlineStr">
        <is>
          <t>өсөх</t>
        </is>
      </c>
    </row>
    <row r="69">
      <c r="A69" s="31" t="n">
        <v>46212</v>
      </c>
      <c r="B69" s="11" t="n">
        <v>38.69</v>
      </c>
      <c r="C69" s="11" t="n">
        <v>38.7</v>
      </c>
      <c r="D69" s="11" t="n">
        <v>37.95</v>
      </c>
      <c r="E69" s="11" t="n">
        <v>38.02</v>
      </c>
      <c r="F69" s="23" t="n">
        <v>36085</v>
      </c>
      <c r="G69" s="23" t="n">
        <v>1375616.51</v>
      </c>
      <c r="H69" s="11" t="n">
        <v>38.24428571428571</v>
      </c>
      <c r="I69" s="11" t="n">
        <v>39.16965517241376</v>
      </c>
      <c r="J69" s="11" t="n">
        <v>39.63959595959594</v>
      </c>
      <c r="K69" s="11" t="n">
        <v>29.39632545931771</v>
      </c>
      <c r="L69" s="11" t="n">
        <v>-0.409325574892037</v>
      </c>
      <c r="M69" s="11" t="n">
        <v>-0.2834879312770975</v>
      </c>
      <c r="N69" s="11" t="n">
        <v>-0.1258376436149395</v>
      </c>
      <c r="O69" s="11" t="n">
        <v>38.97350000000002</v>
      </c>
      <c r="P69" s="11" t="n">
        <v>40.25068870962754</v>
      </c>
      <c r="Q69" s="11" t="n">
        <v>37.69631129037251</v>
      </c>
      <c r="R69" s="11" t="n">
        <v>39.16666666666664</v>
      </c>
      <c r="S69" s="6" t="inlineStr">
        <is>
          <t>буурах</t>
        </is>
      </c>
      <c r="T69" s="11" t="n">
        <v>38.64782905135209</v>
      </c>
      <c r="U69" s="11" t="n">
        <v>38.80518711614336</v>
      </c>
      <c r="V69" s="11" t="n">
        <v>39.11043325161024</v>
      </c>
      <c r="W69" s="6" t="inlineStr">
        <is>
          <t>буурах</t>
        </is>
      </c>
    </row>
    <row r="70">
      <c r="A70" s="32" t="n">
        <v>46211</v>
      </c>
      <c r="B70" s="18" t="n">
        <v>38.65</v>
      </c>
      <c r="C70" s="18" t="n">
        <v>39.41</v>
      </c>
      <c r="D70" s="18" t="n">
        <v>38</v>
      </c>
      <c r="E70" s="18" t="n">
        <v>38.01</v>
      </c>
      <c r="F70" s="24" t="n">
        <v>18625</v>
      </c>
      <c r="G70" s="24" t="n">
        <v>711695.77</v>
      </c>
      <c r="H70" s="18" t="n">
        <v>38.28857142857142</v>
      </c>
      <c r="I70" s="18" t="n">
        <v>39.23448275862066</v>
      </c>
      <c r="J70" s="18" t="n">
        <v>39.66747474747473</v>
      </c>
      <c r="K70" s="18" t="n">
        <v>33.7438423645321</v>
      </c>
      <c r="L70" s="18" t="n">
        <v>-0.3899085325294109</v>
      </c>
      <c r="M70" s="18" t="n">
        <v>-0.2520285203733625</v>
      </c>
      <c r="N70" s="18" t="n">
        <v>-0.1378800121560484</v>
      </c>
      <c r="O70" s="18" t="n">
        <v>39.02400000000002</v>
      </c>
      <c r="P70" s="18" t="n">
        <v>40.22392333088413</v>
      </c>
      <c r="Q70" s="18" t="n">
        <v>37.82407666911592</v>
      </c>
      <c r="R70" s="18" t="n">
        <v>39.20999999999997</v>
      </c>
      <c r="S70" s="13" t="inlineStr">
        <is>
          <t>буурах</t>
        </is>
      </c>
      <c r="T70" s="18" t="n">
        <v>38.71402196005073</v>
      </c>
      <c r="U70" s="18" t="n">
        <v>38.8776230866905</v>
      </c>
      <c r="V70" s="18" t="n">
        <v>39.16993225337578</v>
      </c>
      <c r="W70" s="13" t="inlineStr">
        <is>
          <t>буурах</t>
        </is>
      </c>
    </row>
    <row r="71">
      <c r="A71" s="31" t="n">
        <v>46210</v>
      </c>
      <c r="B71" s="11" t="n">
        <v>38.65</v>
      </c>
      <c r="C71" s="11" t="n">
        <v>38.65</v>
      </c>
      <c r="D71" s="11" t="n">
        <v>38</v>
      </c>
      <c r="E71" s="11" t="n">
        <v>38.09</v>
      </c>
      <c r="F71" s="23" t="n">
        <v>64390</v>
      </c>
      <c r="G71" s="23" t="n">
        <v>2452293.83</v>
      </c>
      <c r="H71" s="11" t="n">
        <v>38.51571428571429</v>
      </c>
      <c r="I71" s="11" t="n">
        <v>39.29965517241377</v>
      </c>
      <c r="J71" s="11" t="n">
        <v>39.70595959595958</v>
      </c>
      <c r="K71" s="11" t="n">
        <v>31.8604651162792</v>
      </c>
      <c r="L71" s="11" t="n">
        <v>-0.3584357470770456</v>
      </c>
      <c r="M71" s="11" t="n">
        <v>-0.2175585173343504</v>
      </c>
      <c r="N71" s="11" t="n">
        <v>-0.1408772297426952</v>
      </c>
      <c r="O71" s="11" t="n">
        <v>39.10850000000003</v>
      </c>
      <c r="P71" s="11" t="n">
        <v>40.24736390758513</v>
      </c>
      <c r="Q71" s="11" t="n">
        <v>37.96963609241493</v>
      </c>
      <c r="R71" s="11" t="n">
        <v>39.52333333333331</v>
      </c>
      <c r="S71" s="6" t="inlineStr">
        <is>
          <t>буурах</t>
        </is>
      </c>
      <c r="T71" s="11" t="n">
        <v>38.81433970612128</v>
      </c>
      <c r="U71" s="11" t="n">
        <v>38.96868224138571</v>
      </c>
      <c r="V71" s="11" t="n">
        <v>39.2355868319224</v>
      </c>
      <c r="W71" s="6" t="inlineStr">
        <is>
          <t>буурах</t>
        </is>
      </c>
    </row>
    <row r="72">
      <c r="A72" s="32" t="n">
        <v>46209</v>
      </c>
      <c r="B72" s="18" t="n">
        <v>39.1</v>
      </c>
      <c r="C72" s="18" t="n">
        <v>39.44</v>
      </c>
      <c r="D72" s="18" t="n">
        <v>38</v>
      </c>
      <c r="E72" s="18" t="n">
        <v>38.07</v>
      </c>
      <c r="F72" s="24" t="n">
        <v>60855</v>
      </c>
      <c r="G72" s="24" t="n">
        <v>2319820.8</v>
      </c>
      <c r="H72" s="18" t="n">
        <v>38.73142857142858</v>
      </c>
      <c r="I72" s="18" t="n">
        <v>39.37931034482757</v>
      </c>
      <c r="J72" s="18" t="n">
        <v>39.73626262626262</v>
      </c>
      <c r="K72" s="18" t="n">
        <v>32.33256351039265</v>
      </c>
      <c r="L72" s="18" t="n">
        <v>-0.3211968718694536</v>
      </c>
      <c r="M72" s="18" t="n">
        <v>-0.1823392098986766</v>
      </c>
      <c r="N72" s="18" t="n">
        <v>-0.1388576619707769</v>
      </c>
      <c r="O72" s="18" t="n">
        <v>39.16550000000002</v>
      </c>
      <c r="P72" s="18" t="n">
        <v>40.2044894128431</v>
      </c>
      <c r="Q72" s="18" t="n">
        <v>38.12651058715694</v>
      </c>
      <c r="R72" s="18" t="n">
        <v>39.37666666666664</v>
      </c>
      <c r="S72" s="13" t="inlineStr">
        <is>
          <t>буурах</t>
        </is>
      </c>
      <c r="T72" s="18" t="n">
        <v>38.8818730912723</v>
      </c>
      <c r="U72" s="18" t="n">
        <v>39.04103456777733</v>
      </c>
      <c r="V72" s="18" t="n">
        <v>39.29121822153272</v>
      </c>
      <c r="W72" s="13" t="inlineStr">
        <is>
          <t>буурах</t>
        </is>
      </c>
    </row>
    <row r="73">
      <c r="A73" s="31" t="n">
        <v>46206</v>
      </c>
      <c r="B73" s="11" t="n">
        <v>39</v>
      </c>
      <c r="C73" s="11" t="n">
        <v>39.54</v>
      </c>
      <c r="D73" s="11" t="n">
        <v>38</v>
      </c>
      <c r="E73" s="11" t="n">
        <v>38.04</v>
      </c>
      <c r="F73" s="23" t="n">
        <v>33837</v>
      </c>
      <c r="G73" s="23" t="n">
        <v>1290121.96</v>
      </c>
      <c r="H73" s="11" t="n">
        <v>38.94714285714286</v>
      </c>
      <c r="I73" s="11" t="n">
        <v>39.46137931034482</v>
      </c>
      <c r="J73" s="11" t="n">
        <v>39.77565656565655</v>
      </c>
      <c r="K73" s="11" t="n">
        <v>37.92372881355936</v>
      </c>
      <c r="L73" s="11" t="n">
        <v>-0.2669582075591137</v>
      </c>
      <c r="M73" s="11" t="n">
        <v>-0.1476247944059824</v>
      </c>
      <c r="N73" s="11" t="n">
        <v>-0.1193334131531313</v>
      </c>
      <c r="O73" s="11" t="n">
        <v>39.25700000000002</v>
      </c>
      <c r="P73" s="11" t="n">
        <v>40.21297280296044</v>
      </c>
      <c r="Q73" s="11" t="n">
        <v>38.3010271970396</v>
      </c>
      <c r="R73" s="11" t="n">
        <v>39.39666666666664</v>
      </c>
      <c r="S73" s="6" t="inlineStr">
        <is>
          <t>буурах</t>
        </is>
      </c>
      <c r="T73" s="11" t="n">
        <v>38.96978670108921</v>
      </c>
      <c r="U73" s="11" t="n">
        <v>39.12478174181204</v>
      </c>
      <c r="V73" s="11" t="n">
        <v>39.34973545652215</v>
      </c>
      <c r="W73" s="6" t="inlineStr">
        <is>
          <t>буурах</t>
        </is>
      </c>
    </row>
    <row r="74">
      <c r="A74" s="32" t="n">
        <v>46205</v>
      </c>
      <c r="B74" s="18" t="n">
        <v>38.48</v>
      </c>
      <c r="C74" s="18" t="n">
        <v>39.59</v>
      </c>
      <c r="D74" s="18" t="n">
        <v>38.01</v>
      </c>
      <c r="E74" s="18" t="n">
        <v>39</v>
      </c>
      <c r="F74" s="24" t="n">
        <v>20888</v>
      </c>
      <c r="G74" s="24" t="n">
        <v>803803.16</v>
      </c>
      <c r="H74" s="18" t="n">
        <v>39.17142857142858</v>
      </c>
      <c r="I74" s="18" t="n">
        <v>39.5255172413793</v>
      </c>
      <c r="J74" s="18" t="n">
        <v>39.79555555555554</v>
      </c>
      <c r="K74" s="18" t="n">
        <v>48.83116883116879</v>
      </c>
      <c r="L74" s="18" t="n">
        <v>-0.190792374820326</v>
      </c>
      <c r="M74" s="18" t="n">
        <v>-0.1177914411176996</v>
      </c>
      <c r="N74" s="18" t="n">
        <v>-0.07300093370262639</v>
      </c>
      <c r="O74" s="18" t="n">
        <v>39.31600000000002</v>
      </c>
      <c r="P74" s="18" t="n">
        <v>40.09318466274112</v>
      </c>
      <c r="Q74" s="18" t="n">
        <v>38.53881533725892</v>
      </c>
      <c r="R74" s="18" t="n">
        <v>39.39999999999996</v>
      </c>
      <c r="S74" s="13" t="inlineStr">
        <is>
          <t>буурах</t>
        </is>
      </c>
      <c r="T74" s="18" t="n">
        <v>39.07113417999533</v>
      </c>
      <c r="U74" s="18" t="n">
        <v>39.21420424144581</v>
      </c>
      <c r="V74" s="18" t="n">
        <v>39.40799982784667</v>
      </c>
      <c r="W74" s="13" t="inlineStr">
        <is>
          <t>буурах</t>
        </is>
      </c>
    </row>
    <row r="75">
      <c r="A75" s="31" t="n">
        <v>46204</v>
      </c>
      <c r="B75" s="11" t="n">
        <v>39</v>
      </c>
      <c r="C75" s="11" t="n">
        <v>39</v>
      </c>
      <c r="D75" s="11" t="n">
        <v>38</v>
      </c>
      <c r="E75" s="11" t="n">
        <v>38.48</v>
      </c>
      <c r="F75" s="23" t="n">
        <v>22172</v>
      </c>
      <c r="G75" s="23" t="n">
        <v>850249.8</v>
      </c>
      <c r="H75" s="11" t="n">
        <v>39.20571428571429</v>
      </c>
      <c r="I75" s="11" t="n">
        <v>39.52862068965516</v>
      </c>
      <c r="J75" s="11" t="n">
        <v>39.81575757575757</v>
      </c>
      <c r="K75" s="11" t="n">
        <v>41.88790560471972</v>
      </c>
      <c r="L75" s="11" t="n">
        <v>-0.1885473683090808</v>
      </c>
      <c r="M75" s="11" t="n">
        <v>-0.09954120769204296</v>
      </c>
      <c r="N75" s="11" t="n">
        <v>-0.08900616061703785</v>
      </c>
      <c r="O75" s="11" t="n">
        <v>39.34100000000002</v>
      </c>
      <c r="P75" s="11" t="n">
        <v>40.1080176008411</v>
      </c>
      <c r="Q75" s="11" t="n">
        <v>38.57398239915894</v>
      </c>
      <c r="R75" s="11" t="n">
        <v>39.6033333333333</v>
      </c>
      <c r="S75" s="6" t="inlineStr">
        <is>
          <t>буурах</t>
        </is>
      </c>
      <c r="T75" s="11" t="n">
        <v>39.22460952671602</v>
      </c>
      <c r="U75" s="11" t="n">
        <v>39.32670943016878</v>
      </c>
      <c r="V75" s="11" t="n">
        <v>39.47238146197594</v>
      </c>
      <c r="W75" s="6" t="inlineStr">
        <is>
          <t>буурах</t>
        </is>
      </c>
    </row>
    <row r="76">
      <c r="A76" s="32" t="n">
        <v>46203</v>
      </c>
      <c r="B76" s="18" t="n">
        <v>38.5</v>
      </c>
      <c r="C76" s="18" t="n">
        <v>39.6</v>
      </c>
      <c r="D76" s="18" t="n">
        <v>38.01</v>
      </c>
      <c r="E76" s="18" t="n">
        <v>38.33</v>
      </c>
      <c r="F76" s="24" t="n">
        <v>25063</v>
      </c>
      <c r="G76" s="24" t="n">
        <v>961910.25</v>
      </c>
      <c r="H76" s="18" t="n">
        <v>39.33142857142858</v>
      </c>
      <c r="I76" s="18" t="n">
        <v>39.59724137931033</v>
      </c>
      <c r="J76" s="18" t="n">
        <v>39.84101010101009</v>
      </c>
      <c r="K76" s="18" t="n">
        <v>32.48081841432224</v>
      </c>
      <c r="L76" s="18" t="n">
        <v>-0.1299939619138684</v>
      </c>
      <c r="M76" s="18" t="n">
        <v>-0.07728966753778349</v>
      </c>
      <c r="N76" s="18" t="n">
        <v>-0.05270429437608487</v>
      </c>
      <c r="O76" s="18" t="n">
        <v>39.41650000000003</v>
      </c>
      <c r="P76" s="18" t="n">
        <v>40.12466029258921</v>
      </c>
      <c r="Q76" s="18" t="n">
        <v>38.70833970741084</v>
      </c>
      <c r="R76" s="18" t="n">
        <v>39.60999999999996</v>
      </c>
      <c r="S76" s="13" t="inlineStr">
        <is>
          <t>буурах</t>
        </is>
      </c>
      <c r="T76" s="18" t="n">
        <v>39.38273080352009</v>
      </c>
      <c r="U76" s="18" t="n">
        <v>39.43129504443402</v>
      </c>
      <c r="V76" s="18" t="n">
        <v>39.52878291086275</v>
      </c>
      <c r="W76" s="13" t="inlineStr">
        <is>
          <t>буурах</t>
        </is>
      </c>
    </row>
    <row r="77">
      <c r="A77" s="31" t="n">
        <v>46202</v>
      </c>
      <c r="B77" s="11" t="n">
        <v>38.6</v>
      </c>
      <c r="C77" s="11" t="n">
        <v>39.6</v>
      </c>
      <c r="D77" s="11" t="n">
        <v>38.01</v>
      </c>
      <c r="E77" s="11" t="n">
        <v>39.6</v>
      </c>
      <c r="F77" s="23" t="n">
        <v>26782</v>
      </c>
      <c r="G77" s="23" t="n">
        <v>1029486.04</v>
      </c>
      <c r="H77" s="11" t="n">
        <v>39.51142857142859</v>
      </c>
      <c r="I77" s="11" t="n">
        <v>39.66827586206896</v>
      </c>
      <c r="J77" s="11" t="n">
        <v>39.86797979797979</v>
      </c>
      <c r="K77" s="11" t="n">
        <v>55.94855305466243</v>
      </c>
      <c r="L77" s="11" t="n">
        <v>-0.03809497466885858</v>
      </c>
      <c r="M77" s="11" t="n">
        <v>-0.06411359394376226</v>
      </c>
      <c r="N77" s="11" t="n">
        <v>0.02601861927490368</v>
      </c>
      <c r="O77" s="11" t="n">
        <v>39.49950000000003</v>
      </c>
      <c r="P77" s="11" t="n">
        <v>40.05051633369622</v>
      </c>
      <c r="Q77" s="11" t="n">
        <v>38.94848366630383</v>
      </c>
      <c r="R77" s="11" t="n">
        <v>39.61666666666664</v>
      </c>
      <c r="S77" s="6" t="inlineStr">
        <is>
          <t>буурах</t>
        </is>
      </c>
      <c r="T77" s="11" t="n">
        <v>39.47072923217227</v>
      </c>
      <c r="U77" s="11" t="n">
        <v>39.48743531898859</v>
      </c>
      <c r="V77" s="11" t="n">
        <v>39.56098780732746</v>
      </c>
      <c r="W77" s="6" t="inlineStr">
        <is>
          <t>өсөх</t>
        </is>
      </c>
    </row>
    <row r="78">
      <c r="A78" s="32" t="n">
        <v>46199</v>
      </c>
      <c r="B78" s="18" t="n">
        <v>39.59</v>
      </c>
      <c r="C78" s="18" t="n">
        <v>39.61</v>
      </c>
      <c r="D78" s="18" t="n">
        <v>39</v>
      </c>
      <c r="E78" s="18" t="n">
        <v>39.6</v>
      </c>
      <c r="F78" s="24" t="n">
        <v>25365</v>
      </c>
      <c r="G78" s="24" t="n">
        <v>998527.0600000001</v>
      </c>
      <c r="H78" s="18" t="n">
        <v>39.47285714285715</v>
      </c>
      <c r="I78" s="18" t="n">
        <v>39.64862068965517</v>
      </c>
      <c r="J78" s="18" t="n">
        <v>39.88232323232322</v>
      </c>
      <c r="K78" s="18" t="n">
        <v>46.03174603174609</v>
      </c>
      <c r="L78" s="18" t="n">
        <v>-0.04955343131732093</v>
      </c>
      <c r="M78" s="18" t="n">
        <v>-0.07061824876248816</v>
      </c>
      <c r="N78" s="18" t="n">
        <v>0.02106481744516724</v>
      </c>
      <c r="O78" s="18" t="n">
        <v>39.51400000000002</v>
      </c>
      <c r="P78" s="18" t="n">
        <v>40.0895484341044</v>
      </c>
      <c r="Q78" s="18" t="n">
        <v>38.93845156589565</v>
      </c>
      <c r="R78" s="18" t="n">
        <v>39.62999999999997</v>
      </c>
      <c r="S78" s="13" t="inlineStr">
        <is>
          <t>буурах</t>
        </is>
      </c>
      <c r="T78" s="18" t="n">
        <v>39.47560990204269</v>
      </c>
      <c r="U78" s="18" t="n">
        <v>39.49405217562787</v>
      </c>
      <c r="V78" s="18" t="n">
        <v>39.57098979881706</v>
      </c>
      <c r="W78" s="13" t="inlineStr">
        <is>
          <t>өсөх</t>
        </is>
      </c>
    </row>
    <row r="79">
      <c r="A79" s="31" t="n">
        <v>46198</v>
      </c>
      <c r="B79" s="11" t="n">
        <v>39.61</v>
      </c>
      <c r="C79" s="11" t="n">
        <v>39.62</v>
      </c>
      <c r="D79" s="11" t="n">
        <v>39</v>
      </c>
      <c r="E79" s="11" t="n">
        <v>39.58</v>
      </c>
      <c r="F79" s="23" t="n">
        <v>29475</v>
      </c>
      <c r="G79" s="23" t="n">
        <v>1151548.17</v>
      </c>
      <c r="H79" s="11" t="n">
        <v>39.48</v>
      </c>
      <c r="I79" s="11" t="n">
        <v>39.62137931034483</v>
      </c>
      <c r="J79" s="11" t="n">
        <v>39.9061616161616</v>
      </c>
      <c r="K79" s="11" t="n">
        <v>54.05405405405404</v>
      </c>
      <c r="L79" s="11" t="n">
        <v>-0.06345781152947438</v>
      </c>
      <c r="M79" s="11" t="n">
        <v>-0.07588445312377998</v>
      </c>
      <c r="N79" s="11" t="n">
        <v>0.01242664159430559</v>
      </c>
      <c r="O79" s="11" t="n">
        <v>39.52900000000002</v>
      </c>
      <c r="P79" s="11" t="n">
        <v>40.12789565034321</v>
      </c>
      <c r="Q79" s="11" t="n">
        <v>38.93010434965682</v>
      </c>
      <c r="R79" s="11" t="n">
        <v>39.65666666666664</v>
      </c>
      <c r="S79" s="6" t="inlineStr">
        <is>
          <t>буурах</t>
        </is>
      </c>
      <c r="T79" s="11" t="n">
        <v>39.47744696063258</v>
      </c>
      <c r="U79" s="11" t="n">
        <v>39.49958127331912</v>
      </c>
      <c r="V79" s="11" t="n">
        <v>39.58089520021248</v>
      </c>
      <c r="W79" s="6" t="inlineStr">
        <is>
          <t>өсөх</t>
        </is>
      </c>
    </row>
    <row r="80">
      <c r="A80" s="32" t="n">
        <v>46197</v>
      </c>
      <c r="B80" s="18" t="n">
        <v>39.6</v>
      </c>
      <c r="C80" s="18" t="n">
        <v>39.62</v>
      </c>
      <c r="D80" s="18" t="n">
        <v>39.3</v>
      </c>
      <c r="E80" s="18" t="n">
        <v>39.61</v>
      </c>
      <c r="F80" s="24" t="n">
        <v>14054</v>
      </c>
      <c r="G80" s="24" t="n">
        <v>556347.78</v>
      </c>
      <c r="H80" s="18" t="n">
        <v>39.48285714285715</v>
      </c>
      <c r="I80" s="18" t="n">
        <v>39.5748275862069</v>
      </c>
      <c r="J80" s="18" t="n">
        <v>39.93141414141413</v>
      </c>
      <c r="K80" s="18" t="n">
        <v>51.1727078891258</v>
      </c>
      <c r="L80" s="18" t="n">
        <v>-0.0782454704689215</v>
      </c>
      <c r="M80" s="18" t="n">
        <v>-0.07899111352235637</v>
      </c>
      <c r="N80" s="18" t="n">
        <v>0.0007456430534348718</v>
      </c>
      <c r="O80" s="18" t="n">
        <v>39.54500000000002</v>
      </c>
      <c r="P80" s="18" t="n">
        <v>40.16520964197602</v>
      </c>
      <c r="Q80" s="18" t="n">
        <v>38.92479035802401</v>
      </c>
      <c r="R80" s="18" t="n">
        <v>39.64666666666664</v>
      </c>
      <c r="S80" s="13" t="inlineStr">
        <is>
          <t>буурах</t>
        </is>
      </c>
      <c r="T80" s="18" t="n">
        <v>39.47048465608598</v>
      </c>
      <c r="U80" s="18" t="n">
        <v>39.50163369921744</v>
      </c>
      <c r="V80" s="18" t="n">
        <v>39.58984756326115</v>
      </c>
      <c r="W80" s="13" t="inlineStr">
        <is>
          <t>өсөх</t>
        </is>
      </c>
    </row>
    <row r="81">
      <c r="A81" s="31" t="n">
        <v>46196</v>
      </c>
      <c r="B81" s="11" t="n">
        <v>39.65</v>
      </c>
      <c r="C81" s="11" t="n">
        <v>39.65</v>
      </c>
      <c r="D81" s="11" t="n">
        <v>39.2</v>
      </c>
      <c r="E81" s="11" t="n">
        <v>39.24</v>
      </c>
      <c r="F81" s="23" t="n">
        <v>11247</v>
      </c>
      <c r="G81" s="23" t="n">
        <v>444550.95</v>
      </c>
      <c r="H81" s="11" t="n">
        <v>39.42142857142858</v>
      </c>
      <c r="I81" s="11" t="n">
        <v>39.55551724137931</v>
      </c>
      <c r="J81" s="11" t="n">
        <v>39.95737373737373</v>
      </c>
      <c r="K81" s="11" t="n">
        <v>42.20374220374223</v>
      </c>
      <c r="L81" s="11" t="n">
        <v>-0.09903633012662283</v>
      </c>
      <c r="M81" s="11" t="n">
        <v>-0.07917752428571508</v>
      </c>
      <c r="N81" s="11" t="n">
        <v>-0.01985880584090775</v>
      </c>
      <c r="O81" s="11" t="n">
        <v>39.58450000000001</v>
      </c>
      <c r="P81" s="11" t="n">
        <v>40.30822577679672</v>
      </c>
      <c r="Q81" s="11" t="n">
        <v>38.8607742232033</v>
      </c>
      <c r="R81" s="11" t="n">
        <v>39.64333333333331</v>
      </c>
      <c r="S81" s="6" t="inlineStr">
        <is>
          <t>буурах</t>
        </is>
      </c>
      <c r="T81" s="11" t="n">
        <v>39.48060541440318</v>
      </c>
      <c r="U81" s="11" t="n">
        <v>39.51448133915891</v>
      </c>
      <c r="V81" s="11" t="n">
        <v>39.60380800564211</v>
      </c>
      <c r="W81" s="6" t="inlineStr">
        <is>
          <t>буурах</t>
        </is>
      </c>
    </row>
    <row r="82">
      <c r="A82" s="32" t="n">
        <v>46195</v>
      </c>
      <c r="B82" s="18" t="n">
        <v>39.6</v>
      </c>
      <c r="C82" s="18" t="n">
        <v>39.7</v>
      </c>
      <c r="D82" s="18" t="n">
        <v>39.2</v>
      </c>
      <c r="E82" s="18" t="n">
        <v>39.36</v>
      </c>
      <c r="F82" s="24" t="n">
        <v>11970</v>
      </c>
      <c r="G82" s="24" t="n">
        <v>473839.73</v>
      </c>
      <c r="H82" s="18" t="n">
        <v>39.40000000000001</v>
      </c>
      <c r="I82" s="18" t="n">
        <v>39.57827586206897</v>
      </c>
      <c r="J82" s="18" t="n">
        <v>39.9851515151515</v>
      </c>
      <c r="K82" s="18" t="n">
        <v>43.28358208955223</v>
      </c>
      <c r="L82" s="18" t="n">
        <v>-0.0864597716515263</v>
      </c>
      <c r="M82" s="18" t="n">
        <v>-0.07421282282548813</v>
      </c>
      <c r="N82" s="18" t="n">
        <v>-0.01224694882603816</v>
      </c>
      <c r="O82" s="18" t="n">
        <v>39.64500000000002</v>
      </c>
      <c r="P82" s="18" t="n">
        <v>40.44200690084843</v>
      </c>
      <c r="Q82" s="18" t="n">
        <v>38.8479930991516</v>
      </c>
      <c r="R82" s="18" t="n">
        <v>39.64333333333331</v>
      </c>
      <c r="S82" s="13" t="inlineStr">
        <is>
          <t>буурах</t>
        </is>
      </c>
      <c r="T82" s="18" t="n">
        <v>39.48816498215319</v>
      </c>
      <c r="U82" s="18" t="n">
        <v>39.52673010422284</v>
      </c>
      <c r="V82" s="18" t="n">
        <v>39.617640178316</v>
      </c>
      <c r="W82" s="13" t="inlineStr">
        <is>
          <t>буурах</t>
        </is>
      </c>
    </row>
    <row r="83">
      <c r="A83" s="31" t="n">
        <v>46192</v>
      </c>
      <c r="B83" s="11" t="n">
        <v>39.59</v>
      </c>
      <c r="C83" s="11" t="n">
        <v>39.59</v>
      </c>
      <c r="D83" s="11" t="n">
        <v>39</v>
      </c>
      <c r="E83" s="11" t="n">
        <v>39.59</v>
      </c>
      <c r="F83" s="23" t="n">
        <v>11749</v>
      </c>
      <c r="G83" s="23" t="n">
        <v>461418.77</v>
      </c>
      <c r="H83" s="11" t="n">
        <v>39.35285714285715</v>
      </c>
      <c r="I83" s="11" t="n">
        <v>39.6244827586207</v>
      </c>
      <c r="J83" s="11" t="n">
        <v>40.00232323232322</v>
      </c>
      <c r="K83" s="11" t="n">
        <v>46.71052631578952</v>
      </c>
      <c r="L83" s="11" t="n">
        <v>-0.08136809488293295</v>
      </c>
      <c r="M83" s="11" t="n">
        <v>-0.07115108561897858</v>
      </c>
      <c r="N83" s="11" t="n">
        <v>-0.01021700926395437</v>
      </c>
      <c r="O83" s="11" t="n">
        <v>39.67200000000001</v>
      </c>
      <c r="P83" s="11" t="n">
        <v>40.46513554957524</v>
      </c>
      <c r="Q83" s="11" t="n">
        <v>38.87886445042479</v>
      </c>
      <c r="R83" s="11" t="n">
        <v>39.67999999999999</v>
      </c>
      <c r="S83" s="6" t="inlineStr">
        <is>
          <t>буурах</t>
        </is>
      </c>
      <c r="T83" s="11" t="n">
        <v>39.49926119432662</v>
      </c>
      <c r="U83" s="11" t="n">
        <v>39.54191949082696</v>
      </c>
      <c r="V83" s="11" t="n">
        <v>39.63280694036697</v>
      </c>
      <c r="W83" s="6" t="inlineStr">
        <is>
          <t>өсөх</t>
        </is>
      </c>
    </row>
    <row r="84">
      <c r="A84" s="32" t="n">
        <v>46191</v>
      </c>
      <c r="B84" s="18" t="n">
        <v>39.64</v>
      </c>
      <c r="C84" s="18" t="n">
        <v>39.64</v>
      </c>
      <c r="D84" s="18" t="n">
        <v>39.16</v>
      </c>
      <c r="E84" s="18" t="n">
        <v>39.33</v>
      </c>
      <c r="F84" s="24" t="n">
        <v>16997</v>
      </c>
      <c r="G84" s="24" t="n">
        <v>672355.6</v>
      </c>
      <c r="H84" s="18" t="n">
        <v>39.36857142857144</v>
      </c>
      <c r="I84" s="18" t="n">
        <v>39.66586206896553</v>
      </c>
      <c r="J84" s="18" t="n">
        <v>40.02999999999999</v>
      </c>
      <c r="K84" s="18" t="n">
        <v>43.38747099767982</v>
      </c>
      <c r="L84" s="18" t="n">
        <v>-0.09710390969998883</v>
      </c>
      <c r="M84" s="18" t="n">
        <v>-0.06859683330298999</v>
      </c>
      <c r="N84" s="18" t="n">
        <v>-0.02850707639699884</v>
      </c>
      <c r="O84" s="18" t="n">
        <v>39.64700000000001</v>
      </c>
      <c r="P84" s="18" t="n">
        <v>40.47944459275079</v>
      </c>
      <c r="Q84" s="18" t="n">
        <v>38.81455540724924</v>
      </c>
      <c r="R84" s="18" t="n">
        <v>39.73333333333331</v>
      </c>
      <c r="S84" s="13" t="inlineStr">
        <is>
          <t>буурах</t>
        </is>
      </c>
      <c r="T84" s="18" t="n">
        <v>39.50416923368362</v>
      </c>
      <c r="U84" s="18" t="n">
        <v>39.55503808463055</v>
      </c>
      <c r="V84" s="18" t="n">
        <v>39.6471431228424</v>
      </c>
      <c r="W84" s="13" t="inlineStr">
        <is>
          <t>буурах</t>
        </is>
      </c>
    </row>
    <row r="85">
      <c r="A85" s="31" t="n">
        <v>46190</v>
      </c>
      <c r="B85" s="11" t="n">
        <v>39.6</v>
      </c>
      <c r="C85" s="11" t="n">
        <v>39.7</v>
      </c>
      <c r="D85" s="11" t="n">
        <v>39.5</v>
      </c>
      <c r="E85" s="11" t="n">
        <v>39.65</v>
      </c>
      <c r="F85" s="23" t="n">
        <v>14507</v>
      </c>
      <c r="G85" s="23" t="n">
        <v>574285.4</v>
      </c>
      <c r="H85" s="11" t="n">
        <v>39.35428571428573</v>
      </c>
      <c r="I85" s="11" t="n">
        <v>39.70620689655174</v>
      </c>
      <c r="J85" s="11" t="n">
        <v>40.04141414141413</v>
      </c>
      <c r="K85" s="11" t="n">
        <v>46.86716791979951</v>
      </c>
      <c r="L85" s="11" t="n">
        <v>-0.0893033837435766</v>
      </c>
      <c r="M85" s="11" t="n">
        <v>-0.06147006420374028</v>
      </c>
      <c r="N85" s="11" t="n">
        <v>-0.02783331953983632</v>
      </c>
      <c r="O85" s="11" t="n">
        <v>39.70400000000001</v>
      </c>
      <c r="P85" s="11" t="n">
        <v>40.59581612454588</v>
      </c>
      <c r="Q85" s="11" t="n">
        <v>38.81218387545415</v>
      </c>
      <c r="R85" s="11" t="n">
        <v>39.73333333333331</v>
      </c>
      <c r="S85" s="6" t="inlineStr">
        <is>
          <t>буурах</t>
        </is>
      </c>
      <c r="T85" s="11" t="n">
        <v>39.4880587349128</v>
      </c>
      <c r="U85" s="11" t="n">
        <v>39.55970004798186</v>
      </c>
      <c r="V85" s="11" t="n">
        <v>39.65821841200411</v>
      </c>
      <c r="W85" s="6" t="inlineStr">
        <is>
          <t>өсөх</t>
        </is>
      </c>
    </row>
    <row r="86">
      <c r="A86" s="32" t="n">
        <v>46189</v>
      </c>
      <c r="B86" s="18" t="n">
        <v>39.7</v>
      </c>
      <c r="C86" s="18" t="n">
        <v>39.7</v>
      </c>
      <c r="D86" s="18" t="n">
        <v>39.01</v>
      </c>
      <c r="E86" s="18" t="n">
        <v>39.6</v>
      </c>
      <c r="F86" s="24" t="n">
        <v>8206</v>
      </c>
      <c r="G86" s="24" t="n">
        <v>324956.43</v>
      </c>
      <c r="H86" s="18" t="n">
        <v>39.39000000000002</v>
      </c>
      <c r="I86" s="18" t="n">
        <v>39.74517241379311</v>
      </c>
      <c r="J86" s="18" t="n">
        <v>40.06505050505049</v>
      </c>
      <c r="K86" s="18" t="n">
        <v>40.99099099099105</v>
      </c>
      <c r="L86" s="18" t="n">
        <v>-0.1106299359411267</v>
      </c>
      <c r="M86" s="18" t="n">
        <v>-0.0545117343187812</v>
      </c>
      <c r="N86" s="18" t="n">
        <v>-0.05611820162234549</v>
      </c>
      <c r="O86" s="18" t="n">
        <v>39.74100000000001</v>
      </c>
      <c r="P86" s="18" t="n">
        <v>40.68089148309793</v>
      </c>
      <c r="Q86" s="18" t="n">
        <v>38.8011085169021</v>
      </c>
      <c r="R86" s="18" t="n">
        <v>39.73333333333331</v>
      </c>
      <c r="S86" s="13" t="inlineStr">
        <is>
          <t>буурах</t>
        </is>
      </c>
      <c r="T86" s="18" t="n">
        <v>39.50194787114394</v>
      </c>
      <c r="U86" s="18" t="n">
        <v>39.5845549443647</v>
      </c>
      <c r="V86" s="18" t="n">
        <v>39.67801220695947</v>
      </c>
      <c r="W86" s="13" t="inlineStr">
        <is>
          <t>өсөх</t>
        </is>
      </c>
    </row>
    <row r="87">
      <c r="A87" s="31" t="n">
        <v>46188</v>
      </c>
      <c r="B87" s="11" t="n">
        <v>39.7</v>
      </c>
      <c r="C87" s="11" t="n">
        <v>39.8</v>
      </c>
      <c r="D87" s="11" t="n">
        <v>39</v>
      </c>
      <c r="E87" s="11" t="n">
        <v>39.18</v>
      </c>
      <c r="F87" s="23" t="n">
        <v>75146</v>
      </c>
      <c r="G87" s="23" t="n">
        <v>2981337.11</v>
      </c>
      <c r="H87" s="11" t="n">
        <v>39.3357142857143</v>
      </c>
      <c r="I87" s="11" t="n">
        <v>39.76172413793105</v>
      </c>
      <c r="J87" s="11" t="n">
        <v>40.07050505050503</v>
      </c>
      <c r="K87" s="11" t="n">
        <v>34.39803439803441</v>
      </c>
      <c r="L87" s="11" t="n">
        <v>-0.1311502998595842</v>
      </c>
      <c r="M87" s="11" t="n">
        <v>-0.04048218391319483</v>
      </c>
      <c r="N87" s="11" t="n">
        <v>-0.09066811594638932</v>
      </c>
      <c r="O87" s="11" t="n">
        <v>39.71250000000001</v>
      </c>
      <c r="P87" s="11" t="n">
        <v>40.70107220272473</v>
      </c>
      <c r="Q87" s="11" t="n">
        <v>38.72392779727529</v>
      </c>
      <c r="R87" s="11" t="n">
        <v>39.73333333333331</v>
      </c>
      <c r="S87" s="6" t="inlineStr">
        <is>
          <t>буурах</t>
        </is>
      </c>
      <c r="T87" s="11" t="n">
        <v>39.54389134426539</v>
      </c>
      <c r="U87" s="11" t="n">
        <v>39.62617844923061</v>
      </c>
      <c r="V87" s="11" t="n">
        <v>39.70400733516531</v>
      </c>
      <c r="W87" s="6" t="inlineStr">
        <is>
          <t>буурах</t>
        </is>
      </c>
    </row>
    <row r="88">
      <c r="A88" s="32" t="n">
        <v>46185</v>
      </c>
      <c r="B88" s="18" t="n">
        <v>39.69</v>
      </c>
      <c r="C88" s="18" t="n">
        <v>39.7</v>
      </c>
      <c r="D88" s="18" t="n">
        <v>39</v>
      </c>
      <c r="E88" s="18" t="n">
        <v>39.09</v>
      </c>
      <c r="F88" s="24" t="n">
        <v>9014</v>
      </c>
      <c r="G88" s="24" t="n">
        <v>354673.43</v>
      </c>
      <c r="H88" s="18" t="n">
        <v>39.38142857142858</v>
      </c>
      <c r="I88" s="18" t="n">
        <v>39.79413793103449</v>
      </c>
      <c r="J88" s="18" t="n">
        <v>40.09898989898988</v>
      </c>
      <c r="K88" s="18" t="n">
        <v>41.05960264900673</v>
      </c>
      <c r="L88" s="18" t="n">
        <v>-0.1126704690811735</v>
      </c>
      <c r="M88" s="18" t="n">
        <v>-0.0178151549265975</v>
      </c>
      <c r="N88" s="18" t="n">
        <v>-0.09485531415457601</v>
      </c>
      <c r="O88" s="18" t="n">
        <v>39.69400000000002</v>
      </c>
      <c r="P88" s="18" t="n">
        <v>40.73423843420633</v>
      </c>
      <c r="Q88" s="18" t="n">
        <v>38.65376156579371</v>
      </c>
      <c r="R88" s="18" t="n">
        <v>39.82999999999998</v>
      </c>
      <c r="S88" s="13" t="inlineStr">
        <is>
          <t>буурах</t>
        </is>
      </c>
      <c r="T88" s="18" t="n">
        <v>39.60777609149704</v>
      </c>
      <c r="U88" s="18" t="n">
        <v>39.67869259908775</v>
      </c>
      <c r="V88" s="18" t="n">
        <v>39.73279588370164</v>
      </c>
      <c r="W88" s="13" t="inlineStr">
        <is>
          <t>буурах</t>
        </is>
      </c>
    </row>
    <row r="89">
      <c r="A89" s="31" t="n">
        <v>46184</v>
      </c>
      <c r="B89" s="11" t="n">
        <v>39.69</v>
      </c>
      <c r="C89" s="11" t="n">
        <v>39.7</v>
      </c>
      <c r="D89" s="11" t="n">
        <v>39</v>
      </c>
      <c r="E89" s="11" t="n">
        <v>39.03</v>
      </c>
      <c r="F89" s="23" t="n">
        <v>21022</v>
      </c>
      <c r="G89" s="23" t="n">
        <v>824355.2</v>
      </c>
      <c r="H89" s="11" t="n">
        <v>39.51000000000001</v>
      </c>
      <c r="I89" s="11" t="n">
        <v>39.85620689655174</v>
      </c>
      <c r="J89" s="11" t="n">
        <v>40.12979797979796</v>
      </c>
      <c r="K89" s="11" t="n">
        <v>49.43181818181816</v>
      </c>
      <c r="L89" s="11" t="n">
        <v>-0.07828100551918737</v>
      </c>
      <c r="M89" s="11" t="n">
        <v>0.005898673612046504</v>
      </c>
      <c r="N89" s="11" t="n">
        <v>-0.08417967913123388</v>
      </c>
      <c r="O89" s="11" t="n">
        <v>39.65100000000002</v>
      </c>
      <c r="P89" s="11" t="n">
        <v>40.84699163876678</v>
      </c>
      <c r="Q89" s="11" t="n">
        <v>38.45500836123325</v>
      </c>
      <c r="R89" s="11" t="n">
        <v>39.92999999999998</v>
      </c>
      <c r="S89" s="6" t="inlineStr">
        <is>
          <t>буурах</t>
        </is>
      </c>
      <c r="T89" s="11" t="n">
        <v>39.68054228744347</v>
      </c>
      <c r="U89" s="11" t="n">
        <v>39.73280482395864</v>
      </c>
      <c r="V89" s="11" t="n">
        <v>39.75985110211139</v>
      </c>
      <c r="W89" s="6" t="inlineStr">
        <is>
          <t>буурах</t>
        </is>
      </c>
    </row>
    <row r="90">
      <c r="A90" s="32" t="n">
        <v>46183</v>
      </c>
      <c r="B90" s="18" t="n">
        <v>39.23</v>
      </c>
      <c r="C90" s="18" t="n">
        <v>39.8</v>
      </c>
      <c r="D90" s="18" t="n">
        <v>39.2</v>
      </c>
      <c r="E90" s="18" t="n">
        <v>39.7</v>
      </c>
      <c r="F90" s="24" t="n">
        <v>7359</v>
      </c>
      <c r="G90" s="24" t="n">
        <v>289899.09</v>
      </c>
      <c r="H90" s="18" t="n">
        <v>39.64714285714286</v>
      </c>
      <c r="I90" s="18" t="n">
        <v>39.88275862068967</v>
      </c>
      <c r="J90" s="18" t="n">
        <v>40.16232323232321</v>
      </c>
      <c r="K90" s="18" t="n">
        <v>43.57262103505848</v>
      </c>
      <c r="L90" s="18" t="n">
        <v>-0.02713982103797719</v>
      </c>
      <c r="M90" s="18" t="n">
        <v>0.02694359339485497</v>
      </c>
      <c r="N90" s="18" t="n">
        <v>-0.05408341443283216</v>
      </c>
      <c r="O90" s="18" t="n">
        <v>39.65200000000002</v>
      </c>
      <c r="P90" s="18" t="n">
        <v>40.84594472233854</v>
      </c>
      <c r="Q90" s="18" t="n">
        <v>38.45805527766149</v>
      </c>
      <c r="R90" s="18" t="n">
        <v>39.96333333333332</v>
      </c>
      <c r="S90" s="13" t="inlineStr">
        <is>
          <t>буурах</t>
        </is>
      </c>
      <c r="T90" s="18" t="n">
        <v>39.73606973156105</v>
      </c>
      <c r="U90" s="18" t="n">
        <v>39.77363418014621</v>
      </c>
      <c r="V90" s="18" t="n">
        <v>39.7788874724017</v>
      </c>
      <c r="W90" s="13" t="inlineStr">
        <is>
          <t>буурах</t>
        </is>
      </c>
    </row>
    <row r="91">
      <c r="A91" s="31" t="n">
        <v>46182</v>
      </c>
      <c r="B91" s="11" t="n">
        <v>39.9</v>
      </c>
      <c r="C91" s="11" t="n">
        <v>39.99</v>
      </c>
      <c r="D91" s="11" t="n">
        <v>39.23</v>
      </c>
      <c r="E91" s="11" t="n">
        <v>39.23</v>
      </c>
      <c r="F91" s="23" t="n">
        <v>11395</v>
      </c>
      <c r="G91" s="23" t="n">
        <v>453743.41</v>
      </c>
      <c r="H91" s="11" t="n">
        <v>39.67428571428572</v>
      </c>
      <c r="I91" s="11" t="n">
        <v>39.8741379310345</v>
      </c>
      <c r="J91" s="11" t="n">
        <v>40.190202020202</v>
      </c>
      <c r="K91" s="11" t="n">
        <v>39.64285714285711</v>
      </c>
      <c r="L91" s="11" t="n">
        <v>-0.02968849363050197</v>
      </c>
      <c r="M91" s="11" t="n">
        <v>0.04046444700306301</v>
      </c>
      <c r="N91" s="11" t="n">
        <v>-0.07015294063356498</v>
      </c>
      <c r="O91" s="11" t="n">
        <v>39.66200000000001</v>
      </c>
      <c r="P91" s="11" t="n">
        <v>40.8607259903748</v>
      </c>
      <c r="Q91" s="11" t="n">
        <v>38.46327400962523</v>
      </c>
      <c r="R91" s="11" t="n">
        <v>39.95999999999998</v>
      </c>
      <c r="S91" s="6" t="inlineStr">
        <is>
          <t>буурах</t>
        </is>
      </c>
      <c r="T91" s="11" t="n">
        <v>39.77586719813323</v>
      </c>
      <c r="U91" s="11" t="n">
        <v>39.80292402557859</v>
      </c>
      <c r="V91" s="11" t="n">
        <v>39.79112873980021</v>
      </c>
      <c r="W91" s="6" t="inlineStr">
        <is>
          <t>буурах</t>
        </is>
      </c>
    </row>
    <row r="92">
      <c r="A92" s="32" t="n">
        <v>46181</v>
      </c>
      <c r="B92" s="18" t="n">
        <v>39.89</v>
      </c>
      <c r="C92" s="18" t="n">
        <v>40</v>
      </c>
      <c r="D92" s="18" t="n">
        <v>39.3</v>
      </c>
      <c r="E92" s="18" t="n">
        <v>39.9</v>
      </c>
      <c r="F92" s="24" t="n">
        <v>25545</v>
      </c>
      <c r="G92" s="24" t="n">
        <v>1017960.44</v>
      </c>
      <c r="H92" s="18" t="n">
        <v>39.77</v>
      </c>
      <c r="I92" s="18" t="n">
        <v>39.87172413793105</v>
      </c>
      <c r="J92" s="18" t="n">
        <v>40.22282828282827</v>
      </c>
      <c r="K92" s="18" t="n">
        <v>56.91573926868043</v>
      </c>
      <c r="L92" s="18" t="n">
        <v>0.01534485144058806</v>
      </c>
      <c r="M92" s="18" t="n">
        <v>0.05800268216145425</v>
      </c>
      <c r="N92" s="18" t="n">
        <v>-0.04265783072086619</v>
      </c>
      <c r="O92" s="18" t="n">
        <v>39.73550000000002</v>
      </c>
      <c r="P92" s="18" t="n">
        <v>40.9978387025676</v>
      </c>
      <c r="Q92" s="18" t="n">
        <v>38.47316129743243</v>
      </c>
      <c r="R92" s="18" t="n">
        <v>39.95999999999998</v>
      </c>
      <c r="S92" s="13" t="inlineStr">
        <is>
          <t>буурах</t>
        </is>
      </c>
      <c r="T92" s="18" t="n">
        <v>39.80107599878318</v>
      </c>
      <c r="U92" s="18" t="n">
        <v>39.8222926327649</v>
      </c>
      <c r="V92" s="18" t="n">
        <v>39.7976966540969</v>
      </c>
      <c r="W92" s="13" t="inlineStr">
        <is>
          <t>өсөх</t>
        </is>
      </c>
    </row>
    <row r="93">
      <c r="A93" s="31" t="n">
        <v>46178</v>
      </c>
      <c r="B93" s="11" t="n">
        <v>39.9</v>
      </c>
      <c r="C93" s="11" t="n">
        <v>39.9</v>
      </c>
      <c r="D93" s="11" t="n">
        <v>39.1</v>
      </c>
      <c r="E93" s="11" t="n">
        <v>39.22</v>
      </c>
      <c r="F93" s="23" t="n">
        <v>6110</v>
      </c>
      <c r="G93" s="23" t="n">
        <v>241401.55</v>
      </c>
      <c r="H93" s="11" t="n">
        <v>39.77</v>
      </c>
      <c r="I93" s="11" t="n">
        <v>39.84620689655174</v>
      </c>
      <c r="J93" s="11" t="n">
        <v>40.24848484848483</v>
      </c>
      <c r="K93" s="11" t="n">
        <v>53.51629502572896</v>
      </c>
      <c r="L93" s="11" t="n">
        <v>0.00438239585581357</v>
      </c>
      <c r="M93" s="11" t="n">
        <v>0.06866713984167079</v>
      </c>
      <c r="N93" s="11" t="n">
        <v>-0.06428474398585722</v>
      </c>
      <c r="O93" s="11" t="n">
        <v>39.78000000000002</v>
      </c>
      <c r="P93" s="11" t="n">
        <v>41.12259450319151</v>
      </c>
      <c r="Q93" s="11" t="n">
        <v>38.43740549680852</v>
      </c>
      <c r="R93" s="11" t="n">
        <v>39.99333333333331</v>
      </c>
      <c r="S93" s="6" t="inlineStr">
        <is>
          <t>буурах</t>
        </is>
      </c>
      <c r="T93" s="11" t="n">
        <v>39.86241440134143</v>
      </c>
      <c r="U93" s="11" t="n">
        <v>39.85826599253945</v>
      </c>
      <c r="V93" s="11" t="n">
        <v>39.80962640013992</v>
      </c>
      <c r="W93" s="6" t="inlineStr">
        <is>
          <t>буурах</t>
        </is>
      </c>
    </row>
    <row r="94">
      <c r="A94" s="32" t="n">
        <v>46177</v>
      </c>
      <c r="B94" s="18" t="n">
        <v>39.98</v>
      </c>
      <c r="C94" s="18" t="n">
        <v>39.98</v>
      </c>
      <c r="D94" s="18" t="n">
        <v>39.5</v>
      </c>
      <c r="E94" s="18" t="n">
        <v>39.5</v>
      </c>
      <c r="F94" s="24" t="n">
        <v>104524</v>
      </c>
      <c r="G94" s="24" t="n">
        <v>4131143.37</v>
      </c>
      <c r="H94" s="18" t="n">
        <v>39.93857142857143</v>
      </c>
      <c r="I94" s="18" t="n">
        <v>39.83896551724139</v>
      </c>
      <c r="J94" s="18" t="n">
        <v>40.27676767676766</v>
      </c>
      <c r="K94" s="18" t="n">
        <v>60.35889070146822</v>
      </c>
      <c r="L94" s="18" t="n">
        <v>0.05956293587879458</v>
      </c>
      <c r="M94" s="18" t="n">
        <v>0.08473832583813509</v>
      </c>
      <c r="N94" s="18" t="n">
        <v>-0.02517538995934052</v>
      </c>
      <c r="O94" s="18" t="n">
        <v>39.84400000000001</v>
      </c>
      <c r="P94" s="18" t="n">
        <v>41.19571594649172</v>
      </c>
      <c r="Q94" s="18" t="n">
        <v>38.49228405350829</v>
      </c>
      <c r="R94" s="18" t="n">
        <v>39.96666666666665</v>
      </c>
      <c r="S94" s="13" t="inlineStr">
        <is>
          <t>буурах</t>
        </is>
      </c>
      <c r="T94" s="18" t="n">
        <v>39.88022240834545</v>
      </c>
      <c r="U94" s="18" t="n">
        <v>39.86613289384097</v>
      </c>
      <c r="V94" s="18" t="n">
        <v>39.80790920142057</v>
      </c>
      <c r="W94" s="13" t="inlineStr">
        <is>
          <t>буурах</t>
        </is>
      </c>
    </row>
    <row r="95">
      <c r="A95" s="31" t="n">
        <v>46176</v>
      </c>
      <c r="B95" s="11" t="n">
        <v>39.95</v>
      </c>
      <c r="C95" s="11" t="n">
        <v>40</v>
      </c>
      <c r="D95" s="11" t="n">
        <v>39.9</v>
      </c>
      <c r="E95" s="11" t="n">
        <v>39.99</v>
      </c>
      <c r="F95" s="23" t="n">
        <v>11298</v>
      </c>
      <c r="G95" s="23" t="n">
        <v>451601.95</v>
      </c>
      <c r="H95" s="11" t="n">
        <v>40.07428571428571</v>
      </c>
      <c r="I95" s="11" t="n">
        <v>39.81310344827587</v>
      </c>
      <c r="J95" s="11" t="n">
        <v>40.30191919191918</v>
      </c>
      <c r="K95" s="11" t="n">
        <v>57.27554179566567</v>
      </c>
      <c r="L95" s="11" t="n">
        <v>0.1006179097135274</v>
      </c>
      <c r="M95" s="11" t="n">
        <v>0.09103217332797021</v>
      </c>
      <c r="N95" s="11" t="n">
        <v>0.009585736385557139</v>
      </c>
      <c r="O95" s="11" t="n">
        <v>39.90800000000001</v>
      </c>
      <c r="P95" s="11" t="n">
        <v>41.30882261546565</v>
      </c>
      <c r="Q95" s="11" t="n">
        <v>38.50717738453437</v>
      </c>
      <c r="R95" s="11" t="n">
        <v>39.56333333333338</v>
      </c>
      <c r="S95" s="6" t="inlineStr">
        <is>
          <t>өсөх</t>
        </is>
      </c>
      <c r="T95" s="11" t="n">
        <v>39.86353522518481</v>
      </c>
      <c r="U95" s="11" t="n">
        <v>39.85426692363453</v>
      </c>
      <c r="V95" s="11" t="n">
        <v>39.79734044409596</v>
      </c>
      <c r="W95" s="6" t="inlineStr">
        <is>
          <t>өсөх</t>
        </is>
      </c>
    </row>
    <row r="96">
      <c r="A96" s="32" t="n">
        <v>46175</v>
      </c>
      <c r="B96" s="18" t="n">
        <v>39.9</v>
      </c>
      <c r="C96" s="18" t="n">
        <v>40</v>
      </c>
      <c r="D96" s="18" t="n">
        <v>39.89</v>
      </c>
      <c r="E96" s="18" t="n">
        <v>39.99</v>
      </c>
      <c r="F96" s="24" t="n">
        <v>20466</v>
      </c>
      <c r="G96" s="24" t="n">
        <v>817400.75</v>
      </c>
      <c r="H96" s="18" t="n">
        <v>40.06142857142856</v>
      </c>
      <c r="I96" s="18" t="n">
        <v>39.7941379310345</v>
      </c>
      <c r="J96" s="18" t="n">
        <v>40.32161616161614</v>
      </c>
      <c r="K96" s="18" t="n">
        <v>50.61559507523942</v>
      </c>
      <c r="L96" s="18" t="n">
        <v>0.1016645430849437</v>
      </c>
      <c r="M96" s="18" t="n">
        <v>0.08863573923158093</v>
      </c>
      <c r="N96" s="18" t="n">
        <v>0.01302880385336273</v>
      </c>
      <c r="O96" s="18" t="n">
        <v>39.91250000000001</v>
      </c>
      <c r="P96" s="18" t="n">
        <v>41.31492468603488</v>
      </c>
      <c r="Q96" s="18" t="n">
        <v>38.51007531396514</v>
      </c>
      <c r="R96" s="18" t="n">
        <v>39.56666666666671</v>
      </c>
      <c r="S96" s="13" t="inlineStr">
        <is>
          <t>өсөх</t>
        </is>
      </c>
      <c r="T96" s="18" t="n">
        <v>39.86170606311049</v>
      </c>
      <c r="U96" s="18" t="n">
        <v>39.8510352672098</v>
      </c>
      <c r="V96" s="18" t="n">
        <v>39.79035513357221</v>
      </c>
      <c r="W96" s="13" t="inlineStr">
        <is>
          <t>өсөх</t>
        </is>
      </c>
    </row>
    <row r="97">
      <c r="A97" s="31" t="n">
        <v>46171</v>
      </c>
      <c r="B97" s="11" t="n">
        <v>39.5</v>
      </c>
      <c r="C97" s="11" t="n">
        <v>39.9</v>
      </c>
      <c r="D97" s="11" t="n">
        <v>39.5</v>
      </c>
      <c r="E97" s="11" t="n">
        <v>39.89</v>
      </c>
      <c r="F97" s="23" t="n">
        <v>112478</v>
      </c>
      <c r="G97" s="23" t="n">
        <v>4442972.32</v>
      </c>
      <c r="H97" s="11" t="n">
        <v>39.93285714285714</v>
      </c>
      <c r="I97" s="11" t="n">
        <v>39.76344827586208</v>
      </c>
      <c r="J97" s="11" t="n">
        <v>40.33434343434342</v>
      </c>
      <c r="K97" s="11" t="n">
        <v>44.94382022471909</v>
      </c>
      <c r="L97" s="11" t="n">
        <v>0.1015216708704969</v>
      </c>
      <c r="M97" s="11" t="n">
        <v>0.08537853826824024</v>
      </c>
      <c r="N97" s="11" t="n">
        <v>0.01614313260225667</v>
      </c>
      <c r="O97" s="11" t="n">
        <v>39.91900000000001</v>
      </c>
      <c r="P97" s="11" t="n">
        <v>41.3240039145853</v>
      </c>
      <c r="Q97" s="11" t="n">
        <v>38.51399608541472</v>
      </c>
      <c r="R97" s="11" t="n">
        <v>39.73333333333338</v>
      </c>
      <c r="S97" s="6" t="inlineStr">
        <is>
          <t>өсөх</t>
        </is>
      </c>
      <c r="T97" s="11" t="n">
        <v>39.89786554533228</v>
      </c>
      <c r="U97" s="11" t="n">
        <v>39.86644730934552</v>
      </c>
      <c r="V97" s="11" t="n">
        <v>39.79045193706275</v>
      </c>
      <c r="W97" s="6" t="inlineStr">
        <is>
          <t>саармаг</t>
        </is>
      </c>
    </row>
    <row r="98">
      <c r="A98" s="32" t="n">
        <v>46170</v>
      </c>
      <c r="B98" s="18" t="n">
        <v>39.88</v>
      </c>
      <c r="C98" s="18" t="n">
        <v>40</v>
      </c>
      <c r="D98" s="18" t="n">
        <v>39.3</v>
      </c>
      <c r="E98" s="18" t="n">
        <v>39.9</v>
      </c>
      <c r="F98" s="24" t="n">
        <v>506962</v>
      </c>
      <c r="G98" s="24" t="n">
        <v>20221860.89</v>
      </c>
      <c r="H98" s="18" t="n">
        <v>40.01571428571429</v>
      </c>
      <c r="I98" s="18" t="n">
        <v>39.73275862068967</v>
      </c>
      <c r="J98" s="18" t="n">
        <v>40.34696969696968</v>
      </c>
      <c r="K98" s="18" t="n">
        <v>44.49938195302843</v>
      </c>
      <c r="L98" s="18" t="n">
        <v>0.1100444533041269</v>
      </c>
      <c r="M98" s="18" t="n">
        <v>0.08134275511767607</v>
      </c>
      <c r="N98" s="18" t="n">
        <v>0.02870169818645087</v>
      </c>
      <c r="O98" s="18" t="n">
        <v>39.96900000000001</v>
      </c>
      <c r="P98" s="18" t="n">
        <v>41.43611826380835</v>
      </c>
      <c r="Q98" s="18" t="n">
        <v>38.50188173619167</v>
      </c>
      <c r="R98" s="18" t="n">
        <v>39.66666666666671</v>
      </c>
      <c r="S98" s="13" t="inlineStr">
        <is>
          <t>өсөх</t>
        </is>
      </c>
      <c r="T98" s="18" t="n">
        <v>39.90616121933152</v>
      </c>
      <c r="U98" s="18" t="n">
        <v>39.86274058734845</v>
      </c>
      <c r="V98" s="18" t="n">
        <v>39.78136971103564</v>
      </c>
      <c r="W98" s="13" t="inlineStr">
        <is>
          <t>саармаг</t>
        </is>
      </c>
    </row>
    <row r="99">
      <c r="A99" s="31" t="n">
        <v>46169</v>
      </c>
      <c r="B99" s="11" t="n">
        <v>40</v>
      </c>
      <c r="C99" s="11" t="n">
        <v>40</v>
      </c>
      <c r="D99" s="11" t="n">
        <v>39.9</v>
      </c>
      <c r="E99" s="11" t="n">
        <v>39.9</v>
      </c>
      <c r="F99" s="23" t="n">
        <v>2378</v>
      </c>
      <c r="G99" s="23" t="n">
        <v>95030.5</v>
      </c>
      <c r="H99" s="11" t="n">
        <v>40.08571428571429</v>
      </c>
      <c r="I99" s="11" t="n">
        <v>39.66310344827587</v>
      </c>
      <c r="J99" s="11" t="n">
        <v>40.36454545454544</v>
      </c>
      <c r="K99" s="11" t="n">
        <v>46.42004773269689</v>
      </c>
      <c r="L99" s="11" t="n">
        <v>0.1183037944713448</v>
      </c>
      <c r="M99" s="11" t="n">
        <v>0.07416733057106334</v>
      </c>
      <c r="N99" s="11" t="n">
        <v>0.04413646390028142</v>
      </c>
      <c r="O99" s="11" t="n">
        <v>39.96400000000001</v>
      </c>
      <c r="P99" s="11" t="n">
        <v>41.43270555251897</v>
      </c>
      <c r="Q99" s="11" t="n">
        <v>38.49529444748106</v>
      </c>
      <c r="R99" s="11" t="n">
        <v>39.40000000000003</v>
      </c>
      <c r="S99" s="6" t="inlineStr">
        <is>
          <t>өсөх</t>
        </is>
      </c>
      <c r="T99" s="11" t="n">
        <v>39.86296763166347</v>
      </c>
      <c r="U99" s="11" t="n">
        <v>39.83028863551866</v>
      </c>
      <c r="V99" s="11" t="n">
        <v>39.76025184267245</v>
      </c>
      <c r="W99" s="6" t="inlineStr">
        <is>
          <t>өсөх</t>
        </is>
      </c>
    </row>
    <row r="100">
      <c r="A100" s="32" t="n">
        <v>46168</v>
      </c>
      <c r="B100" s="18" t="n">
        <v>40</v>
      </c>
      <c r="C100" s="18" t="n">
        <v>40.4</v>
      </c>
      <c r="D100" s="18" t="n">
        <v>40</v>
      </c>
      <c r="E100" s="18" t="n">
        <v>40.4</v>
      </c>
      <c r="F100" s="24" t="n">
        <v>7874</v>
      </c>
      <c r="G100" s="24" t="n">
        <v>316386</v>
      </c>
      <c r="H100" s="18" t="n">
        <v>39.96142857142858</v>
      </c>
      <c r="I100" s="18" t="n">
        <v>39.60655172413794</v>
      </c>
      <c r="J100" s="18" t="n">
        <v>40.37868686868686</v>
      </c>
      <c r="K100" s="18" t="n">
        <v>47.67156862745097</v>
      </c>
      <c r="L100" s="18" t="n">
        <v>0.1271249347324641</v>
      </c>
      <c r="M100" s="18" t="n">
        <v>0.06313321459599297</v>
      </c>
      <c r="N100" s="18" t="n">
        <v>0.06399172013647114</v>
      </c>
      <c r="O100" s="18" t="n">
        <v>39.94150000000001</v>
      </c>
      <c r="P100" s="18" t="n">
        <v>41.42712814997564</v>
      </c>
      <c r="Q100" s="18" t="n">
        <v>38.45587185002439</v>
      </c>
      <c r="R100" s="18" t="n">
        <v>39.0666666666667</v>
      </c>
      <c r="S100" s="13" t="inlineStr">
        <is>
          <t>өсөх</t>
        </is>
      </c>
      <c r="T100" s="18" t="n">
        <v>39.77690305282759</v>
      </c>
      <c r="U100" s="18" t="n">
        <v>39.77908659706451</v>
      </c>
      <c r="V100" s="18" t="n">
        <v>39.73276734800617</v>
      </c>
      <c r="W100" s="13" t="inlineStr">
        <is>
          <t>өсөх</t>
        </is>
      </c>
    </row>
    <row r="101">
      <c r="A101" s="31" t="n">
        <v>46167</v>
      </c>
      <c r="B101" s="11" t="n">
        <v>39.9</v>
      </c>
      <c r="C101" s="11" t="n">
        <v>40.48</v>
      </c>
      <c r="D101" s="11" t="n">
        <v>39.1</v>
      </c>
      <c r="E101" s="11" t="n">
        <v>40.45</v>
      </c>
      <c r="F101" s="23" t="n">
        <v>21904</v>
      </c>
      <c r="G101" s="23" t="n">
        <v>875330.02</v>
      </c>
      <c r="H101" s="11" t="n">
        <v>39.73428571428573</v>
      </c>
      <c r="I101" s="11" t="n">
        <v>39.57</v>
      </c>
      <c r="J101" s="11" t="n">
        <v>40.37575757575756</v>
      </c>
      <c r="K101" s="11" t="n">
        <v>52.09988649262205</v>
      </c>
      <c r="L101" s="11" t="n">
        <v>0.08562573652418592</v>
      </c>
      <c r="M101" s="11" t="n">
        <v>0.04713528456187518</v>
      </c>
      <c r="N101" s="11" t="n">
        <v>0.03849045196231074</v>
      </c>
      <c r="O101" s="11" t="n">
        <v>39.87950000000001</v>
      </c>
      <c r="P101" s="11" t="n">
        <v>41.38675545280157</v>
      </c>
      <c r="Q101" s="11" t="n">
        <v>38.37224454719846</v>
      </c>
      <c r="R101" s="11" t="n">
        <v>39.03333333333337</v>
      </c>
      <c r="S101" s="6" t="inlineStr">
        <is>
          <t>өсөх</t>
        </is>
      </c>
      <c r="T101" s="11" t="n">
        <v>39.73025778990617</v>
      </c>
      <c r="U101" s="11" t="n">
        <v>39.75630985166303</v>
      </c>
      <c r="V101" s="11" t="n">
        <v>39.71902472493974</v>
      </c>
      <c r="W101" s="6" t="inlineStr">
        <is>
          <t>өсөх</t>
        </is>
      </c>
    </row>
    <row r="102">
      <c r="A102" s="32" t="n">
        <v>46164</v>
      </c>
      <c r="B102" s="18" t="n">
        <v>40</v>
      </c>
      <c r="C102" s="18" t="n">
        <v>40</v>
      </c>
      <c r="D102" s="18" t="n">
        <v>39.1</v>
      </c>
      <c r="E102" s="18" t="n">
        <v>39.9</v>
      </c>
      <c r="F102" s="24" t="n">
        <v>9123</v>
      </c>
      <c r="G102" s="24" t="n">
        <v>363710.86</v>
      </c>
      <c r="H102" s="18" t="n">
        <v>39.41714285714288</v>
      </c>
      <c r="I102" s="18" t="n">
        <v>39.49206896551724</v>
      </c>
      <c r="J102" s="18" t="n">
        <v>40.38585858585857</v>
      </c>
      <c r="K102" s="18" t="n">
        <v>48.67469879518073</v>
      </c>
      <c r="L102" s="18" t="n">
        <v>0.02632129464345212</v>
      </c>
      <c r="M102" s="18" t="n">
        <v>0.0375126715712975</v>
      </c>
      <c r="N102" s="18" t="n">
        <v>-0.01119137692784538</v>
      </c>
      <c r="O102" s="18" t="n">
        <v>39.81500000000001</v>
      </c>
      <c r="P102" s="18" t="n">
        <v>41.32947020439494</v>
      </c>
      <c r="Q102" s="18" t="n">
        <v>38.30052979560509</v>
      </c>
      <c r="R102" s="18" t="n">
        <v>40.52999999999998</v>
      </c>
      <c r="S102" s="13" t="inlineStr">
        <is>
          <t>буурах</t>
        </is>
      </c>
      <c r="T102" s="18" t="n">
        <v>39.71644310618881</v>
      </c>
      <c r="U102" s="18" t="n">
        <v>39.75591552524357</v>
      </c>
      <c r="V102" s="18" t="n">
        <v>39.71513848169963</v>
      </c>
      <c r="W102" s="13" t="inlineStr">
        <is>
          <t>өсөх</t>
        </is>
      </c>
    </row>
    <row r="103">
      <c r="A103" s="31" t="n">
        <v>46163</v>
      </c>
      <c r="B103" s="11" t="n">
        <v>40.39</v>
      </c>
      <c r="C103" s="11" t="n">
        <v>40.39</v>
      </c>
      <c r="D103" s="11" t="n">
        <v>39</v>
      </c>
      <c r="E103" s="11" t="n">
        <v>39.09</v>
      </c>
      <c r="F103" s="23" t="n">
        <v>9659</v>
      </c>
      <c r="G103" s="23" t="n">
        <v>385090.15</v>
      </c>
      <c r="H103" s="11" t="n">
        <v>39.29571428571431</v>
      </c>
      <c r="I103" s="11" t="n">
        <v>39.43103448275862</v>
      </c>
      <c r="J103" s="11" t="n">
        <v>40.40202020202018</v>
      </c>
      <c r="K103" s="11" t="n">
        <v>39.10411622276032</v>
      </c>
      <c r="L103" s="11" t="n">
        <v>0.006244406357218679</v>
      </c>
      <c r="M103" s="11" t="n">
        <v>0.04031051580325885</v>
      </c>
      <c r="N103" s="11" t="n">
        <v>-0.03406610944604017</v>
      </c>
      <c r="O103" s="11" t="n">
        <v>39.77050000000001</v>
      </c>
      <c r="P103" s="11" t="n">
        <v>41.32415987268773</v>
      </c>
      <c r="Q103" s="11" t="n">
        <v>38.2168401273123</v>
      </c>
      <c r="R103" s="11" t="n">
        <v>40.69666666666664</v>
      </c>
      <c r="S103" s="6" t="inlineStr">
        <is>
          <t>буурах</t>
        </is>
      </c>
      <c r="T103" s="11" t="n">
        <v>39.69177750194234</v>
      </c>
      <c r="U103" s="11" t="n">
        <v>39.75345082788403</v>
      </c>
      <c r="V103" s="11" t="n">
        <v>39.71007489840142</v>
      </c>
      <c r="W103" s="6" t="inlineStr">
        <is>
          <t>буурах</t>
        </is>
      </c>
    </row>
    <row r="104">
      <c r="A104" s="32" t="n">
        <v>46162</v>
      </c>
      <c r="B104" s="18" t="n">
        <v>40.5</v>
      </c>
      <c r="C104" s="18" t="n">
        <v>40.5</v>
      </c>
      <c r="D104" s="18" t="n">
        <v>39</v>
      </c>
      <c r="E104" s="18" t="n">
        <v>40.47</v>
      </c>
      <c r="F104" s="24" t="n">
        <v>8461</v>
      </c>
      <c r="G104" s="24" t="n">
        <v>339793.04</v>
      </c>
      <c r="H104" s="18" t="n">
        <v>39.41142857142859</v>
      </c>
      <c r="I104" s="18" t="n">
        <v>39.4244827586207</v>
      </c>
      <c r="J104" s="18" t="n">
        <v>40.42454545454544</v>
      </c>
      <c r="K104" s="18" t="n">
        <v>54.20326223337516</v>
      </c>
      <c r="L104" s="18" t="n">
        <v>0.06300089576123469</v>
      </c>
      <c r="M104" s="18" t="n">
        <v>0.04882704316476889</v>
      </c>
      <c r="N104" s="18" t="n">
        <v>0.0141738525964658</v>
      </c>
      <c r="O104" s="18" t="n">
        <v>39.75350000000001</v>
      </c>
      <c r="P104" s="18" t="n">
        <v>41.34358521784213</v>
      </c>
      <c r="Q104" s="18" t="n">
        <v>38.16341478215789</v>
      </c>
      <c r="R104" s="18" t="n">
        <v>40.79666666666665</v>
      </c>
      <c r="S104" s="13" t="inlineStr">
        <is>
          <t>буурах</t>
        </is>
      </c>
      <c r="T104" s="18" t="n">
        <v>39.63064193823176</v>
      </c>
      <c r="U104" s="18" t="n">
        <v>39.73830137751416</v>
      </c>
      <c r="V104" s="18" t="n">
        <v>39.69967752530522</v>
      </c>
      <c r="W104" s="13" t="inlineStr">
        <is>
          <t>өсөх</t>
        </is>
      </c>
    </row>
    <row r="105">
      <c r="A105" s="31" t="n">
        <v>46161</v>
      </c>
      <c r="B105" s="11" t="n">
        <v>38.4</v>
      </c>
      <c r="C105" s="11" t="n">
        <v>40.7</v>
      </c>
      <c r="D105" s="11" t="n">
        <v>38.4</v>
      </c>
      <c r="E105" s="11" t="n">
        <v>40.39</v>
      </c>
      <c r="F105" s="23" t="n">
        <v>41475</v>
      </c>
      <c r="G105" s="23" t="n">
        <v>1622066.95</v>
      </c>
      <c r="H105" s="11" t="n">
        <v>39.44428571428574</v>
      </c>
      <c r="I105" s="11" t="n">
        <v>39.36689655172414</v>
      </c>
      <c r="J105" s="11" t="n">
        <v>40.43686868686867</v>
      </c>
      <c r="K105" s="11" t="n">
        <v>55.70388349514562</v>
      </c>
      <c r="L105" s="11" t="n">
        <v>-0.005982652610519779</v>
      </c>
      <c r="M105" s="11" t="n">
        <v>0.04528358001565243</v>
      </c>
      <c r="N105" s="11" t="n">
        <v>-0.05126623262617221</v>
      </c>
      <c r="O105" s="11" t="n">
        <v>39.70200000000001</v>
      </c>
      <c r="P105" s="11" t="n">
        <v>41.26236662358563</v>
      </c>
      <c r="Q105" s="11" t="n">
        <v>38.14163337641438</v>
      </c>
      <c r="R105" s="11" t="n">
        <v>40.56333333333331</v>
      </c>
      <c r="S105" s="6" t="inlineStr">
        <is>
          <t>буурах</t>
        </is>
      </c>
      <c r="T105" s="11" t="n">
        <v>39.69066427798414</v>
      </c>
      <c r="U105" s="11" t="n">
        <v>39.79522740721095</v>
      </c>
      <c r="V105" s="11" t="n">
        <v>39.71858555196304</v>
      </c>
      <c r="W105" s="6" t="inlineStr">
        <is>
          <t>өсөх</t>
        </is>
      </c>
    </row>
    <row r="106">
      <c r="A106" s="32" t="n">
        <v>46160</v>
      </c>
      <c r="B106" s="18" t="n">
        <v>39.99</v>
      </c>
      <c r="C106" s="18" t="n">
        <v>40.89</v>
      </c>
      <c r="D106" s="18" t="n">
        <v>38.81</v>
      </c>
      <c r="E106" s="18" t="n">
        <v>39.03</v>
      </c>
      <c r="F106" s="24" t="n">
        <v>47761</v>
      </c>
      <c r="G106" s="24" t="n">
        <v>1902400.7</v>
      </c>
      <c r="H106" s="18" t="n">
        <v>39.5014285714286</v>
      </c>
      <c r="I106" s="18" t="n">
        <v>39.31551724137931</v>
      </c>
      <c r="J106" s="18" t="n">
        <v>40.43444444444443</v>
      </c>
      <c r="K106" s="18" t="n">
        <v>49.09344490934453</v>
      </c>
      <c r="L106" s="18" t="n">
        <v>-0.08579827031250886</v>
      </c>
      <c r="M106" s="18" t="n">
        <v>0.05810013817219548</v>
      </c>
      <c r="N106" s="18" t="n">
        <v>-0.1438984084847043</v>
      </c>
      <c r="O106" s="18" t="n">
        <v>39.6375</v>
      </c>
      <c r="P106" s="18" t="n">
        <v>41.18537434890563</v>
      </c>
      <c r="Q106" s="18" t="n">
        <v>38.08962565109438</v>
      </c>
      <c r="R106" s="18" t="n">
        <v>40.54666666666665</v>
      </c>
      <c r="S106" s="13" t="inlineStr">
        <is>
          <t>буурах</t>
        </is>
      </c>
      <c r="T106" s="18" t="n">
        <v>39.76164915824921</v>
      </c>
      <c r="U106" s="18" t="n">
        <v>39.85686062965019</v>
      </c>
      <c r="V106" s="18" t="n">
        <v>39.73557465541394</v>
      </c>
      <c r="W106" s="13" t="inlineStr">
        <is>
          <t>буурах</t>
        </is>
      </c>
    </row>
    <row r="107">
      <c r="A107" s="31" t="n">
        <v>46157</v>
      </c>
      <c r="B107" s="11" t="n">
        <v>39.5</v>
      </c>
      <c r="C107" s="11" t="n">
        <v>40.8</v>
      </c>
      <c r="D107" s="11" t="n">
        <v>38.26</v>
      </c>
      <c r="E107" s="11" t="n">
        <v>38.81</v>
      </c>
      <c r="F107" s="23" t="n">
        <v>22534</v>
      </c>
      <c r="G107" s="23" t="n">
        <v>887058.74</v>
      </c>
      <c r="H107" s="11" t="n">
        <v>39.71142857142861</v>
      </c>
      <c r="I107" s="11" t="n">
        <v>39.33793103448276</v>
      </c>
      <c r="J107" s="11" t="n">
        <v>40.44979797979797</v>
      </c>
      <c r="K107" s="11" t="n">
        <v>47.48201438848925</v>
      </c>
      <c r="L107" s="11" t="n">
        <v>-0.04795132024759141</v>
      </c>
      <c r="M107" s="11" t="n">
        <v>0.09407474029337155</v>
      </c>
      <c r="N107" s="11" t="n">
        <v>-0.142026060540963</v>
      </c>
      <c r="O107" s="11" t="n">
        <v>39.63600000000001</v>
      </c>
      <c r="P107" s="11" t="n">
        <v>41.18628255489121</v>
      </c>
      <c r="Q107" s="11" t="n">
        <v>38.08571744510881</v>
      </c>
      <c r="R107" s="11" t="n">
        <v>40.57666666666665</v>
      </c>
      <c r="S107" s="6" t="inlineStr">
        <is>
          <t>буурах</t>
        </is>
      </c>
      <c r="T107" s="11" t="n">
        <v>39.93377921991982</v>
      </c>
      <c r="U107" s="11" t="n">
        <v>39.96672852833574</v>
      </c>
      <c r="V107" s="11" t="n">
        <v>39.76739321746454</v>
      </c>
      <c r="W107" s="6" t="inlineStr">
        <is>
          <t>буурах</t>
        </is>
      </c>
    </row>
    <row r="108">
      <c r="A108" s="32" t="n">
        <v>46156</v>
      </c>
      <c r="B108" s="18" t="n">
        <v>40</v>
      </c>
      <c r="C108" s="18" t="n">
        <v>40</v>
      </c>
      <c r="D108" s="18" t="n">
        <v>38</v>
      </c>
      <c r="E108" s="18" t="n">
        <v>38.23</v>
      </c>
      <c r="F108" s="24" t="n">
        <v>678853</v>
      </c>
      <c r="G108" s="24" t="n">
        <v>25838863.65</v>
      </c>
      <c r="H108" s="18" t="n">
        <v>39.99285714285718</v>
      </c>
      <c r="I108" s="18" t="n">
        <v>39.37206896551725</v>
      </c>
      <c r="J108" s="18" t="n">
        <v>40.47282828282827</v>
      </c>
      <c r="K108" s="18" t="n">
        <v>44.01840490797546</v>
      </c>
      <c r="L108" s="18" t="n">
        <v>0.02345262431160222</v>
      </c>
      <c r="M108" s="18" t="n">
        <v>0.1295812554286123</v>
      </c>
      <c r="N108" s="18" t="n">
        <v>-0.1061286311170101</v>
      </c>
      <c r="O108" s="18" t="n">
        <v>39.5895</v>
      </c>
      <c r="P108" s="18" t="n">
        <v>41.28507630320785</v>
      </c>
      <c r="Q108" s="18" t="n">
        <v>37.89392369679215</v>
      </c>
      <c r="R108" s="18" t="n">
        <v>40.87333333333332</v>
      </c>
      <c r="S108" s="13" t="inlineStr">
        <is>
          <t>буурах</t>
        </is>
      </c>
      <c r="T108" s="18" t="n">
        <v>40.15452979497174</v>
      </c>
      <c r="U108" s="18" t="n">
        <v>40.08534114296568</v>
      </c>
      <c r="V108" s="18" t="n">
        <v>39.7949047322294</v>
      </c>
      <c r="W108" s="13" t="inlineStr">
        <is>
          <t>буурах</t>
        </is>
      </c>
    </row>
    <row r="109">
      <c r="A109" s="31" t="n">
        <v>46155</v>
      </c>
      <c r="B109" s="11" t="n">
        <v>40</v>
      </c>
      <c r="C109" s="11" t="n">
        <v>40.84</v>
      </c>
      <c r="D109" s="11" t="n">
        <v>38.5</v>
      </c>
      <c r="E109" s="11" t="n">
        <v>39.05</v>
      </c>
      <c r="F109" s="23" t="n">
        <v>28252</v>
      </c>
      <c r="G109" s="23" t="n">
        <v>1111470.85</v>
      </c>
      <c r="H109" s="11" t="n">
        <v>40.25714285714289</v>
      </c>
      <c r="I109" s="11" t="n">
        <v>39.39551724137932</v>
      </c>
      <c r="J109" s="11" t="n">
        <v>40.49333333333333</v>
      </c>
      <c r="K109" s="11" t="n">
        <v>52.51677852348991</v>
      </c>
      <c r="L109" s="11" t="n">
        <v>0.1733034390135302</v>
      </c>
      <c r="M109" s="11" t="n">
        <v>0.1561134132078648</v>
      </c>
      <c r="N109" s="11" t="n">
        <v>0.01719002580566537</v>
      </c>
      <c r="O109" s="11" t="n">
        <v>39.591</v>
      </c>
      <c r="P109" s="11" t="n">
        <v>41.28180927369115</v>
      </c>
      <c r="Q109" s="11" t="n">
        <v>37.90019072630885</v>
      </c>
      <c r="R109" s="11" t="n">
        <v>40.88999999999999</v>
      </c>
      <c r="S109" s="6" t="inlineStr">
        <is>
          <t>буурах</t>
        </is>
      </c>
      <c r="T109" s="11" t="n">
        <v>40.26826662264164</v>
      </c>
      <c r="U109" s="11" t="n">
        <v>40.12491239379911</v>
      </c>
      <c r="V109" s="11" t="n">
        <v>39.78168959148915</v>
      </c>
      <c r="W109" s="6" t="inlineStr">
        <is>
          <t>буурах</t>
        </is>
      </c>
    </row>
    <row r="110">
      <c r="A110" s="32" t="n">
        <v>46154</v>
      </c>
      <c r="B110" s="18" t="n">
        <v>40.79</v>
      </c>
      <c r="C110" s="18" t="n">
        <v>40.89</v>
      </c>
      <c r="D110" s="18" t="n">
        <v>39.4</v>
      </c>
      <c r="E110" s="18" t="n">
        <v>39.9</v>
      </c>
      <c r="F110" s="24" t="n">
        <v>79447</v>
      </c>
      <c r="G110" s="24" t="n">
        <v>3204177.9</v>
      </c>
      <c r="H110" s="18" t="n">
        <v>40.41000000000003</v>
      </c>
      <c r="I110" s="18" t="n">
        <v>39.42758620689656</v>
      </c>
      <c r="J110" s="18" t="n">
        <v>40.5170707070707</v>
      </c>
      <c r="K110" s="18" t="n">
        <v>53.96551724137931</v>
      </c>
      <c r="L110" s="18" t="n">
        <v>0.2785558833928832</v>
      </c>
      <c r="M110" s="18" t="n">
        <v>0.1518159067564485</v>
      </c>
      <c r="N110" s="18" t="n">
        <v>0.1267399766364347</v>
      </c>
      <c r="O110" s="18" t="n">
        <v>39.60550000000001</v>
      </c>
      <c r="P110" s="18" t="n">
        <v>41.28241949717332</v>
      </c>
      <c r="Q110" s="18" t="n">
        <v>37.92858050282669</v>
      </c>
      <c r="R110" s="18" t="n">
        <v>39.2166666666667</v>
      </c>
      <c r="S110" s="13" t="inlineStr">
        <is>
          <t>өсөх</t>
        </is>
      </c>
      <c r="T110" s="18" t="n">
        <v>40.27409379433051</v>
      </c>
      <c r="U110" s="18" t="n">
        <v>40.09198742243291</v>
      </c>
      <c r="V110" s="18" t="n">
        <v>39.73419732271167</v>
      </c>
      <c r="W110" s="13" t="inlineStr">
        <is>
          <t>буурах</t>
        </is>
      </c>
    </row>
    <row r="111">
      <c r="A111" s="31" t="n">
        <v>46153</v>
      </c>
      <c r="B111" s="11" t="n">
        <v>40</v>
      </c>
      <c r="C111" s="11" t="n">
        <v>40.89</v>
      </c>
      <c r="D111" s="11" t="n">
        <v>39</v>
      </c>
      <c r="E111" s="11" t="n">
        <v>40.7</v>
      </c>
      <c r="F111" s="23" t="n">
        <v>50687</v>
      </c>
      <c r="G111" s="23" t="n">
        <v>2028583.91</v>
      </c>
      <c r="H111" s="11" t="n">
        <v>40.55142857142861</v>
      </c>
      <c r="I111" s="11" t="n">
        <v>39.36896551724139</v>
      </c>
      <c r="J111" s="11" t="n">
        <v>40.52454545454545</v>
      </c>
      <c r="K111" s="11" t="n">
        <v>64.98127340823973</v>
      </c>
      <c r="L111" s="11" t="n">
        <v>0.3222990995513584</v>
      </c>
      <c r="M111" s="11" t="n">
        <v>0.1201309125973398</v>
      </c>
      <c r="N111" s="11" t="n">
        <v>0.2021681869540186</v>
      </c>
      <c r="O111" s="11" t="n">
        <v>39.52000000000001</v>
      </c>
      <c r="P111" s="11" t="n">
        <v>41.29938191516044</v>
      </c>
      <c r="Q111" s="11" t="n">
        <v>37.74061808483958</v>
      </c>
      <c r="R111" s="11" t="n">
        <v>39.48666666666671</v>
      </c>
      <c r="S111" s="6" t="inlineStr">
        <is>
          <t>өсөх</t>
        </is>
      </c>
      <c r="T111" s="11" t="n">
        <v>40.27702841223189</v>
      </c>
      <c r="U111" s="11" t="n">
        <v>40.04792813840919</v>
      </c>
      <c r="V111" s="11" t="n">
        <v>39.68079459913007</v>
      </c>
      <c r="W111" s="6" t="inlineStr">
        <is>
          <t>өсөх</t>
        </is>
      </c>
    </row>
    <row r="112">
      <c r="A112" s="32" t="n">
        <v>46150</v>
      </c>
      <c r="B112" s="18" t="n">
        <v>40.5</v>
      </c>
      <c r="C112" s="18" t="n">
        <v>40.89</v>
      </c>
      <c r="D112" s="18" t="n">
        <v>40</v>
      </c>
      <c r="E112" s="18" t="n">
        <v>40.79</v>
      </c>
      <c r="F112" s="24" t="n">
        <v>8837</v>
      </c>
      <c r="G112" s="24" t="n">
        <v>359322.62</v>
      </c>
      <c r="H112" s="18" t="n">
        <v>40.42285714285718</v>
      </c>
      <c r="I112" s="18" t="n">
        <v>39.30862068965518</v>
      </c>
      <c r="J112" s="18" t="n">
        <v>40.53525252525252</v>
      </c>
      <c r="K112" s="18" t="n">
        <v>66.72897196261681</v>
      </c>
      <c r="L112" s="18" t="n">
        <v>0.2919888176365291</v>
      </c>
      <c r="M112" s="18" t="n">
        <v>0.06958886585883514</v>
      </c>
      <c r="N112" s="18" t="n">
        <v>0.2223999517776939</v>
      </c>
      <c r="O112" s="18" t="n">
        <v>39.39150000000001</v>
      </c>
      <c r="P112" s="18" t="n">
        <v>41.18261445753755</v>
      </c>
      <c r="Q112" s="18" t="n">
        <v>37.60038554246247</v>
      </c>
      <c r="R112" s="18" t="n">
        <v>39.45333333333338</v>
      </c>
      <c r="S112" s="13" t="inlineStr">
        <is>
          <t>өсөх</t>
        </is>
      </c>
      <c r="T112" s="18" t="n">
        <v>40.22106805982006</v>
      </c>
      <c r="U112" s="18" t="n">
        <v>39.9626728937476</v>
      </c>
      <c r="V112" s="18" t="n">
        <v>39.60997914733752</v>
      </c>
      <c r="W112" s="13" t="inlineStr">
        <is>
          <t>өсөх</t>
        </is>
      </c>
    </row>
    <row r="113">
      <c r="A113" s="31" t="n">
        <v>46149</v>
      </c>
      <c r="B113" s="11" t="n">
        <v>40.39</v>
      </c>
      <c r="C113" s="11" t="n">
        <v>40.5</v>
      </c>
      <c r="D113" s="11" t="n">
        <v>38.65</v>
      </c>
      <c r="E113" s="11" t="n">
        <v>40.5</v>
      </c>
      <c r="F113" s="23" t="n">
        <v>96939</v>
      </c>
      <c r="G113" s="23" t="n">
        <v>3860141.52</v>
      </c>
      <c r="H113" s="11" t="n">
        <v>40.2314285714286</v>
      </c>
      <c r="I113" s="11" t="n">
        <v>39.2593103448276</v>
      </c>
      <c r="J113" s="11" t="n">
        <v>40.53292929292929</v>
      </c>
      <c r="K113" s="11" t="n">
        <v>71.19741100323623</v>
      </c>
      <c r="L113" s="11" t="n">
        <v>0.2398911295541595</v>
      </c>
      <c r="M113" s="11" t="n">
        <v>0.01398887791441166</v>
      </c>
      <c r="N113" s="11" t="n">
        <v>0.2259022516397478</v>
      </c>
      <c r="O113" s="11" t="n">
        <v>39.29700000000001</v>
      </c>
      <c r="P113" s="11" t="n">
        <v>40.97911890186159</v>
      </c>
      <c r="Q113" s="11" t="n">
        <v>37.61488109813843</v>
      </c>
      <c r="R113" s="11" t="n">
        <v>39.87000000000004</v>
      </c>
      <c r="S113" s="6" t="inlineStr">
        <is>
          <t>өсөх</t>
        </is>
      </c>
      <c r="T113" s="11" t="n">
        <v>40.21515297267455</v>
      </c>
      <c r="U113" s="11" t="n">
        <v>39.89511655865673</v>
      </c>
      <c r="V113" s="11" t="n">
        <v>39.54768723866016</v>
      </c>
      <c r="W113" s="6" t="inlineStr">
        <is>
          <t>өсөх</t>
        </is>
      </c>
    </row>
    <row r="114">
      <c r="A114" s="32" t="n">
        <v>46148</v>
      </c>
      <c r="B114" s="18" t="n">
        <v>40.1</v>
      </c>
      <c r="C114" s="18" t="n">
        <v>40.88</v>
      </c>
      <c r="D114" s="18" t="n">
        <v>39.81</v>
      </c>
      <c r="E114" s="18" t="n">
        <v>40.78</v>
      </c>
      <c r="F114" s="24" t="n">
        <v>30444</v>
      </c>
      <c r="G114" s="24" t="n">
        <v>1222583.58</v>
      </c>
      <c r="H114" s="18" t="n">
        <v>40.04000000000003</v>
      </c>
      <c r="I114" s="18" t="n">
        <v>39.27275862068966</v>
      </c>
      <c r="J114" s="18" t="n">
        <v>40.54777777777777</v>
      </c>
      <c r="K114" s="18" t="n">
        <v>70.06369426751597</v>
      </c>
      <c r="L114" s="18" t="n">
        <v>0.1994334821536938</v>
      </c>
      <c r="M114" s="18" t="n">
        <v>-0.04248668499552529</v>
      </c>
      <c r="N114" s="18" t="n">
        <v>0.2419201671492191</v>
      </c>
      <c r="O114" s="18" t="n">
        <v>39.212</v>
      </c>
      <c r="P114" s="18" t="n">
        <v>40.81218248959298</v>
      </c>
      <c r="Q114" s="18" t="n">
        <v>37.61181751040702</v>
      </c>
      <c r="R114" s="18" t="n">
        <v>39.92333333333337</v>
      </c>
      <c r="S114" s="13" t="inlineStr">
        <is>
          <t>өсөх</t>
        </is>
      </c>
      <c r="T114" s="18" t="n">
        <v>40.09483122490073</v>
      </c>
      <c r="U114" s="18" t="n">
        <v>39.75494658126537</v>
      </c>
      <c r="V114" s="18" t="n">
        <v>39.45687631570396</v>
      </c>
      <c r="W114" s="13" t="inlineStr">
        <is>
          <t>өсөх</t>
        </is>
      </c>
    </row>
    <row r="115">
      <c r="A115" s="31" t="n">
        <v>46147</v>
      </c>
      <c r="B115" s="11" t="n">
        <v>40.89</v>
      </c>
      <c r="C115" s="11" t="n">
        <v>40.89</v>
      </c>
      <c r="D115" s="11" t="n">
        <v>39.9</v>
      </c>
      <c r="E115" s="11" t="n">
        <v>40.08</v>
      </c>
      <c r="F115" s="23" t="n">
        <v>31174</v>
      </c>
      <c r="G115" s="23" t="n">
        <v>1257138.89</v>
      </c>
      <c r="H115" s="11" t="n">
        <v>39.80857142857145</v>
      </c>
      <c r="I115" s="11" t="n">
        <v>39.28482758620691</v>
      </c>
      <c r="J115" s="11" t="n">
        <v>40.5550505050505</v>
      </c>
      <c r="K115" s="11" t="n">
        <v>55.55555555555552</v>
      </c>
      <c r="L115" s="11" t="n">
        <v>0.1163848706403172</v>
      </c>
      <c r="M115" s="11" t="n">
        <v>-0.1029667267828301</v>
      </c>
      <c r="N115" s="11" t="n">
        <v>0.2193515974231473</v>
      </c>
      <c r="O115" s="11" t="n">
        <v>39.11800000000001</v>
      </c>
      <c r="P115" s="11" t="n">
        <v>40.55082378539722</v>
      </c>
      <c r="Q115" s="11" t="n">
        <v>37.6851762146028</v>
      </c>
      <c r="R115" s="11" t="n">
        <v>39.70666666666671</v>
      </c>
      <c r="S115" s="6" t="inlineStr">
        <is>
          <t>өсөх</t>
        </is>
      </c>
      <c r="T115" s="11" t="n">
        <v>39.88270036912894</v>
      </c>
      <c r="U115" s="11" t="n">
        <v>39.56390999247063</v>
      </c>
      <c r="V115" s="11" t="n">
        <v>39.35065465362992</v>
      </c>
      <c r="W115" s="6" t="inlineStr">
        <is>
          <t>өсөх</t>
        </is>
      </c>
    </row>
    <row r="116">
      <c r="A116" s="32" t="n">
        <v>46146</v>
      </c>
      <c r="B116" s="18" t="n">
        <v>41.99</v>
      </c>
      <c r="C116" s="18" t="n">
        <v>41.99</v>
      </c>
      <c r="D116" s="18" t="n">
        <v>39.9</v>
      </c>
      <c r="E116" s="18" t="n">
        <v>40.12</v>
      </c>
      <c r="F116" s="24" t="n">
        <v>47596</v>
      </c>
      <c r="G116" s="24" t="n">
        <v>1930653.84</v>
      </c>
      <c r="H116" s="18" t="n">
        <v>39.65571428571432</v>
      </c>
      <c r="I116" s="18" t="n">
        <v>39.28206896551726</v>
      </c>
      <c r="J116" s="18" t="n">
        <v>40.57434343434342</v>
      </c>
      <c r="K116" s="18" t="n">
        <v>62.41956241956242</v>
      </c>
      <c r="L116" s="18" t="n">
        <v>0.07996449928120342</v>
      </c>
      <c r="M116" s="18" t="n">
        <v>-0.1578046261386169</v>
      </c>
      <c r="N116" s="18" t="n">
        <v>0.2377691254198203</v>
      </c>
      <c r="O116" s="18" t="n">
        <v>39.098</v>
      </c>
      <c r="P116" s="18" t="n">
        <v>40.48705147492812</v>
      </c>
      <c r="Q116" s="18" t="n">
        <v>37.70894852507188</v>
      </c>
      <c r="R116" s="18" t="n">
        <v>39.44000000000003</v>
      </c>
      <c r="S116" s="13" t="inlineStr">
        <is>
          <t>өсөх</t>
        </is>
      </c>
      <c r="T116" s="18" t="n">
        <v>39.52495761724909</v>
      </c>
      <c r="U116" s="18" t="n">
        <v>39.30534102236614</v>
      </c>
      <c r="V116" s="18" t="n">
        <v>39.22590153170405</v>
      </c>
      <c r="W116" s="13" t="inlineStr">
        <is>
          <t>өсөх</t>
        </is>
      </c>
    </row>
    <row r="117">
      <c r="A117" s="31" t="n">
        <v>46143</v>
      </c>
      <c r="B117" s="11" t="n">
        <v>39.97</v>
      </c>
      <c r="C117" s="11" t="n">
        <v>42.99</v>
      </c>
      <c r="D117" s="11" t="n">
        <v>39.97</v>
      </c>
      <c r="E117" s="11" t="n">
        <v>40.89</v>
      </c>
      <c r="F117" s="23" t="n">
        <v>58129</v>
      </c>
      <c r="G117" s="23" t="n">
        <v>2338211.96</v>
      </c>
      <c r="H117" s="11" t="n">
        <v>39.46000000000003</v>
      </c>
      <c r="I117" s="11" t="n">
        <v>39.31275862068968</v>
      </c>
      <c r="J117" s="11" t="n">
        <v>40.58646464646463</v>
      </c>
      <c r="K117" s="11" t="n">
        <v>69.54674220963173</v>
      </c>
      <c r="L117" s="11" t="n">
        <v>0.02824301439330412</v>
      </c>
      <c r="M117" s="11" t="n">
        <v>-0.217246907493572</v>
      </c>
      <c r="N117" s="11" t="n">
        <v>0.2454899218868761</v>
      </c>
      <c r="O117" s="11" t="n">
        <v>39.082</v>
      </c>
      <c r="P117" s="11" t="n">
        <v>40.4303708688636</v>
      </c>
      <c r="Q117" s="11" t="n">
        <v>37.7336291311364</v>
      </c>
      <c r="R117" s="11" t="n">
        <v>39.11666666666671</v>
      </c>
      <c r="S117" s="6" t="inlineStr">
        <is>
          <t>өсөх</t>
        </is>
      </c>
      <c r="T117" s="11" t="n">
        <v>39.189250552985</v>
      </c>
      <c r="U117" s="11" t="n">
        <v>39.08258334151335</v>
      </c>
      <c r="V117" s="11" t="n">
        <v>39.12885451029673</v>
      </c>
      <c r="W117" s="6" t="inlineStr">
        <is>
          <t>өсөх</t>
        </is>
      </c>
    </row>
    <row r="118">
      <c r="A118" s="32" t="n">
        <v>46142</v>
      </c>
      <c r="B118" s="18" t="n">
        <v>39.58</v>
      </c>
      <c r="C118" s="18" t="n">
        <v>40</v>
      </c>
      <c r="D118" s="18" t="n">
        <v>39.25</v>
      </c>
      <c r="E118" s="18" t="n">
        <v>39.8</v>
      </c>
      <c r="F118" s="24" t="n">
        <v>18854</v>
      </c>
      <c r="G118" s="24" t="n">
        <v>749086.52</v>
      </c>
      <c r="H118" s="18" t="n">
        <v>39.25285714285717</v>
      </c>
      <c r="I118" s="18" t="n">
        <v>39.33068965517243</v>
      </c>
      <c r="J118" s="18" t="n">
        <v>40.59262626262625</v>
      </c>
      <c r="K118" s="18" t="n">
        <v>56.67655786350149</v>
      </c>
      <c r="L118" s="18" t="n">
        <v>-0.1165832156184266</v>
      </c>
      <c r="M118" s="18" t="n">
        <v>-0.278619387965291</v>
      </c>
      <c r="N118" s="18" t="n">
        <v>0.1620361723468644</v>
      </c>
      <c r="O118" s="18" t="n">
        <v>38.983</v>
      </c>
      <c r="P118" s="18" t="n">
        <v>40.04650552419815</v>
      </c>
      <c r="Q118" s="18" t="n">
        <v>37.91949447580184</v>
      </c>
      <c r="R118" s="18" t="n">
        <v>38.93333333333337</v>
      </c>
      <c r="S118" s="13" t="inlineStr">
        <is>
          <t>өсөх</t>
        </is>
      </c>
      <c r="T118" s="18" t="n">
        <v>39.06500408370022</v>
      </c>
      <c r="U118" s="18" t="n">
        <v>38.99379330400305</v>
      </c>
      <c r="V118" s="18" t="n">
        <v>39.09796561217095</v>
      </c>
      <c r="W118" s="13" t="inlineStr">
        <is>
          <t>өсөх</t>
        </is>
      </c>
    </row>
    <row r="119">
      <c r="A119" s="31" t="n">
        <v>46141</v>
      </c>
      <c r="B119" s="11" t="n">
        <v>39.29</v>
      </c>
      <c r="C119" s="11" t="n">
        <v>39.58</v>
      </c>
      <c r="D119" s="11" t="n">
        <v>39.1</v>
      </c>
      <c r="E119" s="11" t="n">
        <v>39.45</v>
      </c>
      <c r="F119" s="23" t="n">
        <v>28753</v>
      </c>
      <c r="G119" s="23" t="n">
        <v>1135727.59</v>
      </c>
      <c r="H119" s="11" t="n">
        <v>39.15285714285717</v>
      </c>
      <c r="I119" s="11" t="n">
        <v>39.35310344827589</v>
      </c>
      <c r="J119" s="11" t="n">
        <v>40.61777777777777</v>
      </c>
      <c r="K119" s="11" t="n">
        <v>55.00770416024658</v>
      </c>
      <c r="L119" s="11" t="n">
        <v>-0.1887565751516789</v>
      </c>
      <c r="M119" s="11" t="n">
        <v>-0.3191284310520071</v>
      </c>
      <c r="N119" s="11" t="n">
        <v>0.1303718559003282</v>
      </c>
      <c r="O119" s="11" t="n">
        <v>38.992</v>
      </c>
      <c r="P119" s="11" t="n">
        <v>40.08562882185868</v>
      </c>
      <c r="Q119" s="11" t="n">
        <v>37.89837117814132</v>
      </c>
      <c r="R119" s="11" t="n">
        <v>38.76666666666671</v>
      </c>
      <c r="S119" s="6" t="inlineStr">
        <is>
          <t>өсөх</t>
        </is>
      </c>
      <c r="T119" s="11" t="n">
        <v>38.98851263399579</v>
      </c>
      <c r="U119" s="11" t="n">
        <v>38.93774488422653</v>
      </c>
      <c r="V119" s="11" t="n">
        <v>39.08596347507713</v>
      </c>
      <c r="W119" s="6" t="inlineStr">
        <is>
          <t>өсөх</t>
        </is>
      </c>
    </row>
    <row r="120">
      <c r="A120" s="32" t="n">
        <v>46140</v>
      </c>
      <c r="B120" s="18" t="n">
        <v>39.2</v>
      </c>
      <c r="C120" s="18" t="n">
        <v>39.29</v>
      </c>
      <c r="D120" s="18" t="n">
        <v>39</v>
      </c>
      <c r="E120" s="18" t="n">
        <v>39.16</v>
      </c>
      <c r="F120" s="24" t="n">
        <v>26364</v>
      </c>
      <c r="G120" s="24" t="n">
        <v>1033510.5</v>
      </c>
      <c r="H120" s="18" t="n">
        <v>39.08857142857146</v>
      </c>
      <c r="I120" s="18" t="n">
        <v>39.37965517241382</v>
      </c>
      <c r="J120" s="18" t="n">
        <v>40.64606060606059</v>
      </c>
      <c r="K120" s="18" t="n">
        <v>52.06349206349205</v>
      </c>
      <c r="L120" s="18" t="n">
        <v>-0.2424941129537359</v>
      </c>
      <c r="M120" s="18" t="n">
        <v>-0.351721395027089</v>
      </c>
      <c r="N120" s="18" t="n">
        <v>0.1092272820733531</v>
      </c>
      <c r="O120" s="18" t="n">
        <v>38.9295</v>
      </c>
      <c r="P120" s="18" t="n">
        <v>40.05373262717286</v>
      </c>
      <c r="Q120" s="18" t="n">
        <v>37.80526737282715</v>
      </c>
      <c r="R120" s="18" t="n">
        <v>38.63333333333338</v>
      </c>
      <c r="S120" s="13" t="inlineStr">
        <is>
          <t>өсөх</t>
        </is>
      </c>
      <c r="T120" s="18" t="n">
        <v>38.9422819678846</v>
      </c>
      <c r="U120" s="18" t="n">
        <v>38.90193761372862</v>
      </c>
      <c r="V120" s="18" t="n">
        <v>39.08646242596303</v>
      </c>
      <c r="W120" s="13" t="inlineStr">
        <is>
          <t>өсөх</t>
        </is>
      </c>
    </row>
    <row r="121">
      <c r="A121" s="31" t="n">
        <v>46139</v>
      </c>
      <c r="B121" s="11" t="n">
        <v>38.7</v>
      </c>
      <c r="C121" s="11" t="n">
        <v>39.5</v>
      </c>
      <c r="D121" s="11" t="n">
        <v>38.7</v>
      </c>
      <c r="E121" s="11" t="n">
        <v>39.16</v>
      </c>
      <c r="F121" s="23" t="n">
        <v>18240</v>
      </c>
      <c r="G121" s="23" t="n">
        <v>710214.14</v>
      </c>
      <c r="H121" s="11" t="n">
        <v>38.90571428571432</v>
      </c>
      <c r="I121" s="11" t="n">
        <v>39.43586206896553</v>
      </c>
      <c r="J121" s="11" t="n">
        <v>40.68070707070707</v>
      </c>
      <c r="K121" s="11" t="n">
        <v>46.32768361581918</v>
      </c>
      <c r="L121" s="11" t="n">
        <v>-0.2780282922872175</v>
      </c>
      <c r="M121" s="11" t="n">
        <v>-0.3790282155454273</v>
      </c>
      <c r="N121" s="11" t="n">
        <v>0.1009999232582098</v>
      </c>
      <c r="O121" s="11" t="n">
        <v>38.919</v>
      </c>
      <c r="P121" s="11" t="n">
        <v>40.03833730394373</v>
      </c>
      <c r="Q121" s="11" t="n">
        <v>37.79966269605628</v>
      </c>
      <c r="R121" s="11" t="n">
        <v>38.73333333333337</v>
      </c>
      <c r="S121" s="6" t="inlineStr">
        <is>
          <t>өсөх</t>
        </is>
      </c>
      <c r="T121" s="11" t="n">
        <v>38.91369898560873</v>
      </c>
      <c r="U121" s="11" t="n">
        <v>38.87756003405169</v>
      </c>
      <c r="V121" s="11" t="n">
        <v>39.0951638753157</v>
      </c>
      <c r="W121" s="6" t="inlineStr">
        <is>
          <t>өсөх</t>
        </is>
      </c>
    </row>
    <row r="122">
      <c r="A122" s="32" t="n">
        <v>46136</v>
      </c>
      <c r="B122" s="18" t="n">
        <v>39</v>
      </c>
      <c r="C122" s="18" t="n">
        <v>39.2</v>
      </c>
      <c r="D122" s="18" t="n">
        <v>38.6</v>
      </c>
      <c r="E122" s="18" t="n">
        <v>39.01</v>
      </c>
      <c r="F122" s="24" t="n">
        <v>54210</v>
      </c>
      <c r="G122" s="24" t="n">
        <v>2109947.64</v>
      </c>
      <c r="H122" s="18" t="n">
        <v>38.7771428571429</v>
      </c>
      <c r="I122" s="18" t="n">
        <v>39.46517241379312</v>
      </c>
      <c r="J122" s="18" t="n">
        <v>40.70919191919192</v>
      </c>
      <c r="K122" s="18" t="n">
        <v>44.39716312056737</v>
      </c>
      <c r="L122" s="18" t="n">
        <v>-0.3193387787486799</v>
      </c>
      <c r="M122" s="18" t="n">
        <v>-0.4042781963599798</v>
      </c>
      <c r="N122" s="18" t="n">
        <v>0.08493941761129992</v>
      </c>
      <c r="O122" s="18" t="n">
        <v>38.92900000000001</v>
      </c>
      <c r="P122" s="18" t="n">
        <v>40.06028069019144</v>
      </c>
      <c r="Q122" s="18" t="n">
        <v>37.79771930980858</v>
      </c>
      <c r="R122" s="18" t="n">
        <v>38.63333333333338</v>
      </c>
      <c r="S122" s="13" t="inlineStr">
        <is>
          <t>өсөх</t>
        </is>
      </c>
      <c r="T122" s="18" t="n">
        <v>38.87860054597675</v>
      </c>
      <c r="U122" s="18" t="n">
        <v>38.85097607634644</v>
      </c>
      <c r="V122" s="18" t="n">
        <v>39.10629067636</v>
      </c>
      <c r="W122" s="13" t="inlineStr">
        <is>
          <t>өсөх</t>
        </is>
      </c>
    </row>
    <row r="123">
      <c r="A123" s="31" t="n">
        <v>46135</v>
      </c>
      <c r="B123" s="11" t="n">
        <v>39</v>
      </c>
      <c r="C123" s="11" t="n">
        <v>39.5</v>
      </c>
      <c r="D123" s="11" t="n">
        <v>38.6</v>
      </c>
      <c r="E123" s="11" t="n">
        <v>38.75</v>
      </c>
      <c r="F123" s="23" t="n">
        <v>102199</v>
      </c>
      <c r="G123" s="23" t="n">
        <v>3963230.61</v>
      </c>
      <c r="H123" s="11" t="n">
        <v>38.82428571428575</v>
      </c>
      <c r="I123" s="11" t="n">
        <v>39.53344827586209</v>
      </c>
      <c r="J123" s="11" t="n">
        <v>40.7231313131313</v>
      </c>
      <c r="K123" s="11" t="n">
        <v>48.95833333333335</v>
      </c>
      <c r="L123" s="11" t="n">
        <v>-0.3521483265049525</v>
      </c>
      <c r="M123" s="11" t="n">
        <v>-0.4255130507628048</v>
      </c>
      <c r="N123" s="11" t="n">
        <v>0.07336472425785223</v>
      </c>
      <c r="O123" s="11" t="n">
        <v>39.02300000000001</v>
      </c>
      <c r="P123" s="11" t="n">
        <v>40.44153586489733</v>
      </c>
      <c r="Q123" s="11" t="n">
        <v>37.60446413510269</v>
      </c>
      <c r="R123" s="11" t="n">
        <v>38.4366666666667</v>
      </c>
      <c r="S123" s="6" t="inlineStr">
        <is>
          <t>өсөх</t>
        </is>
      </c>
      <c r="T123" s="11" t="n">
        <v>38.81025495409244</v>
      </c>
      <c r="U123" s="11" t="n">
        <v>38.80989716299671</v>
      </c>
      <c r="V123" s="11" t="n">
        <v>39.11539057102147</v>
      </c>
      <c r="W123" s="6" t="inlineStr">
        <is>
          <t>буурах</t>
        </is>
      </c>
    </row>
    <row r="124">
      <c r="A124" s="32" t="n">
        <v>46134</v>
      </c>
      <c r="B124" s="18" t="n">
        <v>39.49</v>
      </c>
      <c r="C124" s="18" t="n">
        <v>39.49</v>
      </c>
      <c r="D124" s="18" t="n">
        <v>39</v>
      </c>
      <c r="E124" s="18" t="n">
        <v>39.44</v>
      </c>
      <c r="F124" s="24" t="n">
        <v>7473</v>
      </c>
      <c r="G124" s="24" t="n">
        <v>293415.61</v>
      </c>
      <c r="H124" s="18" t="n">
        <v>38.74428571428575</v>
      </c>
      <c r="I124" s="18" t="n">
        <v>39.54724137931036</v>
      </c>
      <c r="J124" s="18" t="n">
        <v>40.75393939393939</v>
      </c>
      <c r="K124" s="18" t="n">
        <v>46.65012406947891</v>
      </c>
      <c r="L124" s="18" t="n">
        <v>-0.3624303554374393</v>
      </c>
      <c r="M124" s="18" t="n">
        <v>-0.4438542318272678</v>
      </c>
      <c r="N124" s="18" t="n">
        <v>0.08142387638982851</v>
      </c>
      <c r="O124" s="18" t="n">
        <v>39.14200000000001</v>
      </c>
      <c r="P124" s="18" t="n">
        <v>40.82383946915276</v>
      </c>
      <c r="Q124" s="18" t="n">
        <v>37.46016053084726</v>
      </c>
      <c r="R124" s="18" t="n">
        <v>37.93666666666671</v>
      </c>
      <c r="S124" s="13" t="inlineStr">
        <is>
          <t>өсөх</t>
        </is>
      </c>
      <c r="T124" s="18" t="n">
        <v>38.68134070139329</v>
      </c>
      <c r="U124" s="18" t="n">
        <v>38.74535058887321</v>
      </c>
      <c r="V124" s="18" t="n">
        <v>39.12012128217455</v>
      </c>
      <c r="W124" s="13" t="inlineStr">
        <is>
          <t>өсөх</t>
        </is>
      </c>
    </row>
    <row r="125">
      <c r="A125" s="31" t="n">
        <v>46133</v>
      </c>
      <c r="B125" s="11" t="n">
        <v>38.99</v>
      </c>
      <c r="C125" s="11" t="n">
        <v>39.56</v>
      </c>
      <c r="D125" s="11" t="n">
        <v>38.3</v>
      </c>
      <c r="E125" s="11" t="n">
        <v>39.1</v>
      </c>
      <c r="F125" s="23" t="n">
        <v>13920</v>
      </c>
      <c r="G125" s="23" t="n">
        <v>542046.71</v>
      </c>
      <c r="H125" s="11" t="n">
        <v>38.55714285714289</v>
      </c>
      <c r="I125" s="11" t="n">
        <v>39.56620689655174</v>
      </c>
      <c r="J125" s="11" t="n">
        <v>40.77777777777777</v>
      </c>
      <c r="K125" s="11" t="n">
        <v>54.73684210526315</v>
      </c>
      <c r="L125" s="11" t="n">
        <v>-0.4405367944685423</v>
      </c>
      <c r="M125" s="11" t="n">
        <v>-0.4642102009247249</v>
      </c>
      <c r="N125" s="11" t="n">
        <v>0.02367340645618254</v>
      </c>
      <c r="O125" s="11" t="n">
        <v>39.17</v>
      </c>
      <c r="P125" s="11" t="n">
        <v>40.88898807442053</v>
      </c>
      <c r="Q125" s="11" t="n">
        <v>37.45101192557947</v>
      </c>
      <c r="R125" s="11" t="n">
        <v>39.29333333333332</v>
      </c>
      <c r="S125" s="6" t="inlineStr">
        <is>
          <t>буурах</t>
        </is>
      </c>
      <c r="T125" s="11" t="n">
        <v>38.63142759259921</v>
      </c>
      <c r="U125" s="11" t="n">
        <v>38.73639650634615</v>
      </c>
      <c r="V125" s="11" t="n">
        <v>39.15401671849386</v>
      </c>
      <c r="W125" s="6" t="inlineStr">
        <is>
          <t>өсөх</t>
        </is>
      </c>
    </row>
    <row r="126">
      <c r="A126" s="32" t="n">
        <v>46132</v>
      </c>
      <c r="B126" s="18" t="n">
        <v>38.01</v>
      </c>
      <c r="C126" s="18" t="n">
        <v>39.55</v>
      </c>
      <c r="D126" s="18" t="n">
        <v>38.01</v>
      </c>
      <c r="E126" s="18" t="n">
        <v>39</v>
      </c>
      <c r="F126" s="24" t="n">
        <v>49719</v>
      </c>
      <c r="G126" s="24" t="n">
        <v>1919246.78</v>
      </c>
      <c r="H126" s="18" t="n">
        <v>38.52857142857146</v>
      </c>
      <c r="I126" s="18" t="n">
        <v>39.5937931034483</v>
      </c>
      <c r="J126" s="18" t="n">
        <v>40.81585858585858</v>
      </c>
      <c r="K126" s="18" t="n">
        <v>50.2463054187192</v>
      </c>
      <c r="L126" s="18" t="n">
        <v>-0.4992030232759745</v>
      </c>
      <c r="M126" s="18" t="n">
        <v>-0.4701285525387705</v>
      </c>
      <c r="N126" s="18" t="n">
        <v>-0.02907447073720404</v>
      </c>
      <c r="O126" s="18" t="n">
        <v>39.2655</v>
      </c>
      <c r="P126" s="18" t="n">
        <v>41.16143749896984</v>
      </c>
      <c r="Q126" s="18" t="n">
        <v>37.36956250103017</v>
      </c>
      <c r="R126" s="18" t="n">
        <v>39.29999999999998</v>
      </c>
      <c r="S126" s="13" t="inlineStr">
        <is>
          <t>буурах</t>
        </is>
      </c>
      <c r="T126" s="18" t="n">
        <v>38.65972446991737</v>
      </c>
      <c r="U126" s="18" t="n">
        <v>38.77678717344197</v>
      </c>
      <c r="V126" s="18" t="n">
        <v>39.21193500654697</v>
      </c>
      <c r="W126" s="13" t="inlineStr">
        <is>
          <t>өсөх</t>
        </is>
      </c>
    </row>
    <row r="127">
      <c r="A127" s="31" t="n">
        <v>46129</v>
      </c>
      <c r="B127" s="11" t="n">
        <v>38.5</v>
      </c>
      <c r="C127" s="11" t="n">
        <v>38.95</v>
      </c>
      <c r="D127" s="11" t="n">
        <v>37.5</v>
      </c>
      <c r="E127" s="11" t="n">
        <v>37.88</v>
      </c>
      <c r="F127" s="23" t="n">
        <v>194923</v>
      </c>
      <c r="G127" s="23" t="n">
        <v>7422139.44</v>
      </c>
      <c r="H127" s="11" t="n">
        <v>38.50000000000004</v>
      </c>
      <c r="I127" s="11" t="n">
        <v>39.58724137931037</v>
      </c>
      <c r="J127" s="11" t="n">
        <v>40.85191919191919</v>
      </c>
      <c r="K127" s="11" t="n">
        <v>42.16101694915255</v>
      </c>
      <c r="L127" s="11" t="n">
        <v>-0.5566395113425386</v>
      </c>
      <c r="M127" s="11" t="n">
        <v>-0.4628599348544695</v>
      </c>
      <c r="N127" s="11" t="n">
        <v>-0.09377957648806917</v>
      </c>
      <c r="O127" s="11" t="n">
        <v>39.386</v>
      </c>
      <c r="P127" s="11" t="n">
        <v>41.49364702927222</v>
      </c>
      <c r="Q127" s="11" t="n">
        <v>37.27835297072779</v>
      </c>
      <c r="R127" s="11" t="n">
        <v>39.50666666666663</v>
      </c>
      <c r="S127" s="6" t="inlineStr">
        <is>
          <t>буурах</t>
        </is>
      </c>
      <c r="T127" s="11" t="n">
        <v>38.73600286691317</v>
      </c>
      <c r="U127" s="11" t="n">
        <v>38.84419204782101</v>
      </c>
      <c r="V127" s="11" t="n">
        <v>39.28241173960909</v>
      </c>
      <c r="W127" s="6" t="inlineStr">
        <is>
          <t>буурах</t>
        </is>
      </c>
    </row>
    <row r="128">
      <c r="A128" s="32" t="n">
        <v>46128</v>
      </c>
      <c r="B128" s="18" t="n">
        <v>39.38</v>
      </c>
      <c r="C128" s="18" t="n">
        <v>39.38</v>
      </c>
      <c r="D128" s="18" t="n">
        <v>38.11</v>
      </c>
      <c r="E128" s="18" t="n">
        <v>38.26</v>
      </c>
      <c r="F128" s="24" t="n">
        <v>109259</v>
      </c>
      <c r="G128" s="24" t="n">
        <v>4198477.85</v>
      </c>
      <c r="H128" s="18" t="n">
        <v>38.64571428571431</v>
      </c>
      <c r="I128" s="18" t="n">
        <v>39.63206896551726</v>
      </c>
      <c r="J128" s="18" t="n">
        <v>40.88565656565656</v>
      </c>
      <c r="K128" s="18" t="n">
        <v>37.58262511803587</v>
      </c>
      <c r="L128" s="18" t="n">
        <v>-0.5078164177643387</v>
      </c>
      <c r="M128" s="18" t="n">
        <v>-0.4394150407324521</v>
      </c>
      <c r="N128" s="18" t="n">
        <v>-0.06840137703188659</v>
      </c>
      <c r="O128" s="18" t="n">
        <v>39.51450000000001</v>
      </c>
      <c r="P128" s="18" t="n">
        <v>41.5513944498918</v>
      </c>
      <c r="Q128" s="18" t="n">
        <v>37.47760555010821</v>
      </c>
      <c r="R128" s="18" t="n">
        <v>38.14333333333338</v>
      </c>
      <c r="S128" s="13" t="inlineStr">
        <is>
          <t>өсөх</t>
        </is>
      </c>
      <c r="T128" s="18" t="n">
        <v>38.70058662444397</v>
      </c>
      <c r="U128" s="18" t="n">
        <v>38.85353122181338</v>
      </c>
      <c r="V128" s="18" t="n">
        <v>39.32996937838485</v>
      </c>
      <c r="W128" s="13" t="inlineStr">
        <is>
          <t>буурах</t>
        </is>
      </c>
    </row>
    <row r="129">
      <c r="A129" s="31" t="n">
        <v>46127</v>
      </c>
      <c r="B129" s="11" t="n">
        <v>39.57</v>
      </c>
      <c r="C129" s="11" t="n">
        <v>39.57</v>
      </c>
      <c r="D129" s="11" t="n">
        <v>38.23</v>
      </c>
      <c r="E129" s="11" t="n">
        <v>39.34</v>
      </c>
      <c r="F129" s="23" t="n">
        <v>965</v>
      </c>
      <c r="G129" s="23" t="n">
        <v>38134.14</v>
      </c>
      <c r="H129" s="11" t="n">
        <v>38.84857142857146</v>
      </c>
      <c r="I129" s="11" t="n">
        <v>39.69310344827588</v>
      </c>
      <c r="J129" s="11" t="n">
        <v>40.92848484848484</v>
      </c>
      <c r="K129" s="11" t="n">
        <v>40.82051282051282</v>
      </c>
      <c r="L129" s="11" t="n">
        <v>-0.4768048849752162</v>
      </c>
      <c r="M129" s="11" t="n">
        <v>-0.4223146964744804</v>
      </c>
      <c r="N129" s="11" t="n">
        <v>-0.05449018850073578</v>
      </c>
      <c r="O129" s="11" t="n">
        <v>39.6125</v>
      </c>
      <c r="P129" s="11" t="n">
        <v>41.58615523838385</v>
      </c>
      <c r="Q129" s="11" t="n">
        <v>37.63884476161616</v>
      </c>
      <c r="R129" s="11" t="n">
        <v>38.10333333333338</v>
      </c>
      <c r="S129" s="6" t="inlineStr">
        <is>
          <t>өсөх</t>
        </is>
      </c>
      <c r="T129" s="11" t="n">
        <v>38.63529458481442</v>
      </c>
      <c r="U129" s="11" t="n">
        <v>38.85912135134095</v>
      </c>
      <c r="V129" s="11" t="n">
        <v>39.37984924585302</v>
      </c>
      <c r="W129" s="6" t="inlineStr">
        <is>
          <t>өсөх</t>
        </is>
      </c>
    </row>
    <row r="130">
      <c r="A130" s="32" t="n">
        <v>46126</v>
      </c>
      <c r="B130" s="18" t="n">
        <v>38.11</v>
      </c>
      <c r="C130" s="18" t="n">
        <v>39.57</v>
      </c>
      <c r="D130" s="18" t="n">
        <v>38.1</v>
      </c>
      <c r="E130" s="18" t="n">
        <v>38.19</v>
      </c>
      <c r="F130" s="24" t="n">
        <v>23499</v>
      </c>
      <c r="G130" s="24" t="n">
        <v>897076.1899999999</v>
      </c>
      <c r="H130" s="18" t="n">
        <v>38.91428571428575</v>
      </c>
      <c r="I130" s="18" t="n">
        <v>39.69310344827588</v>
      </c>
      <c r="J130" s="18" t="n">
        <v>40.96424242424241</v>
      </c>
      <c r="K130" s="18" t="n">
        <v>40.69886947584788</v>
      </c>
      <c r="L130" s="18" t="n">
        <v>-0.5402511847974694</v>
      </c>
      <c r="M130" s="18" t="n">
        <v>-0.4086921493492964</v>
      </c>
      <c r="N130" s="18" t="n">
        <v>-0.1315590354481729</v>
      </c>
      <c r="O130" s="18" t="n">
        <v>39.685</v>
      </c>
      <c r="P130" s="18" t="n">
        <v>41.71889773587563</v>
      </c>
      <c r="Q130" s="18" t="n">
        <v>37.65110226412438</v>
      </c>
      <c r="R130" s="18" t="n">
        <v>38.99999999999997</v>
      </c>
      <c r="S130" s="13" t="inlineStr">
        <is>
          <t>буурах</t>
        </is>
      </c>
      <c r="T130" s="18" t="n">
        <v>38.71052117351855</v>
      </c>
      <c r="U130" s="18" t="n">
        <v>38.95269133732464</v>
      </c>
      <c r="V130" s="18" t="n">
        <v>39.46935002969771</v>
      </c>
      <c r="W130" s="13" t="inlineStr">
        <is>
          <t>буурах</t>
        </is>
      </c>
    </row>
    <row r="131">
      <c r="A131" s="31" t="n">
        <v>46125</v>
      </c>
      <c r="B131" s="11" t="n">
        <v>38.12</v>
      </c>
      <c r="C131" s="11" t="n">
        <v>39</v>
      </c>
      <c r="D131" s="11" t="n">
        <v>38.1</v>
      </c>
      <c r="E131" s="11" t="n">
        <v>38.13</v>
      </c>
      <c r="F131" s="23" t="n">
        <v>17233</v>
      </c>
      <c r="G131" s="23" t="n">
        <v>658213.95</v>
      </c>
      <c r="H131" s="11" t="n">
        <v>39.01714285714288</v>
      </c>
      <c r="I131" s="11" t="n">
        <v>39.78965517241381</v>
      </c>
      <c r="J131" s="11" t="n">
        <v>41.01161616161616</v>
      </c>
      <c r="K131" s="11" t="n">
        <v>36.51685393258428</v>
      </c>
      <c r="L131" s="11" t="n">
        <v>-0.4962826266099043</v>
      </c>
      <c r="M131" s="11" t="n">
        <v>-0.3758023904872532</v>
      </c>
      <c r="N131" s="11" t="n">
        <v>-0.1204802361226511</v>
      </c>
      <c r="O131" s="11" t="n">
        <v>39.776</v>
      </c>
      <c r="P131" s="11" t="n">
        <v>41.69374242274608</v>
      </c>
      <c r="Q131" s="11" t="n">
        <v>37.85825757725392</v>
      </c>
      <c r="R131" s="11" t="n">
        <v>38.99999999999997</v>
      </c>
      <c r="S131" s="6" t="inlineStr">
        <is>
          <t>буурах</t>
        </is>
      </c>
      <c r="T131" s="11" t="n">
        <v>38.82719035287167</v>
      </c>
      <c r="U131" s="11" t="n">
        <v>39.07156846795272</v>
      </c>
      <c r="V131" s="11" t="n">
        <v>39.56856675118625</v>
      </c>
      <c r="W131" s="6" t="inlineStr">
        <is>
          <t>буурах</t>
        </is>
      </c>
    </row>
    <row r="132">
      <c r="A132" s="32" t="n">
        <v>46122</v>
      </c>
      <c r="B132" s="18" t="n">
        <v>38.11</v>
      </c>
      <c r="C132" s="18" t="n">
        <v>39</v>
      </c>
      <c r="D132" s="18" t="n">
        <v>38.11</v>
      </c>
      <c r="E132" s="18" t="n">
        <v>38.9</v>
      </c>
      <c r="F132" s="24" t="n">
        <v>19547</v>
      </c>
      <c r="G132" s="24" t="n">
        <v>745402.38</v>
      </c>
      <c r="H132" s="18" t="n">
        <v>39.2814285714286</v>
      </c>
      <c r="I132" s="18" t="n">
        <v>39.88793103448278</v>
      </c>
      <c r="J132" s="18" t="n">
        <v>41.04989898989899</v>
      </c>
      <c r="K132" s="18" t="n">
        <v>37.82735208535403</v>
      </c>
      <c r="L132" s="18" t="n">
        <v>-0.426835010499822</v>
      </c>
      <c r="M132" s="18" t="n">
        <v>-0.3456823314565904</v>
      </c>
      <c r="N132" s="18" t="n">
        <v>-0.08115267904323159</v>
      </c>
      <c r="O132" s="18" t="n">
        <v>39.919</v>
      </c>
      <c r="P132" s="18" t="n">
        <v>41.74898251357766</v>
      </c>
      <c r="Q132" s="18" t="n">
        <v>38.08901748642235</v>
      </c>
      <c r="R132" s="18" t="n">
        <v>38.31000000000004</v>
      </c>
      <c r="S132" s="13" t="inlineStr">
        <is>
          <t>өсөх</t>
        </is>
      </c>
      <c r="T132" s="18" t="n">
        <v>38.93235271449518</v>
      </c>
      <c r="U132" s="18" t="n">
        <v>39.18524417753473</v>
      </c>
      <c r="V132" s="18" t="n">
        <v>39.66373686334241</v>
      </c>
      <c r="W132" s="13" t="inlineStr">
        <is>
          <t>буурах</t>
        </is>
      </c>
    </row>
    <row r="133">
      <c r="A133" s="31" t="n">
        <v>46121</v>
      </c>
      <c r="B133" s="11" t="n">
        <v>38.1</v>
      </c>
      <c r="C133" s="11" t="n">
        <v>39</v>
      </c>
      <c r="D133" s="11" t="n">
        <v>38.1</v>
      </c>
      <c r="E133" s="11" t="n">
        <v>38.8</v>
      </c>
      <c r="F133" s="23" t="n">
        <v>2714</v>
      </c>
      <c r="G133" s="23" t="n">
        <v>105089.1</v>
      </c>
      <c r="H133" s="11" t="n">
        <v>39.1814285714286</v>
      </c>
      <c r="I133" s="11" t="n">
        <v>39.98793103448277</v>
      </c>
      <c r="J133" s="11" t="n">
        <v>41.0809090909091</v>
      </c>
      <c r="K133" s="11" t="n">
        <v>42.6141450313339</v>
      </c>
      <c r="L133" s="11" t="n">
        <v>-0.4103860894211309</v>
      </c>
      <c r="M133" s="11" t="n">
        <v>-0.3253941616957825</v>
      </c>
      <c r="N133" s="11" t="n">
        <v>-0.08499192772534836</v>
      </c>
      <c r="O133" s="11" t="n">
        <v>39.93150000000001</v>
      </c>
      <c r="P133" s="11" t="n">
        <v>41.73671771540167</v>
      </c>
      <c r="Q133" s="11" t="n">
        <v>38.12628228459835</v>
      </c>
      <c r="R133" s="11" t="n">
        <v>38.27666666666671</v>
      </c>
      <c r="S133" s="6" t="inlineStr">
        <is>
          <t>өсөх</t>
        </is>
      </c>
      <c r="T133" s="11" t="n">
        <v>39.04666344211815</v>
      </c>
      <c r="U133" s="11" t="n">
        <v>39.30562240710611</v>
      </c>
      <c r="V133" s="11" t="n">
        <v>39.75973742375173</v>
      </c>
      <c r="W133" s="6" t="inlineStr">
        <is>
          <t>буурах</t>
        </is>
      </c>
    </row>
    <row r="134">
      <c r="A134" s="32" t="n">
        <v>46120</v>
      </c>
      <c r="B134" s="18" t="n">
        <v>39</v>
      </c>
      <c r="C134" s="18" t="n">
        <v>39</v>
      </c>
      <c r="D134" s="18" t="n">
        <v>38.8</v>
      </c>
      <c r="E134" s="18" t="n">
        <v>38.9</v>
      </c>
      <c r="F134" s="24" t="n">
        <v>4403</v>
      </c>
      <c r="G134" s="24" t="n">
        <v>171148.9</v>
      </c>
      <c r="H134" s="18" t="n">
        <v>39.20285714285717</v>
      </c>
      <c r="I134" s="18" t="n">
        <v>40.06379310344829</v>
      </c>
      <c r="J134" s="18" t="n">
        <v>41.11020202020202</v>
      </c>
      <c r="K134" s="18" t="n">
        <v>44.15929203539822</v>
      </c>
      <c r="L134" s="18" t="n">
        <v>-0.3732402143072946</v>
      </c>
      <c r="M134" s="18" t="n">
        <v>-0.3041461797644454</v>
      </c>
      <c r="N134" s="18" t="n">
        <v>-0.06909403454284924</v>
      </c>
      <c r="O134" s="18" t="n">
        <v>39.99100000000001</v>
      </c>
      <c r="P134" s="18" t="n">
        <v>41.71995228389913</v>
      </c>
      <c r="Q134" s="18" t="n">
        <v>38.26204771610088</v>
      </c>
      <c r="R134" s="18" t="n">
        <v>38.06000000000004</v>
      </c>
      <c r="S134" s="13" t="inlineStr">
        <is>
          <t>өсөх</t>
        </is>
      </c>
      <c r="T134" s="18" t="n">
        <v>39.11626390392796</v>
      </c>
      <c r="U134" s="18" t="n">
        <v>39.405162379258</v>
      </c>
      <c r="V134" s="18" t="n">
        <v>39.84496491427706</v>
      </c>
      <c r="W134" s="13" t="inlineStr">
        <is>
          <t>буурах</t>
        </is>
      </c>
    </row>
    <row r="135">
      <c r="A135" s="31" t="n">
        <v>46119</v>
      </c>
      <c r="B135" s="11" t="n">
        <v>38.03</v>
      </c>
      <c r="C135" s="11" t="n">
        <v>39.77</v>
      </c>
      <c r="D135" s="11" t="n">
        <v>38.03</v>
      </c>
      <c r="E135" s="11" t="n">
        <v>39.68</v>
      </c>
      <c r="F135" s="23" t="n">
        <v>52172</v>
      </c>
      <c r="G135" s="23" t="n">
        <v>1991335.35</v>
      </c>
      <c r="H135" s="11" t="n">
        <v>39.26857142857146</v>
      </c>
      <c r="I135" s="11" t="n">
        <v>40.10655172413794</v>
      </c>
      <c r="J135" s="11" t="n">
        <v>41.14131313131313</v>
      </c>
      <c r="K135" s="11" t="n">
        <v>44.99549143372407</v>
      </c>
      <c r="L135" s="11" t="n">
        <v>-0.3305814396811684</v>
      </c>
      <c r="M135" s="11" t="n">
        <v>-0.286872671128733</v>
      </c>
      <c r="N135" s="11" t="n">
        <v>-0.04370876855243533</v>
      </c>
      <c r="O135" s="11" t="n">
        <v>40.04100000000001</v>
      </c>
      <c r="P135" s="11" t="n">
        <v>41.69716303545274</v>
      </c>
      <c r="Q135" s="11" t="n">
        <v>38.38483696454728</v>
      </c>
      <c r="R135" s="11" t="n">
        <v>38.09333333333337</v>
      </c>
      <c r="S135" s="6" t="inlineStr">
        <is>
          <t>өсөх</t>
        </is>
      </c>
      <c r="T135" s="11" t="n">
        <v>39.22943333739343</v>
      </c>
      <c r="U135" s="11" t="n">
        <v>39.53397171482324</v>
      </c>
      <c r="V135" s="11" t="n">
        <v>39.94046890200506</v>
      </c>
      <c r="W135" s="6" t="inlineStr">
        <is>
          <t>өсөх</t>
        </is>
      </c>
    </row>
    <row r="136">
      <c r="A136" s="32" t="n">
        <v>46118</v>
      </c>
      <c r="B136" s="18" t="n">
        <v>38.16</v>
      </c>
      <c r="C136" s="18" t="n">
        <v>39.8</v>
      </c>
      <c r="D136" s="18" t="n">
        <v>38</v>
      </c>
      <c r="E136" s="18" t="n">
        <v>39.8</v>
      </c>
      <c r="F136" s="24" t="n">
        <v>31179</v>
      </c>
      <c r="G136" s="24" t="n">
        <v>1188114.8</v>
      </c>
      <c r="H136" s="18" t="n">
        <v>39.4414285714286</v>
      </c>
      <c r="I136" s="18" t="n">
        <v>40.16034482758621</v>
      </c>
      <c r="J136" s="18" t="n">
        <v>41.16454545454546</v>
      </c>
      <c r="K136" s="18" t="n">
        <v>49.1063829787234</v>
      </c>
      <c r="L136" s="18" t="n">
        <v>-0.3507430554902697</v>
      </c>
      <c r="M136" s="18" t="n">
        <v>-0.2759454789906242</v>
      </c>
      <c r="N136" s="18" t="n">
        <v>-0.07479757649964552</v>
      </c>
      <c r="O136" s="18" t="n">
        <v>39.99750000000001</v>
      </c>
      <c r="P136" s="18" t="n">
        <v>41.73310220096658</v>
      </c>
      <c r="Q136" s="18" t="n">
        <v>38.26189779903344</v>
      </c>
      <c r="R136" s="18" t="n">
        <v>38.1266666666667</v>
      </c>
      <c r="S136" s="13" t="inlineStr">
        <is>
          <t>өсөх</t>
        </is>
      </c>
      <c r="T136" s="18" t="n">
        <v>39.39297496909313</v>
      </c>
      <c r="U136" s="18" t="n">
        <v>39.69187712503054</v>
      </c>
      <c r="V136" s="18" t="n">
        <v>40.04428078480616</v>
      </c>
      <c r="W136" s="13" t="inlineStr">
        <is>
          <t>өсөх</t>
        </is>
      </c>
    </row>
    <row r="137">
      <c r="A137" s="31" t="n">
        <v>46115</v>
      </c>
      <c r="B137" s="11" t="n">
        <v>38.15</v>
      </c>
      <c r="C137" s="11" t="n">
        <v>39</v>
      </c>
      <c r="D137" s="11" t="n">
        <v>38.15</v>
      </c>
      <c r="E137" s="11" t="n">
        <v>38.91</v>
      </c>
      <c r="F137" s="23" t="n">
        <v>16528</v>
      </c>
      <c r="G137" s="23" t="n">
        <v>634809.24</v>
      </c>
      <c r="H137" s="11" t="n">
        <v>39.6314285714286</v>
      </c>
      <c r="I137" s="11" t="n">
        <v>40.20724137931036</v>
      </c>
      <c r="J137" s="11" t="n">
        <v>41.18575757575758</v>
      </c>
      <c r="K137" s="11" t="n">
        <v>41.21621621621619</v>
      </c>
      <c r="L137" s="11" t="n">
        <v>-0.3835930734067503</v>
      </c>
      <c r="M137" s="11" t="n">
        <v>-0.2572460848657128</v>
      </c>
      <c r="N137" s="11" t="n">
        <v>-0.1263469885410375</v>
      </c>
      <c r="O137" s="11" t="n">
        <v>39.96650000000001</v>
      </c>
      <c r="P137" s="11" t="n">
        <v>41.73690419113829</v>
      </c>
      <c r="Q137" s="11" t="n">
        <v>38.19609580886173</v>
      </c>
      <c r="R137" s="11" t="n">
        <v>39.99666666666663</v>
      </c>
      <c r="S137" s="6" t="inlineStr">
        <is>
          <t>буурах</t>
        </is>
      </c>
      <c r="T137" s="11" t="n">
        <v>39.65711237964566</v>
      </c>
      <c r="U137" s="11" t="n">
        <v>39.89867136929115</v>
      </c>
      <c r="V137" s="11" t="n">
        <v>40.16223884848797</v>
      </c>
      <c r="W137" s="6" t="inlineStr">
        <is>
          <t>буурах</t>
        </is>
      </c>
    </row>
    <row r="138">
      <c r="A138" s="32" t="n">
        <v>46114</v>
      </c>
      <c r="B138" s="18" t="n">
        <v>38.2</v>
      </c>
      <c r="C138" s="18" t="n">
        <v>40</v>
      </c>
      <c r="D138" s="18" t="n">
        <v>38.13</v>
      </c>
      <c r="E138" s="18" t="n">
        <v>39.98</v>
      </c>
      <c r="F138" s="24" t="n">
        <v>5959</v>
      </c>
      <c r="G138" s="24" t="n">
        <v>228393.76</v>
      </c>
      <c r="H138" s="18" t="n">
        <v>39.78714285714289</v>
      </c>
      <c r="I138" s="18" t="n">
        <v>40.29310344827588</v>
      </c>
      <c r="J138" s="18" t="n">
        <v>41.21686868686869</v>
      </c>
      <c r="K138" s="18" t="n">
        <v>53.29103885804916</v>
      </c>
      <c r="L138" s="18" t="n">
        <v>-0.3293239242978743</v>
      </c>
      <c r="M138" s="18" t="n">
        <v>-0.2256593377304534</v>
      </c>
      <c r="N138" s="18" t="n">
        <v>-0.1036645865674208</v>
      </c>
      <c r="O138" s="18" t="n">
        <v>40.02250000000001</v>
      </c>
      <c r="P138" s="18" t="n">
        <v>41.72524924754058</v>
      </c>
      <c r="Q138" s="18" t="n">
        <v>38.31975075245943</v>
      </c>
      <c r="R138" s="18" t="n">
        <v>39.99666666666663</v>
      </c>
      <c r="S138" s="13" t="inlineStr">
        <is>
          <t>буурах</t>
        </is>
      </c>
      <c r="T138" s="18" t="n">
        <v>39.89721842148041</v>
      </c>
      <c r="U138" s="18" t="n">
        <v>40.0791141376199</v>
      </c>
      <c r="V138" s="18" t="n">
        <v>40.26077270373915</v>
      </c>
      <c r="W138" s="13" t="inlineStr">
        <is>
          <t>саармаг</t>
        </is>
      </c>
    </row>
    <row r="139">
      <c r="A139" s="31" t="n">
        <v>46113</v>
      </c>
      <c r="B139" s="11" t="n">
        <v>38.94</v>
      </c>
      <c r="C139" s="11" t="n">
        <v>39.99</v>
      </c>
      <c r="D139" s="11" t="n">
        <v>38.1</v>
      </c>
      <c r="E139" s="11" t="n">
        <v>38.2</v>
      </c>
      <c r="F139" s="23" t="n">
        <v>63491</v>
      </c>
      <c r="G139" s="23" t="n">
        <v>2453585.33</v>
      </c>
      <c r="H139" s="11" t="n">
        <v>39.93428571428574</v>
      </c>
      <c r="I139" s="11" t="n">
        <v>40.32344827586208</v>
      </c>
      <c r="J139" s="11" t="n">
        <v>41.23717171717172</v>
      </c>
      <c r="K139" s="11" t="n">
        <v>42.33076263924594</v>
      </c>
      <c r="L139" s="11" t="n">
        <v>-0.3642120441727528</v>
      </c>
      <c r="M139" s="11" t="n">
        <v>-0.1997431910885982</v>
      </c>
      <c r="N139" s="11" t="n">
        <v>-0.1644688530841545</v>
      </c>
      <c r="O139" s="11" t="n">
        <v>39.99050000000001</v>
      </c>
      <c r="P139" s="11" t="n">
        <v>41.71910030082146</v>
      </c>
      <c r="Q139" s="11" t="n">
        <v>38.26189969917856</v>
      </c>
      <c r="R139" s="11" t="n">
        <v>40.32999999999997</v>
      </c>
      <c r="S139" s="6" t="inlineStr">
        <is>
          <t>буурах</t>
        </is>
      </c>
      <c r="T139" s="11" t="n">
        <v>40.20767733624446</v>
      </c>
      <c r="U139" s="11" t="n">
        <v>40.27981752403679</v>
      </c>
      <c r="V139" s="11" t="n">
        <v>40.35921991491784</v>
      </c>
      <c r="W139" s="6" t="inlineStr">
        <is>
          <t>буурах</t>
        </is>
      </c>
    </row>
    <row r="140">
      <c r="A140" s="32" t="n">
        <v>46112</v>
      </c>
      <c r="B140" s="18" t="n">
        <v>39.5</v>
      </c>
      <c r="C140" s="18" t="n">
        <v>40</v>
      </c>
      <c r="D140" s="18" t="n">
        <v>38.91</v>
      </c>
      <c r="E140" s="18" t="n">
        <v>38.95</v>
      </c>
      <c r="F140" s="24" t="n">
        <v>55158</v>
      </c>
      <c r="G140" s="24" t="n">
        <v>2192473.1</v>
      </c>
      <c r="H140" s="18" t="n">
        <v>40.39285714285717</v>
      </c>
      <c r="I140" s="18" t="n">
        <v>40.41241379310345</v>
      </c>
      <c r="J140" s="18" t="n">
        <v>41.27535353535353</v>
      </c>
      <c r="K140" s="18" t="n">
        <v>45.68574023614897</v>
      </c>
      <c r="L140" s="18" t="n">
        <v>-0.2222079783523654</v>
      </c>
      <c r="M140" s="18" t="n">
        <v>-0.1586259778175596</v>
      </c>
      <c r="N140" s="18" t="n">
        <v>-0.06358200053480578</v>
      </c>
      <c r="O140" s="18" t="n">
        <v>40.13000000000001</v>
      </c>
      <c r="P140" s="18" t="n">
        <v>41.70125427604829</v>
      </c>
      <c r="Q140" s="18" t="n">
        <v>38.55874572395173</v>
      </c>
      <c r="R140" s="18" t="n">
        <v>40.72999999999997</v>
      </c>
      <c r="S140" s="13" t="inlineStr">
        <is>
          <t>буурах</t>
        </is>
      </c>
      <c r="T140" s="18" t="n">
        <v>40.43896541241438</v>
      </c>
      <c r="U140" s="18" t="n">
        <v>40.41349660906984</v>
      </c>
      <c r="V140" s="18" t="n">
        <v>40.42063178801916</v>
      </c>
      <c r="W140" s="13" t="inlineStr">
        <is>
          <t>буурах</t>
        </is>
      </c>
    </row>
    <row r="141">
      <c r="A141" s="31" t="n">
        <v>46111</v>
      </c>
      <c r="B141" s="11" t="n">
        <v>40</v>
      </c>
      <c r="C141" s="11" t="n">
        <v>40</v>
      </c>
      <c r="D141" s="11" t="n">
        <v>39</v>
      </c>
      <c r="E141" s="11" t="n">
        <v>39.36</v>
      </c>
      <c r="F141" s="23" t="n">
        <v>10280</v>
      </c>
      <c r="G141" s="23" t="n">
        <v>405242.52</v>
      </c>
      <c r="H141" s="11" t="n">
        <v>40.60714285714289</v>
      </c>
      <c r="I141" s="11" t="n">
        <v>40.51137931034484</v>
      </c>
      <c r="J141" s="11" t="n">
        <v>41.30595959595959</v>
      </c>
      <c r="K141" s="11" t="n">
        <v>52.35243798118048</v>
      </c>
      <c r="L141" s="11" t="n">
        <v>-0.1140906728383086</v>
      </c>
      <c r="M141" s="11" t="n">
        <v>-0.1427304776838581</v>
      </c>
      <c r="N141" s="11" t="n">
        <v>0.02863980484554948</v>
      </c>
      <c r="O141" s="11" t="n">
        <v>40.2315</v>
      </c>
      <c r="P141" s="11" t="n">
        <v>41.74598043896249</v>
      </c>
      <c r="Q141" s="11" t="n">
        <v>38.71701956103752</v>
      </c>
      <c r="R141" s="11" t="n">
        <v>40.72999999999997</v>
      </c>
      <c r="S141" s="6" t="inlineStr">
        <is>
          <t>буурах</t>
        </is>
      </c>
      <c r="T141" s="11" t="n">
        <v>40.58334693471696</v>
      </c>
      <c r="U141" s="11" t="n">
        <v>40.479320169385</v>
      </c>
      <c r="V141" s="11" t="n">
        <v>40.44767473004016</v>
      </c>
      <c r="W141" s="6" t="inlineStr">
        <is>
          <t>буурах</t>
        </is>
      </c>
    </row>
    <row r="142">
      <c r="A142" s="32" t="n">
        <v>46108</v>
      </c>
      <c r="B142" s="18" t="n">
        <v>40.99</v>
      </c>
      <c r="C142" s="18" t="n">
        <v>40.99</v>
      </c>
      <c r="D142" s="18" t="n">
        <v>40.89</v>
      </c>
      <c r="E142" s="18" t="n">
        <v>40.89</v>
      </c>
      <c r="F142" s="24" t="n">
        <v>184</v>
      </c>
      <c r="G142" s="24" t="n">
        <v>7528.98</v>
      </c>
      <c r="H142" s="18" t="n">
        <v>40.73000000000003</v>
      </c>
      <c r="I142" s="18" t="n">
        <v>40.57103448275863</v>
      </c>
      <c r="J142" s="18" t="n">
        <v>41.33242424242424</v>
      </c>
      <c r="K142" s="18" t="n">
        <v>58.11965811965811</v>
      </c>
      <c r="L142" s="18" t="n">
        <v>-0.01617962946816931</v>
      </c>
      <c r="M142" s="18" t="n">
        <v>-0.1498904288952455</v>
      </c>
      <c r="N142" s="18" t="n">
        <v>0.1337107994270762</v>
      </c>
      <c r="O142" s="18" t="n">
        <v>40.3535</v>
      </c>
      <c r="P142" s="18" t="n">
        <v>41.9579472568458</v>
      </c>
      <c r="Q142" s="18" t="n">
        <v>38.74905274315421</v>
      </c>
      <c r="R142" s="18" t="n">
        <v>40.00000000000004</v>
      </c>
      <c r="S142" s="13" t="inlineStr">
        <is>
          <t>өсөх</t>
        </is>
      </c>
      <c r="T142" s="18" t="n">
        <v>40.51981803426624</v>
      </c>
      <c r="U142" s="18" t="n">
        <v>40.42154902782664</v>
      </c>
      <c r="V142" s="18" t="n">
        <v>40.42140172948233</v>
      </c>
      <c r="W142" s="13" t="inlineStr">
        <is>
          <t>өсөх</t>
        </is>
      </c>
    </row>
    <row r="143">
      <c r="A143" s="31" t="n">
        <v>46107</v>
      </c>
      <c r="B143" s="11" t="n">
        <v>40</v>
      </c>
      <c r="C143" s="11" t="n">
        <v>41.2</v>
      </c>
      <c r="D143" s="11" t="n">
        <v>40</v>
      </c>
      <c r="E143" s="11" t="n">
        <v>41.13</v>
      </c>
      <c r="F143" s="23" t="n">
        <v>28272</v>
      </c>
      <c r="G143" s="23" t="n">
        <v>1131771</v>
      </c>
      <c r="H143" s="11" t="n">
        <v>40.71571428571432</v>
      </c>
      <c r="I143" s="11" t="n">
        <v>40.60827586206897</v>
      </c>
      <c r="J143" s="11" t="n">
        <v>41.33373737373736</v>
      </c>
      <c r="K143" s="11" t="n">
        <v>54.93716337522442</v>
      </c>
      <c r="L143" s="11" t="n">
        <v>-0.04675601222893278</v>
      </c>
      <c r="M143" s="11" t="n">
        <v>-0.1833181287520145</v>
      </c>
      <c r="N143" s="11" t="n">
        <v>0.1365621165230818</v>
      </c>
      <c r="O143" s="11" t="n">
        <v>40.359</v>
      </c>
      <c r="P143" s="11" t="n">
        <v>41.97149992248062</v>
      </c>
      <c r="Q143" s="11" t="n">
        <v>38.74650007751939</v>
      </c>
      <c r="R143" s="11" t="n">
        <v>40.07333333333337</v>
      </c>
      <c r="S143" s="6" t="inlineStr">
        <is>
          <t>өсөх</t>
        </is>
      </c>
      <c r="T143" s="11" t="n">
        <v>40.53932231578093</v>
      </c>
      <c r="U143" s="11" t="n">
        <v>40.4067339169741</v>
      </c>
      <c r="V143" s="11" t="n">
        <v>40.41546095530688</v>
      </c>
      <c r="W143" s="6" t="inlineStr">
        <is>
          <t>өсөх</t>
        </is>
      </c>
    </row>
    <row r="144">
      <c r="A144" s="32" t="n">
        <v>46106</v>
      </c>
      <c r="B144" s="18" t="n">
        <v>40</v>
      </c>
      <c r="C144" s="18" t="n">
        <v>40</v>
      </c>
      <c r="D144" s="18" t="n">
        <v>39</v>
      </c>
      <c r="E144" s="18" t="n">
        <v>40</v>
      </c>
      <c r="F144" s="24" t="n">
        <v>12940</v>
      </c>
      <c r="G144" s="24" t="n">
        <v>517349.25</v>
      </c>
      <c r="H144" s="18" t="n">
        <v>40.55571428571432</v>
      </c>
      <c r="I144" s="18" t="n">
        <v>40.56965517241379</v>
      </c>
      <c r="J144" s="18" t="n">
        <v>41.34242424242424</v>
      </c>
      <c r="K144" s="18" t="n">
        <v>53.08411214953269</v>
      </c>
      <c r="L144" s="18" t="n">
        <v>-0.1095388715020675</v>
      </c>
      <c r="M144" s="18" t="n">
        <v>-0.217458657882785</v>
      </c>
      <c r="N144" s="18" t="n">
        <v>0.1079197863807174</v>
      </c>
      <c r="O144" s="18" t="n">
        <v>40.3095</v>
      </c>
      <c r="P144" s="18" t="n">
        <v>41.88463777175205</v>
      </c>
      <c r="Q144" s="18" t="n">
        <v>38.73436222824795</v>
      </c>
      <c r="R144" s="18" t="n">
        <v>41.3233333333333</v>
      </c>
      <c r="S144" s="13" t="inlineStr">
        <is>
          <t>буурах</t>
        </is>
      </c>
      <c r="T144" s="18" t="n">
        <v>40.61942400243456</v>
      </c>
      <c r="U144" s="18" t="n">
        <v>40.41363766059921</v>
      </c>
      <c r="V144" s="18" t="n">
        <v>40.4190951565902</v>
      </c>
      <c r="W144" s="13" t="inlineStr">
        <is>
          <t>буурах</t>
        </is>
      </c>
    </row>
    <row r="145">
      <c r="A145" s="31" t="n">
        <v>46105</v>
      </c>
      <c r="B145" s="11" t="n">
        <v>41.46</v>
      </c>
      <c r="C145" s="11" t="n">
        <v>41.47</v>
      </c>
      <c r="D145" s="11" t="n">
        <v>41</v>
      </c>
      <c r="E145" s="11" t="n">
        <v>41.01</v>
      </c>
      <c r="F145" s="23" t="n">
        <v>1803</v>
      </c>
      <c r="G145" s="23" t="n">
        <v>74119.10000000001</v>
      </c>
      <c r="H145" s="11" t="n">
        <v>40.69714285714289</v>
      </c>
      <c r="I145" s="11" t="n">
        <v>40.60413793103448</v>
      </c>
      <c r="J145" s="11" t="n">
        <v>41.36242424242423</v>
      </c>
      <c r="K145" s="11" t="n">
        <v>50.08818342151673</v>
      </c>
      <c r="L145" s="11" t="n">
        <v>-0.07302479193428724</v>
      </c>
      <c r="M145" s="11" t="n">
        <v>-0.2444386044779643</v>
      </c>
      <c r="N145" s="11" t="n">
        <v>0.171413812543677</v>
      </c>
      <c r="O145" s="11" t="n">
        <v>40.3715</v>
      </c>
      <c r="P145" s="11" t="n">
        <v>41.9900459523906</v>
      </c>
      <c r="Q145" s="11" t="n">
        <v>38.75295404760941</v>
      </c>
      <c r="R145" s="11" t="n">
        <v>40.0766666666667</v>
      </c>
      <c r="S145" s="6" t="inlineStr">
        <is>
          <t>өсөх</t>
        </is>
      </c>
      <c r="T145" s="11" t="n">
        <v>40.42501706117818</v>
      </c>
      <c r="U145" s="11" t="n">
        <v>40.26498760451217</v>
      </c>
      <c r="V145" s="11" t="n">
        <v>40.36018088375449</v>
      </c>
      <c r="W145" s="6" t="inlineStr">
        <is>
          <t>өсөх</t>
        </is>
      </c>
    </row>
    <row r="146">
      <c r="A146" s="32" t="n">
        <v>46104</v>
      </c>
      <c r="B146" s="18" t="n">
        <v>41.01</v>
      </c>
      <c r="C146" s="18" t="n">
        <v>41.49</v>
      </c>
      <c r="D146" s="18" t="n">
        <v>40.22</v>
      </c>
      <c r="E146" s="18" t="n">
        <v>41.41</v>
      </c>
      <c r="F146" s="24" t="n">
        <v>2727</v>
      </c>
      <c r="G146" s="24" t="n">
        <v>112164.45</v>
      </c>
      <c r="H146" s="18" t="n">
        <v>40.4314285714286</v>
      </c>
      <c r="I146" s="18" t="n">
        <v>40.60310344827586</v>
      </c>
      <c r="J146" s="18" t="n">
        <v>41.37232323232322</v>
      </c>
      <c r="K146" s="18" t="n">
        <v>51.96347031963471</v>
      </c>
      <c r="L146" s="18" t="n">
        <v>-0.128193733403279</v>
      </c>
      <c r="M146" s="18" t="n">
        <v>-0.2872920576138835</v>
      </c>
      <c r="N146" s="18" t="n">
        <v>0.1590983242106045</v>
      </c>
      <c r="O146" s="18" t="n">
        <v>40.379</v>
      </c>
      <c r="P146" s="18" t="n">
        <v>42.01064824640607</v>
      </c>
      <c r="Q146" s="18" t="n">
        <v>38.74735175359394</v>
      </c>
      <c r="R146" s="18" t="n">
        <v>39.8366666666667</v>
      </c>
      <c r="S146" s="13" t="inlineStr">
        <is>
          <t>өсөх</t>
        </is>
      </c>
      <c r="T146" s="18" t="n">
        <v>40.24678770681996</v>
      </c>
      <c r="U146" s="18" t="n">
        <v>40.13586556316656</v>
      </c>
      <c r="V146" s="18" t="n">
        <v>40.31805139514048</v>
      </c>
      <c r="W146" s="13" t="inlineStr">
        <is>
          <t>өсөх</t>
        </is>
      </c>
    </row>
    <row r="147">
      <c r="A147" s="31" t="n">
        <v>46101</v>
      </c>
      <c r="B147" s="11" t="n">
        <v>41.01</v>
      </c>
      <c r="C147" s="11" t="n">
        <v>41.01</v>
      </c>
      <c r="D147" s="11" t="n">
        <v>40</v>
      </c>
      <c r="E147" s="11" t="n">
        <v>40.45</v>
      </c>
      <c r="F147" s="23" t="n">
        <v>7365</v>
      </c>
      <c r="G147" s="23" t="n">
        <v>301480.42</v>
      </c>
      <c r="H147" s="11" t="n">
        <v>40.22857142857146</v>
      </c>
      <c r="I147" s="11" t="n">
        <v>40.58896551724138</v>
      </c>
      <c r="J147" s="11" t="n">
        <v>41.37494949494948</v>
      </c>
      <c r="K147" s="11" t="n">
        <v>43.75578168362631</v>
      </c>
      <c r="L147" s="11" t="n">
        <v>-0.2374720007560143</v>
      </c>
      <c r="M147" s="11" t="n">
        <v>-0.3270666386665347</v>
      </c>
      <c r="N147" s="11" t="n">
        <v>0.08959463791052041</v>
      </c>
      <c r="O147" s="11" t="n">
        <v>40.3785</v>
      </c>
      <c r="P147" s="11" t="n">
        <v>42.00888983068467</v>
      </c>
      <c r="Q147" s="11" t="n">
        <v>38.74811016931533</v>
      </c>
      <c r="R147" s="11" t="n">
        <v>39.8366666666667</v>
      </c>
      <c r="S147" s="6" t="inlineStr">
        <is>
          <t>өсөх</t>
        </is>
      </c>
      <c r="T147" s="11" t="n">
        <v>40.1049557903353</v>
      </c>
      <c r="U147" s="11" t="n">
        <v>40.03721906901088</v>
      </c>
      <c r="V147" s="11" t="n">
        <v>40.29681138067561</v>
      </c>
      <c r="W147" s="6" t="inlineStr">
        <is>
          <t>өсөх</t>
        </is>
      </c>
    </row>
    <row r="148">
      <c r="A148" s="32" t="n">
        <v>46100</v>
      </c>
      <c r="B148" s="18" t="n">
        <v>41</v>
      </c>
      <c r="C148" s="18" t="n">
        <v>41.01</v>
      </c>
      <c r="D148" s="18" t="n">
        <v>40.01</v>
      </c>
      <c r="E148" s="18" t="n">
        <v>40.22</v>
      </c>
      <c r="F148" s="24" t="n">
        <v>2552</v>
      </c>
      <c r="G148" s="24" t="n">
        <v>104201.62</v>
      </c>
      <c r="H148" s="18" t="n">
        <v>40.15000000000003</v>
      </c>
      <c r="I148" s="18" t="n">
        <v>40.60862068965517</v>
      </c>
      <c r="J148" s="18" t="n">
        <v>41.400101010101</v>
      </c>
      <c r="K148" s="18" t="n">
        <v>46.57293497363796</v>
      </c>
      <c r="L148" s="18" t="n">
        <v>-0.2757512147116046</v>
      </c>
      <c r="M148" s="18" t="n">
        <v>-0.3494652981441647</v>
      </c>
      <c r="N148" s="18" t="n">
        <v>0.07371408343256014</v>
      </c>
      <c r="O148" s="18" t="n">
        <v>40.399</v>
      </c>
      <c r="P148" s="18" t="n">
        <v>42.04272625458134</v>
      </c>
      <c r="Q148" s="18" t="n">
        <v>38.75527374541866</v>
      </c>
      <c r="R148" s="18" t="n">
        <v>39.47000000000003</v>
      </c>
      <c r="S148" s="13" t="inlineStr">
        <is>
          <t>өсөх</t>
        </is>
      </c>
      <c r="T148" s="18" t="n">
        <v>39.93573214571368</v>
      </c>
      <c r="U148" s="18" t="n">
        <v>39.93567306636896</v>
      </c>
      <c r="V148" s="18" t="n">
        <v>40.28215221078531</v>
      </c>
      <c r="W148" s="13" t="inlineStr">
        <is>
          <t>өсөх</t>
        </is>
      </c>
    </row>
    <row r="149">
      <c r="A149" s="31" t="n">
        <v>46099</v>
      </c>
      <c r="B149" s="11" t="n">
        <v>41</v>
      </c>
      <c r="C149" s="11" t="n">
        <v>41</v>
      </c>
      <c r="D149" s="11" t="n">
        <v>39.5</v>
      </c>
      <c r="E149" s="11" t="n">
        <v>40.79</v>
      </c>
      <c r="F149" s="23" t="n">
        <v>6231</v>
      </c>
      <c r="G149" s="23" t="n">
        <v>248343.41</v>
      </c>
      <c r="H149" s="11" t="n">
        <v>39.94857142857146</v>
      </c>
      <c r="I149" s="11" t="n">
        <v>40.66862068965517</v>
      </c>
      <c r="J149" s="11" t="n">
        <v>41.4261616161616</v>
      </c>
      <c r="K149" s="11" t="n">
        <v>52.78491859468723</v>
      </c>
      <c r="L149" s="11" t="n">
        <v>-0.2971803028554802</v>
      </c>
      <c r="M149" s="11" t="n">
        <v>-0.3678938190023048</v>
      </c>
      <c r="N149" s="11" t="n">
        <v>0.07071351614682453</v>
      </c>
      <c r="O149" s="11" t="n">
        <v>40.427</v>
      </c>
      <c r="P149" s="11" t="n">
        <v>42.07664359787198</v>
      </c>
      <c r="Q149" s="11" t="n">
        <v>38.77735640212802</v>
      </c>
      <c r="R149" s="11" t="n">
        <v>39.2466666666667</v>
      </c>
      <c r="S149" s="6" t="inlineStr">
        <is>
          <t>өсөх</t>
        </is>
      </c>
      <c r="T149" s="11" t="n">
        <v>39.74019513899196</v>
      </c>
      <c r="U149" s="11" t="n">
        <v>39.83788979317193</v>
      </c>
      <c r="V149" s="11" t="n">
        <v>40.27768681594814</v>
      </c>
      <c r="W149" s="6" t="inlineStr">
        <is>
          <t>өсөх</t>
        </is>
      </c>
    </row>
    <row r="150">
      <c r="A150" s="32" t="n">
        <v>46098</v>
      </c>
      <c r="B150" s="18" t="n">
        <v>41</v>
      </c>
      <c r="C150" s="18" t="n">
        <v>41.01</v>
      </c>
      <c r="D150" s="18" t="n">
        <v>40</v>
      </c>
      <c r="E150" s="18" t="n">
        <v>40.01</v>
      </c>
      <c r="F150" s="24" t="n">
        <v>38246</v>
      </c>
      <c r="G150" s="24" t="n">
        <v>1559210.17</v>
      </c>
      <c r="H150" s="18" t="n">
        <v>39.71857142857146</v>
      </c>
      <c r="I150" s="18" t="n">
        <v>40.71310344827586</v>
      </c>
      <c r="J150" s="18" t="n">
        <v>41.43838383838383</v>
      </c>
      <c r="K150" s="18" t="n">
        <v>44.87072560467055</v>
      </c>
      <c r="L150" s="18" t="n">
        <v>-0.378245352772133</v>
      </c>
      <c r="M150" s="18" t="n">
        <v>-0.3855721980390109</v>
      </c>
      <c r="N150" s="18" t="n">
        <v>0.007326845266877879</v>
      </c>
      <c r="O150" s="18" t="n">
        <v>40.4785</v>
      </c>
      <c r="P150" s="18" t="n">
        <v>42.2313408370414</v>
      </c>
      <c r="Q150" s="18" t="n">
        <v>38.72565916295861</v>
      </c>
      <c r="R150" s="18" t="n">
        <v>38.91333333333336</v>
      </c>
      <c r="S150" s="13" t="inlineStr">
        <is>
          <t>өсөх</t>
        </is>
      </c>
      <c r="T150" s="18" t="n">
        <v>39.56973654933084</v>
      </c>
      <c r="U150" s="18" t="n">
        <v>39.77708416188636</v>
      </c>
      <c r="V150" s="18" t="n">
        <v>40.29734426571153</v>
      </c>
      <c r="W150" s="13" t="inlineStr">
        <is>
          <t>өсөх</t>
        </is>
      </c>
    </row>
    <row r="151">
      <c r="A151" s="31" t="n">
        <v>46097</v>
      </c>
      <c r="B151" s="11" t="n">
        <v>38.91</v>
      </c>
      <c r="C151" s="11" t="n">
        <v>41.01</v>
      </c>
      <c r="D151" s="11" t="n">
        <v>38.91</v>
      </c>
      <c r="E151" s="11" t="n">
        <v>40.99</v>
      </c>
      <c r="F151" s="23" t="n">
        <v>56366</v>
      </c>
      <c r="G151" s="23" t="n">
        <v>2284407.54</v>
      </c>
      <c r="H151" s="11" t="n">
        <v>39.7214285714286</v>
      </c>
      <c r="I151" s="11" t="n">
        <v>40.78793103448275</v>
      </c>
      <c r="J151" s="11" t="n">
        <v>41.45929292929291</v>
      </c>
      <c r="K151" s="11" t="n">
        <v>49.2335437330929</v>
      </c>
      <c r="L151" s="11" t="n">
        <v>-0.3967939022617841</v>
      </c>
      <c r="M151" s="11" t="n">
        <v>-0.3874039093557303</v>
      </c>
      <c r="N151" s="11" t="n">
        <v>-0.009389992906053801</v>
      </c>
      <c r="O151" s="11" t="n">
        <v>40.53250000000001</v>
      </c>
      <c r="P151" s="11" t="n">
        <v>42.29081595568032</v>
      </c>
      <c r="Q151" s="11" t="n">
        <v>38.77418404431969</v>
      </c>
      <c r="R151" s="11" t="n">
        <v>38.64333333333337</v>
      </c>
      <c r="S151" s="6" t="inlineStr">
        <is>
          <t>өсөх</t>
        </is>
      </c>
      <c r="T151" s="11" t="n">
        <v>39.52599250568205</v>
      </c>
      <c r="U151" s="11" t="n">
        <v>39.80704904320085</v>
      </c>
      <c r="V151" s="11" t="n">
        <v>40.36135622861985</v>
      </c>
      <c r="W151" s="6" t="inlineStr">
        <is>
          <t>өсөх</t>
        </is>
      </c>
    </row>
    <row r="152">
      <c r="A152" s="32" t="n">
        <v>46094</v>
      </c>
      <c r="B152" s="18" t="n">
        <v>38.83</v>
      </c>
      <c r="C152" s="18" t="n">
        <v>39.99</v>
      </c>
      <c r="D152" s="18" t="n">
        <v>38.83</v>
      </c>
      <c r="E152" s="18" t="n">
        <v>39.15</v>
      </c>
      <c r="F152" s="24" t="n">
        <v>8816</v>
      </c>
      <c r="G152" s="24" t="n">
        <v>344111.84</v>
      </c>
      <c r="H152" s="18" t="n">
        <v>39.48571428571431</v>
      </c>
      <c r="I152" s="18" t="n">
        <v>40.82241379310344</v>
      </c>
      <c r="J152" s="18" t="n">
        <v>41.47949494949493</v>
      </c>
      <c r="K152" s="18" t="n">
        <v>38.14541622760802</v>
      </c>
      <c r="L152" s="18" t="n">
        <v>-0.5144788668502258</v>
      </c>
      <c r="M152" s="18" t="n">
        <v>-0.3850564111292168</v>
      </c>
      <c r="N152" s="18" t="n">
        <v>-0.129422455721009</v>
      </c>
      <c r="O152" s="18" t="n">
        <v>40.58150000000001</v>
      </c>
      <c r="P152" s="18" t="n">
        <v>42.43985707010252</v>
      </c>
      <c r="Q152" s="18" t="n">
        <v>38.72314292989749</v>
      </c>
      <c r="R152" s="18" t="n">
        <v>40.24999999999997</v>
      </c>
      <c r="S152" s="13" t="inlineStr">
        <is>
          <t>буурах</t>
        </is>
      </c>
      <c r="T152" s="18" t="n">
        <v>39.60926412189465</v>
      </c>
      <c r="U152" s="18" t="n">
        <v>39.91894898568685</v>
      </c>
      <c r="V152" s="18" t="n">
        <v>40.46154692415615</v>
      </c>
      <c r="W152" s="13" t="inlineStr">
        <is>
          <t>буурах</t>
        </is>
      </c>
    </row>
    <row r="153">
      <c r="A153" s="31" t="n">
        <v>46093</v>
      </c>
      <c r="B153" s="11" t="n">
        <v>39.99</v>
      </c>
      <c r="C153" s="11" t="n">
        <v>40</v>
      </c>
      <c r="D153" s="11" t="n">
        <v>39</v>
      </c>
      <c r="E153" s="11" t="n">
        <v>39.99</v>
      </c>
      <c r="F153" s="23" t="n">
        <v>6899</v>
      </c>
      <c r="G153" s="23" t="n">
        <v>274976.5</v>
      </c>
      <c r="H153" s="11" t="n">
        <v>39.74857142857145</v>
      </c>
      <c r="I153" s="11" t="n">
        <v>40.88827586206896</v>
      </c>
      <c r="J153" s="11" t="n">
        <v>41.50767676767675</v>
      </c>
      <c r="K153" s="11" t="n">
        <v>45.2665941240479</v>
      </c>
      <c r="L153" s="11" t="n">
        <v>-0.4698588926798308</v>
      </c>
      <c r="M153" s="11" t="n">
        <v>-0.3527007971989646</v>
      </c>
      <c r="N153" s="11" t="n">
        <v>-0.1171580954808663</v>
      </c>
      <c r="O153" s="11" t="n">
        <v>40.6245</v>
      </c>
      <c r="P153" s="11" t="n">
        <v>42.38563003494915</v>
      </c>
      <c r="Q153" s="11" t="n">
        <v>38.86336996505086</v>
      </c>
      <c r="R153" s="11" t="n">
        <v>40.18666666666664</v>
      </c>
      <c r="S153" s="6" t="inlineStr">
        <is>
          <t>буурах</t>
        </is>
      </c>
      <c r="T153" s="11" t="n">
        <v>39.65444690958513</v>
      </c>
      <c r="U153" s="11" t="n">
        <v>40.01896159548015</v>
      </c>
      <c r="V153" s="11" t="n">
        <v>40.5558117619204</v>
      </c>
      <c r="W153" s="6" t="inlineStr">
        <is>
          <t>саармаг</t>
        </is>
      </c>
    </row>
    <row r="154">
      <c r="A154" s="32" t="n">
        <v>46092</v>
      </c>
      <c r="B154" s="18" t="n">
        <v>39</v>
      </c>
      <c r="C154" s="18" t="n">
        <v>40.94</v>
      </c>
      <c r="D154" s="18" t="n">
        <v>38.1</v>
      </c>
      <c r="E154" s="18" t="n">
        <v>39.9</v>
      </c>
      <c r="F154" s="24" t="n">
        <v>16211</v>
      </c>
      <c r="G154" s="24" t="n">
        <v>629668.36</v>
      </c>
      <c r="H154" s="18" t="n">
        <v>39.89000000000003</v>
      </c>
      <c r="I154" s="18" t="n">
        <v>40.96896551724137</v>
      </c>
      <c r="J154" s="18" t="n">
        <v>41.51787878787877</v>
      </c>
      <c r="K154" s="18" t="n">
        <v>45.2069716775599</v>
      </c>
      <c r="L154" s="18" t="n">
        <v>-0.4916005417542806</v>
      </c>
      <c r="M154" s="18" t="n">
        <v>-0.323411273328748</v>
      </c>
      <c r="N154" s="18" t="n">
        <v>-0.1681892684255326</v>
      </c>
      <c r="O154" s="18" t="n">
        <v>40.675</v>
      </c>
      <c r="P154" s="18" t="n">
        <v>42.41828999308778</v>
      </c>
      <c r="Q154" s="18" t="n">
        <v>38.93171000691223</v>
      </c>
      <c r="R154" s="18" t="n">
        <v>40.18333333333331</v>
      </c>
      <c r="S154" s="13" t="inlineStr">
        <is>
          <t>буурах</t>
        </is>
      </c>
      <c r="T154" s="18" t="n">
        <v>39.83527181786402</v>
      </c>
      <c r="U154" s="18" t="n">
        <v>40.20050272109334</v>
      </c>
      <c r="V154" s="18" t="n">
        <v>40.6821132288097</v>
      </c>
      <c r="W154" s="13" t="inlineStr">
        <is>
          <t>саармаг</t>
        </is>
      </c>
    </row>
    <row r="155">
      <c r="A155" s="31" t="n">
        <v>46091</v>
      </c>
      <c r="B155" s="11" t="n">
        <v>38.1</v>
      </c>
      <c r="C155" s="11" t="n">
        <v>39.81</v>
      </c>
      <c r="D155" s="11" t="n">
        <v>38.1</v>
      </c>
      <c r="E155" s="11" t="n">
        <v>38.81</v>
      </c>
      <c r="F155" s="23" t="n">
        <v>29420</v>
      </c>
      <c r="G155" s="23" t="n">
        <v>1134783.32</v>
      </c>
      <c r="H155" s="11" t="n">
        <v>40.1614285714286</v>
      </c>
      <c r="I155" s="11" t="n">
        <v>40.98827586206895</v>
      </c>
      <c r="J155" s="11" t="n">
        <v>41.54585858585857</v>
      </c>
      <c r="K155" s="11" t="n">
        <v>33.5158817086528</v>
      </c>
      <c r="L155" s="11" t="n">
        <v>-0.5030366023292459</v>
      </c>
      <c r="M155" s="11" t="n">
        <v>-0.2813639562223649</v>
      </c>
      <c r="N155" s="11" t="n">
        <v>-0.221672646106881</v>
      </c>
      <c r="O155" s="11" t="n">
        <v>40.72900000000001</v>
      </c>
      <c r="P155" s="11" t="n">
        <v>42.43951921941849</v>
      </c>
      <c r="Q155" s="11" t="n">
        <v>39.01848078058153</v>
      </c>
      <c r="R155" s="11" t="n">
        <v>40.5733333333333</v>
      </c>
      <c r="S155" s="6" t="inlineStr">
        <is>
          <t>буурах</t>
        </is>
      </c>
      <c r="T155" s="11" t="n">
        <v>40.20261063376869</v>
      </c>
      <c r="U155" s="11" t="n">
        <v>40.47547985485301</v>
      </c>
      <c r="V155" s="11" t="n">
        <v>40.8402651330852</v>
      </c>
      <c r="W155" s="6" t="inlineStr">
        <is>
          <t>буурах</t>
        </is>
      </c>
    </row>
    <row r="156">
      <c r="A156" s="32" t="n">
        <v>46090</v>
      </c>
      <c r="B156" s="18" t="n">
        <v>38.1</v>
      </c>
      <c r="C156" s="18" t="n">
        <v>39.81</v>
      </c>
      <c r="D156" s="18" t="n">
        <v>38.1</v>
      </c>
      <c r="E156" s="18" t="n">
        <v>39.18</v>
      </c>
      <c r="F156" s="24" t="n">
        <v>15140</v>
      </c>
      <c r="G156" s="24" t="n">
        <v>586768.55</v>
      </c>
      <c r="H156" s="18" t="n">
        <v>40.47428571428575</v>
      </c>
      <c r="I156" s="18" t="n">
        <v>41.09793103448275</v>
      </c>
      <c r="J156" s="18" t="n">
        <v>41.57808080808079</v>
      </c>
      <c r="K156" s="18" t="n">
        <v>39.93677555321388</v>
      </c>
      <c r="L156" s="18" t="n">
        <v>-0.3993344599746749</v>
      </c>
      <c r="M156" s="18" t="n">
        <v>-0.2259457946956446</v>
      </c>
      <c r="N156" s="18" t="n">
        <v>-0.1733886652790302</v>
      </c>
      <c r="O156" s="18" t="n">
        <v>40.83850000000001</v>
      </c>
      <c r="P156" s="18" t="n">
        <v>42.3068633746454</v>
      </c>
      <c r="Q156" s="18" t="n">
        <v>39.37013662535462</v>
      </c>
      <c r="R156" s="18" t="n">
        <v>40.96999999999997</v>
      </c>
      <c r="S156" s="13" t="inlineStr">
        <is>
          <t>буурах</t>
        </is>
      </c>
      <c r="T156" s="18" t="n">
        <v>40.55582176459833</v>
      </c>
      <c r="U156" s="18" t="n">
        <v>40.72030272553892</v>
      </c>
      <c r="V156" s="18" t="n">
        <v>40.97467280918279</v>
      </c>
      <c r="W156" s="13" t="inlineStr">
        <is>
          <t>буурах</t>
        </is>
      </c>
    </row>
    <row r="157">
      <c r="A157" s="31" t="n">
        <v>46087</v>
      </c>
      <c r="B157" s="11" t="n">
        <v>40.93</v>
      </c>
      <c r="C157" s="11" t="n">
        <v>40.93</v>
      </c>
      <c r="D157" s="11" t="n">
        <v>38.03</v>
      </c>
      <c r="E157" s="11" t="n">
        <v>40.03</v>
      </c>
      <c r="F157" s="23" t="n">
        <v>51968</v>
      </c>
      <c r="G157" s="23" t="n">
        <v>2025166.54</v>
      </c>
      <c r="H157" s="11" t="n">
        <v>40.6114285714286</v>
      </c>
      <c r="I157" s="11" t="n">
        <v>41.13103448275861</v>
      </c>
      <c r="J157" s="11" t="n">
        <v>41.59646464646463</v>
      </c>
      <c r="K157" s="11" t="n">
        <v>39.8109243697479</v>
      </c>
      <c r="L157" s="11" t="n">
        <v>-0.2988370424970341</v>
      </c>
      <c r="M157" s="11" t="n">
        <v>-0.182598628375887</v>
      </c>
      <c r="N157" s="11" t="n">
        <v>-0.1162384141211471</v>
      </c>
      <c r="O157" s="11" t="n">
        <v>40.93050000000001</v>
      </c>
      <c r="P157" s="11" t="n">
        <v>42.18696289240869</v>
      </c>
      <c r="Q157" s="11" t="n">
        <v>39.67403710759132</v>
      </c>
      <c r="R157" s="11" t="n">
        <v>40.9933333333333</v>
      </c>
      <c r="S157" s="6" t="inlineStr">
        <is>
          <t>буурах</t>
        </is>
      </c>
      <c r="T157" s="11" t="n">
        <v>40.73629427478812</v>
      </c>
      <c r="U157" s="11" t="n">
        <v>40.85165922086896</v>
      </c>
      <c r="V157" s="11" t="n">
        <v>41.0526524156792</v>
      </c>
      <c r="W157" s="6" t="inlineStr">
        <is>
          <t>буурах</t>
        </is>
      </c>
    </row>
    <row r="158">
      <c r="A158" s="32" t="n">
        <v>46086</v>
      </c>
      <c r="B158" s="18" t="n">
        <v>40.98</v>
      </c>
      <c r="C158" s="18" t="n">
        <v>40.98</v>
      </c>
      <c r="D158" s="18" t="n">
        <v>39</v>
      </c>
      <c r="E158" s="18" t="n">
        <v>39.34</v>
      </c>
      <c r="F158" s="24" t="n">
        <v>65681</v>
      </c>
      <c r="G158" s="24" t="n">
        <v>2620853.82</v>
      </c>
      <c r="H158" s="18" t="n">
        <v>40.78428571428575</v>
      </c>
      <c r="I158" s="18" t="n">
        <v>41.19896551724137</v>
      </c>
      <c r="J158" s="18" t="n">
        <v>41.61131313131312</v>
      </c>
      <c r="K158" s="18" t="n">
        <v>46.89527340129752</v>
      </c>
      <c r="L158" s="18" t="n">
        <v>-0.2527645272074324</v>
      </c>
      <c r="M158" s="18" t="n">
        <v>-0.1535390248456003</v>
      </c>
      <c r="N158" s="18" t="n">
        <v>-0.09922550236183211</v>
      </c>
      <c r="O158" s="18" t="n">
        <v>41.02700000000002</v>
      </c>
      <c r="P158" s="18" t="n">
        <v>42.28844520293195</v>
      </c>
      <c r="Q158" s="18" t="n">
        <v>39.76555479706808</v>
      </c>
      <c r="R158" s="18" t="n">
        <v>41.26666666666664</v>
      </c>
      <c r="S158" s="13" t="inlineStr">
        <is>
          <t>буурах</t>
        </is>
      </c>
      <c r="T158" s="18" t="n">
        <v>40.89956466796344</v>
      </c>
      <c r="U158" s="18" t="n">
        <v>40.96213565397683</v>
      </c>
      <c r="V158" s="18" t="n">
        <v>41.11694230840337</v>
      </c>
      <c r="W158" s="13" t="inlineStr">
        <is>
          <t>буурах</t>
        </is>
      </c>
    </row>
    <row r="159">
      <c r="A159" s="31" t="n">
        <v>46085</v>
      </c>
      <c r="B159" s="11" t="n">
        <v>40.1</v>
      </c>
      <c r="C159" s="11" t="n">
        <v>41</v>
      </c>
      <c r="D159" s="11" t="n">
        <v>40.1</v>
      </c>
      <c r="E159" s="11" t="n">
        <v>40.99</v>
      </c>
      <c r="F159" s="23" t="n">
        <v>76085</v>
      </c>
      <c r="G159" s="23" t="n">
        <v>3051841.64</v>
      </c>
      <c r="H159" s="11" t="n">
        <v>41.04428571428574</v>
      </c>
      <c r="I159" s="11" t="n">
        <v>41.29551724137931</v>
      </c>
      <c r="J159" s="11" t="n">
        <v>41.62323232323232</v>
      </c>
      <c r="K159" s="11" t="n">
        <v>49.95064165844029</v>
      </c>
      <c r="L159" s="11" t="n">
        <v>-0.1200281236602336</v>
      </c>
      <c r="M159" s="11" t="n">
        <v>-0.1287326492551422</v>
      </c>
      <c r="N159" s="11" t="n">
        <v>0.008704525594908585</v>
      </c>
      <c r="O159" s="11" t="n">
        <v>41.16400000000002</v>
      </c>
      <c r="P159" s="11" t="n">
        <v>42.24508094054055</v>
      </c>
      <c r="Q159" s="11" t="n">
        <v>40.08291905945948</v>
      </c>
      <c r="R159" s="11" t="n">
        <v>40.43000000000004</v>
      </c>
      <c r="S159" s="6" t="inlineStr">
        <is>
          <t>өсөх</t>
        </is>
      </c>
      <c r="T159" s="11" t="n">
        <v>40.97709351350767</v>
      </c>
      <c r="U159" s="11" t="n">
        <v>41.01654282325229</v>
      </c>
      <c r="V159" s="11" t="n">
        <v>41.15418584155621</v>
      </c>
      <c r="W159" s="6" t="inlineStr">
        <is>
          <t>саармаг</t>
        </is>
      </c>
    </row>
    <row r="160">
      <c r="A160" s="32" t="n">
        <v>46084</v>
      </c>
      <c r="B160" s="18" t="n">
        <v>41</v>
      </c>
      <c r="C160" s="18" t="n">
        <v>41</v>
      </c>
      <c r="D160" s="18" t="n">
        <v>40.15</v>
      </c>
      <c r="E160" s="18" t="n">
        <v>40.98</v>
      </c>
      <c r="F160" s="24" t="n">
        <v>23088</v>
      </c>
      <c r="G160" s="24" t="n">
        <v>935339.4</v>
      </c>
      <c r="H160" s="18" t="n">
        <v>41.10285714285716</v>
      </c>
      <c r="I160" s="18" t="n">
        <v>41.33896551724138</v>
      </c>
      <c r="J160" s="18" t="n">
        <v>41.6311111111111</v>
      </c>
      <c r="K160" s="18" t="n">
        <v>50</v>
      </c>
      <c r="L160" s="18" t="n">
        <v>-0.11686234133402</v>
      </c>
      <c r="M160" s="18" t="n">
        <v>-0.1309087806538693</v>
      </c>
      <c r="N160" s="18" t="n">
        <v>0.01404643931984939</v>
      </c>
      <c r="O160" s="18" t="n">
        <v>41.22350000000002</v>
      </c>
      <c r="P160" s="18" t="n">
        <v>42.38753221604904</v>
      </c>
      <c r="Q160" s="18" t="n">
        <v>40.05946778395099</v>
      </c>
      <c r="R160" s="18" t="n">
        <v>40.41333333333336</v>
      </c>
      <c r="S160" s="13" t="inlineStr">
        <is>
          <t>өсөх</t>
        </is>
      </c>
      <c r="T160" s="18" t="n">
        <v>40.99488329338651</v>
      </c>
      <c r="U160" s="18" t="n">
        <v>41.03530004062787</v>
      </c>
      <c r="V160" s="18" t="n">
        <v>41.17545303033684</v>
      </c>
      <c r="W160" s="13" t="inlineStr">
        <is>
          <t>буурах</t>
        </is>
      </c>
    </row>
    <row r="161">
      <c r="A161" s="31" t="n">
        <v>46083</v>
      </c>
      <c r="B161" s="11" t="n">
        <v>41</v>
      </c>
      <c r="C161" s="11" t="n">
        <v>41.8</v>
      </c>
      <c r="D161" s="11" t="n">
        <v>41</v>
      </c>
      <c r="E161" s="11" t="n">
        <v>41.8</v>
      </c>
      <c r="F161" s="23" t="n">
        <v>45113</v>
      </c>
      <c r="G161" s="23" t="n">
        <v>1865143.03</v>
      </c>
      <c r="H161" s="11" t="n">
        <v>41.0857142857143</v>
      </c>
      <c r="I161" s="11" t="n">
        <v>41.39</v>
      </c>
      <c r="J161" s="11" t="n">
        <v>41.63878787878787</v>
      </c>
      <c r="K161" s="11" t="n">
        <v>54.28265524625266</v>
      </c>
      <c r="L161" s="11" t="n">
        <v>-0.1101036542000742</v>
      </c>
      <c r="M161" s="11" t="n">
        <v>-0.1344203904838317</v>
      </c>
      <c r="N161" s="11" t="n">
        <v>0.02431673628375752</v>
      </c>
      <c r="O161" s="11" t="n">
        <v>41.27400000000002</v>
      </c>
      <c r="P161" s="11" t="n">
        <v>42.47833218008988</v>
      </c>
      <c r="Q161" s="11" t="n">
        <v>40.06966781991015</v>
      </c>
      <c r="R161" s="11" t="n">
        <v>40.13000000000003</v>
      </c>
      <c r="S161" s="6" t="inlineStr">
        <is>
          <t>өсөх</t>
        </is>
      </c>
      <c r="T161" s="11" t="n">
        <v>40.94206098632981</v>
      </c>
      <c r="U161" s="11" t="n">
        <v>41.01899307390985</v>
      </c>
      <c r="V161" s="11" t="n">
        <v>41.18294554262053</v>
      </c>
      <c r="W161" s="6" t="inlineStr">
        <is>
          <t>өсөх</t>
        </is>
      </c>
    </row>
    <row r="162">
      <c r="A162" s="32" t="n">
        <v>46080</v>
      </c>
      <c r="B162" s="18" t="n">
        <v>41</v>
      </c>
      <c r="C162" s="18" t="n">
        <v>41</v>
      </c>
      <c r="D162" s="18" t="n">
        <v>40.14</v>
      </c>
      <c r="E162" s="18" t="n">
        <v>41</v>
      </c>
      <c r="F162" s="24" t="n">
        <v>10142</v>
      </c>
      <c r="G162" s="24" t="n">
        <v>415058.96</v>
      </c>
      <c r="H162" s="18" t="n">
        <v>40.94000000000001</v>
      </c>
      <c r="I162" s="18" t="n">
        <v>41.41275862068966</v>
      </c>
      <c r="J162" s="18" t="n">
        <v>41.63868686868686</v>
      </c>
      <c r="K162" s="18" t="n">
        <v>49.88317757009344</v>
      </c>
      <c r="L162" s="18" t="n">
        <v>-0.1833665131061935</v>
      </c>
      <c r="M162" s="18" t="n">
        <v>-0.1404995745547711</v>
      </c>
      <c r="N162" s="18" t="n">
        <v>-0.04286693855142237</v>
      </c>
      <c r="O162" s="18" t="n">
        <v>41.23700000000002</v>
      </c>
      <c r="P162" s="18" t="n">
        <v>42.41969353595935</v>
      </c>
      <c r="Q162" s="18" t="n">
        <v>40.05430646404068</v>
      </c>
      <c r="R162" s="18" t="n">
        <v>41.29333333333332</v>
      </c>
      <c r="S162" s="13" t="inlineStr">
        <is>
          <t>буурах</t>
        </is>
      </c>
      <c r="T162" s="18" t="n">
        <v>41.0125635719948</v>
      </c>
      <c r="U162" s="18" t="n">
        <v>41.07347738863736</v>
      </c>
      <c r="V162" s="18" t="n">
        <v>41.2211345153826</v>
      </c>
      <c r="W162" s="13" t="inlineStr">
        <is>
          <t>буурах</t>
        </is>
      </c>
    </row>
    <row r="163">
      <c r="A163" s="31" t="n">
        <v>46079</v>
      </c>
      <c r="B163" s="11" t="n">
        <v>40.95</v>
      </c>
      <c r="C163" s="11" t="n">
        <v>41</v>
      </c>
      <c r="D163" s="11" t="n">
        <v>40.1</v>
      </c>
      <c r="E163" s="11" t="n">
        <v>40.14</v>
      </c>
      <c r="F163" s="23" t="n">
        <v>22074</v>
      </c>
      <c r="G163" s="23" t="n">
        <v>889052.05</v>
      </c>
      <c r="H163" s="11" t="n">
        <v>41.05714285714287</v>
      </c>
      <c r="I163" s="11" t="n">
        <v>41.46241379310345</v>
      </c>
      <c r="J163" s="11" t="n">
        <v>41.62949494949495</v>
      </c>
      <c r="K163" s="11" t="n">
        <v>39.4675925925926</v>
      </c>
      <c r="L163" s="11" t="n">
        <v>-0.192754867373921</v>
      </c>
      <c r="M163" s="11" t="n">
        <v>-0.1297828399169155</v>
      </c>
      <c r="N163" s="11" t="n">
        <v>-0.06297202745700553</v>
      </c>
      <c r="O163" s="11" t="n">
        <v>41.30350000000002</v>
      </c>
      <c r="P163" s="11" t="n">
        <v>42.57187336774313</v>
      </c>
      <c r="Q163" s="11" t="n">
        <v>40.03512663225691</v>
      </c>
      <c r="R163" s="11" t="n">
        <v>41.45333333333331</v>
      </c>
      <c r="S163" s="6" t="inlineStr">
        <is>
          <t>буурах</t>
        </is>
      </c>
      <c r="T163" s="11" t="n">
        <v>41.11028954299238</v>
      </c>
      <c r="U163" s="11" t="n">
        <v>41.13756882829679</v>
      </c>
      <c r="V163" s="11" t="n">
        <v>41.2615368039209</v>
      </c>
      <c r="W163" s="6" t="inlineStr">
        <is>
          <t>буурах</t>
        </is>
      </c>
    </row>
    <row r="164">
      <c r="A164" s="32" t="n">
        <v>46078</v>
      </c>
      <c r="B164" s="18" t="n">
        <v>41.49</v>
      </c>
      <c r="C164" s="18" t="n">
        <v>41.49</v>
      </c>
      <c r="D164" s="18" t="n">
        <v>40.15</v>
      </c>
      <c r="E164" s="18" t="n">
        <v>41.24</v>
      </c>
      <c r="F164" s="24" t="n">
        <v>16225</v>
      </c>
      <c r="G164" s="24" t="n">
        <v>662120.97</v>
      </c>
      <c r="H164" s="18" t="n">
        <v>41.19285714285716</v>
      </c>
      <c r="I164" s="18" t="n">
        <v>41.52724137931035</v>
      </c>
      <c r="J164" s="18" t="n">
        <v>41.64646464646464</v>
      </c>
      <c r="K164" s="18" t="n">
        <v>44.51697127937339</v>
      </c>
      <c r="L164" s="18" t="n">
        <v>-0.1143704778410992</v>
      </c>
      <c r="M164" s="18" t="n">
        <v>-0.1140398330526641</v>
      </c>
      <c r="N164" s="18" t="n">
        <v>-0.0003306447884351277</v>
      </c>
      <c r="O164" s="18" t="n">
        <v>41.31950000000002</v>
      </c>
      <c r="P164" s="18" t="n">
        <v>42.53576436271069</v>
      </c>
      <c r="Q164" s="18" t="n">
        <v>40.10323563728934</v>
      </c>
      <c r="R164" s="18" t="n">
        <v>40.20333333333337</v>
      </c>
      <c r="S164" s="13" t="inlineStr">
        <is>
          <t>өсөх</t>
        </is>
      </c>
      <c r="T164" s="18" t="n">
        <v>41.12207268448891</v>
      </c>
      <c r="U164" s="18" t="n">
        <v>41.15028022037117</v>
      </c>
      <c r="V164" s="18" t="n">
        <v>41.27901815831306</v>
      </c>
      <c r="W164" s="13" t="inlineStr">
        <is>
          <t>өсөх</t>
        </is>
      </c>
    </row>
    <row r="165">
      <c r="A165" s="31" t="n">
        <v>46077</v>
      </c>
      <c r="B165" s="11" t="n">
        <v>41.39</v>
      </c>
      <c r="C165" s="11" t="n">
        <v>41.39</v>
      </c>
      <c r="D165" s="11" t="n">
        <v>40.21</v>
      </c>
      <c r="E165" s="11" t="n">
        <v>41.16</v>
      </c>
      <c r="F165" s="23" t="n">
        <v>41039</v>
      </c>
      <c r="G165" s="23" t="n">
        <v>1683860.06</v>
      </c>
      <c r="H165" s="11" t="n">
        <v>41.29714285714288</v>
      </c>
      <c r="I165" s="11" t="n">
        <v>41.55310344827586</v>
      </c>
      <c r="J165" s="11" t="n">
        <v>41.65232323232322</v>
      </c>
      <c r="K165" s="11" t="n">
        <v>43.35937499999998</v>
      </c>
      <c r="L165" s="11" t="n">
        <v>-0.1246599227960772</v>
      </c>
      <c r="M165" s="11" t="n">
        <v>-0.1139571718555553</v>
      </c>
      <c r="N165" s="11" t="n">
        <v>-0.01070275094052188</v>
      </c>
      <c r="O165" s="11" t="n">
        <v>41.35700000000002</v>
      </c>
      <c r="P165" s="11" t="n">
        <v>42.60692959801744</v>
      </c>
      <c r="Q165" s="11" t="n">
        <v>40.1070704019826</v>
      </c>
      <c r="R165" s="11" t="n">
        <v>40.30000000000003</v>
      </c>
      <c r="S165" s="6" t="inlineStr">
        <is>
          <t>өсөх</t>
        </is>
      </c>
      <c r="T165" s="11" t="n">
        <v>41.14263576673405</v>
      </c>
      <c r="U165" s="11" t="n">
        <v>41.16761364546429</v>
      </c>
      <c r="V165" s="11" t="n">
        <v>41.29882532214451</v>
      </c>
      <c r="W165" s="6" t="inlineStr">
        <is>
          <t>саармаг</t>
        </is>
      </c>
    </row>
    <row r="166">
      <c r="A166" s="32" t="n">
        <v>46076</v>
      </c>
      <c r="B166" s="18" t="n">
        <v>41.48</v>
      </c>
      <c r="C166" s="18" t="n">
        <v>41.48</v>
      </c>
      <c r="D166" s="18" t="n">
        <v>40.2</v>
      </c>
      <c r="E166" s="18" t="n">
        <v>41.4</v>
      </c>
      <c r="F166" s="24" t="n">
        <v>12088</v>
      </c>
      <c r="G166" s="24" t="n">
        <v>493648.67</v>
      </c>
      <c r="H166" s="18" t="n">
        <v>41.13285714285717</v>
      </c>
      <c r="I166" s="18" t="n">
        <v>41.58</v>
      </c>
      <c r="J166" s="18" t="n">
        <v>41.66030303030302</v>
      </c>
      <c r="K166" s="18" t="n">
        <v>46.13368283093051</v>
      </c>
      <c r="L166" s="18" t="n">
        <v>-0.1278343063888414</v>
      </c>
      <c r="M166" s="18" t="n">
        <v>-0.1112814841204248</v>
      </c>
      <c r="N166" s="18" t="n">
        <v>-0.01655282226841659</v>
      </c>
      <c r="O166" s="18" t="n">
        <v>41.30600000000003</v>
      </c>
      <c r="P166" s="18" t="n">
        <v>42.66260458498417</v>
      </c>
      <c r="Q166" s="18" t="n">
        <v>39.94939541501589</v>
      </c>
      <c r="R166" s="18" t="n">
        <v>40.26666666666669</v>
      </c>
      <c r="S166" s="13" t="inlineStr">
        <is>
          <t>өсөх</t>
        </is>
      </c>
      <c r="T166" s="18" t="n">
        <v>41.15175713010245</v>
      </c>
      <c r="U166" s="18" t="n">
        <v>41.17841879683105</v>
      </c>
      <c r="V166" s="18" t="n">
        <v>41.31626855035924</v>
      </c>
      <c r="W166" s="13" t="inlineStr">
        <is>
          <t>өсөх</t>
        </is>
      </c>
    </row>
    <row r="167">
      <c r="A167" s="31" t="n">
        <v>46069</v>
      </c>
      <c r="B167" s="11" t="n">
        <v>41.5</v>
      </c>
      <c r="C167" s="11" t="n">
        <v>41.5</v>
      </c>
      <c r="D167" s="11" t="n">
        <v>40.2</v>
      </c>
      <c r="E167" s="11" t="n">
        <v>40.86</v>
      </c>
      <c r="F167" s="23" t="n">
        <v>22949</v>
      </c>
      <c r="G167" s="23" t="n">
        <v>949670.01</v>
      </c>
      <c r="H167" s="11" t="n">
        <v>41.07571428571431</v>
      </c>
      <c r="I167" s="11" t="n">
        <v>41.57482758620689</v>
      </c>
      <c r="J167" s="11" t="n">
        <v>41.66474747474747</v>
      </c>
      <c r="K167" s="11" t="n">
        <v>48.75311720698252</v>
      </c>
      <c r="L167" s="11" t="n">
        <v>-0.1544629297179512</v>
      </c>
      <c r="M167" s="11" t="n">
        <v>-0.1071432785533207</v>
      </c>
      <c r="N167" s="11" t="n">
        <v>-0.04731965116463051</v>
      </c>
      <c r="O167" s="11" t="n">
        <v>41.33600000000003</v>
      </c>
      <c r="P167" s="11" t="n">
        <v>42.7257251526831</v>
      </c>
      <c r="Q167" s="11" t="n">
        <v>39.94627484731695</v>
      </c>
      <c r="R167" s="11" t="n">
        <v>40.46666666666669</v>
      </c>
      <c r="S167" s="6" t="inlineStr">
        <is>
          <t>өсөх</t>
        </is>
      </c>
      <c r="T167" s="11" t="n">
        <v>41.17324265515644</v>
      </c>
      <c r="U167" s="11" t="n">
        <v>41.19582697604019</v>
      </c>
      <c r="V167" s="11" t="n">
        <v>41.33701679739571</v>
      </c>
      <c r="W167" s="6" t="inlineStr">
        <is>
          <t>буурах</t>
        </is>
      </c>
    </row>
    <row r="168">
      <c r="A168" s="32" t="n">
        <v>46066</v>
      </c>
      <c r="B168" s="18" t="n">
        <v>41.5</v>
      </c>
      <c r="C168" s="18" t="n">
        <v>41.5</v>
      </c>
      <c r="D168" s="18" t="n">
        <v>40.5</v>
      </c>
      <c r="E168" s="18" t="n">
        <v>40.78</v>
      </c>
      <c r="F168" s="24" t="n">
        <v>13798</v>
      </c>
      <c r="G168" s="24" t="n">
        <v>565624.8100000001</v>
      </c>
      <c r="H168" s="18" t="n">
        <v>41.09285714285717</v>
      </c>
      <c r="I168" s="18" t="n">
        <v>41.58448275862069</v>
      </c>
      <c r="J168" s="18" t="n">
        <v>41.66616161616162</v>
      </c>
      <c r="K168" s="18" t="n">
        <v>41.58523344191098</v>
      </c>
      <c r="L168" s="18" t="n">
        <v>-0.1312221845166661</v>
      </c>
      <c r="M168" s="18" t="n">
        <v>-0.09531336576216302</v>
      </c>
      <c r="N168" s="18" t="n">
        <v>-0.03590881875450309</v>
      </c>
      <c r="O168" s="18" t="n">
        <v>41.40000000000002</v>
      </c>
      <c r="P168" s="18" t="n">
        <v>42.81383167314927</v>
      </c>
      <c r="Q168" s="18" t="n">
        <v>39.98616832685077</v>
      </c>
      <c r="R168" s="18" t="n">
        <v>40.46666666666669</v>
      </c>
      <c r="S168" s="13" t="inlineStr">
        <is>
          <t>өсөх</t>
        </is>
      </c>
      <c r="T168" s="18" t="n">
        <v>41.15857790274017</v>
      </c>
      <c r="U168" s="18" t="n">
        <v>41.194140680053</v>
      </c>
      <c r="V168" s="18" t="n">
        <v>41.35046126113639</v>
      </c>
      <c r="W168" s="13" t="inlineStr">
        <is>
          <t>буурах</t>
        </is>
      </c>
    </row>
    <row r="169">
      <c r="A169" s="31" t="n">
        <v>46065</v>
      </c>
      <c r="B169" s="11" t="n">
        <v>41.9</v>
      </c>
      <c r="C169" s="11" t="n">
        <v>41.92</v>
      </c>
      <c r="D169" s="11" t="n">
        <v>40.1</v>
      </c>
      <c r="E169" s="11" t="n">
        <v>41.82</v>
      </c>
      <c r="F169" s="23" t="n">
        <v>16485</v>
      </c>
      <c r="G169" s="23" t="n">
        <v>663089.13</v>
      </c>
      <c r="H169" s="11" t="n">
        <v>41.12428571428575</v>
      </c>
      <c r="I169" s="11" t="n">
        <v>41.61413793103449</v>
      </c>
      <c r="J169" s="11" t="n">
        <v>41.67565656565657</v>
      </c>
      <c r="K169" s="11" t="n">
        <v>56.77290836653386</v>
      </c>
      <c r="L169" s="11" t="n">
        <v>-0.09150440159405093</v>
      </c>
      <c r="M169" s="11" t="n">
        <v>-0.08633616107353725</v>
      </c>
      <c r="N169" s="11" t="n">
        <v>-0.005168240520513678</v>
      </c>
      <c r="O169" s="11" t="n">
        <v>41.47350000000002</v>
      </c>
      <c r="P169" s="11" t="n">
        <v>42.90351083911978</v>
      </c>
      <c r="Q169" s="11" t="n">
        <v>40.04348916088026</v>
      </c>
      <c r="R169" s="11" t="n">
        <v>40.43333333333336</v>
      </c>
      <c r="S169" s="6" t="inlineStr">
        <is>
          <t>өсөх</t>
        </is>
      </c>
      <c r="T169" s="11" t="n">
        <v>41.07029469412129</v>
      </c>
      <c r="U169" s="11" t="n">
        <v>41.15888977007176</v>
      </c>
      <c r="V169" s="11" t="n">
        <v>41.35199295525224</v>
      </c>
      <c r="W169" s="6" t="inlineStr">
        <is>
          <t>өсөх</t>
        </is>
      </c>
    </row>
    <row r="170">
      <c r="A170" s="32" t="n">
        <v>46064</v>
      </c>
      <c r="B170" s="18" t="n">
        <v>41.96</v>
      </c>
      <c r="C170" s="18" t="n">
        <v>41.96</v>
      </c>
      <c r="D170" s="18" t="n">
        <v>40.8</v>
      </c>
      <c r="E170" s="18" t="n">
        <v>41.09</v>
      </c>
      <c r="F170" s="24" t="n">
        <v>9139</v>
      </c>
      <c r="G170" s="24" t="n">
        <v>379126.86</v>
      </c>
      <c r="H170" s="18" t="n">
        <v>41.01000000000003</v>
      </c>
      <c r="I170" s="18" t="n">
        <v>41.59620689655173</v>
      </c>
      <c r="J170" s="18" t="n">
        <v>41.67444444444445</v>
      </c>
      <c r="K170" s="18" t="n">
        <v>45.84870848708487</v>
      </c>
      <c r="L170" s="18" t="n">
        <v>-0.1453700037314647</v>
      </c>
      <c r="M170" s="18" t="n">
        <v>-0.08504410094340882</v>
      </c>
      <c r="N170" s="18" t="n">
        <v>-0.06032590278805587</v>
      </c>
      <c r="O170" s="18" t="n">
        <v>41.50550000000003</v>
      </c>
      <c r="P170" s="18" t="n">
        <v>42.99259750857167</v>
      </c>
      <c r="Q170" s="18" t="n">
        <v>40.01840249142838</v>
      </c>
      <c r="R170" s="18" t="n">
        <v>40.16666666666669</v>
      </c>
      <c r="S170" s="13" t="inlineStr">
        <is>
          <t>өсөх</t>
        </is>
      </c>
      <c r="T170" s="18" t="n">
        <v>40.98779772120399</v>
      </c>
      <c r="U170" s="18" t="n">
        <v>41.13979005260073</v>
      </c>
      <c r="V170" s="18" t="n">
        <v>41.36366338678187</v>
      </c>
      <c r="W170" s="13" t="inlineStr">
        <is>
          <t>саармаг</t>
        </is>
      </c>
    </row>
    <row r="171">
      <c r="A171" s="31" t="n">
        <v>46063</v>
      </c>
      <c r="B171" s="11" t="n">
        <v>41</v>
      </c>
      <c r="C171" s="11" t="n">
        <v>41.99</v>
      </c>
      <c r="D171" s="11" t="n">
        <v>40.5</v>
      </c>
      <c r="E171" s="11" t="n">
        <v>41.97</v>
      </c>
      <c r="F171" s="23" t="n">
        <v>1889</v>
      </c>
      <c r="G171" s="23" t="n">
        <v>77528.3</v>
      </c>
      <c r="H171" s="11" t="n">
        <v>41.13428571428575</v>
      </c>
      <c r="I171" s="11" t="n">
        <v>41.56241379310345</v>
      </c>
      <c r="J171" s="11" t="n">
        <v>41.68060606060606</v>
      </c>
      <c r="K171" s="11" t="n">
        <v>57.74767146486028</v>
      </c>
      <c r="L171" s="11" t="n">
        <v>-0.137680354041656</v>
      </c>
      <c r="M171" s="11" t="n">
        <v>-0.06996262524639485</v>
      </c>
      <c r="N171" s="11" t="n">
        <v>-0.06771772879526117</v>
      </c>
      <c r="O171" s="11" t="n">
        <v>41.57400000000003</v>
      </c>
      <c r="P171" s="11" t="n">
        <v>43.10382874858596</v>
      </c>
      <c r="Q171" s="11" t="n">
        <v>40.04417125141409</v>
      </c>
      <c r="R171" s="11" t="n">
        <v>40.00333333333335</v>
      </c>
      <c r="S171" s="6" t="inlineStr">
        <is>
          <t>өсөх</t>
        </is>
      </c>
      <c r="T171" s="11" t="n">
        <v>40.9726579418501</v>
      </c>
      <c r="U171" s="11" t="n">
        <v>41.17021824577297</v>
      </c>
      <c r="V171" s="11" t="n">
        <v>41.39822199746889</v>
      </c>
      <c r="W171" s="6" t="inlineStr">
        <is>
          <t>өсөх</t>
        </is>
      </c>
    </row>
    <row r="172">
      <c r="A172" s="32" t="n">
        <v>46062</v>
      </c>
      <c r="B172" s="18" t="n">
        <v>41</v>
      </c>
      <c r="C172" s="18" t="n">
        <v>41</v>
      </c>
      <c r="D172" s="18" t="n">
        <v>40</v>
      </c>
      <c r="E172" s="18" t="n">
        <v>40.01</v>
      </c>
      <c r="F172" s="24" t="n">
        <v>251198</v>
      </c>
      <c r="G172" s="24" t="n">
        <v>10060253.1</v>
      </c>
      <c r="H172" s="18" t="n">
        <v>41.15000000000003</v>
      </c>
      <c r="I172" s="18" t="n">
        <v>41.5444827586207</v>
      </c>
      <c r="J172" s="18" t="n">
        <v>41.67585858585858</v>
      </c>
      <c r="K172" s="18" t="n">
        <v>41.50298889837745</v>
      </c>
      <c r="L172" s="18" t="n">
        <v>-0.2154629414697027</v>
      </c>
      <c r="M172" s="18" t="n">
        <v>-0.05303319304757956</v>
      </c>
      <c r="N172" s="18" t="n">
        <v>-0.1624297484221231</v>
      </c>
      <c r="O172" s="18" t="n">
        <v>41.59750000000003</v>
      </c>
      <c r="P172" s="18" t="n">
        <v>43.16491666445144</v>
      </c>
      <c r="Q172" s="18" t="n">
        <v>40.03008333554861</v>
      </c>
      <c r="R172" s="18" t="n">
        <v>40.00666666666668</v>
      </c>
      <c r="S172" s="13" t="inlineStr">
        <is>
          <t>өсөх</t>
        </is>
      </c>
      <c r="T172" s="18" t="n">
        <v>41.1234096328634</v>
      </c>
      <c r="U172" s="18" t="n">
        <v>41.29498416726034</v>
      </c>
      <c r="V172" s="18" t="n">
        <v>41.47092874123343</v>
      </c>
      <c r="W172" s="13" t="inlineStr">
        <is>
          <t>буурах</t>
        </is>
      </c>
    </row>
    <row r="173">
      <c r="A173" s="31" t="n">
        <v>46059</v>
      </c>
      <c r="B173" s="11" t="n">
        <v>41</v>
      </c>
      <c r="C173" s="11" t="n">
        <v>41</v>
      </c>
      <c r="D173" s="11" t="n">
        <v>40</v>
      </c>
      <c r="E173" s="11" t="n">
        <v>41</v>
      </c>
      <c r="F173" s="23" t="n">
        <v>42356</v>
      </c>
      <c r="G173" s="23" t="n">
        <v>1704883.13</v>
      </c>
      <c r="H173" s="11" t="n">
        <v>41.46000000000003</v>
      </c>
      <c r="I173" s="11" t="n">
        <v>41.59586206896552</v>
      </c>
      <c r="J173" s="11" t="n">
        <v>41.69050505050505</v>
      </c>
      <c r="K173" s="11" t="n">
        <v>44.75138121546961</v>
      </c>
      <c r="L173" s="11" t="n">
        <v>-0.1120441648201265</v>
      </c>
      <c r="M173" s="11" t="n">
        <v>-0.01242575594204878</v>
      </c>
      <c r="N173" s="11" t="n">
        <v>-0.09961840887807769</v>
      </c>
      <c r="O173" s="11" t="n">
        <v>41.69800000000002</v>
      </c>
      <c r="P173" s="11" t="n">
        <v>43.09373063303779</v>
      </c>
      <c r="Q173" s="11" t="n">
        <v>40.30226936696226</v>
      </c>
      <c r="R173" s="11" t="n">
        <v>40.34000000000001</v>
      </c>
      <c r="S173" s="6" t="inlineStr">
        <is>
          <t>өсөх</t>
        </is>
      </c>
      <c r="T173" s="11" t="n">
        <v>41.26520988947159</v>
      </c>
      <c r="U173" s="11" t="n">
        <v>41.40877792916367</v>
      </c>
      <c r="V173" s="11" t="n">
        <v>41.53404070339208</v>
      </c>
      <c r="W173" s="6" t="inlineStr">
        <is>
          <t>буурах</t>
        </is>
      </c>
    </row>
    <row r="174">
      <c r="A174" s="32" t="n">
        <v>46058</v>
      </c>
      <c r="B174" s="18" t="n">
        <v>41</v>
      </c>
      <c r="C174" s="18" t="n">
        <v>41</v>
      </c>
      <c r="D174" s="18" t="n">
        <v>40.01</v>
      </c>
      <c r="E174" s="18" t="n">
        <v>40.98</v>
      </c>
      <c r="F174" s="24" t="n">
        <v>161602</v>
      </c>
      <c r="G174" s="24" t="n">
        <v>6472504.36</v>
      </c>
      <c r="H174" s="18" t="n">
        <v>41.6014285714286</v>
      </c>
      <c r="I174" s="18" t="n">
        <v>41.60689655172414</v>
      </c>
      <c r="J174" s="18" t="n">
        <v>41.69515151515152</v>
      </c>
      <c r="K174" s="18" t="n">
        <v>44.20091324200911</v>
      </c>
      <c r="L174" s="18" t="n">
        <v>-0.07921446568091284</v>
      </c>
      <c r="M174" s="18" t="n">
        <v>0.01247884627747064</v>
      </c>
      <c r="N174" s="18" t="n">
        <v>-0.09169331195838348</v>
      </c>
      <c r="O174" s="18" t="n">
        <v>41.74750000000002</v>
      </c>
      <c r="P174" s="18" t="n">
        <v>43.11053888425828</v>
      </c>
      <c r="Q174" s="18" t="n">
        <v>40.38446111574176</v>
      </c>
      <c r="R174" s="18" t="n">
        <v>40.67000000000002</v>
      </c>
      <c r="S174" s="13" t="inlineStr">
        <is>
          <t>өсөх</t>
        </is>
      </c>
      <c r="T174" s="18" t="n">
        <v>41.43300571456038</v>
      </c>
      <c r="U174" s="18" t="n">
        <v>41.52856785163108</v>
      </c>
      <c r="V174" s="18" t="n">
        <v>41.59448294980189</v>
      </c>
      <c r="W174" s="13" t="inlineStr">
        <is>
          <t>буурах</t>
        </is>
      </c>
    </row>
    <row r="175">
      <c r="A175" s="31" t="n">
        <v>46057</v>
      </c>
      <c r="B175" s="11" t="n">
        <v>41</v>
      </c>
      <c r="C175" s="11" t="n">
        <v>41</v>
      </c>
      <c r="D175" s="11" t="n">
        <v>40.01</v>
      </c>
      <c r="E175" s="11" t="n">
        <v>41</v>
      </c>
      <c r="F175" s="23" t="n">
        <v>236390</v>
      </c>
      <c r="G175" s="23" t="n">
        <v>9464768.640000001</v>
      </c>
      <c r="H175" s="11" t="n">
        <v>41.61285714285717</v>
      </c>
      <c r="I175" s="11" t="n">
        <v>41.63137931034483</v>
      </c>
      <c r="J175" s="11" t="n">
        <v>41.70737373737374</v>
      </c>
      <c r="K175" s="11" t="n">
        <v>43.44703770197486</v>
      </c>
      <c r="L175" s="11" t="n">
        <v>-0.03412325746059253</v>
      </c>
      <c r="M175" s="11" t="n">
        <v>0.03540217426706651</v>
      </c>
      <c r="N175" s="11" t="n">
        <v>-0.06952543172765904</v>
      </c>
      <c r="O175" s="11" t="n">
        <v>41.79550000000002</v>
      </c>
      <c r="P175" s="11" t="n">
        <v>43.11393050632184</v>
      </c>
      <c r="Q175" s="11" t="n">
        <v>40.4770694936782</v>
      </c>
      <c r="R175" s="11" t="n">
        <v>40.67333333333335</v>
      </c>
      <c r="S175" s="6" t="inlineStr">
        <is>
          <t>өсөх</t>
        </is>
      </c>
      <c r="T175" s="11" t="n">
        <v>41.59364033254657</v>
      </c>
      <c r="U175" s="11" t="n">
        <v>41.63277569489184</v>
      </c>
      <c r="V175" s="11" t="n">
        <v>41.64275759692327</v>
      </c>
      <c r="W175" s="6" t="inlineStr">
        <is>
          <t>буурах</t>
        </is>
      </c>
    </row>
    <row r="176">
      <c r="A176" s="32" t="n">
        <v>46056</v>
      </c>
      <c r="B176" s="18" t="n">
        <v>41</v>
      </c>
      <c r="C176" s="18" t="n">
        <v>42</v>
      </c>
      <c r="D176" s="18" t="n">
        <v>41</v>
      </c>
      <c r="E176" s="18" t="n">
        <v>41.02</v>
      </c>
      <c r="F176" s="24" t="n">
        <v>22579</v>
      </c>
      <c r="G176" s="24" t="n">
        <v>926360.02</v>
      </c>
      <c r="H176" s="18" t="n">
        <v>41.80285714285717</v>
      </c>
      <c r="I176" s="18" t="n">
        <v>41.60206896551725</v>
      </c>
      <c r="J176" s="18" t="n">
        <v>41.72656565656565</v>
      </c>
      <c r="K176" s="18" t="n">
        <v>43.52517985611512</v>
      </c>
      <c r="L176" s="18" t="n">
        <v>0.02188949568549958</v>
      </c>
      <c r="M176" s="18" t="n">
        <v>0.05278353219898127</v>
      </c>
      <c r="N176" s="18" t="n">
        <v>-0.03089403651348169</v>
      </c>
      <c r="O176" s="18" t="n">
        <v>41.80800000000002</v>
      </c>
      <c r="P176" s="18" t="n">
        <v>43.10051073496511</v>
      </c>
      <c r="Q176" s="18" t="n">
        <v>40.51548926503493</v>
      </c>
      <c r="R176" s="18" t="n">
        <v>40.37666666666669</v>
      </c>
      <c r="S176" s="13" t="inlineStr">
        <is>
          <t>өсөх</t>
        </is>
      </c>
      <c r="T176" s="18" t="n">
        <v>41.65497402023185</v>
      </c>
      <c r="U176" s="18" t="n">
        <v>41.6732263793208</v>
      </c>
      <c r="V176" s="18" t="n">
        <v>41.659936060898</v>
      </c>
      <c r="W176" s="13" t="inlineStr">
        <is>
          <t>буурах</t>
        </is>
      </c>
    </row>
    <row r="177">
      <c r="A177" s="31" t="n">
        <v>46055</v>
      </c>
      <c r="B177" s="11" t="n">
        <v>42</v>
      </c>
      <c r="C177" s="11" t="n">
        <v>42</v>
      </c>
      <c r="D177" s="11" t="n">
        <v>41</v>
      </c>
      <c r="E177" s="11" t="n">
        <v>41.96</v>
      </c>
      <c r="F177" s="23" t="n">
        <v>3593</v>
      </c>
      <c r="G177" s="23" t="n">
        <v>148485.48</v>
      </c>
      <c r="H177" s="11" t="n">
        <v>41.72285714285717</v>
      </c>
      <c r="I177" s="11" t="n">
        <v>41.58586206896553</v>
      </c>
      <c r="J177" s="11" t="n">
        <v>41.74919191919191</v>
      </c>
      <c r="K177" s="11" t="n">
        <v>47.64705882352943</v>
      </c>
      <c r="L177" s="11" t="n">
        <v>0.09102738067289096</v>
      </c>
      <c r="M177" s="11" t="n">
        <v>0.06050704132735168</v>
      </c>
      <c r="N177" s="11" t="n">
        <v>0.03052033934553927</v>
      </c>
      <c r="O177" s="11" t="n">
        <v>41.81400000000002</v>
      </c>
      <c r="P177" s="11" t="n">
        <v>43.09286512189521</v>
      </c>
      <c r="Q177" s="11" t="n">
        <v>40.53513487810483</v>
      </c>
      <c r="R177" s="11" t="n">
        <v>40.21333333333335</v>
      </c>
      <c r="S177" s="6" t="inlineStr">
        <is>
          <t>өсөх</t>
        </is>
      </c>
      <c r="T177" s="11" t="n">
        <v>41.63898807317176</v>
      </c>
      <c r="U177" s="11" t="n">
        <v>41.669796495563</v>
      </c>
      <c r="V177" s="11" t="n">
        <v>41.6572350755526</v>
      </c>
      <c r="W177" s="6" t="inlineStr">
        <is>
          <t>өсөх</t>
        </is>
      </c>
    </row>
    <row r="178">
      <c r="A178" s="32" t="n">
        <v>46052</v>
      </c>
      <c r="B178" s="18" t="n">
        <v>42.14</v>
      </c>
      <c r="C178" s="18" t="n">
        <v>42.14</v>
      </c>
      <c r="D178" s="18" t="n">
        <v>40.02</v>
      </c>
      <c r="E178" s="18" t="n">
        <v>42.08</v>
      </c>
      <c r="F178" s="24" t="n">
        <v>16273</v>
      </c>
      <c r="G178" s="24" t="n">
        <v>655597.58</v>
      </c>
      <c r="H178" s="18" t="n">
        <v>41.72714285714289</v>
      </c>
      <c r="I178" s="18" t="n">
        <v>41.55586206896552</v>
      </c>
      <c r="J178" s="18" t="n">
        <v>41.76474747474747</v>
      </c>
      <c r="K178" s="18" t="n">
        <v>50.28571428571426</v>
      </c>
      <c r="L178" s="18" t="n">
        <v>0.08223933742882394</v>
      </c>
      <c r="M178" s="18" t="n">
        <v>0.05287695649096687</v>
      </c>
      <c r="N178" s="18" t="n">
        <v>0.02936238093785708</v>
      </c>
      <c r="O178" s="18" t="n">
        <v>41.79800000000002</v>
      </c>
      <c r="P178" s="18" t="n">
        <v>43.07716535287665</v>
      </c>
      <c r="Q178" s="18" t="n">
        <v>40.51883464712338</v>
      </c>
      <c r="R178" s="18" t="n">
        <v>40.54666666666668</v>
      </c>
      <c r="S178" s="13" t="inlineStr">
        <is>
          <t>өсөх</t>
        </is>
      </c>
      <c r="T178" s="18" t="n">
        <v>41.64153619540564</v>
      </c>
      <c r="U178" s="18" t="n">
        <v>41.67877266227774</v>
      </c>
      <c r="V178" s="18" t="n">
        <v>41.65956940023746</v>
      </c>
      <c r="W178" s="13" t="inlineStr">
        <is>
          <t>өсөх</t>
        </is>
      </c>
    </row>
    <row r="179">
      <c r="A179" s="31" t="n">
        <v>46051</v>
      </c>
      <c r="B179" s="11" t="n">
        <v>42.31</v>
      </c>
      <c r="C179" s="11" t="n">
        <v>42.31</v>
      </c>
      <c r="D179" s="11" t="n">
        <v>40.11</v>
      </c>
      <c r="E179" s="11" t="n">
        <v>42.18</v>
      </c>
      <c r="F179" s="23" t="n">
        <v>29577</v>
      </c>
      <c r="G179" s="23" t="n">
        <v>1222347.55</v>
      </c>
      <c r="H179" s="11" t="n">
        <v>41.45000000000003</v>
      </c>
      <c r="I179" s="11" t="n">
        <v>41.49310344827587</v>
      </c>
      <c r="J179" s="11" t="n">
        <v>41.76424242424241</v>
      </c>
      <c r="K179" s="11" t="n">
        <v>50.91083413231063</v>
      </c>
      <c r="L179" s="11" t="n">
        <v>0.05760820823471846</v>
      </c>
      <c r="M179" s="11" t="n">
        <v>0.04553636125650259</v>
      </c>
      <c r="N179" s="11" t="n">
        <v>0.01207184697821587</v>
      </c>
      <c r="O179" s="11" t="n">
        <v>41.75900000000001</v>
      </c>
      <c r="P179" s="11" t="n">
        <v>43.04891317537268</v>
      </c>
      <c r="Q179" s="11" t="n">
        <v>40.46908682462735</v>
      </c>
      <c r="R179" s="11" t="n">
        <v>41.17333333333335</v>
      </c>
      <c r="S179" s="6" t="inlineStr">
        <is>
          <t>өсөх</t>
        </is>
      </c>
      <c r="T179" s="11" t="n">
        <v>41.62591246440444</v>
      </c>
      <c r="U179" s="11" t="n">
        <v>41.68026991349517</v>
      </c>
      <c r="V179" s="11" t="n">
        <v>41.65824797452041</v>
      </c>
      <c r="W179" s="6" t="inlineStr">
        <is>
          <t>өсөх</t>
        </is>
      </c>
    </row>
    <row r="180">
      <c r="A180" s="32" t="n">
        <v>46050</v>
      </c>
      <c r="B180" s="18" t="n">
        <v>41.99</v>
      </c>
      <c r="C180" s="18" t="n">
        <v>42</v>
      </c>
      <c r="D180" s="18" t="n">
        <v>40.51</v>
      </c>
      <c r="E180" s="18" t="n">
        <v>41.99</v>
      </c>
      <c r="F180" s="24" t="n">
        <v>12352</v>
      </c>
      <c r="G180" s="24" t="n">
        <v>508067.7</v>
      </c>
      <c r="H180" s="18" t="n">
        <v>41.42428571428574</v>
      </c>
      <c r="I180" s="18" t="n">
        <v>41.46620689655173</v>
      </c>
      <c r="J180" s="18" t="n">
        <v>41.7821212121212</v>
      </c>
      <c r="K180" s="18" t="n">
        <v>50.242954324587</v>
      </c>
      <c r="L180" s="18" t="n">
        <v>0.0151501748526286</v>
      </c>
      <c r="M180" s="18" t="n">
        <v>0.04251839951194862</v>
      </c>
      <c r="N180" s="18" t="n">
        <v>-0.02736822465932003</v>
      </c>
      <c r="O180" s="18" t="n">
        <v>41.65550000000002</v>
      </c>
      <c r="P180" s="18" t="n">
        <v>43.11475289103707</v>
      </c>
      <c r="Q180" s="18" t="n">
        <v>40.19624710896296</v>
      </c>
      <c r="R180" s="18" t="n">
        <v>41.00666666666668</v>
      </c>
      <c r="S180" s="13" t="inlineStr">
        <is>
          <t>өсөх</t>
        </is>
      </c>
      <c r="T180" s="18" t="n">
        <v>41.62983503919863</v>
      </c>
      <c r="U180" s="18" t="n">
        <v>41.69582056316496</v>
      </c>
      <c r="V180" s="18" t="n">
        <v>41.66226604049085</v>
      </c>
      <c r="W180" s="13" t="inlineStr">
        <is>
          <t>өсөх</t>
        </is>
      </c>
    </row>
    <row r="181">
      <c r="A181" s="31" t="n">
        <v>46049</v>
      </c>
      <c r="B181" s="11" t="n">
        <v>41.99</v>
      </c>
      <c r="C181" s="11" t="n">
        <v>42</v>
      </c>
      <c r="D181" s="11" t="n">
        <v>41.02</v>
      </c>
      <c r="E181" s="11" t="n">
        <v>41.06</v>
      </c>
      <c r="F181" s="23" t="n">
        <v>5062</v>
      </c>
      <c r="G181" s="23" t="n">
        <v>211255.19</v>
      </c>
      <c r="H181" s="11" t="n">
        <v>41.44571428571431</v>
      </c>
      <c r="I181" s="11" t="n">
        <v>41.4196551724138</v>
      </c>
      <c r="J181" s="11" t="n">
        <v>41.80191919191918</v>
      </c>
      <c r="K181" s="11" t="n">
        <v>49.05472636815922</v>
      </c>
      <c r="L181" s="11" t="n">
        <v>-0.01991662666199545</v>
      </c>
      <c r="M181" s="11" t="n">
        <v>0.04936045567677863</v>
      </c>
      <c r="N181" s="11" t="n">
        <v>-0.06927708233877408</v>
      </c>
      <c r="O181" s="11" t="n">
        <v>41.62850000000002</v>
      </c>
      <c r="P181" s="11" t="n">
        <v>43.08196860991218</v>
      </c>
      <c r="Q181" s="11" t="n">
        <v>40.17503139008785</v>
      </c>
      <c r="R181" s="11" t="n">
        <v>40.69333333333335</v>
      </c>
      <c r="S181" s="6" t="inlineStr">
        <is>
          <t>өсөх</t>
        </is>
      </c>
      <c r="T181" s="11" t="n">
        <v>41.63793524398191</v>
      </c>
      <c r="U181" s="11" t="n">
        <v>41.71636704654819</v>
      </c>
      <c r="V181" s="11" t="n">
        <v>41.66712918157673</v>
      </c>
      <c r="W181" s="6" t="inlineStr">
        <is>
          <t>буурах</t>
        </is>
      </c>
    </row>
    <row r="182">
      <c r="A182" s="32" t="n">
        <v>46048</v>
      </c>
      <c r="B182" s="18" t="n">
        <v>42.4</v>
      </c>
      <c r="C182" s="18" t="n">
        <v>42.4</v>
      </c>
      <c r="D182" s="18" t="n">
        <v>41.99</v>
      </c>
      <c r="E182" s="18" t="n">
        <v>42.33</v>
      </c>
      <c r="F182" s="24" t="n">
        <v>4710</v>
      </c>
      <c r="G182" s="24" t="n">
        <v>199023.7</v>
      </c>
      <c r="H182" s="18" t="n">
        <v>41.61571428571431</v>
      </c>
      <c r="I182" s="18" t="n">
        <v>41.44379310344829</v>
      </c>
      <c r="J182" s="18" t="n">
        <v>41.83111111111109</v>
      </c>
      <c r="K182" s="18" t="n">
        <v>56.69291338582676</v>
      </c>
      <c r="L182" s="18" t="n">
        <v>0.03030598851988486</v>
      </c>
      <c r="M182" s="18" t="n">
        <v>0.06667972626147214</v>
      </c>
      <c r="N182" s="18" t="n">
        <v>-0.03637373774158728</v>
      </c>
      <c r="O182" s="18" t="n">
        <v>41.65050000000002</v>
      </c>
      <c r="P182" s="18" t="n">
        <v>43.08203728557801</v>
      </c>
      <c r="Q182" s="18" t="n">
        <v>40.21896271442203</v>
      </c>
      <c r="R182" s="18" t="n">
        <v>40.03333333333334</v>
      </c>
      <c r="S182" s="13" t="inlineStr">
        <is>
          <t>өсөх</t>
        </is>
      </c>
      <c r="T182" s="18" t="n">
        <v>41.60201823634081</v>
      </c>
      <c r="U182" s="18" t="n">
        <v>41.71801649336921</v>
      </c>
      <c r="V182" s="18" t="n">
        <v>41.662865173808</v>
      </c>
      <c r="W182" s="13" t="inlineStr">
        <is>
          <t>өсөх</t>
        </is>
      </c>
    </row>
    <row r="183">
      <c r="A183" s="31" t="n">
        <v>46045</v>
      </c>
      <c r="B183" s="11" t="n">
        <v>40.01</v>
      </c>
      <c r="C183" s="11" t="n">
        <v>42.45</v>
      </c>
      <c r="D183" s="11" t="n">
        <v>40.01</v>
      </c>
      <c r="E183" s="11" t="n">
        <v>40.46</v>
      </c>
      <c r="F183" s="23" t="n">
        <v>181303</v>
      </c>
      <c r="G183" s="23" t="n">
        <v>7295461.04</v>
      </c>
      <c r="H183" s="11" t="n">
        <v>41.63428571428574</v>
      </c>
      <c r="I183" s="11" t="n">
        <v>41.38275862068967</v>
      </c>
      <c r="J183" s="11" t="n">
        <v>41.84737373737372</v>
      </c>
      <c r="K183" s="11" t="n">
        <v>42.15425531914894</v>
      </c>
      <c r="L183" s="11" t="n">
        <v>-0.03534159702643791</v>
      </c>
      <c r="M183" s="11" t="n">
        <v>0.07577316069686896</v>
      </c>
      <c r="N183" s="11" t="n">
        <v>-0.1111147577233069</v>
      </c>
      <c r="O183" s="11" t="n">
        <v>41.60000000000002</v>
      </c>
      <c r="P183" s="11" t="n">
        <v>43.00306806677369</v>
      </c>
      <c r="Q183" s="11" t="n">
        <v>40.19693193322635</v>
      </c>
      <c r="R183" s="11" t="n">
        <v>42.22999999999997</v>
      </c>
      <c r="S183" s="6" t="inlineStr">
        <is>
          <t>буурах</t>
        </is>
      </c>
      <c r="T183" s="11" t="n">
        <v>41.83325809524709</v>
      </c>
      <c r="U183" s="11" t="n">
        <v>41.86263598707944</v>
      </c>
      <c r="V183" s="11" t="n">
        <v>41.71519783933597</v>
      </c>
      <c r="W183" s="6" t="inlineStr">
        <is>
          <t>буурах</t>
        </is>
      </c>
    </row>
    <row r="184">
      <c r="A184" s="32" t="n">
        <v>46044</v>
      </c>
      <c r="B184" s="18" t="n">
        <v>42.11</v>
      </c>
      <c r="C184" s="18" t="n">
        <v>42.12</v>
      </c>
      <c r="D184" s="18" t="n">
        <v>40.08</v>
      </c>
      <c r="E184" s="18" t="n">
        <v>41.99</v>
      </c>
      <c r="F184" s="24" t="n">
        <v>26211</v>
      </c>
      <c r="G184" s="24" t="n">
        <v>1063346.9</v>
      </c>
      <c r="H184" s="18" t="n">
        <v>41.92000000000002</v>
      </c>
      <c r="I184" s="18" t="n">
        <v>41.43482758620691</v>
      </c>
      <c r="J184" s="18" t="n">
        <v>41.86606060606059</v>
      </c>
      <c r="K184" s="18" t="n">
        <v>55.45023696682468</v>
      </c>
      <c r="L184" s="18" t="n">
        <v>0.07178227156027361</v>
      </c>
      <c r="M184" s="18" t="n">
        <v>0.1035518501276957</v>
      </c>
      <c r="N184" s="18" t="n">
        <v>-0.03176957856742206</v>
      </c>
      <c r="O184" s="18" t="n">
        <v>41.66150000000003</v>
      </c>
      <c r="P184" s="18" t="n">
        <v>42.96348732712729</v>
      </c>
      <c r="Q184" s="18" t="n">
        <v>40.35951267287276</v>
      </c>
      <c r="R184" s="18" t="n">
        <v>42.34666666666664</v>
      </c>
      <c r="S184" s="13" t="inlineStr">
        <is>
          <t>буурах</t>
        </is>
      </c>
      <c r="T184" s="18" t="n">
        <v>41.97659862434239</v>
      </c>
      <c r="U184" s="18" t="n">
        <v>41.94165072458518</v>
      </c>
      <c r="V184" s="18" t="n">
        <v>41.73205991956392</v>
      </c>
      <c r="W184" s="13" t="inlineStr">
        <is>
          <t>өсөх</t>
        </is>
      </c>
    </row>
    <row r="185">
      <c r="A185" s="31" t="n">
        <v>46043</v>
      </c>
      <c r="B185" s="11" t="n">
        <v>41</v>
      </c>
      <c r="C185" s="11" t="n">
        <v>42.12</v>
      </c>
      <c r="D185" s="11" t="n">
        <v>40.01</v>
      </c>
      <c r="E185" s="11" t="n">
        <v>40.14</v>
      </c>
      <c r="F185" s="23" t="n">
        <v>304824</v>
      </c>
      <c r="G185" s="23" t="n">
        <v>12308357.04</v>
      </c>
      <c r="H185" s="11" t="n">
        <v>41.98428571428574</v>
      </c>
      <c r="I185" s="11" t="n">
        <v>41.41793103448277</v>
      </c>
      <c r="J185" s="11" t="n">
        <v>41.88595959595958</v>
      </c>
      <c r="K185" s="11" t="n">
        <v>50.26455026455027</v>
      </c>
      <c r="L185" s="11" t="n">
        <v>0.05168535806097196</v>
      </c>
      <c r="M185" s="11" t="n">
        <v>0.1114942447695512</v>
      </c>
      <c r="N185" s="11" t="n">
        <v>-0.05980888670857923</v>
      </c>
      <c r="O185" s="11" t="n">
        <v>41.56950000000002</v>
      </c>
      <c r="P185" s="11" t="n">
        <v>43.01748446124261</v>
      </c>
      <c r="Q185" s="11" t="n">
        <v>40.12151553875743</v>
      </c>
      <c r="R185" s="11" t="n">
        <v>42.4633333333333</v>
      </c>
      <c r="S185" s="6" t="inlineStr">
        <is>
          <t>буурах</t>
        </is>
      </c>
      <c r="T185" s="11" t="n">
        <v>42.20582089945709</v>
      </c>
      <c r="U185" s="11" t="n">
        <v>42.04752488720322</v>
      </c>
      <c r="V185" s="11" t="n">
        <v>41.75345050410902</v>
      </c>
      <c r="W185" s="6" t="inlineStr">
        <is>
          <t>буурах</t>
        </is>
      </c>
    </row>
    <row r="186">
      <c r="A186" s="32" t="n">
        <v>46042</v>
      </c>
      <c r="B186" s="18" t="n">
        <v>42.14</v>
      </c>
      <c r="C186" s="18" t="n">
        <v>42.45</v>
      </c>
      <c r="D186" s="18" t="n">
        <v>41.99</v>
      </c>
      <c r="E186" s="18" t="n">
        <v>42</v>
      </c>
      <c r="F186" s="24" t="n">
        <v>32749</v>
      </c>
      <c r="G186" s="24" t="n">
        <v>1377263.2</v>
      </c>
      <c r="H186" s="18" t="n">
        <v>42.25285714285717</v>
      </c>
      <c r="I186" s="18" t="n">
        <v>41.48172413793105</v>
      </c>
      <c r="J186" s="18" t="n">
        <v>41.92464646464644</v>
      </c>
      <c r="K186" s="18" t="n">
        <v>55.33980582524268</v>
      </c>
      <c r="L186" s="18" t="n">
        <v>0.2136462378046247</v>
      </c>
      <c r="M186" s="18" t="n">
        <v>0.126446466446696</v>
      </c>
      <c r="N186" s="18" t="n">
        <v>0.08719977135792867</v>
      </c>
      <c r="O186" s="18" t="n">
        <v>41.59000000000002</v>
      </c>
      <c r="P186" s="18" t="n">
        <v>42.96628485423624</v>
      </c>
      <c r="Q186" s="18" t="n">
        <v>40.2137151457638</v>
      </c>
      <c r="R186" s="18" t="n">
        <v>42.46999999999996</v>
      </c>
      <c r="S186" s="13" t="inlineStr">
        <is>
          <t>буурах</t>
        </is>
      </c>
      <c r="T186" s="18" t="n">
        <v>42.19932727507265</v>
      </c>
      <c r="U186" s="18" t="n">
        <v>42.00470407194754</v>
      </c>
      <c r="V186" s="18" t="n">
        <v>41.70691473969733</v>
      </c>
      <c r="W186" s="13" t="inlineStr">
        <is>
          <t>буурах</t>
        </is>
      </c>
    </row>
    <row r="187">
      <c r="A187" s="31" t="n">
        <v>46041</v>
      </c>
      <c r="B187" s="11" t="n">
        <v>42.47</v>
      </c>
      <c r="C187" s="11" t="n">
        <v>42.47</v>
      </c>
      <c r="D187" s="11" t="n">
        <v>42</v>
      </c>
      <c r="E187" s="11" t="n">
        <v>42.14</v>
      </c>
      <c r="F187" s="23" t="n">
        <v>3158</v>
      </c>
      <c r="G187" s="23" t="n">
        <v>133480.98</v>
      </c>
      <c r="H187" s="11" t="n">
        <v>42.2514285714286</v>
      </c>
      <c r="I187" s="11" t="n">
        <v>41.45827586206897</v>
      </c>
      <c r="J187" s="11" t="n">
        <v>41.93484848484847</v>
      </c>
      <c r="K187" s="11" t="n">
        <v>56.32411067193677</v>
      </c>
      <c r="L187" s="11" t="n">
        <v>0.2278778154002694</v>
      </c>
      <c r="M187" s="11" t="n">
        <v>0.1046465236072138</v>
      </c>
      <c r="N187" s="11" t="n">
        <v>0.1232312917930556</v>
      </c>
      <c r="O187" s="11" t="n">
        <v>41.54450000000002</v>
      </c>
      <c r="P187" s="11" t="n">
        <v>42.9237240572148</v>
      </c>
      <c r="Q187" s="11" t="n">
        <v>40.16527594278524</v>
      </c>
      <c r="R187" s="11" t="n">
        <v>42.46999999999996</v>
      </c>
      <c r="S187" s="6" t="inlineStr">
        <is>
          <t>буурах</t>
        </is>
      </c>
      <c r="T187" s="11" t="n">
        <v>42.15268276438304</v>
      </c>
      <c r="U187" s="11" t="n">
        <v>41.93272601582146</v>
      </c>
      <c r="V187" s="11" t="n">
        <v>41.64834458402188</v>
      </c>
      <c r="W187" s="6" t="inlineStr">
        <is>
          <t>саармаг</t>
        </is>
      </c>
    </row>
    <row r="188">
      <c r="A188" s="32" t="n">
        <v>46038</v>
      </c>
      <c r="B188" s="18" t="n">
        <v>42.4</v>
      </c>
      <c r="C188" s="18" t="n">
        <v>42.47</v>
      </c>
      <c r="D188" s="18" t="n">
        <v>41.99</v>
      </c>
      <c r="E188" s="18" t="n">
        <v>42.25</v>
      </c>
      <c r="F188" s="24" t="n">
        <v>21597</v>
      </c>
      <c r="G188" s="24" t="n">
        <v>915183.88</v>
      </c>
      <c r="H188" s="18" t="n">
        <v>42.22285714285717</v>
      </c>
      <c r="I188" s="18" t="n">
        <v>41.43620689655172</v>
      </c>
      <c r="J188" s="18" t="n">
        <v>41.94131313131311</v>
      </c>
      <c r="K188" s="18" t="n">
        <v>59.0643274853801</v>
      </c>
      <c r="L188" s="18" t="n">
        <v>0.2284733516710702</v>
      </c>
      <c r="M188" s="18" t="n">
        <v>0.0738387006589499</v>
      </c>
      <c r="N188" s="18" t="n">
        <v>0.1546346510121203</v>
      </c>
      <c r="O188" s="18" t="n">
        <v>41.45050000000002</v>
      </c>
      <c r="P188" s="18" t="n">
        <v>42.90857372927437</v>
      </c>
      <c r="Q188" s="18" t="n">
        <v>39.99242627072567</v>
      </c>
      <c r="R188" s="18" t="n">
        <v>42.46666666666663</v>
      </c>
      <c r="S188" s="13" t="inlineStr">
        <is>
          <t>буурах</t>
        </is>
      </c>
      <c r="T188" s="18" t="n">
        <v>42.07140785012267</v>
      </c>
      <c r="U188" s="18" t="n">
        <v>41.83709937155088</v>
      </c>
      <c r="V188" s="18" t="n">
        <v>41.58165578313369</v>
      </c>
      <c r="W188" s="13" t="inlineStr">
        <is>
          <t>өсөх</t>
        </is>
      </c>
    </row>
    <row r="189">
      <c r="A189" s="31" t="n">
        <v>46037</v>
      </c>
      <c r="B189" s="11" t="n">
        <v>42.47</v>
      </c>
      <c r="C189" s="11" t="n">
        <v>42.47</v>
      </c>
      <c r="D189" s="11" t="n">
        <v>42.4</v>
      </c>
      <c r="E189" s="11" t="n">
        <v>42.46</v>
      </c>
      <c r="F189" s="23" t="n">
        <v>10079</v>
      </c>
      <c r="G189" s="23" t="n">
        <v>427930.88</v>
      </c>
      <c r="H189" s="11" t="n">
        <v>42.08000000000003</v>
      </c>
      <c r="I189" s="11" t="n">
        <v>41.43758620689655</v>
      </c>
      <c r="J189" s="11" t="n">
        <v>41.9581818181818</v>
      </c>
      <c r="K189" s="11" t="n">
        <v>57.27788279773161</v>
      </c>
      <c r="L189" s="11" t="n">
        <v>0.2147102237596741</v>
      </c>
      <c r="M189" s="11" t="n">
        <v>0.03518003790591982</v>
      </c>
      <c r="N189" s="11" t="n">
        <v>0.1795301858537542</v>
      </c>
      <c r="O189" s="11" t="n">
        <v>41.40800000000002</v>
      </c>
      <c r="P189" s="11" t="n">
        <v>42.81917823112464</v>
      </c>
      <c r="Q189" s="11" t="n">
        <v>39.99682176887541</v>
      </c>
      <c r="R189" s="11" t="n">
        <v>42.12666666666669</v>
      </c>
      <c r="S189" s="6" t="inlineStr">
        <is>
          <t>өсөх</t>
        </is>
      </c>
      <c r="T189" s="11" t="n">
        <v>41.93062918228023</v>
      </c>
      <c r="U189" s="11" t="n">
        <v>41.70813291798671</v>
      </c>
      <c r="V189" s="11" t="n">
        <v>41.5045248428663</v>
      </c>
      <c r="W189" s="6" t="inlineStr">
        <is>
          <t>өсөх</t>
        </is>
      </c>
    </row>
    <row r="190">
      <c r="A190" s="32" t="n">
        <v>46036</v>
      </c>
      <c r="B190" s="18" t="n">
        <v>42.46</v>
      </c>
      <c r="C190" s="18" t="n">
        <v>42.47</v>
      </c>
      <c r="D190" s="18" t="n">
        <v>42</v>
      </c>
      <c r="E190" s="18" t="n">
        <v>42.46</v>
      </c>
      <c r="F190" s="24" t="n">
        <v>25966</v>
      </c>
      <c r="G190" s="24" t="n">
        <v>1093672.51</v>
      </c>
      <c r="H190" s="18" t="n">
        <v>41.8914285714286</v>
      </c>
      <c r="I190" s="18" t="n">
        <v>41.43034482758621</v>
      </c>
      <c r="J190" s="18" t="n">
        <v>41.96373737373735</v>
      </c>
      <c r="K190" s="18" t="n">
        <v>66.91068814055639</v>
      </c>
      <c r="L190" s="18" t="n">
        <v>0.1726385917889885</v>
      </c>
      <c r="M190" s="18" t="n">
        <v>-0.009702508557518745</v>
      </c>
      <c r="N190" s="18" t="n">
        <v>0.1823411003465073</v>
      </c>
      <c r="O190" s="18" t="n">
        <v>41.31700000000002</v>
      </c>
      <c r="P190" s="18" t="n">
        <v>42.67895594642413</v>
      </c>
      <c r="Q190" s="18" t="n">
        <v>39.95504405357591</v>
      </c>
      <c r="R190" s="18" t="n">
        <v>42.12333333333336</v>
      </c>
      <c r="S190" s="13" t="inlineStr">
        <is>
          <t>өсөх</t>
        </is>
      </c>
      <c r="T190" s="18" t="n">
        <v>41.76797858761282</v>
      </c>
      <c r="U190" s="18" t="n">
        <v>41.57118355457962</v>
      </c>
      <c r="V190" s="18" t="n">
        <v>41.42938428999143</v>
      </c>
      <c r="W190" s="13" t="inlineStr">
        <is>
          <t>өсөх</t>
        </is>
      </c>
    </row>
    <row r="191">
      <c r="A191" s="31" t="n">
        <v>46035</v>
      </c>
      <c r="B191" s="11" t="n">
        <v>42.39</v>
      </c>
      <c r="C191" s="11" t="n">
        <v>42.46</v>
      </c>
      <c r="D191" s="11" t="n">
        <v>42.39</v>
      </c>
      <c r="E191" s="11" t="n">
        <v>42.44</v>
      </c>
      <c r="F191" s="23" t="n">
        <v>10942</v>
      </c>
      <c r="G191" s="23" t="n">
        <v>464274.29</v>
      </c>
      <c r="H191" s="11" t="n">
        <v>41.77428571428574</v>
      </c>
      <c r="I191" s="11" t="n">
        <v>41.43482758620689</v>
      </c>
      <c r="J191" s="11" t="n">
        <v>41.97858585858584</v>
      </c>
      <c r="K191" s="11" t="n">
        <v>63.10679611650487</v>
      </c>
      <c r="L191" s="11" t="n">
        <v>0.1164287838294769</v>
      </c>
      <c r="M191" s="11" t="n">
        <v>-0.05528778364414557</v>
      </c>
      <c r="N191" s="11" t="n">
        <v>0.1717165674736224</v>
      </c>
      <c r="O191" s="11" t="n">
        <v>41.28200000000002</v>
      </c>
      <c r="P191" s="11" t="n">
        <v>42.55792476267217</v>
      </c>
      <c r="Q191" s="11" t="n">
        <v>40.00607523732786</v>
      </c>
      <c r="R191" s="11" t="n">
        <v>41.74333333333335</v>
      </c>
      <c r="S191" s="6" t="inlineStr">
        <is>
          <t>өсөх</t>
        </is>
      </c>
      <c r="T191" s="11" t="n">
        <v>41.56978750980417</v>
      </c>
      <c r="U191" s="11" t="n">
        <v>41.422889257417</v>
      </c>
      <c r="V191" s="11" t="n">
        <v>41.35588664466756</v>
      </c>
      <c r="W191" s="6" t="inlineStr">
        <is>
          <t>өсөх</t>
        </is>
      </c>
    </row>
    <row r="192">
      <c r="A192" s="32" t="n">
        <v>46034</v>
      </c>
      <c r="B192" s="18" t="n">
        <v>42</v>
      </c>
      <c r="C192" s="18" t="n">
        <v>42.43</v>
      </c>
      <c r="D192" s="18" t="n">
        <v>41.99</v>
      </c>
      <c r="E192" s="18" t="n">
        <v>42.02</v>
      </c>
      <c r="F192" s="24" t="n">
        <v>31619</v>
      </c>
      <c r="G192" s="24" t="n">
        <v>1330016.66</v>
      </c>
      <c r="H192" s="18" t="n">
        <v>41.6114285714286</v>
      </c>
      <c r="I192" s="18" t="n">
        <v>41.41896551724138</v>
      </c>
      <c r="J192" s="18" t="n">
        <v>41.97929292929292</v>
      </c>
      <c r="K192" s="18" t="n">
        <v>56.343792633015</v>
      </c>
      <c r="L192" s="18" t="n">
        <v>0.04502748299635329</v>
      </c>
      <c r="M192" s="18" t="n">
        <v>-0.09821692551255116</v>
      </c>
      <c r="N192" s="18" t="n">
        <v>0.1432444085089045</v>
      </c>
      <c r="O192" s="18" t="n">
        <v>41.18800000000001</v>
      </c>
      <c r="P192" s="18" t="n">
        <v>42.3832840666553</v>
      </c>
      <c r="Q192" s="18" t="n">
        <v>39.99271593334472</v>
      </c>
      <c r="R192" s="18" t="n">
        <v>41.48000000000002</v>
      </c>
      <c r="S192" s="13" t="inlineStr">
        <is>
          <t>өсөх</t>
        </is>
      </c>
      <c r="T192" s="18" t="n">
        <v>41.40032052147615</v>
      </c>
      <c r="U192" s="18" t="n">
        <v>41.30143120015619</v>
      </c>
      <c r="V192" s="18" t="n">
        <v>41.3006031604883</v>
      </c>
      <c r="W192" s="13" t="inlineStr">
        <is>
          <t>өсөх</t>
        </is>
      </c>
    </row>
    <row r="193">
      <c r="A193" s="31" t="n">
        <v>46031</v>
      </c>
      <c r="B193" s="11" t="n">
        <v>42</v>
      </c>
      <c r="C193" s="11" t="n">
        <v>42</v>
      </c>
      <c r="D193" s="11" t="n">
        <v>41.99</v>
      </c>
      <c r="E193" s="11" t="n">
        <v>41.99</v>
      </c>
      <c r="F193" s="23" t="n">
        <v>18344</v>
      </c>
      <c r="G193" s="23" t="n">
        <v>770389.48</v>
      </c>
      <c r="H193" s="11" t="n">
        <v>41.33857142857146</v>
      </c>
      <c r="I193" s="11" t="n">
        <v>41.36275862068965</v>
      </c>
      <c r="J193" s="11" t="n">
        <v>41.99909090909089</v>
      </c>
      <c r="K193" s="11" t="n">
        <v>60.63960639606398</v>
      </c>
      <c r="L193" s="11" t="n">
        <v>-0.003997849819683097</v>
      </c>
      <c r="M193" s="11" t="n">
        <v>-0.1340280276397773</v>
      </c>
      <c r="N193" s="11" t="n">
        <v>0.1300301778200942</v>
      </c>
      <c r="O193" s="11" t="n">
        <v>41.18550000000001</v>
      </c>
      <c r="P193" s="11" t="n">
        <v>42.37400283971054</v>
      </c>
      <c r="Q193" s="11" t="n">
        <v>39.99699716028948</v>
      </c>
      <c r="R193" s="11" t="n">
        <v>40.81666666666668</v>
      </c>
      <c r="S193" s="6" t="inlineStr">
        <is>
          <t>өсөх</t>
        </is>
      </c>
      <c r="T193" s="11" t="n">
        <v>41.24675929575402</v>
      </c>
      <c r="U193" s="11" t="n">
        <v>41.19992825696513</v>
      </c>
      <c r="V193" s="11" t="n">
        <v>41.2599191792451</v>
      </c>
      <c r="W193" s="6" t="inlineStr">
        <is>
          <t>өсөх</t>
        </is>
      </c>
    </row>
    <row r="194">
      <c r="A194" s="32" t="n">
        <v>46030</v>
      </c>
      <c r="B194" s="18" t="n">
        <v>41.3</v>
      </c>
      <c r="C194" s="18" t="n">
        <v>42</v>
      </c>
      <c r="D194" s="18" t="n">
        <v>41.25</v>
      </c>
      <c r="E194" s="18" t="n">
        <v>41.94</v>
      </c>
      <c r="F194" s="24" t="n">
        <v>76096</v>
      </c>
      <c r="G194" s="24" t="n">
        <v>3188241.27</v>
      </c>
      <c r="H194" s="18" t="n">
        <v>41.2614285714286</v>
      </c>
      <c r="I194" s="18" t="n">
        <v>41.35620689655172</v>
      </c>
      <c r="J194" s="18" t="n">
        <v>42.0021212121212</v>
      </c>
      <c r="K194" s="18" t="n">
        <v>52.92841648590021</v>
      </c>
      <c r="L194" s="18" t="n">
        <v>-0.06345930588931736</v>
      </c>
      <c r="M194" s="18" t="n">
        <v>-0.1665355720948008</v>
      </c>
      <c r="N194" s="18" t="n">
        <v>0.1030762662054835</v>
      </c>
      <c r="O194" s="18" t="n">
        <v>41.16100000000002</v>
      </c>
      <c r="P194" s="18" t="n">
        <v>42.30138414580352</v>
      </c>
      <c r="Q194" s="18" t="n">
        <v>40.02061585419651</v>
      </c>
      <c r="R194" s="18" t="n">
        <v>40.90000000000001</v>
      </c>
      <c r="S194" s="13" t="inlineStr">
        <is>
          <t>өсөх</t>
        </is>
      </c>
      <c r="T194" s="18" t="n">
        <v>41.16019597071062</v>
      </c>
      <c r="U194" s="18" t="n">
        <v>41.14493883474621</v>
      </c>
      <c r="V194" s="18" t="n">
        <v>41.24392250258553</v>
      </c>
      <c r="W194" s="13" t="inlineStr">
        <is>
          <t>өсөх</t>
        </is>
      </c>
    </row>
    <row r="195">
      <c r="A195" s="31" t="n">
        <v>46029</v>
      </c>
      <c r="B195" s="11" t="n">
        <v>41.3</v>
      </c>
      <c r="C195" s="11" t="n">
        <v>41.3</v>
      </c>
      <c r="D195" s="11" t="n">
        <v>41.2</v>
      </c>
      <c r="E195" s="11" t="n">
        <v>41.25</v>
      </c>
      <c r="F195" s="23" t="n">
        <v>38995</v>
      </c>
      <c r="G195" s="23" t="n">
        <v>1608889.6</v>
      </c>
      <c r="H195" s="11" t="n">
        <v>41.19857142857146</v>
      </c>
      <c r="I195" s="11" t="n">
        <v>41.35137931034483</v>
      </c>
      <c r="J195" s="11" t="n">
        <v>42.00535353535352</v>
      </c>
      <c r="K195" s="11" t="n">
        <v>53.28310010764262</v>
      </c>
      <c r="L195" s="11" t="n">
        <v>-0.1333397926416282</v>
      </c>
      <c r="M195" s="11" t="n">
        <v>-0.1923046386461717</v>
      </c>
      <c r="N195" s="11" t="n">
        <v>0.05896484600454346</v>
      </c>
      <c r="O195" s="11" t="n">
        <v>41.16350000000001</v>
      </c>
      <c r="P195" s="11" t="n">
        <v>42.31090184765409</v>
      </c>
      <c r="Q195" s="11" t="n">
        <v>40.01609815234593</v>
      </c>
      <c r="R195" s="11" t="n">
        <v>40.50333333333335</v>
      </c>
      <c r="S195" s="6" t="inlineStr">
        <is>
          <t>өсөх</t>
        </is>
      </c>
      <c r="T195" s="11" t="n">
        <v>41.13165801022511</v>
      </c>
      <c r="U195" s="11" t="n">
        <v>41.12685557051235</v>
      </c>
      <c r="V195" s="11" t="n">
        <v>41.24658756367592</v>
      </c>
      <c r="W195" s="6" t="inlineStr">
        <is>
          <t>өсөх</t>
        </is>
      </c>
    </row>
    <row r="196">
      <c r="A196" s="32" t="n">
        <v>46028</v>
      </c>
      <c r="B196" s="18" t="n">
        <v>41.59</v>
      </c>
      <c r="C196" s="18" t="n">
        <v>41.64</v>
      </c>
      <c r="D196" s="18" t="n">
        <v>40</v>
      </c>
      <c r="E196" s="18" t="n">
        <v>41.14</v>
      </c>
      <c r="F196" s="24" t="n">
        <v>105877</v>
      </c>
      <c r="G196" s="24" t="n">
        <v>4266983.78</v>
      </c>
      <c r="H196" s="18" t="n">
        <v>41.20857142857146</v>
      </c>
      <c r="I196" s="18" t="n">
        <v>41.40724137931034</v>
      </c>
      <c r="J196" s="18" t="n">
        <v>42.02303030303029</v>
      </c>
      <c r="K196" s="18" t="n">
        <v>46.99029126213593</v>
      </c>
      <c r="L196" s="18" t="n">
        <v>-0.1503386714761561</v>
      </c>
      <c r="M196" s="18" t="n">
        <v>-0.2070458501473075</v>
      </c>
      <c r="N196" s="18" t="n">
        <v>0.05670717867115141</v>
      </c>
      <c r="O196" s="18" t="n">
        <v>41.16700000000002</v>
      </c>
      <c r="P196" s="18" t="n">
        <v>42.31586204567826</v>
      </c>
      <c r="Q196" s="18" t="n">
        <v>40.01813795432177</v>
      </c>
      <c r="R196" s="18" t="n">
        <v>40.50333333333335</v>
      </c>
      <c r="S196" s="13" t="inlineStr">
        <is>
          <t>өсөх</t>
        </is>
      </c>
      <c r="T196" s="18" t="n">
        <v>41.11146512365605</v>
      </c>
      <c r="U196" s="18" t="n">
        <v>41.11555851729963</v>
      </c>
      <c r="V196" s="18" t="n">
        <v>41.25404194170718</v>
      </c>
      <c r="W196" s="13" t="inlineStr">
        <is>
          <t>өсөх</t>
        </is>
      </c>
    </row>
    <row r="197">
      <c r="A197" s="31" t="n">
        <v>46027</v>
      </c>
      <c r="B197" s="11" t="n">
        <v>41.5</v>
      </c>
      <c r="C197" s="11" t="n">
        <v>41.9</v>
      </c>
      <c r="D197" s="11" t="n">
        <v>41.5</v>
      </c>
      <c r="E197" s="11" t="n">
        <v>41.64</v>
      </c>
      <c r="F197" s="23" t="n">
        <v>8346</v>
      </c>
      <c r="G197" s="23" t="n">
        <v>346750.05</v>
      </c>
      <c r="H197" s="11" t="n">
        <v>41.28714285714289</v>
      </c>
      <c r="I197" s="11" t="n">
        <v>41.45655172413792</v>
      </c>
      <c r="J197" s="11" t="n">
        <v>42.03676767676766</v>
      </c>
      <c r="K197" s="11" t="n">
        <v>54.9090909090909</v>
      </c>
      <c r="L197" s="11" t="n">
        <v>-0.1586486779671148</v>
      </c>
      <c r="M197" s="11" t="n">
        <v>-0.2212226448150953</v>
      </c>
      <c r="N197" s="11" t="n">
        <v>0.06257396684798056</v>
      </c>
      <c r="O197" s="11" t="n">
        <v>41.18500000000002</v>
      </c>
      <c r="P197" s="11" t="n">
        <v>42.34285145852136</v>
      </c>
      <c r="Q197" s="11" t="n">
        <v>40.02714854147867</v>
      </c>
      <c r="R197" s="11" t="n">
        <v>40.44333333333335</v>
      </c>
      <c r="S197" s="6" t="inlineStr">
        <is>
          <t>өсөх</t>
        </is>
      </c>
      <c r="T197" s="11" t="n">
        <v>41.04140390212083</v>
      </c>
      <c r="U197" s="11" t="n">
        <v>41.08155125494292</v>
      </c>
      <c r="V197" s="11" t="n">
        <v>41.25428737920525</v>
      </c>
      <c r="W197" s="6" t="inlineStr">
        <is>
          <t>өсөх</t>
        </is>
      </c>
    </row>
    <row r="198">
      <c r="A198" s="32" t="n">
        <v>46024</v>
      </c>
      <c r="B198" s="18" t="n">
        <v>40.01</v>
      </c>
      <c r="C198" s="18" t="n">
        <v>41.5</v>
      </c>
      <c r="D198" s="18" t="n">
        <v>40.01</v>
      </c>
      <c r="E198" s="18" t="n">
        <v>41.3</v>
      </c>
      <c r="F198" s="24" t="n">
        <v>122605</v>
      </c>
      <c r="G198" s="24" t="n">
        <v>4915696</v>
      </c>
      <c r="H198" s="18" t="n">
        <v>41.07428571428574</v>
      </c>
      <c r="I198" s="18" t="n">
        <v>41.44206896551722</v>
      </c>
      <c r="J198" s="18" t="n">
        <v>42.04595959595958</v>
      </c>
      <c r="K198" s="18" t="n">
        <v>47.22452361226181</v>
      </c>
      <c r="L198" s="18" t="n">
        <v>-0.2178567418451465</v>
      </c>
      <c r="M198" s="18" t="n">
        <v>-0.2368661365270905</v>
      </c>
      <c r="N198" s="18" t="n">
        <v>0.01900939468194399</v>
      </c>
      <c r="O198" s="18" t="n">
        <v>41.21750000000002</v>
      </c>
      <c r="P198" s="18" t="n">
        <v>42.45814297845917</v>
      </c>
      <c r="Q198" s="18" t="n">
        <v>39.97685702154086</v>
      </c>
      <c r="R198" s="18" t="n">
        <v>41.44999999999997</v>
      </c>
      <c r="S198" s="13" t="inlineStr">
        <is>
          <t>буурах</t>
        </is>
      </c>
      <c r="T198" s="18" t="n">
        <v>41.12801828645479</v>
      </c>
      <c r="U198" s="18" t="n">
        <v>41.13489528531542</v>
      </c>
      <c r="V198" s="18" t="n">
        <v>41.29289860378049</v>
      </c>
      <c r="W198" s="13" t="inlineStr">
        <is>
          <t>өсөх</t>
        </is>
      </c>
    </row>
    <row r="199">
      <c r="A199" s="31" t="n">
        <v>46022</v>
      </c>
      <c r="B199" s="11" t="n">
        <v>41.3</v>
      </c>
      <c r="C199" s="11" t="n">
        <v>41.35</v>
      </c>
      <c r="D199" s="11" t="n">
        <v>40</v>
      </c>
      <c r="E199" s="11" t="n">
        <v>40.11</v>
      </c>
      <c r="F199" s="23" t="n">
        <v>86292</v>
      </c>
      <c r="G199" s="23" t="n">
        <v>3467946.23</v>
      </c>
      <c r="H199" s="11" t="n">
        <v>40.96714285714289</v>
      </c>
      <c r="I199" s="11" t="n">
        <v>41.48344827586205</v>
      </c>
      <c r="J199" s="11" t="n">
        <v>42.06646464646462</v>
      </c>
      <c r="K199" s="11" t="n">
        <v>43.87665198237885</v>
      </c>
      <c r="L199" s="11" t="n">
        <v>-0.2556407544044532</v>
      </c>
      <c r="M199" s="11" t="n">
        <v>-0.2416184851975764</v>
      </c>
      <c r="N199" s="11" t="n">
        <v>-0.01402226920687677</v>
      </c>
      <c r="O199" s="11" t="n">
        <v>41.26500000000002</v>
      </c>
      <c r="P199" s="11" t="n">
        <v>42.58485605275729</v>
      </c>
      <c r="Q199" s="11" t="n">
        <v>39.94514394724276</v>
      </c>
      <c r="R199" s="11" t="n">
        <v>41.56666666666664</v>
      </c>
      <c r="S199" s="6" t="inlineStr">
        <is>
          <t>буурах</t>
        </is>
      </c>
      <c r="T199" s="11" t="n">
        <v>41.17635229622926</v>
      </c>
      <c r="U199" s="11" t="n">
        <v>41.16078153991781</v>
      </c>
      <c r="V199" s="11" t="n">
        <v>41.31905343746795</v>
      </c>
      <c r="W199" s="6" t="inlineStr">
        <is>
          <t>буурах</t>
        </is>
      </c>
    </row>
    <row r="200">
      <c r="A200" s="32" t="n">
        <v>46021</v>
      </c>
      <c r="B200" s="18" t="n">
        <v>41.5</v>
      </c>
      <c r="C200" s="18" t="n">
        <v>41.5</v>
      </c>
      <c r="D200" s="18" t="n">
        <v>41.32</v>
      </c>
      <c r="E200" s="18" t="n">
        <v>41.45</v>
      </c>
      <c r="F200" s="24" t="n">
        <v>9333</v>
      </c>
      <c r="G200" s="24" t="n">
        <v>386509.54</v>
      </c>
      <c r="H200" s="18" t="n">
        <v>41.10714285714289</v>
      </c>
      <c r="I200" s="18" t="n">
        <v>41.57896551724137</v>
      </c>
      <c r="J200" s="18" t="n">
        <v>42.09060606060604</v>
      </c>
      <c r="K200" s="18" t="n">
        <v>47.42857142857143</v>
      </c>
      <c r="L200" s="18" t="n">
        <v>-0.1789848467342594</v>
      </c>
      <c r="M200" s="18" t="n">
        <v>-0.2381129178958572</v>
      </c>
      <c r="N200" s="18" t="n">
        <v>0.05912807116159782</v>
      </c>
      <c r="O200" s="18" t="n">
        <v>41.38900000000002</v>
      </c>
      <c r="P200" s="18" t="n">
        <v>42.71747130191061</v>
      </c>
      <c r="Q200" s="18" t="n">
        <v>40.06052869808944</v>
      </c>
      <c r="R200" s="18" t="n">
        <v>40.84666666666669</v>
      </c>
      <c r="S200" s="13" t="inlineStr">
        <is>
          <t>өсөх</t>
        </is>
      </c>
      <c r="T200" s="18" t="n">
        <v>41.07817817743805</v>
      </c>
      <c r="U200" s="18" t="n">
        <v>41.10780179144434</v>
      </c>
      <c r="V200" s="18" t="n">
        <v>41.31368872783358</v>
      </c>
      <c r="W200" s="13" t="inlineStr">
        <is>
          <t>өсөх</t>
        </is>
      </c>
    </row>
    <row r="201">
      <c r="A201" s="31" t="n">
        <v>46017</v>
      </c>
      <c r="B201" s="11" t="n">
        <v>41.5</v>
      </c>
      <c r="C201" s="11" t="n">
        <v>41.5</v>
      </c>
      <c r="D201" s="11" t="n">
        <v>41.5</v>
      </c>
      <c r="E201" s="11" t="n">
        <v>41.5</v>
      </c>
      <c r="F201" s="23" t="n">
        <v>8199</v>
      </c>
      <c r="G201" s="23" t="n">
        <v>340258.5</v>
      </c>
      <c r="H201" s="11" t="n">
        <v>40.93714285714289</v>
      </c>
      <c r="I201" s="11" t="n">
        <v>41.62827586206896</v>
      </c>
      <c r="J201" s="11" t="n">
        <v>42.10202020202019</v>
      </c>
      <c r="K201" s="11" t="n">
        <v>50.80935251798562</v>
      </c>
      <c r="L201" s="11" t="n">
        <v>-0.2149769813554485</v>
      </c>
      <c r="M201" s="11" t="n">
        <v>-0.2528949356862566</v>
      </c>
      <c r="N201" s="11" t="n">
        <v>0.03791795433080813</v>
      </c>
      <c r="O201" s="11" t="n">
        <v>41.41550000000002</v>
      </c>
      <c r="P201" s="11" t="n">
        <v>42.76869584687512</v>
      </c>
      <c r="Q201" s="11" t="n">
        <v>40.06230415312493</v>
      </c>
      <c r="R201" s="11" t="n">
        <v>40.35666666666668</v>
      </c>
      <c r="S201" s="6" t="inlineStr">
        <is>
          <t>өсөх</t>
        </is>
      </c>
      <c r="T201" s="11" t="n">
        <v>40.96581673234537</v>
      </c>
      <c r="U201" s="11" t="n">
        <v>41.05902697239958</v>
      </c>
      <c r="V201" s="11" t="n">
        <v>41.3147674938546</v>
      </c>
      <c r="W201" s="6" t="inlineStr">
        <is>
          <t>өсөх</t>
        </is>
      </c>
    </row>
    <row r="202">
      <c r="A202" s="32" t="n">
        <v>46016</v>
      </c>
      <c r="B202" s="18" t="n">
        <v>41.7</v>
      </c>
      <c r="C202" s="18" t="n">
        <v>41.7</v>
      </c>
      <c r="D202" s="18" t="n">
        <v>41</v>
      </c>
      <c r="E202" s="18" t="n">
        <v>41.32</v>
      </c>
      <c r="F202" s="24" t="n">
        <v>20695</v>
      </c>
      <c r="G202" s="24" t="n">
        <v>856027.05</v>
      </c>
      <c r="H202" s="18" t="n">
        <v>40.92285714285718</v>
      </c>
      <c r="I202" s="18" t="n">
        <v>41.64275862068965</v>
      </c>
      <c r="J202" s="18" t="n">
        <v>42.11252525252524</v>
      </c>
      <c r="K202" s="18" t="n">
        <v>49.19064748201438</v>
      </c>
      <c r="L202" s="18" t="n">
        <v>-0.2628800043613211</v>
      </c>
      <c r="M202" s="18" t="n">
        <v>-0.2623744242689586</v>
      </c>
      <c r="N202" s="18" t="n">
        <v>-0.0005055800923624565</v>
      </c>
      <c r="O202" s="18" t="n">
        <v>41.36000000000002</v>
      </c>
      <c r="P202" s="18" t="n">
        <v>42.78398033694292</v>
      </c>
      <c r="Q202" s="18" t="n">
        <v>39.93601966305712</v>
      </c>
      <c r="R202" s="18" t="n">
        <v>40.08333333333335</v>
      </c>
      <c r="S202" s="13" t="inlineStr">
        <is>
          <t>өсөх</t>
        </is>
      </c>
      <c r="T202" s="18" t="n">
        <v>40.89582403089468</v>
      </c>
      <c r="U202" s="18" t="n">
        <v>41.04733318168779</v>
      </c>
      <c r="V202" s="18" t="n">
        <v>41.33566402971539</v>
      </c>
      <c r="W202" s="13" t="inlineStr">
        <is>
          <t>өсөх</t>
        </is>
      </c>
    </row>
    <row r="203">
      <c r="A203" s="31" t="n">
        <v>46015</v>
      </c>
      <c r="B203" s="11" t="n">
        <v>40.04</v>
      </c>
      <c r="C203" s="11" t="n">
        <v>41.7</v>
      </c>
      <c r="D203" s="11" t="n">
        <v>40.04</v>
      </c>
      <c r="E203" s="11" t="n">
        <v>41.69</v>
      </c>
      <c r="F203" s="23" t="n">
        <v>15748</v>
      </c>
      <c r="G203" s="23" t="n">
        <v>636321.73</v>
      </c>
      <c r="H203" s="11" t="n">
        <v>40.82571428571431</v>
      </c>
      <c r="I203" s="11" t="n">
        <v>41.6651724137931</v>
      </c>
      <c r="J203" s="11" t="n">
        <v>42.12585858585858</v>
      </c>
      <c r="K203" s="11" t="n">
        <v>47.4003466204506</v>
      </c>
      <c r="L203" s="11" t="n">
        <v>-0.3018706991162929</v>
      </c>
      <c r="M203" s="11" t="n">
        <v>-0.262248029245868</v>
      </c>
      <c r="N203" s="11" t="n">
        <v>-0.03962266987042495</v>
      </c>
      <c r="O203" s="11" t="n">
        <v>41.38400000000001</v>
      </c>
      <c r="P203" s="11" t="n">
        <v>42.82059876096287</v>
      </c>
      <c r="Q203" s="11" t="n">
        <v>39.94740123903716</v>
      </c>
      <c r="R203" s="11" t="n">
        <v>40.15666666666669</v>
      </c>
      <c r="S203" s="6" t="inlineStr">
        <is>
          <t>өсөх</t>
        </is>
      </c>
      <c r="T203" s="11" t="n">
        <v>40.95293391109527</v>
      </c>
      <c r="U203" s="11" t="n">
        <v>41.11376540948636</v>
      </c>
      <c r="V203" s="11" t="n">
        <v>41.39107000563758</v>
      </c>
      <c r="W203" s="6" t="inlineStr">
        <is>
          <t>өсөх</t>
        </is>
      </c>
    </row>
    <row r="204">
      <c r="A204" s="32" t="n">
        <v>46014</v>
      </c>
      <c r="B204" s="18" t="n">
        <v>40.27</v>
      </c>
      <c r="C204" s="18" t="n">
        <v>41.39</v>
      </c>
      <c r="D204" s="18" t="n">
        <v>40.03</v>
      </c>
      <c r="E204" s="18" t="n">
        <v>40.15</v>
      </c>
      <c r="F204" s="24" t="n">
        <v>63544</v>
      </c>
      <c r="G204" s="24" t="n">
        <v>2552793.43</v>
      </c>
      <c r="H204" s="18" t="n">
        <v>40.83571428571431</v>
      </c>
      <c r="I204" s="18" t="n">
        <v>41.66551724137931</v>
      </c>
      <c r="J204" s="18" t="n">
        <v>42.1380808080808</v>
      </c>
      <c r="K204" s="18" t="n">
        <v>39.5418326693227</v>
      </c>
      <c r="L204" s="18" t="n">
        <v>-0.3849188847982106</v>
      </c>
      <c r="M204" s="18" t="n">
        <v>-0.2523423617782617</v>
      </c>
      <c r="N204" s="18" t="n">
        <v>-0.1325765230199488</v>
      </c>
      <c r="O204" s="18" t="n">
        <v>41.38950000000001</v>
      </c>
      <c r="P204" s="18" t="n">
        <v>42.83157454731024</v>
      </c>
      <c r="Q204" s="18" t="n">
        <v>39.94742545268979</v>
      </c>
      <c r="R204" s="18" t="n">
        <v>41.38999999999998</v>
      </c>
      <c r="S204" s="13" t="inlineStr">
        <is>
          <t>буурах</t>
        </is>
      </c>
      <c r="T204" s="18" t="n">
        <v>41.08154659614941</v>
      </c>
      <c r="U204" s="18" t="n">
        <v>41.2182796266112</v>
      </c>
      <c r="V204" s="18" t="n">
        <v>41.46060615210264</v>
      </c>
      <c r="W204" s="13" t="inlineStr">
        <is>
          <t>буурах</t>
        </is>
      </c>
    </row>
    <row r="205">
      <c r="A205" s="31" t="n">
        <v>46013</v>
      </c>
      <c r="B205" s="11" t="n">
        <v>41.4</v>
      </c>
      <c r="C205" s="11" t="n">
        <v>41.4</v>
      </c>
      <c r="D205" s="11" t="n">
        <v>40.18</v>
      </c>
      <c r="E205" s="11" t="n">
        <v>40.55</v>
      </c>
      <c r="F205" s="23" t="n">
        <v>28200</v>
      </c>
      <c r="G205" s="23" t="n">
        <v>1151927.51</v>
      </c>
      <c r="H205" s="11" t="n">
        <v>40.89428571428574</v>
      </c>
      <c r="I205" s="11" t="n">
        <v>41.72862068965517</v>
      </c>
      <c r="J205" s="11" t="n">
        <v>42.16555555555555</v>
      </c>
      <c r="K205" s="11" t="n">
        <v>39.77955911823644</v>
      </c>
      <c r="L205" s="11" t="n">
        <v>-0.3285197489260696</v>
      </c>
      <c r="M205" s="11" t="n">
        <v>-0.2191982310232745</v>
      </c>
      <c r="N205" s="11" t="n">
        <v>-0.1093215179027951</v>
      </c>
      <c r="O205" s="11" t="n">
        <v>41.52550000000002</v>
      </c>
      <c r="P205" s="11" t="n">
        <v>42.98724518983305</v>
      </c>
      <c r="Q205" s="11" t="n">
        <v>40.06375481016698</v>
      </c>
      <c r="R205" s="11" t="n">
        <v>41.42333333333331</v>
      </c>
      <c r="S205" s="6" t="inlineStr">
        <is>
          <t>буурах</t>
        </is>
      </c>
      <c r="T205" s="11" t="n">
        <v>41.15661135323712</v>
      </c>
      <c r="U205" s="11" t="n">
        <v>41.2899952627705</v>
      </c>
      <c r="V205" s="11" t="n">
        <v>41.51352505911551</v>
      </c>
      <c r="W205" s="6" t="inlineStr">
        <is>
          <t>буурах</t>
        </is>
      </c>
    </row>
    <row r="206">
      <c r="A206" s="32" t="n">
        <v>46010</v>
      </c>
      <c r="B206" s="18" t="n">
        <v>41</v>
      </c>
      <c r="C206" s="18" t="n">
        <v>41.39</v>
      </c>
      <c r="D206" s="18" t="n">
        <v>40.26</v>
      </c>
      <c r="E206" s="18" t="n">
        <v>41.09</v>
      </c>
      <c r="F206" s="24" t="n">
        <v>51544</v>
      </c>
      <c r="G206" s="24" t="n">
        <v>2101365.53</v>
      </c>
      <c r="H206" s="18" t="n">
        <v>41.09714285714288</v>
      </c>
      <c r="I206" s="18" t="n">
        <v>41.77793103448276</v>
      </c>
      <c r="J206" s="18" t="n">
        <v>42.18929292929292</v>
      </c>
      <c r="K206" s="18" t="n">
        <v>45.57213930348262</v>
      </c>
      <c r="L206" s="18" t="n">
        <v>-0.2924827464285116</v>
      </c>
      <c r="M206" s="18" t="n">
        <v>-0.1918678515475757</v>
      </c>
      <c r="N206" s="18" t="n">
        <v>-0.1006148948809358</v>
      </c>
      <c r="O206" s="18" t="n">
        <v>41.62650000000002</v>
      </c>
      <c r="P206" s="18" t="n">
        <v>43.0838163692212</v>
      </c>
      <c r="Q206" s="18" t="n">
        <v>40.16918363077885</v>
      </c>
      <c r="R206" s="18" t="n">
        <v>41.52333333333331</v>
      </c>
      <c r="S206" s="13" t="inlineStr">
        <is>
          <t>буурах</t>
        </is>
      </c>
      <c r="T206" s="18" t="n">
        <v>41.24474994788172</v>
      </c>
      <c r="U206" s="18" t="n">
        <v>41.36741053747614</v>
      </c>
      <c r="V206" s="18" t="n">
        <v>41.56684414863226</v>
      </c>
      <c r="W206" s="13" t="inlineStr">
        <is>
          <t>буурах</t>
        </is>
      </c>
    </row>
    <row r="207">
      <c r="A207" s="31" t="n">
        <v>46009</v>
      </c>
      <c r="B207" s="11" t="n">
        <v>41.38</v>
      </c>
      <c r="C207" s="11" t="n">
        <v>41.38</v>
      </c>
      <c r="D207" s="11" t="n">
        <v>40.04</v>
      </c>
      <c r="E207" s="11" t="n">
        <v>40.26</v>
      </c>
      <c r="F207" s="23" t="n">
        <v>55358</v>
      </c>
      <c r="G207" s="23" t="n">
        <v>2236121.56</v>
      </c>
      <c r="H207" s="11" t="n">
        <v>41.15571428571432</v>
      </c>
      <c r="I207" s="11" t="n">
        <v>41.80586206896552</v>
      </c>
      <c r="J207" s="11" t="n">
        <v>42.20858585858585</v>
      </c>
      <c r="K207" s="11" t="n">
        <v>49.3987049028677</v>
      </c>
      <c r="L207" s="11" t="n">
        <v>-0.2972139505653999</v>
      </c>
      <c r="M207" s="11" t="n">
        <v>-0.1667141278273418</v>
      </c>
      <c r="N207" s="11" t="n">
        <v>-0.1304998227380581</v>
      </c>
      <c r="O207" s="11" t="n">
        <v>41.63300000000002</v>
      </c>
      <c r="P207" s="11" t="n">
        <v>43.08182159012077</v>
      </c>
      <c r="Q207" s="11" t="n">
        <v>40.18417840987928</v>
      </c>
      <c r="R207" s="11" t="n">
        <v>41.7233333333333</v>
      </c>
      <c r="S207" s="6" t="inlineStr">
        <is>
          <t>буурах</t>
        </is>
      </c>
      <c r="T207" s="11" t="n">
        <v>41.35429075787464</v>
      </c>
      <c r="U207" s="11" t="n">
        <v>41.45284608987122</v>
      </c>
      <c r="V207" s="11" t="n">
        <v>41.62096173070591</v>
      </c>
      <c r="W207" s="6" t="inlineStr">
        <is>
          <t>буурах</t>
        </is>
      </c>
    </row>
    <row r="208">
      <c r="A208" s="32" t="n">
        <v>46008</v>
      </c>
      <c r="B208" s="18" t="n">
        <v>41.5</v>
      </c>
      <c r="C208" s="18" t="n">
        <v>41.5</v>
      </c>
      <c r="D208" s="18" t="n">
        <v>41</v>
      </c>
      <c r="E208" s="18" t="n">
        <v>41.4</v>
      </c>
      <c r="F208" s="24" t="n">
        <v>5475</v>
      </c>
      <c r="G208" s="24" t="n">
        <v>226253.9</v>
      </c>
      <c r="H208" s="18" t="n">
        <v>41.40285714285717</v>
      </c>
      <c r="I208" s="18" t="n">
        <v>41.86551724137932</v>
      </c>
      <c r="J208" s="18" t="n">
        <v>42.23626262626261</v>
      </c>
      <c r="K208" s="18" t="n">
        <v>48.19494584837545</v>
      </c>
      <c r="L208" s="18" t="n">
        <v>-0.2144204845646414</v>
      </c>
      <c r="M208" s="18" t="n">
        <v>-0.1340891721428272</v>
      </c>
      <c r="N208" s="18" t="n">
        <v>-0.08033131242181413</v>
      </c>
      <c r="O208" s="18" t="n">
        <v>41.74500000000002</v>
      </c>
      <c r="P208" s="18" t="n">
        <v>43.09489629231287</v>
      </c>
      <c r="Q208" s="18" t="n">
        <v>40.39510370768716</v>
      </c>
      <c r="R208" s="18" t="n">
        <v>40.42000000000002</v>
      </c>
      <c r="S208" s="13" t="inlineStr">
        <is>
          <t>өсөх</t>
        </is>
      </c>
      <c r="T208" s="18" t="n">
        <v>41.38826780891611</v>
      </c>
      <c r="U208" s="18" t="n">
        <v>41.49447344839109</v>
      </c>
      <c r="V208" s="18" t="n">
        <v>41.65442423819733</v>
      </c>
      <c r="W208" s="13" t="inlineStr">
        <is>
          <t>саармаг</t>
        </is>
      </c>
    </row>
    <row r="209">
      <c r="A209" s="31" t="n">
        <v>46007</v>
      </c>
      <c r="B209" s="11" t="n">
        <v>41.69</v>
      </c>
      <c r="C209" s="11" t="n">
        <v>41.69</v>
      </c>
      <c r="D209" s="11" t="n">
        <v>40.44</v>
      </c>
      <c r="E209" s="11" t="n">
        <v>40.64</v>
      </c>
      <c r="F209" s="23" t="n">
        <v>6529</v>
      </c>
      <c r="G209" s="23" t="n">
        <v>266994.02</v>
      </c>
      <c r="H209" s="11" t="n">
        <v>41.39142857142861</v>
      </c>
      <c r="I209" s="11" t="n">
        <v>41.88586206896552</v>
      </c>
      <c r="J209" s="11" t="n">
        <v>42.25242424242423</v>
      </c>
      <c r="K209" s="11" t="n">
        <v>44.37984496124032</v>
      </c>
      <c r="L209" s="11" t="n">
        <v>-0.2216997990936349</v>
      </c>
      <c r="M209" s="11" t="n">
        <v>-0.1140063440373737</v>
      </c>
      <c r="N209" s="11" t="n">
        <v>-0.1076934550562612</v>
      </c>
      <c r="O209" s="11" t="n">
        <v>41.81900000000002</v>
      </c>
      <c r="P209" s="11" t="n">
        <v>43.24523840924302</v>
      </c>
      <c r="Q209" s="11" t="n">
        <v>40.39276159075703</v>
      </c>
      <c r="R209" s="11" t="n">
        <v>40.40666666666669</v>
      </c>
      <c r="S209" s="6" t="inlineStr">
        <is>
          <t>өсөх</t>
        </is>
      </c>
      <c r="T209" s="11" t="n">
        <v>41.47106505758246</v>
      </c>
      <c r="U209" s="11" t="n">
        <v>41.56242348259301</v>
      </c>
      <c r="V209" s="11" t="n">
        <v>41.69759933085872</v>
      </c>
      <c r="W209" s="6" t="inlineStr">
        <is>
          <t>буурах</t>
        </is>
      </c>
    </row>
    <row r="210">
      <c r="A210" s="32" t="n">
        <v>46006</v>
      </c>
      <c r="B210" s="18" t="n">
        <v>41</v>
      </c>
      <c r="C210" s="18" t="n">
        <v>41.98</v>
      </c>
      <c r="D210" s="18" t="n">
        <v>40.42</v>
      </c>
      <c r="E210" s="18" t="n">
        <v>41.76</v>
      </c>
      <c r="F210" s="24" t="n">
        <v>35733</v>
      </c>
      <c r="G210" s="24" t="n">
        <v>1458764.98</v>
      </c>
      <c r="H210" s="18" t="n">
        <v>41.51428571428575</v>
      </c>
      <c r="I210" s="18" t="n">
        <v>41.93206896551724</v>
      </c>
      <c r="J210" s="18" t="n">
        <v>42.27959595959594</v>
      </c>
      <c r="K210" s="18" t="n">
        <v>44.59591041869523</v>
      </c>
      <c r="L210" s="18" t="n">
        <v>-0.1503843089238259</v>
      </c>
      <c r="M210" s="18" t="n">
        <v>-0.08708298027330837</v>
      </c>
      <c r="N210" s="18" t="n">
        <v>-0.06330132865051756</v>
      </c>
      <c r="O210" s="18" t="n">
        <v>41.93100000000003</v>
      </c>
      <c r="P210" s="18" t="n">
        <v>43.32064599808731</v>
      </c>
      <c r="Q210" s="18" t="n">
        <v>40.54135400191274</v>
      </c>
      <c r="R210" s="18" t="n">
        <v>40.40000000000001</v>
      </c>
      <c r="S210" s="13" t="inlineStr">
        <is>
          <t>өсөх</t>
        </is>
      </c>
      <c r="T210" s="18" t="n">
        <v>41.54142427479029</v>
      </c>
      <c r="U210" s="18" t="n">
        <v>41.62044269744956</v>
      </c>
      <c r="V210" s="18" t="n">
        <v>41.73432460162792</v>
      </c>
      <c r="W210" s="13" t="inlineStr">
        <is>
          <t>өсөх</t>
        </is>
      </c>
    </row>
    <row r="211">
      <c r="A211" s="31" t="n">
        <v>46003</v>
      </c>
      <c r="B211" s="11" t="n">
        <v>41.98</v>
      </c>
      <c r="C211" s="11" t="n">
        <v>41.98</v>
      </c>
      <c r="D211" s="11" t="n">
        <v>40.4</v>
      </c>
      <c r="E211" s="11" t="n">
        <v>40.56</v>
      </c>
      <c r="F211" s="23" t="n">
        <v>30493</v>
      </c>
      <c r="G211" s="23" t="n">
        <v>1237063.18</v>
      </c>
      <c r="H211" s="11" t="n">
        <v>41.59000000000004</v>
      </c>
      <c r="I211" s="11" t="n">
        <v>41.93965517241379</v>
      </c>
      <c r="J211" s="11" t="n">
        <v>42.2961616161616</v>
      </c>
      <c r="K211" s="11" t="n">
        <v>39.2742796157951</v>
      </c>
      <c r="L211" s="11" t="n">
        <v>-0.1712087660681973</v>
      </c>
      <c r="M211" s="11" t="n">
        <v>-0.07125764811067897</v>
      </c>
      <c r="N211" s="11" t="n">
        <v>-0.09995111795751838</v>
      </c>
      <c r="O211" s="11" t="n">
        <v>41.93900000000002</v>
      </c>
      <c r="P211" s="11" t="n">
        <v>43.32645666598999</v>
      </c>
      <c r="Q211" s="11" t="n">
        <v>40.55154333401005</v>
      </c>
      <c r="R211" s="11" t="n">
        <v>40.40000000000002</v>
      </c>
      <c r="S211" s="6" t="inlineStr">
        <is>
          <t>өсөх</t>
        </is>
      </c>
      <c r="T211" s="11" t="n">
        <v>41.62678978901862</v>
      </c>
      <c r="U211" s="11" t="n">
        <v>41.68288006022856</v>
      </c>
      <c r="V211" s="11" t="n">
        <v>41.77068773715735</v>
      </c>
      <c r="W211" s="6" t="inlineStr">
        <is>
          <t>буурах</t>
        </is>
      </c>
    </row>
    <row r="212">
      <c r="A212" s="32" t="n">
        <v>46002</v>
      </c>
      <c r="B212" s="18" t="n">
        <v>41.5</v>
      </c>
      <c r="C212" s="18" t="n">
        <v>41.98</v>
      </c>
      <c r="D212" s="18" t="n">
        <v>40.4</v>
      </c>
      <c r="E212" s="18" t="n">
        <v>41.97</v>
      </c>
      <c r="F212" s="24" t="n">
        <v>23436</v>
      </c>
      <c r="G212" s="24" t="n">
        <v>952464.8199999999</v>
      </c>
      <c r="H212" s="18" t="n">
        <v>41.83142857142861</v>
      </c>
      <c r="I212" s="18" t="n">
        <v>41.98862068965518</v>
      </c>
      <c r="J212" s="18" t="n">
        <v>42.32838383838381</v>
      </c>
      <c r="K212" s="18" t="n">
        <v>54.02792696025779</v>
      </c>
      <c r="L212" s="18" t="n">
        <v>-0.07311621840783289</v>
      </c>
      <c r="M212" s="18" t="n">
        <v>-0.04626986862129938</v>
      </c>
      <c r="N212" s="18" t="n">
        <v>-0.02684634978653351</v>
      </c>
      <c r="O212" s="18" t="n">
        <v>42.00950000000002</v>
      </c>
      <c r="P212" s="18" t="n">
        <v>43.24441659637404</v>
      </c>
      <c r="Q212" s="18" t="n">
        <v>40.774583403626</v>
      </c>
      <c r="R212" s="18" t="n">
        <v>40.36666666666669</v>
      </c>
      <c r="S212" s="13" t="inlineStr">
        <is>
          <t>өсөх</t>
        </is>
      </c>
      <c r="T212" s="18" t="n">
        <v>41.68449143719433</v>
      </c>
      <c r="U212" s="18" t="n">
        <v>41.72575345211889</v>
      </c>
      <c r="V212" s="18" t="n">
        <v>41.79661786160637</v>
      </c>
      <c r="W212" s="13" t="inlineStr">
        <is>
          <t>өсөх</t>
        </is>
      </c>
    </row>
    <row r="213">
      <c r="A213" s="31" t="n">
        <v>46001</v>
      </c>
      <c r="B213" s="11" t="n">
        <v>42</v>
      </c>
      <c r="C213" s="11" t="n">
        <v>42</v>
      </c>
      <c r="D213" s="11" t="n">
        <v>40.4</v>
      </c>
      <c r="E213" s="11" t="n">
        <v>41.5</v>
      </c>
      <c r="F213" s="23" t="n">
        <v>51668</v>
      </c>
      <c r="G213" s="23" t="n">
        <v>2091650.18</v>
      </c>
      <c r="H213" s="11" t="n">
        <v>41.92000000000005</v>
      </c>
      <c r="I213" s="11" t="n">
        <v>41.95586206896552</v>
      </c>
      <c r="J213" s="11" t="n">
        <v>42.34858585858584</v>
      </c>
      <c r="K213" s="11" t="n">
        <v>45.05928853754941</v>
      </c>
      <c r="L213" s="11" t="n">
        <v>-0.09041458530812463</v>
      </c>
      <c r="M213" s="11" t="n">
        <v>-0.039558281174666</v>
      </c>
      <c r="N213" s="11" t="n">
        <v>-0.05085630413345862</v>
      </c>
      <c r="O213" s="11" t="n">
        <v>41.99600000000002</v>
      </c>
      <c r="P213" s="11" t="n">
        <v>43.23823025240898</v>
      </c>
      <c r="Q213" s="11" t="n">
        <v>40.75376974759107</v>
      </c>
      <c r="R213" s="11" t="n">
        <v>40.50000000000002</v>
      </c>
      <c r="S213" s="6" t="inlineStr">
        <is>
          <t>өсөх</t>
        </is>
      </c>
      <c r="T213" s="11" t="n">
        <v>41.7466006631243</v>
      </c>
      <c r="U213" s="11" t="n">
        <v>41.76712356881502</v>
      </c>
      <c r="V213" s="11" t="n">
        <v>41.82025234923357</v>
      </c>
      <c r="W213" s="6" t="inlineStr">
        <is>
          <t>буурах</t>
        </is>
      </c>
    </row>
    <row r="214">
      <c r="A214" s="32" t="n">
        <v>46000</v>
      </c>
      <c r="B214" s="18" t="n">
        <v>41.99</v>
      </c>
      <c r="C214" s="18" t="n">
        <v>42</v>
      </c>
      <c r="D214" s="18" t="n">
        <v>40.4</v>
      </c>
      <c r="E214" s="18" t="n">
        <v>41.99</v>
      </c>
      <c r="F214" s="24" t="n">
        <v>28332</v>
      </c>
      <c r="G214" s="24" t="n">
        <v>1154097.3</v>
      </c>
      <c r="H214" s="18" t="n">
        <v>41.98857142857148</v>
      </c>
      <c r="I214" s="18" t="n">
        <v>41.97275862068965</v>
      </c>
      <c r="J214" s="18" t="n">
        <v>42.37303030303028</v>
      </c>
      <c r="K214" s="18" t="n">
        <v>45.55444555444556</v>
      </c>
      <c r="L214" s="18" t="n">
        <v>-0.06332392509273888</v>
      </c>
      <c r="M214" s="18" t="n">
        <v>-0.02684420514130134</v>
      </c>
      <c r="N214" s="18" t="n">
        <v>-0.03647971995143753</v>
      </c>
      <c r="O214" s="18" t="n">
        <v>42.02000000000002</v>
      </c>
      <c r="P214" s="18" t="n">
        <v>43.24134352251939</v>
      </c>
      <c r="Q214" s="18" t="n">
        <v>40.79865647748066</v>
      </c>
      <c r="R214" s="18" t="n">
        <v>40.73333333333335</v>
      </c>
      <c r="S214" s="13" t="inlineStr">
        <is>
          <t>өсөх</t>
        </is>
      </c>
      <c r="T214" s="18" t="n">
        <v>41.79712800935205</v>
      </c>
      <c r="U214" s="18" t="n">
        <v>41.79751796835158</v>
      </c>
      <c r="V214" s="18" t="n">
        <v>41.83772298709005</v>
      </c>
      <c r="W214" s="13" t="inlineStr">
        <is>
          <t>өсөх</t>
        </is>
      </c>
    </row>
    <row r="215">
      <c r="A215" s="31" t="n">
        <v>45999</v>
      </c>
      <c r="B215" s="11" t="n">
        <v>41.5</v>
      </c>
      <c r="C215" s="11" t="n">
        <v>42.4</v>
      </c>
      <c r="D215" s="11" t="n">
        <v>40.3</v>
      </c>
      <c r="E215" s="11" t="n">
        <v>41.32</v>
      </c>
      <c r="F215" s="23" t="n">
        <v>12885</v>
      </c>
      <c r="G215" s="23" t="n">
        <v>529307.6</v>
      </c>
      <c r="H215" s="11" t="n">
        <v>41.76000000000005</v>
      </c>
      <c r="I215" s="11" t="n">
        <v>41.97241379310345</v>
      </c>
      <c r="J215" s="11" t="n">
        <v>42.3932323232323</v>
      </c>
      <c r="K215" s="11" t="n">
        <v>41.64882226980727</v>
      </c>
      <c r="L215" s="11" t="n">
        <v>-0.07771622532558098</v>
      </c>
      <c r="M215" s="11" t="n">
        <v>-0.01772427515344196</v>
      </c>
      <c r="N215" s="11" t="n">
        <v>-0.05999195017213902</v>
      </c>
      <c r="O215" s="11" t="n">
        <v>42.01950000000002</v>
      </c>
      <c r="P215" s="11" t="n">
        <v>43.2409004257409</v>
      </c>
      <c r="Q215" s="11" t="n">
        <v>40.79809957425914</v>
      </c>
      <c r="R215" s="11" t="n">
        <v>41.30000000000002</v>
      </c>
      <c r="S215" s="6" t="inlineStr">
        <is>
          <t>өсөх</t>
        </is>
      </c>
      <c r="T215" s="11" t="n">
        <v>41.84764604335928</v>
      </c>
      <c r="U215" s="11" t="n">
        <v>41.82287447510507</v>
      </c>
      <c r="V215" s="11" t="n">
        <v>41.85188609166531</v>
      </c>
      <c r="W215" s="6" t="inlineStr">
        <is>
          <t>буурах</t>
        </is>
      </c>
    </row>
    <row r="216">
      <c r="A216" s="32" t="n">
        <v>45996</v>
      </c>
      <c r="B216" s="18" t="n">
        <v>42.79</v>
      </c>
      <c r="C216" s="18" t="n">
        <v>42.79</v>
      </c>
      <c r="D216" s="18" t="n">
        <v>40.8</v>
      </c>
      <c r="E216" s="18" t="n">
        <v>41.5</v>
      </c>
      <c r="F216" s="24" t="n">
        <v>28308</v>
      </c>
      <c r="G216" s="24" t="n">
        <v>1180899.25</v>
      </c>
      <c r="H216" s="18" t="n">
        <v>41.82857142857148</v>
      </c>
      <c r="I216" s="18" t="n">
        <v>41.99551724137932</v>
      </c>
      <c r="J216" s="18" t="n">
        <v>42.42030303030301</v>
      </c>
      <c r="K216" s="18" t="n">
        <v>47.92490118577074</v>
      </c>
      <c r="L216" s="18" t="n">
        <v>-0.02673743434529285</v>
      </c>
      <c r="M216" s="18" t="n">
        <v>-0.0027262876104072</v>
      </c>
      <c r="N216" s="18" t="n">
        <v>-0.02401114673488565</v>
      </c>
      <c r="O216" s="18" t="n">
        <v>42.04850000000002</v>
      </c>
      <c r="P216" s="18" t="n">
        <v>43.22894525497799</v>
      </c>
      <c r="Q216" s="18" t="n">
        <v>40.86805474502205</v>
      </c>
      <c r="R216" s="18" t="n">
        <v>41.04333333333335</v>
      </c>
      <c r="S216" s="13" t="inlineStr">
        <is>
          <t>өсөх</t>
        </is>
      </c>
      <c r="T216" s="18" t="n">
        <v>41.76537712370133</v>
      </c>
      <c r="U216" s="18" t="n">
        <v>41.77554712321255</v>
      </c>
      <c r="V216" s="18" t="n">
        <v>41.83585631256432</v>
      </c>
      <c r="W216" s="13" t="inlineStr">
        <is>
          <t>буурах</t>
        </is>
      </c>
    </row>
    <row r="217">
      <c r="A217" s="31" t="n">
        <v>45995</v>
      </c>
      <c r="B217" s="11" t="n">
        <v>42.78</v>
      </c>
      <c r="C217" s="11" t="n">
        <v>42.78</v>
      </c>
      <c r="D217" s="11" t="n">
        <v>41.1</v>
      </c>
      <c r="E217" s="11" t="n">
        <v>42.29</v>
      </c>
      <c r="F217" s="23" t="n">
        <v>3244</v>
      </c>
      <c r="G217" s="23" t="n">
        <v>137050.32</v>
      </c>
      <c r="H217" s="11" t="n">
        <v>41.87142857142862</v>
      </c>
      <c r="I217" s="11" t="n">
        <v>42.00137931034483</v>
      </c>
      <c r="J217" s="11" t="n">
        <v>42.44525252525251</v>
      </c>
      <c r="K217" s="11" t="n">
        <v>51.70575692963752</v>
      </c>
      <c r="L217" s="11" t="n">
        <v>0.0203916760963736</v>
      </c>
      <c r="M217" s="11" t="n">
        <v>0.003276499073314213</v>
      </c>
      <c r="N217" s="11" t="n">
        <v>0.01711517702305939</v>
      </c>
      <c r="O217" s="11" t="n">
        <v>42.07300000000002</v>
      </c>
      <c r="P217" s="11" t="n">
        <v>43.22693414023507</v>
      </c>
      <c r="Q217" s="11" t="n">
        <v>40.91906585976497</v>
      </c>
      <c r="R217" s="11" t="n">
        <v>40.70000000000002</v>
      </c>
      <c r="S217" s="6" t="inlineStr">
        <is>
          <t>өсөх</t>
        </is>
      </c>
      <c r="T217" s="11" t="n">
        <v>41.62088180287682</v>
      </c>
      <c r="U217" s="11" t="n">
        <v>41.70584196267809</v>
      </c>
      <c r="V217" s="11" t="n">
        <v>41.81400516728571</v>
      </c>
      <c r="W217" s="6" t="inlineStr">
        <is>
          <t>өсөх</t>
        </is>
      </c>
    </row>
    <row r="218">
      <c r="A218" s="32" t="n">
        <v>45994</v>
      </c>
      <c r="B218" s="18" t="n">
        <v>42.78</v>
      </c>
      <c r="C218" s="18" t="n">
        <v>42.78</v>
      </c>
      <c r="D218" s="18" t="n">
        <v>42</v>
      </c>
      <c r="E218" s="18" t="n">
        <v>42.25</v>
      </c>
      <c r="F218" s="24" t="n">
        <v>6754</v>
      </c>
      <c r="G218" s="24" t="n">
        <v>288130.49</v>
      </c>
      <c r="H218" s="18" t="n">
        <v>41.95428571428577</v>
      </c>
      <c r="I218" s="18" t="n">
        <v>42.02379310344828</v>
      </c>
      <c r="J218" s="18" t="n">
        <v>42.45171717171716</v>
      </c>
      <c r="K218" s="18" t="n">
        <v>52.86160249739853</v>
      </c>
      <c r="L218" s="18" t="n">
        <v>-0.000187410955831524</v>
      </c>
      <c r="M218" s="18" t="n">
        <v>-0.001002295182450634</v>
      </c>
      <c r="N218" s="18" t="n">
        <v>0.0008148842266191101</v>
      </c>
      <c r="O218" s="18" t="n">
        <v>42.05800000000002</v>
      </c>
      <c r="P218" s="18" t="n">
        <v>43.20805391177981</v>
      </c>
      <c r="Q218" s="18" t="n">
        <v>40.90794608822023</v>
      </c>
      <c r="R218" s="18" t="n">
        <v>40.06333333333335</v>
      </c>
      <c r="S218" s="13" t="inlineStr">
        <is>
          <t>өсөх</t>
        </is>
      </c>
      <c r="T218" s="18" t="n">
        <v>41.49570493896487</v>
      </c>
      <c r="U218" s="18" t="n">
        <v>41.66449357067244</v>
      </c>
      <c r="V218" s="18" t="n">
        <v>41.80828213094421</v>
      </c>
      <c r="W218" s="13" t="inlineStr">
        <is>
          <t>өсөх</t>
        </is>
      </c>
    </row>
    <row r="219">
      <c r="A219" s="31" t="n">
        <v>45993</v>
      </c>
      <c r="B219" s="11" t="n">
        <v>40.07</v>
      </c>
      <c r="C219" s="11" t="n">
        <v>42.8</v>
      </c>
      <c r="D219" s="11" t="n">
        <v>40.03</v>
      </c>
      <c r="E219" s="11" t="n">
        <v>42.59</v>
      </c>
      <c r="F219" s="23" t="n">
        <v>77623</v>
      </c>
      <c r="G219" s="23" t="n">
        <v>3138478.01</v>
      </c>
      <c r="H219" s="11" t="n">
        <v>42.00000000000005</v>
      </c>
      <c r="I219" s="11" t="n">
        <v>42.04275862068966</v>
      </c>
      <c r="J219" s="11" t="n">
        <v>42.45060606060605</v>
      </c>
      <c r="K219" s="11" t="n">
        <v>53.19371727748695</v>
      </c>
      <c r="L219" s="11" t="n">
        <v>-0.02237835608858063</v>
      </c>
      <c r="M219" s="11" t="n">
        <v>-0.001206016239105412</v>
      </c>
      <c r="N219" s="11" t="n">
        <v>-0.02117233984947522</v>
      </c>
      <c r="O219" s="11" t="n">
        <v>42.04450000000002</v>
      </c>
      <c r="P219" s="11" t="n">
        <v>43.19155666817296</v>
      </c>
      <c r="Q219" s="11" t="n">
        <v>40.89744333182708</v>
      </c>
      <c r="R219" s="11" t="n">
        <v>40.07333333333336</v>
      </c>
      <c r="S219" s="6" t="inlineStr">
        <is>
          <t>өсөх</t>
        </is>
      </c>
      <c r="T219" s="11" t="n">
        <v>41.5985718777466</v>
      </c>
      <c r="U219" s="11" t="n">
        <v>41.7581241979902</v>
      </c>
      <c r="V219" s="11" t="n">
        <v>41.8601132378985</v>
      </c>
      <c r="W219" s="6" t="inlineStr">
        <is>
          <t>өсөх</t>
        </is>
      </c>
    </row>
    <row r="220">
      <c r="A220" s="32" t="n">
        <v>45992</v>
      </c>
      <c r="B220" s="18" t="n">
        <v>40.07</v>
      </c>
      <c r="C220" s="18" t="n">
        <v>42</v>
      </c>
      <c r="D220" s="18" t="n">
        <v>40.07</v>
      </c>
      <c r="E220" s="18" t="n">
        <v>41.98</v>
      </c>
      <c r="F220" s="24" t="n">
        <v>7987</v>
      </c>
      <c r="G220" s="24" t="n">
        <v>327287.74</v>
      </c>
      <c r="H220" s="18" t="n">
        <v>41.80428571428577</v>
      </c>
      <c r="I220" s="18" t="n">
        <v>42.02241379310346</v>
      </c>
      <c r="J220" s="18" t="n">
        <v>42.44737373737373</v>
      </c>
      <c r="K220" s="18" t="n">
        <v>50</v>
      </c>
      <c r="L220" s="18" t="n">
        <v>-0.08499474996945366</v>
      </c>
      <c r="M220" s="18" t="n">
        <v>0.004087068723263393</v>
      </c>
      <c r="N220" s="18" t="n">
        <v>-0.08908181869271706</v>
      </c>
      <c r="O220" s="18" t="n">
        <v>42.01400000000002</v>
      </c>
      <c r="P220" s="18" t="n">
        <v>43.13352489923184</v>
      </c>
      <c r="Q220" s="18" t="n">
        <v>40.89447510076821</v>
      </c>
      <c r="R220" s="18" t="n">
        <v>40.28333333333336</v>
      </c>
      <c r="S220" s="13" t="inlineStr">
        <is>
          <t>өсөх</t>
        </is>
      </c>
      <c r="T220" s="18" t="n">
        <v>41.7941367552185</v>
      </c>
      <c r="U220" s="18" t="n">
        <v>41.89579471678704</v>
      </c>
      <c r="V220" s="18" t="n">
        <v>41.92538034940807</v>
      </c>
      <c r="W220" s="13" t="inlineStr">
        <is>
          <t>өсөх</t>
        </is>
      </c>
    </row>
    <row r="221">
      <c r="A221" s="31" t="n">
        <v>45989</v>
      </c>
      <c r="B221" s="11" t="n">
        <v>41.8</v>
      </c>
      <c r="C221" s="11" t="n">
        <v>41.8</v>
      </c>
      <c r="D221" s="11" t="n">
        <v>40.09</v>
      </c>
      <c r="E221" s="11" t="n">
        <v>40.39</v>
      </c>
      <c r="F221" s="23" t="n">
        <v>24472</v>
      </c>
      <c r="G221" s="23" t="n">
        <v>992212.51</v>
      </c>
      <c r="H221" s="11" t="n">
        <v>41.87857142857148</v>
      </c>
      <c r="I221" s="11" t="n">
        <v>42.02586206896552</v>
      </c>
      <c r="J221" s="11" t="n">
        <v>42.4560606060606</v>
      </c>
      <c r="K221" s="11" t="n">
        <v>39.83849259757738</v>
      </c>
      <c r="L221" s="11" t="n">
        <v>-0.1015706599778383</v>
      </c>
      <c r="M221" s="11" t="n">
        <v>0.02635752339644265</v>
      </c>
      <c r="N221" s="11" t="n">
        <v>-0.127928183374281</v>
      </c>
      <c r="O221" s="11" t="n">
        <v>42.01400000000002</v>
      </c>
      <c r="P221" s="11" t="n">
        <v>43.13352489923184</v>
      </c>
      <c r="Q221" s="11" t="n">
        <v>40.89447510076821</v>
      </c>
      <c r="R221" s="11" t="n">
        <v>40.25333333333336</v>
      </c>
      <c r="S221" s="6" t="inlineStr">
        <is>
          <t>өсөх</t>
        </is>
      </c>
      <c r="T221" s="11" t="n">
        <v>41.99876301002494</v>
      </c>
      <c r="U221" s="11" t="n">
        <v>42.0235223345824</v>
      </c>
      <c r="V221" s="11" t="n">
        <v>41.97942995978832</v>
      </c>
      <c r="W221" s="6" t="inlineStr">
        <is>
          <t>буурах</t>
        </is>
      </c>
    </row>
    <row r="222">
      <c r="A222" s="32" t="n">
        <v>45988</v>
      </c>
      <c r="B222" s="18" t="n">
        <v>41.8</v>
      </c>
      <c r="C222" s="18" t="n">
        <v>42</v>
      </c>
      <c r="D222" s="18" t="n">
        <v>40.06</v>
      </c>
      <c r="E222" s="18" t="n">
        <v>41.8</v>
      </c>
      <c r="F222" s="24" t="n">
        <v>45078</v>
      </c>
      <c r="G222" s="24" t="n">
        <v>1835260.41</v>
      </c>
      <c r="H222" s="18" t="n">
        <v>42.23428571428577</v>
      </c>
      <c r="I222" s="18" t="n">
        <v>42.11551724137932</v>
      </c>
      <c r="J222" s="18" t="n">
        <v>42.48060606060605</v>
      </c>
      <c r="K222" s="18" t="n">
        <v>48.44517184942713</v>
      </c>
      <c r="L222" s="18" t="n">
        <v>0.04064075175658388</v>
      </c>
      <c r="M222" s="18" t="n">
        <v>0.05833956924001289</v>
      </c>
      <c r="N222" s="18" t="n">
        <v>-0.01769881748342901</v>
      </c>
      <c r="O222" s="18" t="n">
        <v>42.04550000000002</v>
      </c>
      <c r="P222" s="18" t="n">
        <v>43.00440510479402</v>
      </c>
      <c r="Q222" s="18" t="n">
        <v>41.08659489520601</v>
      </c>
      <c r="R222" s="18" t="n">
        <v>40.53333333333336</v>
      </c>
      <c r="S222" s="13" t="inlineStr">
        <is>
          <t>өсөх</t>
        </is>
      </c>
      <c r="T222" s="18" t="n">
        <v>42.1232602694318</v>
      </c>
      <c r="U222" s="18" t="n">
        <v>42.09196079542519</v>
      </c>
      <c r="V222" s="18" t="n">
        <v>42.00239610664603</v>
      </c>
      <c r="W222" s="13" t="inlineStr">
        <is>
          <t>буурах</t>
        </is>
      </c>
    </row>
    <row r="223">
      <c r="A223" s="31" t="n">
        <v>45986</v>
      </c>
      <c r="B223" s="11" t="n">
        <v>42.8</v>
      </c>
      <c r="C223" s="11" t="n">
        <v>42.8</v>
      </c>
      <c r="D223" s="11" t="n">
        <v>40.7</v>
      </c>
      <c r="E223" s="11" t="n">
        <v>41.8</v>
      </c>
      <c r="F223" s="23" t="n">
        <v>25493</v>
      </c>
      <c r="G223" s="23" t="n">
        <v>1046231.7</v>
      </c>
      <c r="H223" s="11" t="n">
        <v>42.38857142857148</v>
      </c>
      <c r="I223" s="11" t="n">
        <v>42.12034482758622</v>
      </c>
      <c r="J223" s="11" t="n">
        <v>42.49434343434342</v>
      </c>
      <c r="K223" s="11" t="n">
        <v>48.44517184942713</v>
      </c>
      <c r="L223" s="11" t="n">
        <v>0.07799945179933587</v>
      </c>
      <c r="M223" s="11" t="n">
        <v>0.06276427361087014</v>
      </c>
      <c r="N223" s="11" t="n">
        <v>0.01523517818846573</v>
      </c>
      <c r="O223" s="11" t="n">
        <v>42.05500000000002</v>
      </c>
      <c r="P223" s="11" t="n">
        <v>43.00773291115613</v>
      </c>
      <c r="Q223" s="11" t="n">
        <v>41.10226708884391</v>
      </c>
      <c r="R223" s="11" t="n">
        <v>40.63333333333335</v>
      </c>
      <c r="S223" s="6" t="inlineStr">
        <is>
          <t>өсөх</t>
        </is>
      </c>
      <c r="T223" s="11" t="n">
        <v>42.14262191293646</v>
      </c>
      <c r="U223" s="11" t="n">
        <v>42.09381674867587</v>
      </c>
      <c r="V223" s="11" t="n">
        <v>41.99418201906839</v>
      </c>
      <c r="W223" s="6" t="inlineStr">
        <is>
          <t>буурах</t>
        </is>
      </c>
    </row>
    <row r="224">
      <c r="A224" s="32" t="n">
        <v>45985</v>
      </c>
      <c r="B224" s="18" t="n">
        <v>42.88</v>
      </c>
      <c r="C224" s="18" t="n">
        <v>42.88</v>
      </c>
      <c r="D224" s="18" t="n">
        <v>40</v>
      </c>
      <c r="E224" s="18" t="n">
        <v>42.87</v>
      </c>
      <c r="F224" s="24" t="n">
        <v>89717</v>
      </c>
      <c r="G224" s="24" t="n">
        <v>3654138.34</v>
      </c>
      <c r="H224" s="18" t="n">
        <v>42.40571428571434</v>
      </c>
      <c r="I224" s="18" t="n">
        <v>42.09275862068966</v>
      </c>
      <c r="J224" s="18" t="n">
        <v>42.51161616161615</v>
      </c>
      <c r="K224" s="18" t="n">
        <v>58.81188118811882</v>
      </c>
      <c r="L224" s="18" t="n">
        <v>0.1245482005550045</v>
      </c>
      <c r="M224" s="18" t="n">
        <v>0.05895547906375372</v>
      </c>
      <c r="N224" s="18" t="n">
        <v>0.06559272149125077</v>
      </c>
      <c r="O224" s="18" t="n">
        <v>42.06400000000003</v>
      </c>
      <c r="P224" s="18" t="n">
        <v>43.0103065042575</v>
      </c>
      <c r="Q224" s="18" t="n">
        <v>41.11769349574256</v>
      </c>
      <c r="R224" s="18" t="n">
        <v>40.93333333333336</v>
      </c>
      <c r="S224" s="13" t="inlineStr">
        <is>
          <t>өсөх</t>
        </is>
      </c>
      <c r="T224" s="18" t="n">
        <v>42.14189588698225</v>
      </c>
      <c r="U224" s="18" t="n">
        <v>42.08125244463361</v>
      </c>
      <c r="V224" s="18" t="n">
        <v>41.97919282449074</v>
      </c>
      <c r="W224" s="13" t="inlineStr">
        <is>
          <t>өсөх</t>
        </is>
      </c>
    </row>
    <row r="225">
      <c r="A225" s="31" t="n">
        <v>45981</v>
      </c>
      <c r="B225" s="11" t="n">
        <v>42.5</v>
      </c>
      <c r="C225" s="11" t="n">
        <v>42.88</v>
      </c>
      <c r="D225" s="11" t="n">
        <v>40.9</v>
      </c>
      <c r="E225" s="11" t="n">
        <v>42.57</v>
      </c>
      <c r="F225" s="23" t="n">
        <v>16194</v>
      </c>
      <c r="G225" s="23" t="n">
        <v>675189.54</v>
      </c>
      <c r="H225" s="11" t="n">
        <v>42.27714285714291</v>
      </c>
      <c r="I225" s="11" t="n">
        <v>42.08586206896553</v>
      </c>
      <c r="J225" s="11" t="n">
        <v>42.50737373737373</v>
      </c>
      <c r="K225" s="11" t="n">
        <v>56.21052631578951</v>
      </c>
      <c r="L225" s="11" t="n">
        <v>0.07320426604961483</v>
      </c>
      <c r="M225" s="11" t="n">
        <v>0.04255729869094102</v>
      </c>
      <c r="N225" s="11" t="n">
        <v>0.03064696735867381</v>
      </c>
      <c r="O225" s="11" t="n">
        <v>42.02000000000002</v>
      </c>
      <c r="P225" s="11" t="n">
        <v>42.89116014601223</v>
      </c>
      <c r="Q225" s="11" t="n">
        <v>41.14883985398782</v>
      </c>
      <c r="R225" s="11" t="n">
        <v>42.89666666666664</v>
      </c>
      <c r="S225" s="6" t="inlineStr">
        <is>
          <t>буурах</t>
        </is>
      </c>
      <c r="T225" s="11" t="n">
        <v>42.14751986562848</v>
      </c>
      <c r="U225" s="11" t="n">
        <v>42.06890357336957</v>
      </c>
      <c r="V225" s="11" t="n">
        <v>41.96404731397084</v>
      </c>
      <c r="W225" s="6" t="inlineStr">
        <is>
          <t>өсөх</t>
        </is>
      </c>
    </row>
    <row r="226">
      <c r="A226" s="32" t="n">
        <v>45980</v>
      </c>
      <c r="B226" s="18" t="n">
        <v>42.5</v>
      </c>
      <c r="C226" s="18" t="n">
        <v>42.5</v>
      </c>
      <c r="D226" s="18" t="n">
        <v>41</v>
      </c>
      <c r="E226" s="18" t="n">
        <v>41.22</v>
      </c>
      <c r="F226" s="24" t="n">
        <v>42974</v>
      </c>
      <c r="G226" s="24" t="n">
        <v>1767662.53</v>
      </c>
      <c r="H226" s="18" t="n">
        <v>42.1528571428572</v>
      </c>
      <c r="I226" s="18" t="n">
        <v>42.06620689655174</v>
      </c>
      <c r="J226" s="18" t="n">
        <v>42.53121212121211</v>
      </c>
      <c r="K226" s="18" t="n">
        <v>38.82352941176474</v>
      </c>
      <c r="L226" s="18" t="n">
        <v>0.03715140032020514</v>
      </c>
      <c r="M226" s="18" t="n">
        <v>0.03489555685127257</v>
      </c>
      <c r="N226" s="18" t="n">
        <v>0.002255843468932574</v>
      </c>
      <c r="O226" s="18" t="n">
        <v>41.97500000000002</v>
      </c>
      <c r="P226" s="18" t="n">
        <v>42.82047028333351</v>
      </c>
      <c r="Q226" s="18" t="n">
        <v>41.12952971666654</v>
      </c>
      <c r="R226" s="18" t="n">
        <v>43.02333333333331</v>
      </c>
      <c r="S226" s="13" t="inlineStr">
        <is>
          <t>буурах</t>
        </is>
      </c>
      <c r="T226" s="18" t="n">
        <v>42.19688186875295</v>
      </c>
      <c r="U226" s="18" t="n">
        <v>42.07393050186707</v>
      </c>
      <c r="V226" s="18" t="n">
        <v>41.95557245942997</v>
      </c>
      <c r="W226" s="13" t="inlineStr">
        <is>
          <t>буурах</t>
        </is>
      </c>
    </row>
    <row r="227">
      <c r="A227" s="31" t="n">
        <v>45979</v>
      </c>
      <c r="B227" s="11" t="n">
        <v>42</v>
      </c>
      <c r="C227" s="11" t="n">
        <v>42.5</v>
      </c>
      <c r="D227" s="11" t="n">
        <v>40.9</v>
      </c>
      <c r="E227" s="11" t="n">
        <v>42.5</v>
      </c>
      <c r="F227" s="23" t="n">
        <v>54299</v>
      </c>
      <c r="G227" s="23" t="n">
        <v>2253859.35</v>
      </c>
      <c r="H227" s="11" t="n">
        <v>42.26142857142863</v>
      </c>
      <c r="I227" s="11" t="n">
        <v>42.05862068965519</v>
      </c>
      <c r="J227" s="11" t="n">
        <v>42.56888888888888</v>
      </c>
      <c r="K227" s="11" t="n">
        <v>74.02597402597404</v>
      </c>
      <c r="L227" s="11" t="n">
        <v>0.1280489949663703</v>
      </c>
      <c r="M227" s="11" t="n">
        <v>0.03433159598403943</v>
      </c>
      <c r="N227" s="11" t="n">
        <v>0.09371739898233092</v>
      </c>
      <c r="O227" s="11" t="n">
        <v>42.06100000000002</v>
      </c>
      <c r="P227" s="11" t="n">
        <v>42.93133097152752</v>
      </c>
      <c r="Q227" s="11" t="n">
        <v>41.19066902847252</v>
      </c>
      <c r="R227" s="11" t="n">
        <v>41.79000000000002</v>
      </c>
      <c r="S227" s="6" t="inlineStr">
        <is>
          <t>өсөх</t>
        </is>
      </c>
      <c r="T227" s="11" t="n">
        <v>42.14902694374988</v>
      </c>
      <c r="U227" s="11" t="n">
        <v>42.01926519764407</v>
      </c>
      <c r="V227" s="11" t="n">
        <v>41.92187053349706</v>
      </c>
      <c r="W227" s="6" t="inlineStr">
        <is>
          <t>өсөх</t>
        </is>
      </c>
    </row>
    <row r="228">
      <c r="A228" s="32" t="n">
        <v>45978</v>
      </c>
      <c r="B228" s="18" t="n">
        <v>42.87</v>
      </c>
      <c r="C228" s="18" t="n">
        <v>43.69</v>
      </c>
      <c r="D228" s="18" t="n">
        <v>42.87</v>
      </c>
      <c r="E228" s="18" t="n">
        <v>42.88</v>
      </c>
      <c r="F228" s="24" t="n">
        <v>26736</v>
      </c>
      <c r="G228" s="24" t="n">
        <v>1147314.93</v>
      </c>
      <c r="H228" s="18" t="n">
        <v>42.18714285714292</v>
      </c>
      <c r="I228" s="18" t="n">
        <v>42.0241379310345</v>
      </c>
      <c r="J228" s="18" t="n">
        <v>42.57464646464645</v>
      </c>
      <c r="K228" s="18" t="n">
        <v>62.12534059945509</v>
      </c>
      <c r="L228" s="18" t="n">
        <v>0.1118775758424988</v>
      </c>
      <c r="M228" s="18" t="n">
        <v>0.0109022462384567</v>
      </c>
      <c r="N228" s="18" t="n">
        <v>0.1009753296040421</v>
      </c>
      <c r="O228" s="18" t="n">
        <v>42.07600000000002</v>
      </c>
      <c r="P228" s="18" t="n">
        <v>42.98553614551597</v>
      </c>
      <c r="Q228" s="18" t="n">
        <v>41.16646385448408</v>
      </c>
      <c r="R228" s="18" t="n">
        <v>41.13666666666668</v>
      </c>
      <c r="S228" s="13" t="inlineStr">
        <is>
          <t>өсөх</t>
        </is>
      </c>
      <c r="T228" s="18" t="n">
        <v>41.91844869686575</v>
      </c>
      <c r="U228" s="18" t="n">
        <v>41.87153563767556</v>
      </c>
      <c r="V228" s="18" t="n">
        <v>41.85303924309496</v>
      </c>
      <c r="W228" s="13" t="inlineStr">
        <is>
          <t>өсөх</t>
        </is>
      </c>
    </row>
    <row r="229">
      <c r="A229" s="31" t="n">
        <v>45975</v>
      </c>
      <c r="B229" s="11" t="n">
        <v>42.5</v>
      </c>
      <c r="C229" s="11" t="n">
        <v>42.88</v>
      </c>
      <c r="D229" s="11" t="n">
        <v>41.5</v>
      </c>
      <c r="E229" s="11" t="n">
        <v>42.88</v>
      </c>
      <c r="F229" s="23" t="n">
        <v>56475</v>
      </c>
      <c r="G229" s="23" t="n">
        <v>2348673.23</v>
      </c>
      <c r="H229" s="11" t="n">
        <v>42.04714285714292</v>
      </c>
      <c r="I229" s="11" t="n">
        <v>41.94275862068967</v>
      </c>
      <c r="J229" s="11" t="n">
        <v>42.58393939393938</v>
      </c>
      <c r="K229" s="11" t="n">
        <v>62.22826086956532</v>
      </c>
      <c r="L229" s="11" t="n">
        <v>0.05091874523942153</v>
      </c>
      <c r="M229" s="11" t="n">
        <v>-0.01434158616255383</v>
      </c>
      <c r="N229" s="11" t="n">
        <v>0.06526033140197536</v>
      </c>
      <c r="O229" s="11" t="n">
        <v>42.03200000000002</v>
      </c>
      <c r="P229" s="11" t="n">
        <v>42.86349503907121</v>
      </c>
      <c r="Q229" s="11" t="n">
        <v>41.20050496092884</v>
      </c>
      <c r="R229" s="11" t="n">
        <v>40.97000000000002</v>
      </c>
      <c r="S229" s="6" t="inlineStr">
        <is>
          <t>өсөх</t>
        </is>
      </c>
      <c r="T229" s="11" t="n">
        <v>41.8062396077805</v>
      </c>
      <c r="U229" s="11" t="n">
        <v>41.80370282833537</v>
      </c>
      <c r="V229" s="11" t="n">
        <v>41.82405647990083</v>
      </c>
      <c r="W229" s="6" t="inlineStr">
        <is>
          <t>өсөх</t>
        </is>
      </c>
    </row>
    <row r="230">
      <c r="A230" s="32" t="n">
        <v>45974</v>
      </c>
      <c r="B230" s="18" t="n">
        <v>42</v>
      </c>
      <c r="C230" s="18" t="n">
        <v>42.88</v>
      </c>
      <c r="D230" s="18" t="n">
        <v>41</v>
      </c>
      <c r="E230" s="18" t="n">
        <v>41.92</v>
      </c>
      <c r="F230" s="24" t="n">
        <v>181835</v>
      </c>
      <c r="G230" s="24" t="n">
        <v>7592973.67</v>
      </c>
      <c r="H230" s="18" t="n">
        <v>41.92000000000007</v>
      </c>
      <c r="I230" s="18" t="n">
        <v>41.90448275862069</v>
      </c>
      <c r="J230" s="18" t="n">
        <v>42.60494949494948</v>
      </c>
      <c r="K230" s="18" t="n">
        <v>48.71794871794871</v>
      </c>
      <c r="L230" s="18" t="n">
        <v>-0.02762752575198846</v>
      </c>
      <c r="M230" s="18" t="n">
        <v>-0.03065666901304767</v>
      </c>
      <c r="N230" s="18" t="n">
        <v>0.003029143261059214</v>
      </c>
      <c r="O230" s="18" t="n">
        <v>41.99200000000003</v>
      </c>
      <c r="P230" s="18" t="n">
        <v>42.72795108533111</v>
      </c>
      <c r="Q230" s="18" t="n">
        <v>41.25604891466894</v>
      </c>
      <c r="R230" s="18" t="n">
        <v>41.13666666666668</v>
      </c>
      <c r="S230" s="13" t="inlineStr">
        <is>
          <t>өсөх</t>
        </is>
      </c>
      <c r="T230" s="18" t="n">
        <v>41.78649253663448</v>
      </c>
      <c r="U230" s="18" t="n">
        <v>41.79319509790108</v>
      </c>
      <c r="V230" s="18" t="n">
        <v>41.82188875288367</v>
      </c>
      <c r="W230" s="13" t="inlineStr">
        <is>
          <t>өсөх</t>
        </is>
      </c>
    </row>
    <row r="231">
      <c r="A231" s="31" t="n">
        <v>45973</v>
      </c>
      <c r="B231" s="11" t="n">
        <v>41.98</v>
      </c>
      <c r="C231" s="11" t="n">
        <v>42</v>
      </c>
      <c r="D231" s="11" t="n">
        <v>40.91</v>
      </c>
      <c r="E231" s="11" t="n">
        <v>41.97</v>
      </c>
      <c r="F231" s="23" t="n">
        <v>8778</v>
      </c>
      <c r="G231" s="23" t="n">
        <v>364112.45</v>
      </c>
      <c r="H231" s="11" t="n">
        <v>41.93000000000006</v>
      </c>
      <c r="I231" s="11" t="n">
        <v>41.89827586206897</v>
      </c>
      <c r="J231" s="11" t="n">
        <v>42.63575757575757</v>
      </c>
      <c r="K231" s="11" t="n">
        <v>54.99999999999995</v>
      </c>
      <c r="L231" s="11" t="n">
        <v>-0.02973382035189331</v>
      </c>
      <c r="M231" s="11" t="n">
        <v>-0.03141395482831248</v>
      </c>
      <c r="N231" s="11" t="n">
        <v>0.001680134476419161</v>
      </c>
      <c r="O231" s="11" t="n">
        <v>42.04550000000003</v>
      </c>
      <c r="P231" s="11" t="n">
        <v>42.89892779425095</v>
      </c>
      <c r="Q231" s="11" t="n">
        <v>41.1920722057491</v>
      </c>
      <c r="R231" s="11" t="n">
        <v>41.49333333333335</v>
      </c>
      <c r="S231" s="6" t="inlineStr">
        <is>
          <t>өсөх</t>
        </is>
      </c>
      <c r="T231" s="11" t="n">
        <v>41.80900505487921</v>
      </c>
      <c r="U231" s="11" t="n">
        <v>41.80612699734009</v>
      </c>
      <c r="V231" s="11" t="n">
        <v>41.82993087815753</v>
      </c>
      <c r="W231" s="6" t="inlineStr">
        <is>
          <t>өсөх</t>
        </is>
      </c>
    </row>
    <row r="232">
      <c r="A232" s="32" t="n">
        <v>45972</v>
      </c>
      <c r="B232" s="18" t="n">
        <v>41.98</v>
      </c>
      <c r="C232" s="18" t="n">
        <v>41.98</v>
      </c>
      <c r="D232" s="18" t="n">
        <v>41</v>
      </c>
      <c r="E232" s="18" t="n">
        <v>41.7</v>
      </c>
      <c r="F232" s="24" t="n">
        <v>29338</v>
      </c>
      <c r="G232" s="24" t="n">
        <v>1223382.54</v>
      </c>
      <c r="H232" s="18" t="n">
        <v>41.93142857142863</v>
      </c>
      <c r="I232" s="18" t="n">
        <v>41.89206896551725</v>
      </c>
      <c r="J232" s="18" t="n">
        <v>42.6661616161616</v>
      </c>
      <c r="K232" s="18" t="n">
        <v>34.50000000000006</v>
      </c>
      <c r="L232" s="18" t="n">
        <v>-0.03708063534520534</v>
      </c>
      <c r="M232" s="18" t="n">
        <v>-0.03183398844741726</v>
      </c>
      <c r="N232" s="18" t="n">
        <v>-0.005246646897788074</v>
      </c>
      <c r="O232" s="18" t="n">
        <v>42.04400000000003</v>
      </c>
      <c r="P232" s="18" t="n">
        <v>42.89805854600258</v>
      </c>
      <c r="Q232" s="18" t="n">
        <v>41.18994145399747</v>
      </c>
      <c r="R232" s="18" t="n">
        <v>41.49333333333335</v>
      </c>
      <c r="S232" s="13" t="inlineStr">
        <is>
          <t>өсөх</t>
        </is>
      </c>
      <c r="T232" s="18" t="n">
        <v>41.82954008217378</v>
      </c>
      <c r="U232" s="18" t="n">
        <v>41.8156749966026</v>
      </c>
      <c r="V232" s="18" t="n">
        <v>41.83613046594427</v>
      </c>
      <c r="W232" s="13" t="inlineStr">
        <is>
          <t>буурах</t>
        </is>
      </c>
    </row>
    <row r="233">
      <c r="A233" s="31" t="n">
        <v>45971</v>
      </c>
      <c r="B233" s="11" t="n">
        <v>41.98</v>
      </c>
      <c r="C233" s="11" t="n">
        <v>41.98</v>
      </c>
      <c r="D233" s="11" t="n">
        <v>41.5</v>
      </c>
      <c r="E233" s="11" t="n">
        <v>41.98</v>
      </c>
      <c r="F233" s="23" t="n">
        <v>15418</v>
      </c>
      <c r="G233" s="23" t="n">
        <v>646755.64</v>
      </c>
      <c r="H233" s="11" t="n">
        <v>41.97142857142864</v>
      </c>
      <c r="I233" s="11" t="n">
        <v>41.83655172413793</v>
      </c>
      <c r="J233" s="11" t="n">
        <v>42.69939393939392</v>
      </c>
      <c r="K233" s="11" t="n">
        <v>39.37823834196892</v>
      </c>
      <c r="L233" s="11" t="n">
        <v>-0.01842757905892256</v>
      </c>
      <c r="M233" s="11" t="n">
        <v>-0.03052232672297025</v>
      </c>
      <c r="N233" s="11" t="n">
        <v>0.01209474766404768</v>
      </c>
      <c r="O233" s="11" t="n">
        <v>42.00900000000002</v>
      </c>
      <c r="P233" s="11" t="n">
        <v>42.96755933566996</v>
      </c>
      <c r="Q233" s="11" t="n">
        <v>41.05044066433008</v>
      </c>
      <c r="R233" s="11" t="n">
        <v>41.62666666666669</v>
      </c>
      <c r="S233" s="6" t="inlineStr">
        <is>
          <t>өсөх</t>
        </is>
      </c>
      <c r="T233" s="11" t="n">
        <v>41.8088751229706</v>
      </c>
      <c r="U233" s="11" t="n">
        <v>41.80187624560821</v>
      </c>
      <c r="V233" s="11" t="n">
        <v>41.83265651248069</v>
      </c>
      <c r="W233" s="6" t="inlineStr">
        <is>
          <t>өсөх</t>
        </is>
      </c>
    </row>
    <row r="234">
      <c r="A234" s="32" t="n">
        <v>45968</v>
      </c>
      <c r="B234" s="18" t="n">
        <v>41.98</v>
      </c>
      <c r="C234" s="18" t="n">
        <v>41.98</v>
      </c>
      <c r="D234" s="18" t="n">
        <v>41.98</v>
      </c>
      <c r="E234" s="18" t="n">
        <v>41.98</v>
      </c>
      <c r="F234" s="24" t="n">
        <v>1384</v>
      </c>
      <c r="G234" s="24" t="n">
        <v>58100.32</v>
      </c>
      <c r="H234" s="18" t="n">
        <v>41.97142857142864</v>
      </c>
      <c r="I234" s="18" t="n">
        <v>41.83103448275862</v>
      </c>
      <c r="J234" s="18" t="n">
        <v>42.72969696969695</v>
      </c>
      <c r="K234" s="18" t="n">
        <v>49.78540772532185</v>
      </c>
      <c r="L234" s="18" t="n">
        <v>-0.02286054970356588</v>
      </c>
      <c r="M234" s="18" t="n">
        <v>-0.03354601363898217</v>
      </c>
      <c r="N234" s="18" t="n">
        <v>0.01068546393541629</v>
      </c>
      <c r="O234" s="18" t="n">
        <v>42.04350000000002</v>
      </c>
      <c r="P234" s="18" t="n">
        <v>43.04414529179926</v>
      </c>
      <c r="Q234" s="18" t="n">
        <v>41.04285470820077</v>
      </c>
      <c r="R234" s="18" t="n">
        <v>41.30000000000002</v>
      </c>
      <c r="S234" s="13" t="inlineStr">
        <is>
          <t>өсөх</t>
        </is>
      </c>
      <c r="T234" s="18" t="n">
        <v>41.77244268387578</v>
      </c>
      <c r="U234" s="18" t="n">
        <v>41.78191030672021</v>
      </c>
      <c r="V234" s="18" t="n">
        <v>41.82774816361274</v>
      </c>
      <c r="W234" s="13" t="inlineStr">
        <is>
          <t>өсөх</t>
        </is>
      </c>
    </row>
    <row r="235">
      <c r="A235" s="31" t="n">
        <v>45967</v>
      </c>
      <c r="B235" s="11" t="n">
        <v>41.96</v>
      </c>
      <c r="C235" s="11" t="n">
        <v>41.98</v>
      </c>
      <c r="D235" s="11" t="n">
        <v>41</v>
      </c>
      <c r="E235" s="11" t="n">
        <v>41.9</v>
      </c>
      <c r="F235" s="23" t="n">
        <v>4331</v>
      </c>
      <c r="G235" s="23" t="n">
        <v>180183.38</v>
      </c>
      <c r="H235" s="11" t="n">
        <v>41.83428571428578</v>
      </c>
      <c r="I235" s="11" t="n">
        <v>41.8255172413793</v>
      </c>
      <c r="J235" s="11" t="n">
        <v>42.75555555555554</v>
      </c>
      <c r="K235" s="11" t="n">
        <v>48.06866952789699</v>
      </c>
      <c r="L235" s="11" t="n">
        <v>-0.02818611514887692</v>
      </c>
      <c r="M235" s="11" t="n">
        <v>-0.03621737962283623</v>
      </c>
      <c r="N235" s="11" t="n">
        <v>0.008031264473959313</v>
      </c>
      <c r="O235" s="11" t="n">
        <v>42.04450000000001</v>
      </c>
      <c r="P235" s="11" t="n">
        <v>43.04492940780448</v>
      </c>
      <c r="Q235" s="11" t="n">
        <v>41.04407059219555</v>
      </c>
      <c r="R235" s="11" t="n">
        <v>41.30000000000002</v>
      </c>
      <c r="S235" s="6" t="inlineStr">
        <is>
          <t>өсөх</t>
        </is>
      </c>
      <c r="T235" s="11" t="n">
        <v>41.76692402465341</v>
      </c>
      <c r="U235" s="11" t="n">
        <v>41.78151788282013</v>
      </c>
      <c r="V235" s="11" t="n">
        <v>41.83217497974196</v>
      </c>
      <c r="W235" s="6" t="inlineStr">
        <is>
          <t>өсөх</t>
        </is>
      </c>
    </row>
    <row r="236">
      <c r="A236" s="32" t="n">
        <v>45966</v>
      </c>
      <c r="B236" s="18" t="n">
        <v>42</v>
      </c>
      <c r="C236" s="18" t="n">
        <v>42</v>
      </c>
      <c r="D236" s="18" t="n">
        <v>41.9</v>
      </c>
      <c r="E236" s="18" t="n">
        <v>41.99</v>
      </c>
      <c r="F236" s="24" t="n">
        <v>1972</v>
      </c>
      <c r="G236" s="24" t="n">
        <v>82761.69</v>
      </c>
      <c r="H236" s="18" t="n">
        <v>41.84714285714292</v>
      </c>
      <c r="I236" s="18" t="n">
        <v>41.82724137931034</v>
      </c>
      <c r="J236" s="18" t="n">
        <v>42.78666666666665</v>
      </c>
      <c r="K236" s="18" t="n">
        <v>40.87591240875913</v>
      </c>
      <c r="L236" s="18" t="n">
        <v>-0.02642803882417866</v>
      </c>
      <c r="M236" s="18" t="n">
        <v>-0.03822519574132606</v>
      </c>
      <c r="N236" s="18" t="n">
        <v>0.0117971569171474</v>
      </c>
      <c r="O236" s="18" t="n">
        <v>41.99950000000002</v>
      </c>
      <c r="P236" s="18" t="n">
        <v>43.09803493344547</v>
      </c>
      <c r="Q236" s="18" t="n">
        <v>40.90096506655457</v>
      </c>
      <c r="R236" s="18" t="n">
        <v>41.32333333333336</v>
      </c>
      <c r="S236" s="13" t="inlineStr">
        <is>
          <t>өсөх</t>
        </is>
      </c>
      <c r="T236" s="18" t="n">
        <v>41.72190603465961</v>
      </c>
      <c r="U236" s="18" t="n">
        <v>41.76265735236491</v>
      </c>
      <c r="V236" s="18" t="n">
        <v>41.82969647725206</v>
      </c>
      <c r="W236" s="13" t="inlineStr">
        <is>
          <t>өсөх</t>
        </is>
      </c>
    </row>
    <row r="237">
      <c r="A237" s="31" t="n">
        <v>45965</v>
      </c>
      <c r="B237" s="11" t="n">
        <v>41.99</v>
      </c>
      <c r="C237" s="11" t="n">
        <v>42</v>
      </c>
      <c r="D237" s="11" t="n">
        <v>41</v>
      </c>
      <c r="E237" s="11" t="n">
        <v>41.99</v>
      </c>
      <c r="F237" s="23" t="n">
        <v>3299</v>
      </c>
      <c r="G237" s="23" t="n">
        <v>137785.23</v>
      </c>
      <c r="H237" s="11" t="n">
        <v>41.84571428571435</v>
      </c>
      <c r="I237" s="11" t="n">
        <v>41.82206896551723</v>
      </c>
      <c r="J237" s="11" t="n">
        <v>42.81323232323231</v>
      </c>
      <c r="K237" s="11" t="n">
        <v>50.38284839203679</v>
      </c>
      <c r="L237" s="11" t="n">
        <v>-0.03296332265956892</v>
      </c>
      <c r="M237" s="11" t="n">
        <v>-0.04117448497061291</v>
      </c>
      <c r="N237" s="11" t="n">
        <v>0.00821116231104399</v>
      </c>
      <c r="O237" s="11" t="n">
        <v>41.97500000000002</v>
      </c>
      <c r="P237" s="11" t="n">
        <v>43.09493749825606</v>
      </c>
      <c r="Q237" s="11" t="n">
        <v>40.85506250174397</v>
      </c>
      <c r="R237" s="11" t="n">
        <v>41.21333333333336</v>
      </c>
      <c r="S237" s="6" t="inlineStr">
        <is>
          <t>өсөх</t>
        </is>
      </c>
      <c r="T237" s="11" t="n">
        <v>41.7121490473484</v>
      </c>
      <c r="U237" s="11" t="n">
        <v>41.76796668813563</v>
      </c>
      <c r="V237" s="11" t="n">
        <v>41.83852412404907</v>
      </c>
      <c r="W237" s="6" t="inlineStr">
        <is>
          <t>өсөх</t>
        </is>
      </c>
    </row>
    <row r="238">
      <c r="A238" s="32" t="n">
        <v>45964</v>
      </c>
      <c r="B238" s="18" t="n">
        <v>41.98</v>
      </c>
      <c r="C238" s="18" t="n">
        <v>41.98</v>
      </c>
      <c r="D238" s="18" t="n">
        <v>41</v>
      </c>
      <c r="E238" s="18" t="n">
        <v>41.98</v>
      </c>
      <c r="F238" s="24" t="n">
        <v>6773</v>
      </c>
      <c r="G238" s="24" t="n">
        <v>280513.12</v>
      </c>
      <c r="H238" s="18" t="n">
        <v>41.84571428571435</v>
      </c>
      <c r="I238" s="18" t="n">
        <v>41.78793103448275</v>
      </c>
      <c r="J238" s="18" t="n">
        <v>42.84232323232322</v>
      </c>
      <c r="K238" s="18" t="n">
        <v>56.56836461126003</v>
      </c>
      <c r="L238" s="18" t="n">
        <v>-0.04082525478896315</v>
      </c>
      <c r="M238" s="18" t="n">
        <v>-0.0432272755483739</v>
      </c>
      <c r="N238" s="18" t="n">
        <v>0.002402020759410754</v>
      </c>
      <c r="O238" s="18" t="n">
        <v>41.90150000000001</v>
      </c>
      <c r="P238" s="18" t="n">
        <v>43.18836090934492</v>
      </c>
      <c r="Q238" s="18" t="n">
        <v>40.61463909065511</v>
      </c>
      <c r="R238" s="18" t="n">
        <v>41.98666666666664</v>
      </c>
      <c r="S238" s="13" t="inlineStr">
        <is>
          <t>буурах</t>
        </is>
      </c>
      <c r="T238" s="18" t="n">
        <v>41.69930356174058</v>
      </c>
      <c r="U238" s="18" t="n">
        <v>41.77549835552853</v>
      </c>
      <c r="V238" s="18" t="n">
        <v>41.84859253459756</v>
      </c>
      <c r="W238" s="13" t="inlineStr">
        <is>
          <t>өсөх</t>
        </is>
      </c>
    </row>
    <row r="239">
      <c r="A239" s="31" t="n">
        <v>45961</v>
      </c>
      <c r="B239" s="11" t="n">
        <v>41.98</v>
      </c>
      <c r="C239" s="11" t="n">
        <v>41.98</v>
      </c>
      <c r="D239" s="11" t="n">
        <v>41.97</v>
      </c>
      <c r="E239" s="11" t="n">
        <v>41.98</v>
      </c>
      <c r="F239" s="23" t="n">
        <v>2260</v>
      </c>
      <c r="G239" s="23" t="n">
        <v>94874.75</v>
      </c>
      <c r="H239" s="11" t="n">
        <v>41.80142857142864</v>
      </c>
      <c r="I239" s="11" t="n">
        <v>41.77896551724137</v>
      </c>
      <c r="J239" s="11" t="n">
        <v>42.86777777777777</v>
      </c>
      <c r="K239" s="11" t="n">
        <v>46.22124863088716</v>
      </c>
      <c r="L239" s="11" t="n">
        <v>-0.04924793536445549</v>
      </c>
      <c r="M239" s="11" t="n">
        <v>-0.04382778073822659</v>
      </c>
      <c r="N239" s="11" t="n">
        <v>-0.005420154626228899</v>
      </c>
      <c r="O239" s="11" t="n">
        <v>41.89100000000001</v>
      </c>
      <c r="P239" s="11" t="n">
        <v>43.17855427070086</v>
      </c>
      <c r="Q239" s="11" t="n">
        <v>40.60344572929916</v>
      </c>
      <c r="R239" s="11" t="n">
        <v>41.99333333333331</v>
      </c>
      <c r="S239" s="6" t="inlineStr">
        <is>
          <t>буурах</t>
        </is>
      </c>
      <c r="T239" s="11" t="n">
        <v>41.67861532404683</v>
      </c>
      <c r="U239" s="11" t="n">
        <v>41.78420293512863</v>
      </c>
      <c r="V239" s="11" t="n">
        <v>41.85938378434452</v>
      </c>
      <c r="W239" s="6" t="inlineStr">
        <is>
          <t>өсөх</t>
        </is>
      </c>
    </row>
    <row r="240">
      <c r="A240" s="32" t="n">
        <v>45960</v>
      </c>
      <c r="B240" s="18" t="n">
        <v>41.53</v>
      </c>
      <c r="C240" s="18" t="n">
        <v>41.99</v>
      </c>
      <c r="D240" s="18" t="n">
        <v>40.67</v>
      </c>
      <c r="E240" s="18" t="n">
        <v>41.98</v>
      </c>
      <c r="F240" s="24" t="n">
        <v>23426</v>
      </c>
      <c r="G240" s="24" t="n">
        <v>966084.36</v>
      </c>
      <c r="H240" s="18" t="n">
        <v>41.93857142857149</v>
      </c>
      <c r="I240" s="18" t="n">
        <v>41.76931034482757</v>
      </c>
      <c r="J240" s="18" t="n">
        <v>42.88919191919192</v>
      </c>
      <c r="K240" s="18" t="n">
        <v>49.89795918367345</v>
      </c>
      <c r="L240" s="18" t="n">
        <v>-0.05928200496642688</v>
      </c>
      <c r="M240" s="18" t="n">
        <v>-0.04247274208166936</v>
      </c>
      <c r="N240" s="18" t="n">
        <v>-0.01680926288475752</v>
      </c>
      <c r="O240" s="18" t="n">
        <v>41.87900000000001</v>
      </c>
      <c r="P240" s="18" t="n">
        <v>43.16748593317895</v>
      </c>
      <c r="Q240" s="18" t="n">
        <v>40.59051406682107</v>
      </c>
      <c r="R240" s="18" t="n">
        <v>41.99666666666664</v>
      </c>
      <c r="S240" s="13" t="inlineStr">
        <is>
          <t>буурах</t>
        </is>
      </c>
      <c r="T240" s="18" t="n">
        <v>41.76599294894219</v>
      </c>
      <c r="U240" s="18" t="n">
        <v>41.85428865034676</v>
      </c>
      <c r="V240" s="18" t="n">
        <v>41.89493615535336</v>
      </c>
      <c r="W240" s="13" t="inlineStr">
        <is>
          <t>өсөх</t>
        </is>
      </c>
    </row>
    <row r="241">
      <c r="A241" s="31" t="n">
        <v>45959</v>
      </c>
      <c r="B241" s="11" t="n">
        <v>41.01</v>
      </c>
      <c r="C241" s="11" t="n">
        <v>41.99</v>
      </c>
      <c r="D241" s="11" t="n">
        <v>40.63</v>
      </c>
      <c r="E241" s="11" t="n">
        <v>41.02</v>
      </c>
      <c r="F241" s="23" t="n">
        <v>34439</v>
      </c>
      <c r="G241" s="23" t="n">
        <v>1405756.03</v>
      </c>
      <c r="H241" s="11" t="n">
        <v>42.05571428571435</v>
      </c>
      <c r="I241" s="11" t="n">
        <v>41.75965517241379</v>
      </c>
      <c r="J241" s="11" t="n">
        <v>42.9120202020202</v>
      </c>
      <c r="K241" s="11" t="n">
        <v>50.10162601626018</v>
      </c>
      <c r="L241" s="11" t="n">
        <v>-0.07122684282252578</v>
      </c>
      <c r="M241" s="11" t="n">
        <v>-0.03827042636047998</v>
      </c>
      <c r="N241" s="11" t="n">
        <v>-0.03295641646204581</v>
      </c>
      <c r="O241" s="11" t="n">
        <v>41.86950000000001</v>
      </c>
      <c r="P241" s="11" t="n">
        <v>43.15766885539126</v>
      </c>
      <c r="Q241" s="11" t="n">
        <v>40.58133114460876</v>
      </c>
      <c r="R241" s="11" t="n">
        <v>41.99666666666664</v>
      </c>
      <c r="S241" s="6" t="inlineStr">
        <is>
          <t>буурах</t>
        </is>
      </c>
      <c r="T241" s="11" t="n">
        <v>41.91637934915717</v>
      </c>
      <c r="U241" s="11" t="n">
        <v>41.9515557758054</v>
      </c>
      <c r="V241" s="11" t="n">
        <v>41.93790775603748</v>
      </c>
      <c r="W241" s="6" t="inlineStr">
        <is>
          <t>буурах</t>
        </is>
      </c>
    </row>
    <row r="242">
      <c r="A242" s="32" t="n">
        <v>45958</v>
      </c>
      <c r="B242" s="18" t="n">
        <v>42</v>
      </c>
      <c r="C242" s="18" t="n">
        <v>42</v>
      </c>
      <c r="D242" s="18" t="n">
        <v>40.91</v>
      </c>
      <c r="E242" s="18" t="n">
        <v>41.99</v>
      </c>
      <c r="F242" s="24" t="n">
        <v>1124</v>
      </c>
      <c r="G242" s="24" t="n">
        <v>46501.98</v>
      </c>
      <c r="H242" s="18" t="n">
        <v>42.19571428571435</v>
      </c>
      <c r="I242" s="18" t="n">
        <v>41.77620689655171</v>
      </c>
      <c r="J242" s="18" t="n">
        <v>42.94444444444444</v>
      </c>
      <c r="K242" s="18" t="n">
        <v>52.61472785485593</v>
      </c>
      <c r="L242" s="18" t="n">
        <v>0.01230868184583755</v>
      </c>
      <c r="M242" s="18" t="n">
        <v>-0.03003132224496852</v>
      </c>
      <c r="N242" s="18" t="n">
        <v>0.04234000409080607</v>
      </c>
      <c r="O242" s="18" t="n">
        <v>41.82300000000001</v>
      </c>
      <c r="P242" s="18" t="n">
        <v>43.28577954593303</v>
      </c>
      <c r="Q242" s="18" t="n">
        <v>40.360220454067</v>
      </c>
      <c r="R242" s="18" t="n">
        <v>42.15999999999998</v>
      </c>
      <c r="S242" s="13" t="inlineStr">
        <is>
          <t>буурах</t>
        </is>
      </c>
      <c r="T242" s="18" t="n">
        <v>41.99059887522352</v>
      </c>
      <c r="U242" s="18" t="n">
        <v>41.99745964550063</v>
      </c>
      <c r="V242" s="18" t="n">
        <v>41.95490450193878</v>
      </c>
      <c r="W242" s="13" t="inlineStr">
        <is>
          <t>буурах</t>
        </is>
      </c>
    </row>
    <row r="243">
      <c r="A243" s="31" t="n">
        <v>45957</v>
      </c>
      <c r="B243" s="11" t="n">
        <v>41.99</v>
      </c>
      <c r="C243" s="11" t="n">
        <v>42</v>
      </c>
      <c r="D243" s="11" t="n">
        <v>40.92</v>
      </c>
      <c r="E243" s="11" t="n">
        <v>41.98</v>
      </c>
      <c r="F243" s="23" t="n">
        <v>36635</v>
      </c>
      <c r="G243" s="23" t="n">
        <v>1512046.5</v>
      </c>
      <c r="H243" s="11" t="n">
        <v>42.20857142857149</v>
      </c>
      <c r="I243" s="11" t="n">
        <v>41.75793103448275</v>
      </c>
      <c r="J243" s="11" t="n">
        <v>42.97464646464645</v>
      </c>
      <c r="K243" s="11" t="n">
        <v>57.05996131528043</v>
      </c>
      <c r="L243" s="11" t="n">
        <v>0.01998771614115213</v>
      </c>
      <c r="M243" s="11" t="n">
        <v>-0.04061632326767003</v>
      </c>
      <c r="N243" s="11" t="n">
        <v>0.06060403940882217</v>
      </c>
      <c r="O243" s="11" t="n">
        <v>41.81450000000002</v>
      </c>
      <c r="P243" s="11" t="n">
        <v>43.27527342527856</v>
      </c>
      <c r="Q243" s="11" t="n">
        <v>40.35372657472148</v>
      </c>
      <c r="R243" s="11" t="n">
        <v>42.48333333333331</v>
      </c>
      <c r="S243" s="6" t="inlineStr">
        <is>
          <t>буурах</t>
        </is>
      </c>
      <c r="T243" s="11" t="n">
        <v>42.08045801581082</v>
      </c>
      <c r="U243" s="11" t="n">
        <v>42.04410440836355</v>
      </c>
      <c r="V243" s="11" t="n">
        <v>41.96930689272777</v>
      </c>
      <c r="W243" s="6" t="inlineStr">
        <is>
          <t>буурах</t>
        </is>
      </c>
    </row>
    <row r="244">
      <c r="A244" s="32" t="n">
        <v>45954</v>
      </c>
      <c r="B244" s="18" t="n">
        <v>41.99</v>
      </c>
      <c r="C244" s="18" t="n">
        <v>41.99</v>
      </c>
      <c r="D244" s="18" t="n">
        <v>40.85</v>
      </c>
      <c r="E244" s="18" t="n">
        <v>41.99</v>
      </c>
      <c r="F244" s="24" t="n">
        <v>2506</v>
      </c>
      <c r="G244" s="24" t="n">
        <v>104263.52</v>
      </c>
      <c r="H244" s="18" t="n">
        <v>42.3528571428572</v>
      </c>
      <c r="I244" s="18" t="n">
        <v>41.73999999999999</v>
      </c>
      <c r="J244" s="18" t="n">
        <v>42.9960606060606</v>
      </c>
      <c r="K244" s="18" t="n">
        <v>50.94991364421416</v>
      </c>
      <c r="L244" s="18" t="n">
        <v>0.03051640767967712</v>
      </c>
      <c r="M244" s="18" t="n">
        <v>-0.05576733311987558</v>
      </c>
      <c r="N244" s="18" t="n">
        <v>0.0862837407995527</v>
      </c>
      <c r="O244" s="18" t="n">
        <v>41.80650000000001</v>
      </c>
      <c r="P244" s="18" t="n">
        <v>43.26531150255954</v>
      </c>
      <c r="Q244" s="18" t="n">
        <v>40.34768849744049</v>
      </c>
      <c r="R244" s="18" t="n">
        <v>42.81666666666664</v>
      </c>
      <c r="S244" s="13" t="inlineStr">
        <is>
          <t>буурах</t>
        </is>
      </c>
      <c r="T244" s="18" t="n">
        <v>42.17105642966732</v>
      </c>
      <c r="U244" s="18" t="n">
        <v>42.08031521342998</v>
      </c>
      <c r="V244" s="18" t="n">
        <v>41.97631146319077</v>
      </c>
      <c r="W244" s="13" t="inlineStr">
        <is>
          <t>буурах</t>
        </is>
      </c>
    </row>
    <row r="245">
      <c r="A245" s="31" t="n">
        <v>45953</v>
      </c>
      <c r="B245" s="11" t="n">
        <v>42.49</v>
      </c>
      <c r="C245" s="11" t="n">
        <v>42.49</v>
      </c>
      <c r="D245" s="11" t="n">
        <v>40.83</v>
      </c>
      <c r="E245" s="11" t="n">
        <v>41.67</v>
      </c>
      <c r="F245" s="23" t="n">
        <v>5643</v>
      </c>
      <c r="G245" s="23" t="n">
        <v>236193.12</v>
      </c>
      <c r="H245" s="11" t="n">
        <v>42.34571428571434</v>
      </c>
      <c r="I245" s="11" t="n">
        <v>41.74689655172413</v>
      </c>
      <c r="J245" s="11" t="n">
        <v>43.01737373737374</v>
      </c>
      <c r="K245" s="11" t="n">
        <v>49.68999114260407</v>
      </c>
      <c r="L245" s="11" t="n">
        <v>0.04249278985895444</v>
      </c>
      <c r="M245" s="11" t="n">
        <v>-0.07733826831976374</v>
      </c>
      <c r="N245" s="11" t="n">
        <v>0.1198310581787182</v>
      </c>
      <c r="O245" s="11" t="n">
        <v>41.80450000000002</v>
      </c>
      <c r="P245" s="11" t="n">
        <v>43.26240911925265</v>
      </c>
      <c r="Q245" s="11" t="n">
        <v>40.34659088074739</v>
      </c>
      <c r="R245" s="11" t="n">
        <v>42.98666666666664</v>
      </c>
      <c r="S245" s="6" t="inlineStr">
        <is>
          <t>буурах</t>
        </is>
      </c>
      <c r="T245" s="11" t="n">
        <v>42.20982345640314</v>
      </c>
      <c r="U245" s="11" t="n">
        <v>42.07701342273856</v>
      </c>
      <c r="V245" s="11" t="n">
        <v>41.96459037189028</v>
      </c>
      <c r="W245" s="6" t="inlineStr">
        <is>
          <t>буурах</t>
        </is>
      </c>
    </row>
    <row r="246">
      <c r="A246" s="32" t="n">
        <v>45952</v>
      </c>
      <c r="B246" s="18" t="n">
        <v>42.79</v>
      </c>
      <c r="C246" s="18" t="n">
        <v>42.97</v>
      </c>
      <c r="D246" s="18" t="n">
        <v>40.69</v>
      </c>
      <c r="E246" s="18" t="n">
        <v>42.94</v>
      </c>
      <c r="F246" s="24" t="n">
        <v>22649</v>
      </c>
      <c r="G246" s="24" t="n">
        <v>940416.65</v>
      </c>
      <c r="H246" s="18" t="n">
        <v>42.25000000000006</v>
      </c>
      <c r="I246" s="18" t="n">
        <v>41.78931034482758</v>
      </c>
      <c r="J246" s="18" t="n">
        <v>43.05080808080807</v>
      </c>
      <c r="K246" s="18" t="n">
        <v>55.71002979145977</v>
      </c>
      <c r="L246" s="18" t="n">
        <v>0.08974274980619157</v>
      </c>
      <c r="M246" s="18" t="n">
        <v>-0.1072960328644433</v>
      </c>
      <c r="N246" s="18" t="n">
        <v>0.1970387826706348</v>
      </c>
      <c r="O246" s="18" t="n">
        <v>41.81300000000002</v>
      </c>
      <c r="P246" s="18" t="n">
        <v>43.26965507241765</v>
      </c>
      <c r="Q246" s="18" t="n">
        <v>40.3563449275824</v>
      </c>
      <c r="R246" s="18" t="n">
        <v>42.99333333333331</v>
      </c>
      <c r="S246" s="13" t="inlineStr">
        <is>
          <t>буурах</t>
        </is>
      </c>
      <c r="T246" s="18" t="n">
        <v>42.15621280840907</v>
      </c>
      <c r="U246" s="18" t="n">
        <v>42.01700559032538</v>
      </c>
      <c r="V246" s="18" t="n">
        <v>41.92934493384018</v>
      </c>
      <c r="W246" s="13" t="inlineStr">
        <is>
          <t>өсөх</t>
        </is>
      </c>
    </row>
    <row r="247">
      <c r="A247" s="31" t="n">
        <v>45951</v>
      </c>
      <c r="B247" s="11" t="n">
        <v>42.99</v>
      </c>
      <c r="C247" s="11" t="n">
        <v>42.99</v>
      </c>
      <c r="D247" s="11" t="n">
        <v>41</v>
      </c>
      <c r="E247" s="11" t="n">
        <v>42.8</v>
      </c>
      <c r="F247" s="23" t="n">
        <v>331194</v>
      </c>
      <c r="G247" s="23" t="n">
        <v>13590546.32</v>
      </c>
      <c r="H247" s="11" t="n">
        <v>42.21142857142863</v>
      </c>
      <c r="I247" s="11" t="n">
        <v>41.8003448275862</v>
      </c>
      <c r="J247" s="11" t="n">
        <v>43.07151515151515</v>
      </c>
      <c r="K247" s="11" t="n">
        <v>61.65090283748923</v>
      </c>
      <c r="L247" s="11" t="n">
        <v>0.01943644050530935</v>
      </c>
      <c r="M247" s="11" t="n">
        <v>-0.156555728532102</v>
      </c>
      <c r="N247" s="11" t="n">
        <v>0.1759921690374113</v>
      </c>
      <c r="O247" s="11" t="n">
        <v>41.71600000000002</v>
      </c>
      <c r="P247" s="11" t="n">
        <v>43.11684831441526</v>
      </c>
      <c r="Q247" s="11" t="n">
        <v>40.31515168558479</v>
      </c>
      <c r="R247" s="11" t="n">
        <v>42.99666666666664</v>
      </c>
      <c r="S247" s="6" t="inlineStr">
        <is>
          <t>буурах</t>
        </is>
      </c>
      <c r="T247" s="11" t="n">
        <v>42.0910244602223</v>
      </c>
      <c r="U247" s="11" t="n">
        <v>41.94960961171107</v>
      </c>
      <c r="V247" s="11" t="n">
        <v>41.89362047674594</v>
      </c>
      <c r="W247" s="6" t="inlineStr">
        <is>
          <t>өсөх</t>
        </is>
      </c>
    </row>
    <row r="248">
      <c r="A248" s="32" t="n">
        <v>45950</v>
      </c>
      <c r="B248" s="18" t="n">
        <v>42</v>
      </c>
      <c r="C248" s="18" t="n">
        <v>43</v>
      </c>
      <c r="D248" s="18" t="n">
        <v>41</v>
      </c>
      <c r="E248" s="18" t="n">
        <v>42</v>
      </c>
      <c r="F248" s="24" t="n">
        <v>4732</v>
      </c>
      <c r="G248" s="24" t="n">
        <v>196347.8</v>
      </c>
      <c r="H248" s="18" t="n">
        <v>42.09714285714291</v>
      </c>
      <c r="I248" s="18" t="n">
        <v>41.82448275862068</v>
      </c>
      <c r="J248" s="18" t="n">
        <v>43.09525252525252</v>
      </c>
      <c r="K248" s="18" t="n">
        <v>50.71656050955414</v>
      </c>
      <c r="L248" s="18" t="n">
        <v>-0.05632814250061813</v>
      </c>
      <c r="M248" s="18" t="n">
        <v>-0.2005537707914548</v>
      </c>
      <c r="N248" s="18" t="n">
        <v>0.1442256282908367</v>
      </c>
      <c r="O248" s="18" t="n">
        <v>41.66200000000003</v>
      </c>
      <c r="P248" s="18" t="n">
        <v>42.97184884624146</v>
      </c>
      <c r="Q248" s="18" t="n">
        <v>40.3521511537586</v>
      </c>
      <c r="R248" s="18" t="n">
        <v>42.99333333333331</v>
      </c>
      <c r="S248" s="13" t="inlineStr">
        <is>
          <t>буурах</t>
        </is>
      </c>
      <c r="T248" s="18" t="n">
        <v>42.07244718555086</v>
      </c>
      <c r="U248" s="18" t="n">
        <v>41.90496726224754</v>
      </c>
      <c r="V248" s="18" t="n">
        <v>41.87016462346402</v>
      </c>
      <c r="W248" s="13" t="inlineStr">
        <is>
          <t>саармаг</t>
        </is>
      </c>
    </row>
    <row r="249">
      <c r="A249" s="31" t="n">
        <v>45947</v>
      </c>
      <c r="B249" s="11" t="n">
        <v>42.99</v>
      </c>
      <c r="C249" s="11" t="n">
        <v>42.99</v>
      </c>
      <c r="D249" s="11" t="n">
        <v>40.8</v>
      </c>
      <c r="E249" s="11" t="n">
        <v>42.08</v>
      </c>
      <c r="F249" s="23" t="n">
        <v>20109</v>
      </c>
      <c r="G249" s="23" t="n">
        <v>830173.92</v>
      </c>
      <c r="H249" s="11" t="n">
        <v>41.95428571428577</v>
      </c>
      <c r="I249" s="11" t="n">
        <v>41.8255172413793</v>
      </c>
      <c r="J249" s="11" t="n">
        <v>43.12555555555555</v>
      </c>
      <c r="K249" s="11" t="n">
        <v>51.04166666666665</v>
      </c>
      <c r="L249" s="11" t="n">
        <v>-0.07075743728271533</v>
      </c>
      <c r="M249" s="11" t="n">
        <v>-0.236610177864164</v>
      </c>
      <c r="N249" s="11" t="n">
        <v>0.1658527405814486</v>
      </c>
      <c r="O249" s="11" t="n">
        <v>41.64700000000003</v>
      </c>
      <c r="P249" s="11" t="n">
        <v>42.94786279061248</v>
      </c>
      <c r="Q249" s="11" t="n">
        <v>40.34613720938759</v>
      </c>
      <c r="R249" s="11" t="n">
        <v>42.99666666666664</v>
      </c>
      <c r="S249" s="6" t="inlineStr">
        <is>
          <t>буурах</t>
        </is>
      </c>
      <c r="T249" s="11" t="n">
        <v>41.98049176876112</v>
      </c>
      <c r="U249" s="11" t="n">
        <v>41.81711957302684</v>
      </c>
      <c r="V249" s="11" t="n">
        <v>41.83154528389739</v>
      </c>
      <c r="W249" s="6" t="inlineStr">
        <is>
          <t>өсөх</t>
        </is>
      </c>
    </row>
    <row r="250">
      <c r="A250" s="32" t="n">
        <v>45946</v>
      </c>
      <c r="B250" s="18" t="n">
        <v>43</v>
      </c>
      <c r="C250" s="18" t="n">
        <v>43</v>
      </c>
      <c r="D250" s="18" t="n">
        <v>41</v>
      </c>
      <c r="E250" s="18" t="n">
        <v>42.99</v>
      </c>
      <c r="F250" s="24" t="n">
        <v>27410</v>
      </c>
      <c r="G250" s="24" t="n">
        <v>1149713.74</v>
      </c>
      <c r="H250" s="18" t="n">
        <v>41.87142857142863</v>
      </c>
      <c r="I250" s="18" t="n">
        <v>41.89</v>
      </c>
      <c r="J250" s="18" t="n">
        <v>43.15636363636363</v>
      </c>
      <c r="K250" s="18" t="n">
        <v>54.44444444444444</v>
      </c>
      <c r="L250" s="18" t="n">
        <v>-0.09629071989866844</v>
      </c>
      <c r="M250" s="18" t="n">
        <v>-0.2780733630095261</v>
      </c>
      <c r="N250" s="18" t="n">
        <v>0.1817826431108577</v>
      </c>
      <c r="O250" s="18" t="n">
        <v>41.62800000000003</v>
      </c>
      <c r="P250" s="18" t="n">
        <v>42.91402643829747</v>
      </c>
      <c r="Q250" s="18" t="n">
        <v>40.34197356170259</v>
      </c>
      <c r="R250" s="18" t="n">
        <v>42.99666666666664</v>
      </c>
      <c r="S250" s="13" t="inlineStr">
        <is>
          <t>буурах</t>
        </is>
      </c>
      <c r="T250" s="18" t="n">
        <v>41.82187963401134</v>
      </c>
      <c r="U250" s="18" t="n">
        <v>41.69697045671838</v>
      </c>
      <c r="V250" s="18" t="n">
        <v>41.78492820846107</v>
      </c>
      <c r="W250" s="13" t="inlineStr">
        <is>
          <t>өсөх</t>
        </is>
      </c>
    </row>
    <row r="251">
      <c r="A251" s="31" t="n">
        <v>45945</v>
      </c>
      <c r="B251" s="11" t="n">
        <v>42.99</v>
      </c>
      <c r="C251" s="11" t="n">
        <v>42.99</v>
      </c>
      <c r="D251" s="11" t="n">
        <v>41.01</v>
      </c>
      <c r="E251" s="11" t="n">
        <v>41.94</v>
      </c>
      <c r="F251" s="23" t="n">
        <v>8212</v>
      </c>
      <c r="G251" s="23" t="n">
        <v>344687.46</v>
      </c>
      <c r="H251" s="11" t="n">
        <v>41.51857142857148</v>
      </c>
      <c r="I251" s="11" t="n">
        <v>41.92310344827586</v>
      </c>
      <c r="J251" s="11" t="n">
        <v>43.17767676767677</v>
      </c>
      <c r="K251" s="11" t="n">
        <v>50.46468401486987</v>
      </c>
      <c r="L251" s="11" t="n">
        <v>-0.2201344265117768</v>
      </c>
      <c r="M251" s="11" t="n">
        <v>-0.3235190237872405</v>
      </c>
      <c r="N251" s="11" t="n">
        <v>0.1033845972754637</v>
      </c>
      <c r="O251" s="11" t="n">
        <v>41.55350000000003</v>
      </c>
      <c r="P251" s="11" t="n">
        <v>42.67774685901276</v>
      </c>
      <c r="Q251" s="11" t="n">
        <v>40.42925314098729</v>
      </c>
      <c r="R251" s="11" t="n">
        <v>42.83333333333331</v>
      </c>
      <c r="S251" s="6" t="inlineStr">
        <is>
          <t>буурах</t>
        </is>
      </c>
      <c r="T251" s="11" t="n">
        <v>41.68385341275633</v>
      </c>
      <c r="U251" s="11" t="n">
        <v>41.59673005176764</v>
      </c>
      <c r="V251" s="11" t="n">
        <v>41.75362782165504</v>
      </c>
      <c r="W251" s="6" t="inlineStr">
        <is>
          <t>өсөх</t>
        </is>
      </c>
    </row>
    <row r="252">
      <c r="A252" s="32" t="n">
        <v>45944</v>
      </c>
      <c r="B252" s="18" t="n">
        <v>43</v>
      </c>
      <c r="C252" s="18" t="n">
        <v>43</v>
      </c>
      <c r="D252" s="18" t="n">
        <v>40.9</v>
      </c>
      <c r="E252" s="18" t="n">
        <v>41</v>
      </c>
      <c r="F252" s="24" t="n">
        <v>44998</v>
      </c>
      <c r="G252" s="24" t="n">
        <v>1861724.99</v>
      </c>
      <c r="H252" s="18" t="n">
        <v>41.49428571428577</v>
      </c>
      <c r="I252" s="18" t="n">
        <v>41.99241379310345</v>
      </c>
      <c r="J252" s="18" t="n">
        <v>43.21080808080809</v>
      </c>
      <c r="K252" s="18" t="n">
        <v>50</v>
      </c>
      <c r="L252" s="18" t="n">
        <v>-0.268092984021429</v>
      </c>
      <c r="M252" s="18" t="n">
        <v>-0.3493651731061064</v>
      </c>
      <c r="N252" s="18" t="n">
        <v>0.08127218908467737</v>
      </c>
      <c r="O252" s="18" t="n">
        <v>41.52950000000003</v>
      </c>
      <c r="P252" s="18" t="n">
        <v>42.64013000139563</v>
      </c>
      <c r="Q252" s="18" t="n">
        <v>40.41886999860442</v>
      </c>
      <c r="R252" s="18" t="n">
        <v>42.29999999999998</v>
      </c>
      <c r="S252" s="13" t="inlineStr">
        <is>
          <t>буурах</t>
        </is>
      </c>
      <c r="T252" s="18" t="n">
        <v>41.54409804261316</v>
      </c>
      <c r="U252" s="18" t="n">
        <v>41.50507152644887</v>
      </c>
      <c r="V252" s="18" t="n">
        <v>41.73265418851628</v>
      </c>
      <c r="W252" s="13" t="inlineStr">
        <is>
          <t>буурах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MMX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5790</v>
      </c>
      <c r="C3" s="11" t="n">
        <v>5790</v>
      </c>
      <c r="D3" s="11" t="n">
        <v>5790</v>
      </c>
      <c r="E3" s="11" t="n">
        <v>5790</v>
      </c>
      <c r="F3" s="23" t="n">
        <v>0</v>
      </c>
      <c r="G3" s="23" t="n">
        <v>0</v>
      </c>
      <c r="H3" s="11" t="n">
        <v>5587.142857142857</v>
      </c>
      <c r="I3" s="11" t="n">
        <v>4691.03448275862</v>
      </c>
      <c r="J3" s="11" t="n">
        <v>4159.585858585859</v>
      </c>
      <c r="K3" s="11" t="n">
        <v>77.763272410792</v>
      </c>
      <c r="L3" s="11" t="n">
        <v>402.9457445907265</v>
      </c>
      <c r="M3" s="11" t="n">
        <v>305.2395863409522</v>
      </c>
      <c r="N3" s="11" t="n">
        <v>97.70615824977426</v>
      </c>
      <c r="O3" s="11" t="n">
        <v>4909.8</v>
      </c>
      <c r="P3" s="11" t="n">
        <v>6052.298595185132</v>
      </c>
      <c r="Q3" s="11" t="n">
        <v>3767.301404814868</v>
      </c>
      <c r="R3" s="11" t="n">
        <v>5601.666666666667</v>
      </c>
      <c r="S3" s="6" t="inlineStr">
        <is>
          <t>өсөх</t>
        </is>
      </c>
      <c r="T3" s="11" t="n">
        <v>5492.858833962246</v>
      </c>
      <c r="U3" s="11" t="n">
        <v>5272.059260118236</v>
      </c>
      <c r="V3" s="11" t="n">
        <v>4884.801319629849</v>
      </c>
      <c r="W3" s="6" t="inlineStr">
        <is>
          <t>өсөх</t>
        </is>
      </c>
    </row>
    <row r="4">
      <c r="A4" s="32" t="n">
        <v>46318</v>
      </c>
      <c r="B4" s="18" t="n">
        <v>5790</v>
      </c>
      <c r="C4" s="18" t="n">
        <v>5790</v>
      </c>
      <c r="D4" s="18" t="n">
        <v>5790</v>
      </c>
      <c r="E4" s="18" t="n">
        <v>5790</v>
      </c>
      <c r="F4" s="24" t="n">
        <v>3</v>
      </c>
      <c r="G4" s="24" t="n">
        <v>121590</v>
      </c>
      <c r="H4" s="18" t="n">
        <v>5474.285714285715</v>
      </c>
      <c r="I4" s="18" t="n">
        <v>4634.586206896552</v>
      </c>
      <c r="J4" s="18" t="n">
        <v>4139.474747474747</v>
      </c>
      <c r="K4" s="18" t="n">
        <v>78.46607669616519</v>
      </c>
      <c r="L4" s="18" t="n">
        <v>388.9620772399649</v>
      </c>
      <c r="M4" s="18" t="n">
        <v>280.8130467785086</v>
      </c>
      <c r="N4" s="18" t="n">
        <v>108.1490304614563</v>
      </c>
      <c r="O4" s="18" t="n">
        <v>4836.8</v>
      </c>
      <c r="P4" s="18" t="n">
        <v>5930.541395394725</v>
      </c>
      <c r="Q4" s="18" t="n">
        <v>3743.058604605275</v>
      </c>
      <c r="R4" s="18" t="n">
        <v>5505</v>
      </c>
      <c r="S4" s="13" t="inlineStr">
        <is>
          <t>өсөх</t>
        </is>
      </c>
      <c r="T4" s="18" t="n">
        <v>5376.398916061712</v>
      </c>
      <c r="U4" s="18" t="n">
        <v>5158.629407706967</v>
      </c>
      <c r="V4" s="18" t="n">
        <v>4800.703584616502</v>
      </c>
      <c r="W4" s="13" t="inlineStr">
        <is>
          <t>өсөх</t>
        </is>
      </c>
    </row>
    <row r="5">
      <c r="A5" s="31" t="n">
        <v>46310</v>
      </c>
      <c r="B5" s="11" t="n">
        <v>6000</v>
      </c>
      <c r="C5" s="11" t="n">
        <v>6000</v>
      </c>
      <c r="D5" s="11" t="n">
        <v>5515</v>
      </c>
      <c r="E5" s="11" t="n">
        <v>5515</v>
      </c>
      <c r="F5" s="23" t="n">
        <v>18</v>
      </c>
      <c r="G5" s="23" t="n">
        <v>107030</v>
      </c>
      <c r="H5" s="11" t="n">
        <v>5361.428571428572</v>
      </c>
      <c r="I5" s="11" t="n">
        <v>4579.448275862069</v>
      </c>
      <c r="J5" s="11" t="n">
        <v>4119.363636363636</v>
      </c>
      <c r="K5" s="11" t="n">
        <v>76.08797379503977</v>
      </c>
      <c r="L5" s="11" t="n">
        <v>365.4562025160485</v>
      </c>
      <c r="M5" s="11" t="n">
        <v>253.7757891631445</v>
      </c>
      <c r="N5" s="11" t="n">
        <v>111.6804133529041</v>
      </c>
      <c r="O5" s="11" t="n">
        <v>4760.5</v>
      </c>
      <c r="P5" s="11" t="n">
        <v>5788.549317883145</v>
      </c>
      <c r="Q5" s="11" t="n">
        <v>3732.450682116855</v>
      </c>
      <c r="R5" s="11" t="n">
        <v>5333.333333333333</v>
      </c>
      <c r="S5" s="6" t="inlineStr">
        <is>
          <t>өсөх</t>
        </is>
      </c>
      <c r="T5" s="11" t="n">
        <v>5233.819704329256</v>
      </c>
      <c r="U5" s="11" t="n">
        <v>5032.897424752052</v>
      </c>
      <c r="V5" s="11" t="n">
        <v>4714.61820912549</v>
      </c>
      <c r="W5" s="6" t="inlineStr">
        <is>
          <t>өсөх</t>
        </is>
      </c>
    </row>
    <row r="6">
      <c r="A6" s="32" t="n">
        <v>46309</v>
      </c>
      <c r="B6" s="18" t="n">
        <v>5550</v>
      </c>
      <c r="C6" s="18" t="n">
        <v>6000</v>
      </c>
      <c r="D6" s="18" t="n">
        <v>5500</v>
      </c>
      <c r="E6" s="18" t="n">
        <v>6000</v>
      </c>
      <c r="F6" s="24" t="n">
        <v>124</v>
      </c>
      <c r="G6" s="24" t="n">
        <v>687500</v>
      </c>
      <c r="H6" s="18" t="n">
        <v>5287.857142857143</v>
      </c>
      <c r="I6" s="18" t="n">
        <v>4534.103448275862</v>
      </c>
      <c r="J6" s="18" t="n">
        <v>4102.040404040404</v>
      </c>
      <c r="K6" s="18" t="n">
        <v>98.66803278688525</v>
      </c>
      <c r="L6" s="18" t="n">
        <v>358.1384321954702</v>
      </c>
      <c r="M6" s="18" t="n">
        <v>225.8556858249185</v>
      </c>
      <c r="N6" s="18" t="n">
        <v>132.2827463705517</v>
      </c>
      <c r="O6" s="18" t="n">
        <v>4700.3</v>
      </c>
      <c r="P6" s="18" t="n">
        <v>5684.650161273924</v>
      </c>
      <c r="Q6" s="18" t="n">
        <v>3715.949838726076</v>
      </c>
      <c r="R6" s="18" t="n">
        <v>5166.666666666667</v>
      </c>
      <c r="S6" s="13" t="inlineStr">
        <is>
          <t>өсөх</t>
        </is>
      </c>
      <c r="T6" s="18" t="n">
        <v>5067.922216967258</v>
      </c>
      <c r="U6" s="18" t="n">
        <v>4899.718111176752</v>
      </c>
      <c r="V6" s="18" t="n">
        <v>4629.518562132715</v>
      </c>
      <c r="W6" s="13" t="inlineStr">
        <is>
          <t>өсөх</t>
        </is>
      </c>
    </row>
    <row r="7">
      <c r="A7" s="31" t="n">
        <v>46308</v>
      </c>
      <c r="B7" s="11" t="n">
        <v>5500</v>
      </c>
      <c r="C7" s="11" t="n">
        <v>6000</v>
      </c>
      <c r="D7" s="11" t="n">
        <v>5500</v>
      </c>
      <c r="E7" s="11" t="n">
        <v>5515</v>
      </c>
      <c r="F7" s="23" t="n">
        <v>67</v>
      </c>
      <c r="G7" s="23" t="n">
        <v>369505</v>
      </c>
      <c r="H7" s="11" t="n">
        <v>5073.571428571428</v>
      </c>
      <c r="I7" s="11" t="n">
        <v>4468.586206896552</v>
      </c>
      <c r="J7" s="11" t="n">
        <v>4079.808080808081</v>
      </c>
      <c r="K7" s="11" t="n">
        <v>81.55065082059988</v>
      </c>
      <c r="L7" s="11" t="n">
        <v>294.2071917907251</v>
      </c>
      <c r="M7" s="11" t="n">
        <v>192.7849992322805</v>
      </c>
      <c r="N7" s="11" t="n">
        <v>101.4221925584446</v>
      </c>
      <c r="O7" s="11" t="n">
        <v>4615.3</v>
      </c>
      <c r="P7" s="11" t="n">
        <v>5411.697664486782</v>
      </c>
      <c r="Q7" s="11" t="n">
        <v>3818.902335513219</v>
      </c>
      <c r="R7" s="11" t="n">
        <v>5000</v>
      </c>
      <c r="S7" s="6" t="inlineStr">
        <is>
          <t>өсөх</t>
        </is>
      </c>
      <c r="T7" s="11" t="n">
        <v>4917.518646397638</v>
      </c>
      <c r="U7" s="11" t="n">
        <v>4782.465299444315</v>
      </c>
      <c r="V7" s="11" t="n">
        <v>4555.597482535336</v>
      </c>
      <c r="W7" s="6" t="inlineStr">
        <is>
          <t>өсөх</t>
        </is>
      </c>
    </row>
    <row r="8">
      <c r="A8" s="32" t="n">
        <v>46307</v>
      </c>
      <c r="B8" s="18" t="n">
        <v>5000</v>
      </c>
      <c r="C8" s="18" t="n">
        <v>5500</v>
      </c>
      <c r="D8" s="18" t="n">
        <v>5000</v>
      </c>
      <c r="E8" s="18" t="n">
        <v>5500</v>
      </c>
      <c r="F8" s="24" t="n">
        <v>88</v>
      </c>
      <c r="G8" s="24" t="n">
        <v>483000</v>
      </c>
      <c r="H8" s="18" t="n">
        <v>4927.857142857143</v>
      </c>
      <c r="I8" s="18" t="n">
        <v>4420.586206896552</v>
      </c>
      <c r="J8" s="18" t="n">
        <v>4062.474747474747</v>
      </c>
      <c r="K8" s="18" t="n">
        <v>82.86014721345951</v>
      </c>
      <c r="L8" s="18" t="n">
        <v>257.7101221571675</v>
      </c>
      <c r="M8" s="18" t="n">
        <v>167.4294510926694</v>
      </c>
      <c r="N8" s="18" t="n">
        <v>90.28067106449805</v>
      </c>
      <c r="O8" s="18" t="n">
        <v>4549.55</v>
      </c>
      <c r="P8" s="18" t="n">
        <v>5249.235493632676</v>
      </c>
      <c r="Q8" s="18" t="n">
        <v>3849.864506367325</v>
      </c>
      <c r="R8" s="18" t="n">
        <v>5000</v>
      </c>
      <c r="S8" s="13" t="inlineStr">
        <is>
          <t>өсөх</t>
        </is>
      </c>
      <c r="T8" s="18" t="n">
        <v>4821.923611489958</v>
      </c>
      <c r="U8" s="18" t="n">
        <v>4700.904445252144</v>
      </c>
      <c r="V8" s="18" t="n">
        <v>4500.28635916757</v>
      </c>
      <c r="W8" s="13" t="inlineStr">
        <is>
          <t>өсөх</t>
        </is>
      </c>
    </row>
    <row r="9">
      <c r="A9" s="31" t="n">
        <v>46304</v>
      </c>
      <c r="B9" s="11" t="n">
        <v>5000</v>
      </c>
      <c r="C9" s="11" t="n">
        <v>5000</v>
      </c>
      <c r="D9" s="11" t="n">
        <v>5000</v>
      </c>
      <c r="E9" s="11" t="n">
        <v>5000</v>
      </c>
      <c r="F9" s="23" t="n">
        <v>59</v>
      </c>
      <c r="G9" s="23" t="n">
        <v>295000</v>
      </c>
      <c r="H9" s="11" t="n">
        <v>4783.285714285715</v>
      </c>
      <c r="I9" s="11" t="n">
        <v>4371.862068965517</v>
      </c>
      <c r="J9" s="11" t="n">
        <v>4045.292929292929</v>
      </c>
      <c r="K9" s="11" t="n">
        <v>72.60458839406208</v>
      </c>
      <c r="L9" s="11" t="n">
        <v>208.9053515025944</v>
      </c>
      <c r="M9" s="11" t="n">
        <v>144.8592833265449</v>
      </c>
      <c r="N9" s="11" t="n">
        <v>64.04606817604949</v>
      </c>
      <c r="O9" s="11" t="n">
        <v>4474.55</v>
      </c>
      <c r="P9" s="11" t="n">
        <v>5063.438605765131</v>
      </c>
      <c r="Q9" s="11" t="n">
        <v>3885.661394234869</v>
      </c>
      <c r="R9" s="11" t="n">
        <v>5000</v>
      </c>
      <c r="S9" s="6" t="inlineStr">
        <is>
          <t>өсөх</t>
        </is>
      </c>
      <c r="T9" s="11" t="n">
        <v>4749.176701021938</v>
      </c>
      <c r="U9" s="11" t="n">
        <v>4634.27619845868</v>
      </c>
      <c r="V9" s="11" t="n">
        <v>4453.573251841727</v>
      </c>
      <c r="W9" s="6" t="inlineStr">
        <is>
          <t>өсөх</t>
        </is>
      </c>
    </row>
    <row r="10">
      <c r="A10" s="32" t="n">
        <v>46303</v>
      </c>
      <c r="B10" s="18" t="n">
        <v>5000</v>
      </c>
      <c r="C10" s="18" t="n">
        <v>5000</v>
      </c>
      <c r="D10" s="18" t="n">
        <v>5000</v>
      </c>
      <c r="E10" s="18" t="n">
        <v>5000</v>
      </c>
      <c r="F10" s="24" t="n">
        <v>22</v>
      </c>
      <c r="G10" s="24" t="n">
        <v>110000</v>
      </c>
      <c r="H10" s="18" t="n">
        <v>4711.857142857143</v>
      </c>
      <c r="I10" s="18" t="n">
        <v>4340.310344827586</v>
      </c>
      <c r="J10" s="18" t="n">
        <v>4033.131313131313</v>
      </c>
      <c r="K10" s="18" t="n">
        <v>73.77260981912144</v>
      </c>
      <c r="L10" s="18" t="n">
        <v>194.4831845725384</v>
      </c>
      <c r="M10" s="18" t="n">
        <v>128.8477662825325</v>
      </c>
      <c r="N10" s="18" t="n">
        <v>65.63541829000593</v>
      </c>
      <c r="O10" s="18" t="n">
        <v>4432</v>
      </c>
      <c r="P10" s="18" t="n">
        <v>4984.742978245767</v>
      </c>
      <c r="Q10" s="18" t="n">
        <v>3879.257021754233</v>
      </c>
      <c r="R10" s="18" t="n">
        <v>4831.666666666667</v>
      </c>
      <c r="S10" s="13" t="inlineStr">
        <is>
          <t>өсөх</t>
        </is>
      </c>
      <c r="T10" s="18" t="n">
        <v>4656.34761910691</v>
      </c>
      <c r="U10" s="18" t="n">
        <v>4559.136531860351</v>
      </c>
      <c r="V10" s="18" t="n">
        <v>4405.447090540701</v>
      </c>
      <c r="W10" s="13" t="inlineStr">
        <is>
          <t>өсөх</t>
        </is>
      </c>
    </row>
    <row r="11">
      <c r="A11" s="31" t="n">
        <v>46302</v>
      </c>
      <c r="B11" s="11" t="n">
        <v>5000</v>
      </c>
      <c r="C11" s="11" t="n">
        <v>5000</v>
      </c>
      <c r="D11" s="11" t="n">
        <v>5000</v>
      </c>
      <c r="E11" s="11" t="n">
        <v>5000</v>
      </c>
      <c r="F11" s="23" t="n">
        <v>82</v>
      </c>
      <c r="G11" s="23" t="n">
        <v>410000</v>
      </c>
      <c r="H11" s="11" t="n">
        <v>4642.428571428572</v>
      </c>
      <c r="I11" s="11" t="n">
        <v>4308.758620689655</v>
      </c>
      <c r="J11" s="11" t="n">
        <v>4020.989898989899</v>
      </c>
      <c r="K11" s="11" t="n">
        <v>71.5987460815047</v>
      </c>
      <c r="L11" s="11" t="n">
        <v>173.2464088243923</v>
      </c>
      <c r="M11" s="11" t="n">
        <v>112.438911710031</v>
      </c>
      <c r="N11" s="11" t="n">
        <v>60.80749711436133</v>
      </c>
      <c r="O11" s="11" t="n">
        <v>4389.5</v>
      </c>
      <c r="P11" s="11" t="n">
        <v>4889.179697406248</v>
      </c>
      <c r="Q11" s="11" t="n">
        <v>3889.820302593751</v>
      </c>
      <c r="R11" s="11" t="n">
        <v>4631.666666666667</v>
      </c>
      <c r="S11" s="6" t="inlineStr">
        <is>
          <t>өсөх</t>
        </is>
      </c>
      <c r="T11" s="11" t="n">
        <v>4549.686563808371</v>
      </c>
      <c r="U11" s="11" t="n">
        <v>4481.503232399442</v>
      </c>
      <c r="V11" s="11" t="n">
        <v>4359.024826624372</v>
      </c>
      <c r="W11" s="6" t="inlineStr">
        <is>
          <t>өсөх</t>
        </is>
      </c>
    </row>
    <row r="12">
      <c r="A12" s="32" t="n">
        <v>46301</v>
      </c>
      <c r="B12" s="18" t="n">
        <v>5000</v>
      </c>
      <c r="C12" s="18" t="n">
        <v>5000</v>
      </c>
      <c r="D12" s="18" t="n">
        <v>5000</v>
      </c>
      <c r="E12" s="18" t="n">
        <v>5000</v>
      </c>
      <c r="F12" s="24" t="n">
        <v>5</v>
      </c>
      <c r="G12" s="24" t="n">
        <v>25000</v>
      </c>
      <c r="H12" s="18" t="n">
        <v>4562.285714285715</v>
      </c>
      <c r="I12" s="18" t="n">
        <v>4277.206896551724</v>
      </c>
      <c r="J12" s="18" t="n">
        <v>4008.818181818182</v>
      </c>
      <c r="K12" s="18" t="n">
        <v>71.79327521793276</v>
      </c>
      <c r="L12" s="18" t="n">
        <v>143.6206127411315</v>
      </c>
      <c r="M12" s="18" t="n">
        <v>97.23703743144068</v>
      </c>
      <c r="N12" s="18" t="n">
        <v>46.3835753096908</v>
      </c>
      <c r="O12" s="18" t="n">
        <v>4346.5</v>
      </c>
      <c r="P12" s="18" t="n">
        <v>4770.990046997571</v>
      </c>
      <c r="Q12" s="18" t="n">
        <v>3922.009953002429</v>
      </c>
      <c r="R12" s="18" t="n">
        <v>4398.333333333333</v>
      </c>
      <c r="S12" s="13" t="inlineStr">
        <is>
          <t>өсөх</t>
        </is>
      </c>
      <c r="T12" s="18" t="n">
        <v>4454.860116008568</v>
      </c>
      <c r="U12" s="18" t="n">
        <v>4417.044175647307</v>
      </c>
      <c r="V12" s="18" t="n">
        <v>4320.993363346011</v>
      </c>
      <c r="W12" s="13" t="inlineStr">
        <is>
          <t>өсөх</t>
        </is>
      </c>
    </row>
    <row r="13">
      <c r="A13" s="31" t="n">
        <v>46300</v>
      </c>
      <c r="B13" s="11" t="n">
        <v>4495</v>
      </c>
      <c r="C13" s="11" t="n">
        <v>4500</v>
      </c>
      <c r="D13" s="11" t="n">
        <v>4495</v>
      </c>
      <c r="E13" s="11" t="n">
        <v>4500</v>
      </c>
      <c r="F13" s="23" t="n">
        <v>25</v>
      </c>
      <c r="G13" s="23" t="n">
        <v>112410</v>
      </c>
      <c r="H13" s="11" t="n">
        <v>4476.571428571428</v>
      </c>
      <c r="I13" s="11" t="n">
        <v>4245.586206896552</v>
      </c>
      <c r="J13" s="11" t="n">
        <v>3995.636363636364</v>
      </c>
      <c r="K13" s="11" t="n">
        <v>62.43781094527363</v>
      </c>
      <c r="L13" s="11" t="n">
        <v>103.7182968277166</v>
      </c>
      <c r="M13" s="11" t="n">
        <v>85.64114360401797</v>
      </c>
      <c r="N13" s="11" t="n">
        <v>18.07715322369862</v>
      </c>
      <c r="O13" s="11" t="n">
        <v>4304.15</v>
      </c>
      <c r="P13" s="11" t="n">
        <v>4612.522680372305</v>
      </c>
      <c r="Q13" s="11" t="n">
        <v>3995.777319627694</v>
      </c>
      <c r="R13" s="11" t="n">
        <v>4400</v>
      </c>
      <c r="S13" s="6" t="inlineStr">
        <is>
          <t>өсөх</t>
        </is>
      </c>
      <c r="T13" s="11" t="n">
        <v>4442.950714604875</v>
      </c>
      <c r="U13" s="11" t="n">
        <v>4401.635489855145</v>
      </c>
      <c r="V13" s="11" t="n">
        <v>4305.224807799017</v>
      </c>
      <c r="W13" s="6" t="inlineStr">
        <is>
          <t>өсөх</t>
        </is>
      </c>
    </row>
    <row r="14">
      <c r="A14" s="32" t="n">
        <v>46297</v>
      </c>
      <c r="B14" s="18" t="n">
        <v>4400</v>
      </c>
      <c r="C14" s="18" t="n">
        <v>4495</v>
      </c>
      <c r="D14" s="18" t="n">
        <v>4400</v>
      </c>
      <c r="E14" s="18" t="n">
        <v>4495</v>
      </c>
      <c r="F14" s="24" t="n">
        <v>3</v>
      </c>
      <c r="G14" s="24" t="n">
        <v>13390</v>
      </c>
      <c r="H14" s="18" t="n">
        <v>4419.428571428572</v>
      </c>
      <c r="I14" s="18" t="n">
        <v>4231.103448275862</v>
      </c>
      <c r="J14" s="18" t="n">
        <v>3987.79797979798</v>
      </c>
      <c r="K14" s="18" t="n">
        <v>67.66595289079228</v>
      </c>
      <c r="L14" s="18" t="n">
        <v>102.1888929261913</v>
      </c>
      <c r="M14" s="18" t="n">
        <v>81.12185529809331</v>
      </c>
      <c r="N14" s="18" t="n">
        <v>21.06703762809802</v>
      </c>
      <c r="O14" s="18" t="n">
        <v>4288.7</v>
      </c>
      <c r="P14" s="18" t="n">
        <v>4587.075669249354</v>
      </c>
      <c r="Q14" s="18" t="n">
        <v>3990.324330750645</v>
      </c>
      <c r="R14" s="18" t="n">
        <v>4400</v>
      </c>
      <c r="S14" s="13" t="inlineStr">
        <is>
          <t>өсөх</t>
        </is>
      </c>
      <c r="T14" s="18" t="n">
        <v>4434.497153091359</v>
      </c>
      <c r="U14" s="18" t="n">
        <v>4387.079902910955</v>
      </c>
      <c r="V14" s="18" t="n">
        <v>4289.761504815729</v>
      </c>
      <c r="W14" s="13" t="inlineStr">
        <is>
          <t>өсөх</t>
        </is>
      </c>
    </row>
    <row r="15">
      <c r="A15" s="31" t="n">
        <v>46296</v>
      </c>
      <c r="B15" s="11" t="n">
        <v>4500</v>
      </c>
      <c r="C15" s="11" t="n">
        <v>4500</v>
      </c>
      <c r="D15" s="11" t="n">
        <v>4300</v>
      </c>
      <c r="E15" s="11" t="n">
        <v>4488</v>
      </c>
      <c r="F15" s="23" t="n">
        <v>51</v>
      </c>
      <c r="G15" s="23" t="n">
        <v>228902</v>
      </c>
      <c r="H15" s="11" t="n">
        <v>4405.857142857143</v>
      </c>
      <c r="I15" s="11" t="n">
        <v>4216.96551724138</v>
      </c>
      <c r="J15" s="11" t="n">
        <v>3979.262626262626</v>
      </c>
      <c r="K15" s="11" t="n">
        <v>60.9850939727803</v>
      </c>
      <c r="L15" s="11" t="n">
        <v>99.25952441295431</v>
      </c>
      <c r="M15" s="11" t="n">
        <v>75.8550958910688</v>
      </c>
      <c r="N15" s="11" t="n">
        <v>23.40442852188551</v>
      </c>
      <c r="O15" s="11" t="n">
        <v>4273.95</v>
      </c>
      <c r="P15" s="11" t="n">
        <v>4558.940157724788</v>
      </c>
      <c r="Q15" s="11" t="n">
        <v>3988.959842275211</v>
      </c>
      <c r="R15" s="11" t="n">
        <v>4416.666666666667</v>
      </c>
      <c r="S15" s="6" t="inlineStr">
        <is>
          <t>өсөх</t>
        </is>
      </c>
      <c r="T15" s="11" t="n">
        <v>4415.637892005131</v>
      </c>
      <c r="U15" s="11" t="n">
        <v>4365.795959822739</v>
      </c>
      <c r="V15" s="11" t="n">
        <v>4271.51608777092</v>
      </c>
      <c r="W15" s="6" t="inlineStr">
        <is>
          <t>өсөх</t>
        </is>
      </c>
    </row>
    <row r="16">
      <c r="A16" s="32" t="n">
        <v>46295</v>
      </c>
      <c r="B16" s="18" t="n">
        <v>4600</v>
      </c>
      <c r="C16" s="18" t="n">
        <v>4600</v>
      </c>
      <c r="D16" s="18" t="n">
        <v>4500</v>
      </c>
      <c r="E16" s="18" t="n">
        <v>4500</v>
      </c>
      <c r="F16" s="24" t="n">
        <v>57</v>
      </c>
      <c r="G16" s="24" t="n">
        <v>256684</v>
      </c>
      <c r="H16" s="18" t="n">
        <v>4371.857142857143</v>
      </c>
      <c r="I16" s="18" t="n">
        <v>4203.068965517241</v>
      </c>
      <c r="J16" s="18" t="n">
        <v>3972.262626262626</v>
      </c>
      <c r="K16" s="18" t="n">
        <v>61.42297650130548</v>
      </c>
      <c r="L16" s="18" t="n">
        <v>94.78953733732669</v>
      </c>
      <c r="M16" s="18" t="n">
        <v>70.00398876059742</v>
      </c>
      <c r="N16" s="18" t="n">
        <v>24.78554857672927</v>
      </c>
      <c r="O16" s="18" t="n">
        <v>4254.55</v>
      </c>
      <c r="P16" s="18" t="n">
        <v>4531.321006429504</v>
      </c>
      <c r="Q16" s="18" t="n">
        <v>3977.778993570497</v>
      </c>
      <c r="R16" s="18" t="n">
        <v>4383.333333333333</v>
      </c>
      <c r="S16" s="13" t="inlineStr">
        <is>
          <t>өсөх</t>
        </is>
      </c>
      <c r="T16" s="18" t="n">
        <v>4374.741162743881</v>
      </c>
      <c r="U16" s="18" t="n">
        <v>4332.887112146515</v>
      </c>
      <c r="V16" s="18" t="n">
        <v>4248.92456149525</v>
      </c>
      <c r="W16" s="13" t="inlineStr">
        <is>
          <t>өсөх</t>
        </is>
      </c>
    </row>
    <row r="17">
      <c r="A17" s="31" t="n">
        <v>46294</v>
      </c>
      <c r="B17" s="11" t="n">
        <v>4500</v>
      </c>
      <c r="C17" s="11" t="n">
        <v>4600</v>
      </c>
      <c r="D17" s="11" t="n">
        <v>4400</v>
      </c>
      <c r="E17" s="11" t="n">
        <v>4514</v>
      </c>
      <c r="F17" s="23" t="n">
        <v>42</v>
      </c>
      <c r="G17" s="23" t="n">
        <v>189600</v>
      </c>
      <c r="H17" s="11" t="n">
        <v>4347.571428571428</v>
      </c>
      <c r="I17" s="11" t="n">
        <v>4188.758620689655</v>
      </c>
      <c r="J17" s="11" t="n">
        <v>3965.181818181818</v>
      </c>
      <c r="K17" s="11" t="n">
        <v>62.23821989528795</v>
      </c>
      <c r="L17" s="11" t="n">
        <v>86.48363329043605</v>
      </c>
      <c r="M17" s="11" t="n">
        <v>63.80760161641511</v>
      </c>
      <c r="N17" s="11" t="n">
        <v>22.67603167402093</v>
      </c>
      <c r="O17" s="11" t="n">
        <v>4235.7</v>
      </c>
      <c r="P17" s="11" t="n">
        <v>4493.755885420193</v>
      </c>
      <c r="Q17" s="11" t="n">
        <v>3977.644114579806</v>
      </c>
      <c r="R17" s="11" t="n">
        <v>4283.333333333333</v>
      </c>
      <c r="S17" s="6" t="inlineStr">
        <is>
          <t>өсөх</t>
        </is>
      </c>
      <c r="T17" s="11" t="n">
        <v>4339.680393588193</v>
      </c>
      <c r="U17" s="11" t="n">
        <v>4304.89321491933</v>
      </c>
      <c r="V17" s="11" t="n">
        <v>4229.330747539249</v>
      </c>
      <c r="W17" s="6" t="inlineStr">
        <is>
          <t>өсөх</t>
        </is>
      </c>
    </row>
    <row r="18">
      <c r="A18" s="32" t="n">
        <v>46293</v>
      </c>
      <c r="B18" s="18" t="n">
        <v>4400</v>
      </c>
      <c r="C18" s="18" t="n">
        <v>4500</v>
      </c>
      <c r="D18" s="18" t="n">
        <v>4350</v>
      </c>
      <c r="E18" s="18" t="n">
        <v>4439</v>
      </c>
      <c r="F18" s="24" t="n">
        <v>2136</v>
      </c>
      <c r="G18" s="24" t="n">
        <v>9481900</v>
      </c>
      <c r="H18" s="18" t="n">
        <v>4311.857142857143</v>
      </c>
      <c r="I18" s="18" t="n">
        <v>4173.96551724138</v>
      </c>
      <c r="J18" s="18" t="n">
        <v>3957.959595959596</v>
      </c>
      <c r="K18" s="18" t="n">
        <v>59.75443383356071</v>
      </c>
      <c r="L18" s="18" t="n">
        <v>73.19888109545263</v>
      </c>
      <c r="M18" s="18" t="n">
        <v>58.13859369790988</v>
      </c>
      <c r="N18" s="18" t="n">
        <v>15.06028739754276</v>
      </c>
      <c r="O18" s="18" t="n">
        <v>4214.35</v>
      </c>
      <c r="P18" s="18" t="n">
        <v>4446.086294093092</v>
      </c>
      <c r="Q18" s="18" t="n">
        <v>3982.613705906908</v>
      </c>
      <c r="R18" s="18" t="n">
        <v>4300</v>
      </c>
      <c r="S18" s="13" t="inlineStr">
        <is>
          <t>өсөх</t>
        </is>
      </c>
      <c r="T18" s="18" t="n">
        <v>4316.407889327031</v>
      </c>
      <c r="U18" s="18" t="n">
        <v>4284.560168121533</v>
      </c>
      <c r="V18" s="18" t="n">
        <v>4213.641282082122</v>
      </c>
      <c r="W18" s="13" t="inlineStr">
        <is>
          <t>өсөх</t>
        </is>
      </c>
    </row>
    <row r="19">
      <c r="A19" s="31" t="n">
        <v>46290</v>
      </c>
      <c r="B19" s="11" t="n">
        <v>4400</v>
      </c>
      <c r="C19" s="11" t="n">
        <v>4400</v>
      </c>
      <c r="D19" s="11" t="n">
        <v>4400</v>
      </c>
      <c r="E19" s="11" t="n">
        <v>4400</v>
      </c>
      <c r="F19" s="23" t="n">
        <v>73</v>
      </c>
      <c r="G19" s="23" t="n">
        <v>321200</v>
      </c>
      <c r="H19" s="11" t="n">
        <v>4293.571428571428</v>
      </c>
      <c r="I19" s="11" t="n">
        <v>4161.758620689655</v>
      </c>
      <c r="J19" s="11" t="n">
        <v>3951.49494949495</v>
      </c>
      <c r="K19" s="11" t="n">
        <v>57.13310580204779</v>
      </c>
      <c r="L19" s="11" t="n">
        <v>62.81435911428616</v>
      </c>
      <c r="M19" s="11" t="n">
        <v>54.37352184852418</v>
      </c>
      <c r="N19" s="11" t="n">
        <v>8.440837265761985</v>
      </c>
      <c r="O19" s="11" t="n">
        <v>4196.65</v>
      </c>
      <c r="P19" s="11" t="n">
        <v>4410.428647203129</v>
      </c>
      <c r="Q19" s="11" t="n">
        <v>3982.87135279687</v>
      </c>
      <c r="R19" s="11" t="n">
        <v>4400</v>
      </c>
      <c r="S19" s="6" t="inlineStr">
        <is>
          <t>буурах</t>
        </is>
      </c>
      <c r="T19" s="11" t="n">
        <v>4299.51143188003</v>
      </c>
      <c r="U19" s="11" t="n">
        <v>4268.150009096658</v>
      </c>
      <c r="V19" s="11" t="n">
        <v>4199.985329868232</v>
      </c>
      <c r="W19" s="6" t="inlineStr">
        <is>
          <t>өсөх</t>
        </is>
      </c>
    </row>
    <row r="20">
      <c r="A20" s="32" t="n">
        <v>46289</v>
      </c>
      <c r="B20" s="18" t="n">
        <v>4400</v>
      </c>
      <c r="C20" s="18" t="n">
        <v>4400</v>
      </c>
      <c r="D20" s="18" t="n">
        <v>4100</v>
      </c>
      <c r="E20" s="18" t="n">
        <v>4100</v>
      </c>
      <c r="F20" s="24" t="n">
        <v>63</v>
      </c>
      <c r="G20" s="24" t="n">
        <v>268263</v>
      </c>
      <c r="H20" s="18" t="n">
        <v>4279.285714285715</v>
      </c>
      <c r="I20" s="18" t="n">
        <v>4150.03448275862</v>
      </c>
      <c r="J20" s="18" t="n">
        <v>3945.434343434344</v>
      </c>
      <c r="K20" s="18" t="n">
        <v>45.74105621805792</v>
      </c>
      <c r="L20" s="18" t="n">
        <v>52.61717856211726</v>
      </c>
      <c r="M20" s="18" t="n">
        <v>52.26331253208367</v>
      </c>
      <c r="N20" s="18" t="n">
        <v>0.3538660300335863</v>
      </c>
      <c r="O20" s="18" t="n">
        <v>4180.9</v>
      </c>
      <c r="P20" s="18" t="n">
        <v>4378.211834414462</v>
      </c>
      <c r="Q20" s="18" t="n">
        <v>3983.588165585538</v>
      </c>
      <c r="R20" s="18" t="n">
        <v>4400</v>
      </c>
      <c r="S20" s="13" t="inlineStr">
        <is>
          <t>буурах</t>
        </is>
      </c>
      <c r="T20" s="18" t="n">
        <v>4299.066343599014</v>
      </c>
      <c r="U20" s="18" t="n">
        <v>4260.087109260307</v>
      </c>
      <c r="V20" s="18" t="n">
        <v>4189.943702010849</v>
      </c>
      <c r="W20" s="13" t="inlineStr">
        <is>
          <t>буурах</t>
        </is>
      </c>
    </row>
    <row r="21">
      <c r="A21" s="31" t="n">
        <v>46288</v>
      </c>
      <c r="B21" s="11" t="n">
        <v>4400</v>
      </c>
      <c r="C21" s="11" t="n">
        <v>4400</v>
      </c>
      <c r="D21" s="11" t="n">
        <v>4400</v>
      </c>
      <c r="E21" s="11" t="n">
        <v>4400</v>
      </c>
      <c r="F21" s="23" t="n">
        <v>28</v>
      </c>
      <c r="G21" s="23" t="n">
        <v>123200</v>
      </c>
      <c r="H21" s="11" t="n">
        <v>4293.571428571428</v>
      </c>
      <c r="I21" s="11" t="n">
        <v>4148.620689655172</v>
      </c>
      <c r="J21" s="11" t="n">
        <v>3940.383838383838</v>
      </c>
      <c r="K21" s="11" t="n">
        <v>65.40041067761807</v>
      </c>
      <c r="L21" s="11" t="n">
        <v>69.38198187826401</v>
      </c>
      <c r="M21" s="11" t="n">
        <v>52.17484602457527</v>
      </c>
      <c r="N21" s="11" t="n">
        <v>17.20713585368874</v>
      </c>
      <c r="O21" s="11" t="n">
        <v>4180.15</v>
      </c>
      <c r="P21" s="11" t="n">
        <v>4378.795689608408</v>
      </c>
      <c r="Q21" s="11" t="n">
        <v>3981.504310391591</v>
      </c>
      <c r="R21" s="11" t="n">
        <v>4276</v>
      </c>
      <c r="S21" s="6" t="inlineStr">
        <is>
          <t>өсөх</t>
        </is>
      </c>
      <c r="T21" s="11" t="n">
        <v>4273.197906956459</v>
      </c>
      <c r="U21" s="11" t="n">
        <v>4237.408082354354</v>
      </c>
      <c r="V21" s="11" t="n">
        <v>4173.857750523522</v>
      </c>
      <c r="W21" s="6" t="inlineStr">
        <is>
          <t>өсөх</t>
        </is>
      </c>
    </row>
    <row r="22">
      <c r="A22" s="32" t="n">
        <v>46287</v>
      </c>
      <c r="B22" s="18" t="n">
        <v>4250</v>
      </c>
      <c r="C22" s="18" t="n">
        <v>4400</v>
      </c>
      <c r="D22" s="18" t="n">
        <v>4250</v>
      </c>
      <c r="E22" s="18" t="n">
        <v>4250</v>
      </c>
      <c r="F22" s="24" t="n">
        <v>46</v>
      </c>
      <c r="G22" s="24" t="n">
        <v>200450</v>
      </c>
      <c r="H22" s="18" t="n">
        <v>4236.428571428572</v>
      </c>
      <c r="I22" s="18" t="n">
        <v>4136.862068965517</v>
      </c>
      <c r="J22" s="18" t="n">
        <v>3932.30303030303</v>
      </c>
      <c r="K22" s="18" t="n">
        <v>57.49704840613931</v>
      </c>
      <c r="L22" s="18" t="n">
        <v>59.22532019264236</v>
      </c>
      <c r="M22" s="18" t="n">
        <v>47.87306206115309</v>
      </c>
      <c r="N22" s="18" t="n">
        <v>11.35225813148927</v>
      </c>
      <c r="O22" s="18" t="n">
        <v>4164.3</v>
      </c>
      <c r="P22" s="18" t="n">
        <v>4339.445767862087</v>
      </c>
      <c r="Q22" s="18" t="n">
        <v>3989.154232137913</v>
      </c>
      <c r="R22" s="18" t="n">
        <v>4376</v>
      </c>
      <c r="S22" s="13" t="inlineStr">
        <is>
          <t>буурах</t>
        </is>
      </c>
      <c r="T22" s="18" t="n">
        <v>4258.993643550566</v>
      </c>
      <c r="U22" s="18" t="n">
        <v>4221.358494500881</v>
      </c>
      <c r="V22" s="18" t="n">
        <v>4161.08288219905</v>
      </c>
      <c r="W22" s="13" t="inlineStr">
        <is>
          <t>саармаг</t>
        </is>
      </c>
    </row>
    <row r="23">
      <c r="A23" s="31" t="n">
        <v>46286</v>
      </c>
      <c r="B23" s="11" t="n">
        <v>4328</v>
      </c>
      <c r="C23" s="11" t="n">
        <v>4400</v>
      </c>
      <c r="D23" s="11" t="n">
        <v>4328</v>
      </c>
      <c r="E23" s="11" t="n">
        <v>4330</v>
      </c>
      <c r="F23" s="23" t="n">
        <v>34</v>
      </c>
      <c r="G23" s="23" t="n">
        <v>147224</v>
      </c>
      <c r="H23" s="11" t="n">
        <v>4222</v>
      </c>
      <c r="I23" s="11" t="n">
        <v>4130.172413793103</v>
      </c>
      <c r="J23" s="11" t="n">
        <v>3925.727272727273</v>
      </c>
      <c r="K23" s="11" t="n">
        <v>65.1307596513076</v>
      </c>
      <c r="L23" s="11" t="n">
        <v>60.67299462019309</v>
      </c>
      <c r="M23" s="11" t="n">
        <v>45.03499752828077</v>
      </c>
      <c r="N23" s="11" t="n">
        <v>15.63799709191233</v>
      </c>
      <c r="O23" s="11" t="n">
        <v>4155.8</v>
      </c>
      <c r="P23" s="11" t="n">
        <v>4329.98220345374</v>
      </c>
      <c r="Q23" s="11" t="n">
        <v>3981.61779654626</v>
      </c>
      <c r="R23" s="11" t="n">
        <v>4342.666666666667</v>
      </c>
      <c r="S23" s="6" t="inlineStr">
        <is>
          <t>буурах</t>
        </is>
      </c>
      <c r="T23" s="11" t="n">
        <v>4230.634031557606</v>
      </c>
      <c r="U23" s="11" t="n">
        <v>4197.76990124198</v>
      </c>
      <c r="V23" s="11" t="n">
        <v>4145.619883665307</v>
      </c>
      <c r="W23" s="6" t="inlineStr">
        <is>
          <t>өсөх</t>
        </is>
      </c>
    </row>
    <row r="24">
      <c r="A24" s="32" t="n">
        <v>46283</v>
      </c>
      <c r="B24" s="18" t="n">
        <v>4328</v>
      </c>
      <c r="C24" s="18" t="n">
        <v>4328</v>
      </c>
      <c r="D24" s="18" t="n">
        <v>4250</v>
      </c>
      <c r="E24" s="18" t="n">
        <v>4264</v>
      </c>
      <c r="F24" s="24" t="n">
        <v>17</v>
      </c>
      <c r="G24" s="24" t="n">
        <v>72494</v>
      </c>
      <c r="H24" s="18" t="n">
        <v>4196.285714285715</v>
      </c>
      <c r="I24" s="18" t="n">
        <v>4120.551724137931</v>
      </c>
      <c r="J24" s="18" t="n">
        <v>3919.363636363636</v>
      </c>
      <c r="K24" s="18" t="n">
        <v>62.11096075778078</v>
      </c>
      <c r="L24" s="18" t="n">
        <v>53.49278278597285</v>
      </c>
      <c r="M24" s="18" t="n">
        <v>41.12549825530269</v>
      </c>
      <c r="N24" s="18" t="n">
        <v>12.36728453067016</v>
      </c>
      <c r="O24" s="18" t="n">
        <v>4143.55</v>
      </c>
      <c r="P24" s="18" t="n">
        <v>4300.625109422213</v>
      </c>
      <c r="Q24" s="18" t="n">
        <v>3986.474890577788</v>
      </c>
      <c r="R24" s="18" t="n">
        <v>4300</v>
      </c>
      <c r="S24" s="13" t="inlineStr">
        <is>
          <t>буурах</t>
        </is>
      </c>
      <c r="T24" s="18" t="n">
        <v>4203.488179799922</v>
      </c>
      <c r="U24" s="18" t="n">
        <v>4175.980942784232</v>
      </c>
      <c r="V24" s="18" t="n">
        <v>4131.68929852454</v>
      </c>
      <c r="W24" s="13" t="inlineStr">
        <is>
          <t>өсөх</t>
        </is>
      </c>
    </row>
    <row r="25">
      <c r="A25" s="31" t="n">
        <v>46282</v>
      </c>
      <c r="B25" s="11" t="n">
        <v>4300</v>
      </c>
      <c r="C25" s="11" t="n">
        <v>4400</v>
      </c>
      <c r="D25" s="11" t="n">
        <v>4300</v>
      </c>
      <c r="E25" s="11" t="n">
        <v>4311</v>
      </c>
      <c r="F25" s="23" t="n">
        <v>38</v>
      </c>
      <c r="G25" s="23" t="n">
        <v>163800</v>
      </c>
      <c r="H25" s="11" t="n">
        <v>4178.571428571428</v>
      </c>
      <c r="I25" s="11" t="n">
        <v>4113.517241379311</v>
      </c>
      <c r="J25" s="11" t="n">
        <v>3915.181818181818</v>
      </c>
      <c r="K25" s="11" t="n">
        <v>66.32947976878613</v>
      </c>
      <c r="L25" s="11" t="n">
        <v>50.27014465886259</v>
      </c>
      <c r="M25" s="11" t="n">
        <v>38.03367712263514</v>
      </c>
      <c r="N25" s="11" t="n">
        <v>12.23646753622745</v>
      </c>
      <c r="O25" s="11" t="n">
        <v>4134.6</v>
      </c>
      <c r="P25" s="11" t="n">
        <v>4283.382257006674</v>
      </c>
      <c r="Q25" s="11" t="n">
        <v>3985.817742993326</v>
      </c>
      <c r="R25" s="11" t="n">
        <v>4166.666666666667</v>
      </c>
      <c r="S25" s="6" t="inlineStr">
        <is>
          <t>өсөх</t>
        </is>
      </c>
      <c r="T25" s="11" t="n">
        <v>4166.55653462691</v>
      </c>
      <c r="U25" s="11" t="n">
        <v>4150.638310943804</v>
      </c>
      <c r="V25" s="11" t="n">
        <v>4117.1230813624</v>
      </c>
      <c r="W25" s="6" t="inlineStr">
        <is>
          <t>өсөх</t>
        </is>
      </c>
    </row>
    <row r="26">
      <c r="A26" s="32" t="n">
        <v>46281</v>
      </c>
      <c r="B26" s="18" t="n">
        <v>4300</v>
      </c>
      <c r="C26" s="18" t="n">
        <v>4300</v>
      </c>
      <c r="D26" s="18" t="n">
        <v>4300</v>
      </c>
      <c r="E26" s="18" t="n">
        <v>4300</v>
      </c>
      <c r="F26" s="24" t="n">
        <v>41</v>
      </c>
      <c r="G26" s="24" t="n">
        <v>176300</v>
      </c>
      <c r="H26" s="18" t="n">
        <v>4156</v>
      </c>
      <c r="I26" s="18" t="n">
        <v>4104.862068965517</v>
      </c>
      <c r="J26" s="18" t="n">
        <v>3910.525252525253</v>
      </c>
      <c r="K26" s="18" t="n">
        <v>65.7856093979442</v>
      </c>
      <c r="L26" s="18" t="n">
        <v>40.6402298906778</v>
      </c>
      <c r="M26" s="18" t="n">
        <v>34.97456023857828</v>
      </c>
      <c r="N26" s="18" t="n">
        <v>5.665669652099524</v>
      </c>
      <c r="O26" s="18" t="n">
        <v>4123.3</v>
      </c>
      <c r="P26" s="18" t="n">
        <v>4249.371566976856</v>
      </c>
      <c r="Q26" s="18" t="n">
        <v>3997.228433023144</v>
      </c>
      <c r="R26" s="18" t="n">
        <v>4116.333333333333</v>
      </c>
      <c r="S26" s="13" t="inlineStr">
        <is>
          <t>өсөх</t>
        </is>
      </c>
      <c r="T26" s="18" t="n">
        <v>4136.358331794421</v>
      </c>
      <c r="U26" s="18" t="n">
        <v>4131.559653606782</v>
      </c>
      <c r="V26" s="18" t="n">
        <v>4106.140095469451</v>
      </c>
      <c r="W26" s="13" t="inlineStr">
        <is>
          <t>өсөх</t>
        </is>
      </c>
    </row>
    <row r="27">
      <c r="A27" s="31" t="n">
        <v>46280</v>
      </c>
      <c r="B27" s="11" t="n">
        <v>4200</v>
      </c>
      <c r="C27" s="11" t="n">
        <v>4200</v>
      </c>
      <c r="D27" s="11" t="n">
        <v>4200</v>
      </c>
      <c r="E27" s="11" t="n">
        <v>4200</v>
      </c>
      <c r="F27" s="23" t="n">
        <v>11</v>
      </c>
      <c r="G27" s="23" t="n">
        <v>46200</v>
      </c>
      <c r="H27" s="11" t="n">
        <v>4140.428571428572</v>
      </c>
      <c r="I27" s="11" t="n">
        <v>4096.586206896552</v>
      </c>
      <c r="J27" s="11" t="n">
        <v>3905.555555555556</v>
      </c>
      <c r="K27" s="11" t="n">
        <v>60.03430531732419</v>
      </c>
      <c r="L27" s="11" t="n">
        <v>28.87782624269312</v>
      </c>
      <c r="M27" s="11" t="n">
        <v>33.55814282555339</v>
      </c>
      <c r="N27" s="11" t="n">
        <v>-4.680316582860272</v>
      </c>
      <c r="O27" s="11" t="n">
        <v>4112.55</v>
      </c>
      <c r="P27" s="11" t="n">
        <v>4209.918321337076</v>
      </c>
      <c r="Q27" s="11" t="n">
        <v>4015.181678662925</v>
      </c>
      <c r="R27" s="11" t="n">
        <v>4099.666666666667</v>
      </c>
      <c r="S27" s="6" t="inlineStr">
        <is>
          <t>өсөх</t>
        </is>
      </c>
      <c r="T27" s="11" t="n">
        <v>4127.584557399742</v>
      </c>
      <c r="U27" s="11" t="n">
        <v>4125.973096862533</v>
      </c>
      <c r="V27" s="11" t="n">
        <v>4101.363516958018</v>
      </c>
      <c r="W27" s="6" t="inlineStr">
        <is>
          <t>өсөх</t>
        </is>
      </c>
    </row>
    <row r="28">
      <c r="A28" s="32" t="n">
        <v>46279</v>
      </c>
      <c r="B28" s="18" t="n">
        <v>4149</v>
      </c>
      <c r="C28" s="18" t="n">
        <v>4149</v>
      </c>
      <c r="D28" s="18" t="n">
        <v>4000</v>
      </c>
      <c r="E28" s="18" t="n">
        <v>4000</v>
      </c>
      <c r="F28" s="24" t="n">
        <v>627</v>
      </c>
      <c r="G28" s="24" t="n">
        <v>2508749</v>
      </c>
      <c r="H28" s="18" t="n">
        <v>4140.428571428572</v>
      </c>
      <c r="I28" s="18" t="n">
        <v>4091.758620689655</v>
      </c>
      <c r="J28" s="18" t="n">
        <v>3901.343434343434</v>
      </c>
      <c r="K28" s="18" t="n">
        <v>39.63730569948187</v>
      </c>
      <c r="L28" s="18" t="n">
        <v>23.62649902300745</v>
      </c>
      <c r="M28" s="18" t="n">
        <v>34.72822197126845</v>
      </c>
      <c r="N28" s="18" t="n">
        <v>-11.101722948261</v>
      </c>
      <c r="O28" s="18" t="n">
        <v>4106.8</v>
      </c>
      <c r="P28" s="18" t="n">
        <v>4196.078440846601</v>
      </c>
      <c r="Q28" s="18" t="n">
        <v>4017.521559153399</v>
      </c>
      <c r="R28" s="18" t="n">
        <v>4150</v>
      </c>
      <c r="S28" s="13" t="inlineStr">
        <is>
          <t>буурах</t>
        </is>
      </c>
      <c r="T28" s="18" t="n">
        <v>4137.470955515833</v>
      </c>
      <c r="U28" s="18" t="n">
        <v>4130.513430786275</v>
      </c>
      <c r="V28" s="18" t="n">
        <v>4100.718692537064</v>
      </c>
      <c r="W28" s="13" t="inlineStr">
        <is>
          <t>буурах</t>
        </is>
      </c>
    </row>
    <row r="29">
      <c r="A29" s="31" t="n">
        <v>46276</v>
      </c>
      <c r="B29" s="11" t="n">
        <v>4150</v>
      </c>
      <c r="C29" s="11" t="n">
        <v>4150</v>
      </c>
      <c r="D29" s="11" t="n">
        <v>4149</v>
      </c>
      <c r="E29" s="11" t="n">
        <v>4149</v>
      </c>
      <c r="F29" s="23" t="n">
        <v>29</v>
      </c>
      <c r="G29" s="23" t="n">
        <v>120327</v>
      </c>
      <c r="H29" s="11" t="n">
        <v>4154.714285714285</v>
      </c>
      <c r="I29" s="11" t="n">
        <v>4094.03448275862</v>
      </c>
      <c r="J29" s="11" t="n">
        <v>3897.30303030303</v>
      </c>
      <c r="K29" s="11" t="n">
        <v>63.22314049586777</v>
      </c>
      <c r="L29" s="11" t="n">
        <v>36.94387411318394</v>
      </c>
      <c r="M29" s="11" t="n">
        <v>37.5036527083337</v>
      </c>
      <c r="N29" s="11" t="n">
        <v>-0.5597785951497656</v>
      </c>
      <c r="O29" s="11" t="n">
        <v>4109.8</v>
      </c>
      <c r="P29" s="11" t="n">
        <v>4187.847677736112</v>
      </c>
      <c r="Q29" s="11" t="n">
        <v>4031.752322263888</v>
      </c>
      <c r="R29" s="11" t="n">
        <v>4166.666666666667</v>
      </c>
      <c r="S29" s="6" t="inlineStr">
        <is>
          <t>буурах</t>
        </is>
      </c>
      <c r="T29" s="11" t="n">
        <v>4135.64467210619</v>
      </c>
      <c r="U29" s="11" t="n">
        <v>4127.860907899064</v>
      </c>
      <c r="V29" s="11" t="n">
        <v>4096.678209557259</v>
      </c>
      <c r="W29" s="6" t="inlineStr">
        <is>
          <t>өсөх</t>
        </is>
      </c>
    </row>
    <row r="30">
      <c r="A30" s="32" t="n">
        <v>46275</v>
      </c>
      <c r="B30" s="18" t="n">
        <v>4150</v>
      </c>
      <c r="C30" s="18" t="n">
        <v>4150</v>
      </c>
      <c r="D30" s="18" t="n">
        <v>4150</v>
      </c>
      <c r="E30" s="18" t="n">
        <v>4150</v>
      </c>
      <c r="F30" s="24" t="n">
        <v>5</v>
      </c>
      <c r="G30" s="24" t="n">
        <v>20750</v>
      </c>
      <c r="H30" s="18" t="n">
        <v>4151</v>
      </c>
      <c r="I30" s="18" t="n">
        <v>4090.103448275862</v>
      </c>
      <c r="J30" s="18" t="n">
        <v>3893.777777777778</v>
      </c>
      <c r="K30" s="18" t="n">
        <v>63.48547717842324</v>
      </c>
      <c r="L30" s="18" t="n">
        <v>38.23341287754511</v>
      </c>
      <c r="M30" s="18" t="n">
        <v>37.64359735712114</v>
      </c>
      <c r="N30" s="18" t="n">
        <v>0.5898155204239686</v>
      </c>
      <c r="O30" s="18" t="n">
        <v>4105.3</v>
      </c>
      <c r="P30" s="18" t="n">
        <v>4184.162158225603</v>
      </c>
      <c r="Q30" s="18" t="n">
        <v>4026.437841774397</v>
      </c>
      <c r="R30" s="18" t="n">
        <v>4183.333333333333</v>
      </c>
      <c r="S30" s="13" t="inlineStr">
        <is>
          <t>буурах</t>
        </is>
      </c>
      <c r="T30" s="18" t="n">
        <v>4137.093485824165</v>
      </c>
      <c r="U30" s="18" t="n">
        <v>4126.63937370627</v>
      </c>
      <c r="V30" s="18" t="n">
        <v>4093.071326045961</v>
      </c>
      <c r="W30" s="13" t="inlineStr">
        <is>
          <t>өсөх</t>
        </is>
      </c>
    </row>
    <row r="31">
      <c r="A31" s="31" t="n">
        <v>46274</v>
      </c>
      <c r="B31" s="11" t="n">
        <v>4000</v>
      </c>
      <c r="C31" s="11" t="n">
        <v>4150</v>
      </c>
      <c r="D31" s="11" t="n">
        <v>4000</v>
      </c>
      <c r="E31" s="11" t="n">
        <v>4140</v>
      </c>
      <c r="F31" s="23" t="n">
        <v>75</v>
      </c>
      <c r="G31" s="23" t="n">
        <v>310500</v>
      </c>
      <c r="H31" s="11" t="n">
        <v>4142</v>
      </c>
      <c r="I31" s="11" t="n">
        <v>4078.03448275862</v>
      </c>
      <c r="J31" s="11" t="n">
        <v>3890.242424242424</v>
      </c>
      <c r="K31" s="11" t="n">
        <v>61.90476190476191</v>
      </c>
      <c r="L31" s="11" t="n">
        <v>39.22139271311062</v>
      </c>
      <c r="M31" s="11" t="n">
        <v>37.49614347701514</v>
      </c>
      <c r="N31" s="11" t="n">
        <v>1.725249236095479</v>
      </c>
      <c r="O31" s="11" t="n">
        <v>4100.75</v>
      </c>
      <c r="P31" s="11" t="n">
        <v>4179.271016295002</v>
      </c>
      <c r="Q31" s="11" t="n">
        <v>4022.228983704998</v>
      </c>
      <c r="R31" s="11" t="n">
        <v>4200</v>
      </c>
      <c r="S31" s="6" t="inlineStr">
        <is>
          <t>буурах</t>
        </is>
      </c>
      <c r="T31" s="11" t="n">
        <v>4147.893184066008</v>
      </c>
      <c r="U31" s="11" t="n">
        <v>4129.425694797717</v>
      </c>
      <c r="V31" s="11" t="n">
        <v>4090.829049716509</v>
      </c>
      <c r="W31" s="6" t="inlineStr">
        <is>
          <t>саармаг</t>
        </is>
      </c>
    </row>
    <row r="32">
      <c r="A32" s="32" t="n">
        <v>46273</v>
      </c>
      <c r="B32" s="18" t="n">
        <v>4200</v>
      </c>
      <c r="C32" s="18" t="n">
        <v>4200</v>
      </c>
      <c r="D32" s="18" t="n">
        <v>4000</v>
      </c>
      <c r="E32" s="18" t="n">
        <v>4153</v>
      </c>
      <c r="F32" s="24" t="n">
        <v>375</v>
      </c>
      <c r="G32" s="24" t="n">
        <v>1557250</v>
      </c>
      <c r="H32" s="18" t="n">
        <v>4134.142857142857</v>
      </c>
      <c r="I32" s="18" t="n">
        <v>4075</v>
      </c>
      <c r="J32" s="18" t="n">
        <v>3886.808080808081</v>
      </c>
      <c r="K32" s="18" t="n">
        <v>65.59633027522935</v>
      </c>
      <c r="L32" s="18" t="n">
        <v>40.93010308195016</v>
      </c>
      <c r="M32" s="18" t="n">
        <v>37.06483116799127</v>
      </c>
      <c r="N32" s="18" t="n">
        <v>3.865271913958892</v>
      </c>
      <c r="O32" s="18" t="n">
        <v>4096.55</v>
      </c>
      <c r="P32" s="18" t="n">
        <v>4175.209964403755</v>
      </c>
      <c r="Q32" s="18" t="n">
        <v>4017.890035596245</v>
      </c>
      <c r="R32" s="18" t="n">
        <v>4200</v>
      </c>
      <c r="S32" s="13" t="inlineStr">
        <is>
          <t>буурах</t>
        </is>
      </c>
      <c r="T32" s="18" t="n">
        <v>4142.595686758531</v>
      </c>
      <c r="U32" s="18" t="n">
        <v>4122.160073826906</v>
      </c>
      <c r="V32" s="18" t="n">
        <v>4084.063136820064</v>
      </c>
      <c r="W32" s="13" t="inlineStr">
        <is>
          <t>өсөх</t>
        </is>
      </c>
    </row>
    <row r="33">
      <c r="A33" s="31" t="n">
        <v>46272</v>
      </c>
      <c r="B33" s="11" t="n">
        <v>4190</v>
      </c>
      <c r="C33" s="11" t="n">
        <v>4200</v>
      </c>
      <c r="D33" s="11" t="n">
        <v>4190</v>
      </c>
      <c r="E33" s="11" t="n">
        <v>4191</v>
      </c>
      <c r="F33" s="23" t="n">
        <v>44</v>
      </c>
      <c r="G33" s="23" t="n">
        <v>184400</v>
      </c>
      <c r="H33" s="11" t="n">
        <v>4124.428571428572</v>
      </c>
      <c r="I33" s="11" t="n">
        <v>4072.413793103448</v>
      </c>
      <c r="J33" s="11" t="n">
        <v>3883.242424242424</v>
      </c>
      <c r="K33" s="11" t="n">
        <v>79.44444444444444</v>
      </c>
      <c r="L33" s="11" t="n">
        <v>41.19205554425889</v>
      </c>
      <c r="M33" s="11" t="n">
        <v>36.09851318950155</v>
      </c>
      <c r="N33" s="11" t="n">
        <v>5.093542354757346</v>
      </c>
      <c r="O33" s="11" t="n">
        <v>4091.45</v>
      </c>
      <c r="P33" s="11" t="n">
        <v>4168.007102870994</v>
      </c>
      <c r="Q33" s="11" t="n">
        <v>4014.892897129006</v>
      </c>
      <c r="R33" s="11" t="n">
        <v>4133.333333333333</v>
      </c>
      <c r="S33" s="6" t="inlineStr">
        <is>
          <t>өсөх</t>
        </is>
      </c>
      <c r="T33" s="11" t="n">
        <v>4124.530351456835</v>
      </c>
      <c r="U33" s="11" t="n">
        <v>4108.018502943152</v>
      </c>
      <c r="V33" s="11" t="n">
        <v>4074.596814765878</v>
      </c>
      <c r="W33" s="6" t="inlineStr">
        <is>
          <t>өсөх</t>
        </is>
      </c>
    </row>
    <row r="34">
      <c r="A34" s="32" t="n">
        <v>46269</v>
      </c>
      <c r="B34" s="18" t="n">
        <v>4200</v>
      </c>
      <c r="C34" s="18" t="n">
        <v>4200</v>
      </c>
      <c r="D34" s="18" t="n">
        <v>4200</v>
      </c>
      <c r="E34" s="18" t="n">
        <v>4200</v>
      </c>
      <c r="F34" s="24" t="n">
        <v>1</v>
      </c>
      <c r="G34" s="24" t="n">
        <v>4200</v>
      </c>
      <c r="H34" s="18" t="n">
        <v>4109.285714285715</v>
      </c>
      <c r="I34" s="18" t="n">
        <v>4067.51724137931</v>
      </c>
      <c r="J34" s="18" t="n">
        <v>3877.272727272727</v>
      </c>
      <c r="K34" s="18" t="n">
        <v>85.71428571428571</v>
      </c>
      <c r="L34" s="18" t="n">
        <v>37.0581540609619</v>
      </c>
      <c r="M34" s="18" t="n">
        <v>34.8251276008122</v>
      </c>
      <c r="N34" s="18" t="n">
        <v>2.233026460149695</v>
      </c>
      <c r="O34" s="18" t="n">
        <v>4084.9</v>
      </c>
      <c r="P34" s="18" t="n">
        <v>4147.391279391608</v>
      </c>
      <c r="Q34" s="18" t="n">
        <v>4022.408720608392</v>
      </c>
      <c r="R34" s="18" t="n">
        <v>4095</v>
      </c>
      <c r="S34" s="13" t="inlineStr">
        <is>
          <t>өсөх</t>
        </is>
      </c>
      <c r="T34" s="18" t="n">
        <v>4104.44416982333</v>
      </c>
      <c r="U34" s="18" t="n">
        <v>4093.847449997978</v>
      </c>
      <c r="V34" s="18" t="n">
        <v>4065.586224770082</v>
      </c>
      <c r="W34" s="13" t="inlineStr">
        <is>
          <t>өсөх</t>
        </is>
      </c>
    </row>
    <row r="35">
      <c r="A35" s="31" t="n">
        <v>46268</v>
      </c>
      <c r="B35" s="11" t="n">
        <v>4200</v>
      </c>
      <c r="C35" s="11" t="n">
        <v>4200</v>
      </c>
      <c r="D35" s="11" t="n">
        <v>4100</v>
      </c>
      <c r="E35" s="11" t="n">
        <v>4100</v>
      </c>
      <c r="F35" s="23" t="n">
        <v>30</v>
      </c>
      <c r="G35" s="23" t="n">
        <v>123100</v>
      </c>
      <c r="H35" s="11" t="n">
        <v>4092.571428571428</v>
      </c>
      <c r="I35" s="11" t="n">
        <v>4062.310344827586</v>
      </c>
      <c r="J35" s="11" t="n">
        <v>3871.212121212121</v>
      </c>
      <c r="K35" s="11" t="n">
        <v>71.1340206185567</v>
      </c>
      <c r="L35" s="11" t="n">
        <v>30.32640119957705</v>
      </c>
      <c r="M35" s="11" t="n">
        <v>34.26687098577478</v>
      </c>
      <c r="N35" s="11" t="n">
        <v>-3.940469786197731</v>
      </c>
      <c r="O35" s="11" t="n">
        <v>4077.9</v>
      </c>
      <c r="P35" s="11" t="n">
        <v>4112.302906853927</v>
      </c>
      <c r="Q35" s="11" t="n">
        <v>4043.497093146073</v>
      </c>
      <c r="R35" s="11" t="n">
        <v>4090</v>
      </c>
      <c r="S35" s="6" t="inlineStr">
        <is>
          <t>өсөх</t>
        </is>
      </c>
      <c r="T35" s="11" t="n">
        <v>4091.96354001115</v>
      </c>
      <c r="U35" s="11" t="n">
        <v>4084.95795513555</v>
      </c>
      <c r="V35" s="11" t="n">
        <v>4059.204304302321</v>
      </c>
      <c r="W35" s="6" t="inlineStr">
        <is>
          <t>өсөх</t>
        </is>
      </c>
    </row>
    <row r="36">
      <c r="A36" s="32" t="n">
        <v>46267</v>
      </c>
      <c r="B36" s="18" t="n">
        <v>4100</v>
      </c>
      <c r="C36" s="18" t="n">
        <v>4200</v>
      </c>
      <c r="D36" s="18" t="n">
        <v>4100</v>
      </c>
      <c r="E36" s="18" t="n">
        <v>4123</v>
      </c>
      <c r="F36" s="24" t="n">
        <v>65</v>
      </c>
      <c r="G36" s="24" t="n">
        <v>268000</v>
      </c>
      <c r="H36" s="18" t="n">
        <v>4089.714285714286</v>
      </c>
      <c r="I36" s="18" t="n">
        <v>4060.551724137931</v>
      </c>
      <c r="J36" s="18" t="n">
        <v>3866.535353535353</v>
      </c>
      <c r="K36" s="18" t="n">
        <v>93.24324324324324</v>
      </c>
      <c r="L36" s="18" t="n">
        <v>31.47494352996091</v>
      </c>
      <c r="M36" s="18" t="n">
        <v>35.25198843232421</v>
      </c>
      <c r="N36" s="18" t="n">
        <v>-3.777044902363301</v>
      </c>
      <c r="O36" s="18" t="n">
        <v>4075.9</v>
      </c>
      <c r="P36" s="18" t="n">
        <v>4109.574322561857</v>
      </c>
      <c r="Q36" s="18" t="n">
        <v>4042.225677438143</v>
      </c>
      <c r="R36" s="18" t="n">
        <v>4085</v>
      </c>
      <c r="S36" s="13" t="inlineStr">
        <is>
          <t>өсөх</t>
        </is>
      </c>
      <c r="T36" s="18" t="n">
        <v>4083.539880569035</v>
      </c>
      <c r="U36" s="18" t="n">
        <v>4078.994729195592</v>
      </c>
      <c r="V36" s="18" t="n">
        <v>4054.243648843015</v>
      </c>
      <c r="W36" s="13" t="inlineStr">
        <is>
          <t>өсөх</t>
        </is>
      </c>
    </row>
    <row r="37">
      <c r="A37" s="31" t="n">
        <v>46266</v>
      </c>
      <c r="B37" s="11" t="n">
        <v>4085</v>
      </c>
      <c r="C37" s="11" t="n">
        <v>4100</v>
      </c>
      <c r="D37" s="11" t="n">
        <v>4085</v>
      </c>
      <c r="E37" s="11" t="n">
        <v>4087</v>
      </c>
      <c r="F37" s="23" t="n">
        <v>20</v>
      </c>
      <c r="G37" s="23" t="n">
        <v>81730</v>
      </c>
      <c r="H37" s="11" t="n">
        <v>4084.285714285714</v>
      </c>
      <c r="I37" s="11" t="n">
        <v>4058</v>
      </c>
      <c r="J37" s="11" t="n">
        <v>3862.919191919192</v>
      </c>
      <c r="K37" s="11" t="n">
        <v>87.80487804878049</v>
      </c>
      <c r="L37" s="11" t="n">
        <v>30.14126565303286</v>
      </c>
      <c r="M37" s="11" t="n">
        <v>36.19624965791503</v>
      </c>
      <c r="N37" s="11" t="n">
        <v>-6.054984004882172</v>
      </c>
      <c r="O37" s="11" t="n">
        <v>4072.75</v>
      </c>
      <c r="P37" s="11" t="n">
        <v>4099.229237149132</v>
      </c>
      <c r="Q37" s="11" t="n">
        <v>4046.270762850867</v>
      </c>
      <c r="R37" s="11" t="n">
        <v>4085</v>
      </c>
      <c r="S37" s="6" t="inlineStr">
        <is>
          <t>өсөх</t>
        </is>
      </c>
      <c r="T37" s="11" t="n">
        <v>4081.873961958172</v>
      </c>
      <c r="U37" s="11" t="n">
        <v>4077.0254820468</v>
      </c>
      <c r="V37" s="11" t="n">
        <v>4050.980841948241</v>
      </c>
      <c r="W37" s="6" t="inlineStr">
        <is>
          <t>өсөх</t>
        </is>
      </c>
    </row>
    <row r="38">
      <c r="A38" s="32" t="n">
        <v>46265</v>
      </c>
      <c r="B38" s="18" t="n">
        <v>4085</v>
      </c>
      <c r="C38" s="18" t="n">
        <v>4085</v>
      </c>
      <c r="D38" s="18" t="n">
        <v>4085</v>
      </c>
      <c r="E38" s="18" t="n">
        <v>4085</v>
      </c>
      <c r="F38" s="24" t="n">
        <v>4</v>
      </c>
      <c r="G38" s="24" t="n">
        <v>16340</v>
      </c>
      <c r="H38" s="18" t="n">
        <v>4084</v>
      </c>
      <c r="I38" s="18" t="n">
        <v>4056.655172413793</v>
      </c>
      <c r="J38" s="18" t="n">
        <v>3859.666666666667</v>
      </c>
      <c r="K38" s="18" t="n">
        <v>88.63636363636364</v>
      </c>
      <c r="L38" s="18" t="n">
        <v>31.666043844255</v>
      </c>
      <c r="M38" s="18" t="n">
        <v>37.70999565913558</v>
      </c>
      <c r="N38" s="18" t="n">
        <v>-6.043951814880579</v>
      </c>
      <c r="O38" s="18" t="n">
        <v>4071.7</v>
      </c>
      <c r="P38" s="18" t="n">
        <v>4097.492246897081</v>
      </c>
      <c r="Q38" s="18" t="n">
        <v>4045.907753102918</v>
      </c>
      <c r="R38" s="18" t="n">
        <v>4083.333333333333</v>
      </c>
      <c r="S38" s="13" t="inlineStr">
        <is>
          <t>өсөх</t>
        </is>
      </c>
      <c r="T38" s="18" t="n">
        <v>4080.564225146497</v>
      </c>
      <c r="U38" s="18" t="n">
        <v>4075.158493663119</v>
      </c>
      <c r="V38" s="18" t="n">
        <v>4047.629582584913</v>
      </c>
      <c r="W38" s="13" t="inlineStr">
        <is>
          <t>өсөх</t>
        </is>
      </c>
    </row>
    <row r="39">
      <c r="A39" s="31" t="n">
        <v>46262</v>
      </c>
      <c r="B39" s="11" t="n">
        <v>4085</v>
      </c>
      <c r="C39" s="11" t="n">
        <v>4085</v>
      </c>
      <c r="D39" s="11" t="n">
        <v>4085</v>
      </c>
      <c r="E39" s="11" t="n">
        <v>4085</v>
      </c>
      <c r="F39" s="23" t="n">
        <v>8</v>
      </c>
      <c r="G39" s="23" t="n">
        <v>32680</v>
      </c>
      <c r="H39" s="11" t="n">
        <v>4084</v>
      </c>
      <c r="I39" s="11" t="n">
        <v>4039.931034482759</v>
      </c>
      <c r="J39" s="11" t="n">
        <v>3856.434343434344</v>
      </c>
      <c r="K39" s="11" t="n">
        <v>73.58490566037736</v>
      </c>
      <c r="L39" s="11" t="n">
        <v>33.35525464331658</v>
      </c>
      <c r="M39" s="11" t="n">
        <v>39.22098361285573</v>
      </c>
      <c r="N39" s="11" t="n">
        <v>-5.865728969539141</v>
      </c>
      <c r="O39" s="11" t="n">
        <v>4069.2</v>
      </c>
      <c r="P39" s="11" t="n">
        <v>4098.767549780122</v>
      </c>
      <c r="Q39" s="11" t="n">
        <v>4039.632450219878</v>
      </c>
      <c r="R39" s="11" t="n">
        <v>4081.666666666667</v>
      </c>
      <c r="S39" s="6" t="inlineStr">
        <is>
          <t>өсөх</t>
        </is>
      </c>
      <c r="T39" s="11" t="n">
        <v>4078.852902138225</v>
      </c>
      <c r="U39" s="11" t="n">
        <v>4072.951399288138</v>
      </c>
      <c r="V39" s="11" t="n">
        <v>4043.9938537271</v>
      </c>
      <c r="W39" s="6" t="inlineStr">
        <is>
          <t>өсөх</t>
        </is>
      </c>
    </row>
    <row r="40">
      <c r="A40" s="32" t="n">
        <v>46261</v>
      </c>
      <c r="B40" s="18" t="n">
        <v>4085</v>
      </c>
      <c r="C40" s="18" t="n">
        <v>4085</v>
      </c>
      <c r="D40" s="18" t="n">
        <v>4085</v>
      </c>
      <c r="E40" s="18" t="n">
        <v>4085</v>
      </c>
      <c r="F40" s="24" t="n">
        <v>10</v>
      </c>
      <c r="G40" s="24" t="n">
        <v>40850</v>
      </c>
      <c r="H40" s="18" t="n">
        <v>4084</v>
      </c>
      <c r="I40" s="18" t="n">
        <v>4037.241379310345</v>
      </c>
      <c r="J40" s="18" t="n">
        <v>3852.050505050505</v>
      </c>
      <c r="K40" s="18" t="n">
        <v>73.58490566037736</v>
      </c>
      <c r="L40" s="18" t="n">
        <v>35.02613454112497</v>
      </c>
      <c r="M40" s="18" t="n">
        <v>40.6874158552405</v>
      </c>
      <c r="N40" s="18" t="n">
        <v>-5.661281314115527</v>
      </c>
      <c r="O40" s="18" t="n">
        <v>4054.95</v>
      </c>
      <c r="P40" s="18" t="n">
        <v>4175.389985054798</v>
      </c>
      <c r="Q40" s="18" t="n">
        <v>3934.510014945202</v>
      </c>
      <c r="R40" s="18" t="n">
        <v>4081.666666666667</v>
      </c>
      <c r="S40" s="13" t="inlineStr">
        <is>
          <t>өсөх</t>
        </is>
      </c>
      <c r="T40" s="18" t="n">
        <v>4076.792482044294</v>
      </c>
      <c r="U40" s="18" t="n">
        <v>4070.445813528652</v>
      </c>
      <c r="V40" s="18" t="n">
        <v>4040.095864867202</v>
      </c>
      <c r="W40" s="13" t="inlineStr">
        <is>
          <t>өсөх</t>
        </is>
      </c>
    </row>
    <row r="41">
      <c r="A41" s="31" t="n">
        <v>46260</v>
      </c>
      <c r="B41" s="11" t="n">
        <v>4080</v>
      </c>
      <c r="C41" s="11" t="n">
        <v>4085</v>
      </c>
      <c r="D41" s="11" t="n">
        <v>4080</v>
      </c>
      <c r="E41" s="11" t="n">
        <v>4083</v>
      </c>
      <c r="F41" s="23" t="n">
        <v>26</v>
      </c>
      <c r="G41" s="23" t="n">
        <v>106160</v>
      </c>
      <c r="H41" s="11" t="n">
        <v>4084</v>
      </c>
      <c r="I41" s="11" t="n">
        <v>4037.103448275862</v>
      </c>
      <c r="J41" s="11" t="n">
        <v>3848.69696969697</v>
      </c>
      <c r="K41" s="11" t="n">
        <v>72.54901960784314</v>
      </c>
      <c r="L41" s="11" t="n">
        <v>36.64931383554767</v>
      </c>
      <c r="M41" s="11" t="n">
        <v>42.10273618376938</v>
      </c>
      <c r="N41" s="11" t="n">
        <v>-5.453422348221707</v>
      </c>
      <c r="O41" s="11" t="n">
        <v>4053.3</v>
      </c>
      <c r="P41" s="11" t="n">
        <v>4172.949655243967</v>
      </c>
      <c r="Q41" s="11" t="n">
        <v>3933.650344756034</v>
      </c>
      <c r="R41" s="11" t="n">
        <v>4055</v>
      </c>
      <c r="S41" s="6" t="inlineStr">
        <is>
          <t>өсөх</t>
        </is>
      </c>
      <c r="T41" s="11" t="n">
        <v>4074.714980740356</v>
      </c>
      <c r="U41" s="11" t="n">
        <v>4067.820395747772</v>
      </c>
      <c r="V41" s="11" t="n">
        <v>4036.010702888706</v>
      </c>
      <c r="W41" s="6" t="inlineStr">
        <is>
          <t>өсөх</t>
        </is>
      </c>
    </row>
    <row r="42">
      <c r="A42" s="32" t="n">
        <v>46258</v>
      </c>
      <c r="B42" s="18" t="n">
        <v>4085</v>
      </c>
      <c r="C42" s="18" t="n">
        <v>4085</v>
      </c>
      <c r="D42" s="18" t="n">
        <v>4080</v>
      </c>
      <c r="E42" s="18" t="n">
        <v>4080</v>
      </c>
      <c r="F42" s="24" t="n">
        <v>14</v>
      </c>
      <c r="G42" s="24" t="n">
        <v>57165</v>
      </c>
      <c r="H42" s="18" t="n">
        <v>4080.714285714286</v>
      </c>
      <c r="I42" s="18" t="n">
        <v>4037.103448275862</v>
      </c>
      <c r="J42" s="18" t="n">
        <v>3845.787878787879</v>
      </c>
      <c r="K42" s="18" t="n">
        <v>70.83333333333333</v>
      </c>
      <c r="L42" s="18" t="n">
        <v>38.39163629736686</v>
      </c>
      <c r="M42" s="18" t="n">
        <v>43.46609177082481</v>
      </c>
      <c r="N42" s="18" t="n">
        <v>-5.074455473457952</v>
      </c>
      <c r="O42" s="18" t="n">
        <v>4053.05</v>
      </c>
      <c r="P42" s="18" t="n">
        <v>4172.471061793974</v>
      </c>
      <c r="Q42" s="18" t="n">
        <v>3933.628938206027</v>
      </c>
      <c r="R42" s="18" t="n">
        <v>4056.666666666667</v>
      </c>
      <c r="S42" s="13" t="inlineStr">
        <is>
          <t>өсөх</t>
        </is>
      </c>
      <c r="T42" s="18" t="n">
        <v>4072.124986458363</v>
      </c>
      <c r="U42" s="18" t="n">
        <v>4064.80175235863</v>
      </c>
      <c r="V42" s="18" t="n">
        <v>4031.622276247142</v>
      </c>
      <c r="W42" s="13" t="inlineStr">
        <is>
          <t>өсөх</t>
        </is>
      </c>
    </row>
    <row r="43">
      <c r="A43" s="31" t="n">
        <v>46255</v>
      </c>
      <c r="B43" s="11" t="n">
        <v>4085</v>
      </c>
      <c r="C43" s="11" t="n">
        <v>4085</v>
      </c>
      <c r="D43" s="11" t="n">
        <v>4085</v>
      </c>
      <c r="E43" s="11" t="n">
        <v>4085</v>
      </c>
      <c r="F43" s="23" t="n">
        <v>5</v>
      </c>
      <c r="G43" s="23" t="n">
        <v>20425</v>
      </c>
      <c r="H43" s="11" t="n">
        <v>4077.714285714286</v>
      </c>
      <c r="I43" s="11" t="n">
        <v>4037.206896551724</v>
      </c>
      <c r="J43" s="11" t="n">
        <v>3842.656565656566</v>
      </c>
      <c r="K43" s="11" t="n">
        <v>69.38775510204081</v>
      </c>
      <c r="L43" s="11" t="n">
        <v>40.36250407521766</v>
      </c>
      <c r="M43" s="11" t="n">
        <v>44.7347056391893</v>
      </c>
      <c r="N43" s="11" t="n">
        <v>-4.372201563971643</v>
      </c>
      <c r="O43" s="11" t="n">
        <v>4051.5</v>
      </c>
      <c r="P43" s="11" t="n">
        <v>4170.284679146765</v>
      </c>
      <c r="Q43" s="11" t="n">
        <v>3932.715320853235</v>
      </c>
      <c r="R43" s="11" t="n">
        <v>4056.666666666667</v>
      </c>
      <c r="S43" s="6" t="inlineStr">
        <is>
          <t>өсөх</t>
        </is>
      </c>
      <c r="T43" s="11" t="n">
        <v>4069.542510383205</v>
      </c>
      <c r="U43" s="11" t="n">
        <v>4061.679705796118</v>
      </c>
      <c r="V43" s="11" t="n">
        <v>4027.055510010989</v>
      </c>
      <c r="W43" s="6" t="inlineStr">
        <is>
          <t>өсөх</t>
        </is>
      </c>
    </row>
    <row r="44">
      <c r="A44" s="32" t="n">
        <v>46254</v>
      </c>
      <c r="B44" s="18" t="n">
        <v>4051</v>
      </c>
      <c r="C44" s="18" t="n">
        <v>4100</v>
      </c>
      <c r="D44" s="18" t="n">
        <v>4000</v>
      </c>
      <c r="E44" s="18" t="n">
        <v>4085</v>
      </c>
      <c r="F44" s="24" t="n">
        <v>387</v>
      </c>
      <c r="G44" s="24" t="n">
        <v>1550531</v>
      </c>
      <c r="H44" s="18" t="n">
        <v>4074</v>
      </c>
      <c r="I44" s="18" t="n">
        <v>4037.172413793103</v>
      </c>
      <c r="J44" s="18" t="n">
        <v>3839.474747474747</v>
      </c>
      <c r="K44" s="18" t="n">
        <v>81.25</v>
      </c>
      <c r="L44" s="18" t="n">
        <v>41.78186616148969</v>
      </c>
      <c r="M44" s="18" t="n">
        <v>45.82775603018221</v>
      </c>
      <c r="N44" s="18" t="n">
        <v>-4.04588986869252</v>
      </c>
      <c r="O44" s="18" t="n">
        <v>4049.7</v>
      </c>
      <c r="P44" s="18" t="n">
        <v>4167.486416873933</v>
      </c>
      <c r="Q44" s="18" t="n">
        <v>3931.913583126066</v>
      </c>
      <c r="R44" s="18" t="n">
        <v>4076.666666666667</v>
      </c>
      <c r="S44" s="13" t="inlineStr">
        <is>
          <t>өсөх</t>
        </is>
      </c>
      <c r="T44" s="18" t="n">
        <v>4069.523826966128</v>
      </c>
      <c r="U44" s="18" t="n">
        <v>4059.704662940807</v>
      </c>
      <c r="V44" s="18" t="n">
        <v>4022.803073290352</v>
      </c>
      <c r="W44" s="13" t="inlineStr">
        <is>
          <t>өсөх</t>
        </is>
      </c>
    </row>
    <row r="45">
      <c r="A45" s="31" t="n">
        <v>46253</v>
      </c>
      <c r="B45" s="11" t="n">
        <v>4085</v>
      </c>
      <c r="C45" s="11" t="n">
        <v>4085</v>
      </c>
      <c r="D45" s="11" t="n">
        <v>4085</v>
      </c>
      <c r="E45" s="11" t="n">
        <v>4085</v>
      </c>
      <c r="F45" s="23" t="n">
        <v>7</v>
      </c>
      <c r="G45" s="23" t="n">
        <v>28595</v>
      </c>
      <c r="H45" s="11" t="n">
        <v>4069.857142857143</v>
      </c>
      <c r="I45" s="11" t="n">
        <v>4020.448275862069</v>
      </c>
      <c r="J45" s="11" t="n">
        <v>3835.676767676768</v>
      </c>
      <c r="K45" s="11" t="n">
        <v>95.23809523809524</v>
      </c>
      <c r="L45" s="11" t="n">
        <v>42.98575208016427</v>
      </c>
      <c r="M45" s="11" t="n">
        <v>46.83922849735534</v>
      </c>
      <c r="N45" s="11" t="n">
        <v>-3.853476417191061</v>
      </c>
      <c r="O45" s="11" t="n">
        <v>4047.9</v>
      </c>
      <c r="P45" s="11" t="n">
        <v>4164.568590460329</v>
      </c>
      <c r="Q45" s="11" t="n">
        <v>3931.231409539671</v>
      </c>
      <c r="R45" s="11" t="n">
        <v>4068.333333333333</v>
      </c>
      <c r="S45" s="6" t="inlineStr">
        <is>
          <t>өсөх</t>
        </is>
      </c>
      <c r="T45" s="11" t="n">
        <v>4064.205863231832</v>
      </c>
      <c r="U45" s="11" t="n">
        <v>4054.590890067329</v>
      </c>
      <c r="V45" s="11" t="n">
        <v>4017.067405175915</v>
      </c>
      <c r="W45" s="6" t="inlineStr">
        <is>
          <t>өсөх</t>
        </is>
      </c>
    </row>
    <row r="46">
      <c r="A46" s="32" t="n">
        <v>46252</v>
      </c>
      <c r="B46" s="18" t="n">
        <v>4085</v>
      </c>
      <c r="C46" s="18" t="n">
        <v>4085</v>
      </c>
      <c r="D46" s="18" t="n">
        <v>4085</v>
      </c>
      <c r="E46" s="18" t="n">
        <v>4085</v>
      </c>
      <c r="F46" s="24" t="n">
        <v>1</v>
      </c>
      <c r="G46" s="24" t="n">
        <v>4085</v>
      </c>
      <c r="H46" s="18" t="n">
        <v>4065</v>
      </c>
      <c r="I46" s="18" t="n">
        <v>4019.275862068966</v>
      </c>
      <c r="J46" s="18" t="n">
        <v>3832.79797979798</v>
      </c>
      <c r="K46" s="18" t="n">
        <v>52.91005291005291</v>
      </c>
      <c r="L46" s="18" t="n">
        <v>43.89710098610658</v>
      </c>
      <c r="M46" s="18" t="n">
        <v>47.8025976016531</v>
      </c>
      <c r="N46" s="18" t="n">
        <v>-3.905496615546525</v>
      </c>
      <c r="O46" s="18" t="n">
        <v>4046.1</v>
      </c>
      <c r="P46" s="18" t="n">
        <v>4161.527726305251</v>
      </c>
      <c r="Q46" s="18" t="n">
        <v>3930.672273694749</v>
      </c>
      <c r="R46" s="18" t="n">
        <v>4059.666666666667</v>
      </c>
      <c r="S46" s="13" t="inlineStr">
        <is>
          <t>өсөх</t>
        </is>
      </c>
      <c r="T46" s="18" t="n">
        <v>4058.649040413031</v>
      </c>
      <c r="U46" s="18" t="n">
        <v>4049.408735366802</v>
      </c>
      <c r="V46" s="18" t="n">
        <v>4011.242194806563</v>
      </c>
      <c r="W46" s="13" t="inlineStr">
        <is>
          <t>өсөх</t>
        </is>
      </c>
    </row>
    <row r="47">
      <c r="A47" s="31" t="n">
        <v>46251</v>
      </c>
      <c r="B47" s="11" t="n">
        <v>4060</v>
      </c>
      <c r="C47" s="11" t="n">
        <v>4084</v>
      </c>
      <c r="D47" s="11" t="n">
        <v>4060</v>
      </c>
      <c r="E47" s="11" t="n">
        <v>4085</v>
      </c>
      <c r="F47" s="23" t="n">
        <v>27</v>
      </c>
      <c r="G47" s="23" t="n">
        <v>109865</v>
      </c>
      <c r="H47" s="11" t="n">
        <v>4061.428571428572</v>
      </c>
      <c r="I47" s="11" t="n">
        <v>4011.103448275862</v>
      </c>
      <c r="J47" s="11" t="n">
        <v>3829.919191919192</v>
      </c>
      <c r="K47" s="11" t="n">
        <v>50.59021922428331</v>
      </c>
      <c r="L47" s="11" t="n">
        <v>44.42181030262054</v>
      </c>
      <c r="M47" s="11" t="n">
        <v>48.77897175553974</v>
      </c>
      <c r="N47" s="11" t="n">
        <v>-4.357161452919193</v>
      </c>
      <c r="O47" s="11" t="n">
        <v>4044.25</v>
      </c>
      <c r="P47" s="11" t="n">
        <v>4158.302400237785</v>
      </c>
      <c r="Q47" s="11" t="n">
        <v>3930.197599762214</v>
      </c>
      <c r="R47" s="11" t="n">
        <v>4058.333333333333</v>
      </c>
      <c r="S47" s="6" t="inlineStr">
        <is>
          <t>өсөх</t>
        </is>
      </c>
      <c r="T47" s="11" t="n">
        <v>4055.154051750111</v>
      </c>
      <c r="U47" s="11" t="n">
        <v>4045.351164773785</v>
      </c>
      <c r="V47" s="11" t="n">
        <v>4005.802512513333</v>
      </c>
      <c r="W47" s="6" t="inlineStr">
        <is>
          <t>өсөх</t>
        </is>
      </c>
    </row>
    <row r="48">
      <c r="A48" s="32" t="n">
        <v>46248</v>
      </c>
      <c r="B48" s="18" t="n">
        <v>4060</v>
      </c>
      <c r="C48" s="18" t="n">
        <v>4060</v>
      </c>
      <c r="D48" s="18" t="n">
        <v>4060</v>
      </c>
      <c r="E48" s="18" t="n">
        <v>4060</v>
      </c>
      <c r="F48" s="24" t="n">
        <v>37</v>
      </c>
      <c r="G48" s="24" t="n">
        <v>150220</v>
      </c>
      <c r="H48" s="18" t="n">
        <v>4057.857142857143</v>
      </c>
      <c r="I48" s="18" t="n">
        <v>3994.689655172414</v>
      </c>
      <c r="J48" s="18" t="n">
        <v>3826.757575757576</v>
      </c>
      <c r="K48" s="18" t="n">
        <v>50.92127303182581</v>
      </c>
      <c r="L48" s="18" t="n">
        <v>44.44539477129683</v>
      </c>
      <c r="M48" s="18" t="n">
        <v>49.86826211876953</v>
      </c>
      <c r="N48" s="18" t="n">
        <v>-5.422867347472696</v>
      </c>
      <c r="O48" s="18" t="n">
        <v>4020</v>
      </c>
      <c r="P48" s="18" t="n">
        <v>4243.148381127894</v>
      </c>
      <c r="Q48" s="18" t="n">
        <v>3796.851618872106</v>
      </c>
      <c r="R48" s="18" t="n">
        <v>4057</v>
      </c>
      <c r="S48" s="13" t="inlineStr">
        <is>
          <t>өсөх</t>
        </is>
      </c>
      <c r="T48" s="18" t="n">
        <v>4053.217059886296</v>
      </c>
      <c r="U48" s="18" t="n">
        <v>4041.931947097796</v>
      </c>
      <c r="V48" s="18" t="n">
        <v>4000.479960216893</v>
      </c>
      <c r="W48" s="13" t="inlineStr">
        <is>
          <t>өсөх</t>
        </is>
      </c>
    </row>
    <row r="49">
      <c r="A49" s="31" t="n">
        <v>46247</v>
      </c>
      <c r="B49" s="11" t="n">
        <v>4059</v>
      </c>
      <c r="C49" s="11" t="n">
        <v>4059</v>
      </c>
      <c r="D49" s="11" t="n">
        <v>4059</v>
      </c>
      <c r="E49" s="11" t="n">
        <v>4059</v>
      </c>
      <c r="F49" s="23" t="n">
        <v>2</v>
      </c>
      <c r="G49" s="23" t="n">
        <v>8118</v>
      </c>
      <c r="H49" s="11" t="n">
        <v>4057.857142857143</v>
      </c>
      <c r="I49" s="11" t="n">
        <v>3985.03448275862</v>
      </c>
      <c r="J49" s="11" t="n">
        <v>3824.121212121212</v>
      </c>
      <c r="K49" s="11" t="n">
        <v>50.83892617449665</v>
      </c>
      <c r="L49" s="11" t="n">
        <v>46.37447320555157</v>
      </c>
      <c r="M49" s="11" t="n">
        <v>51.2239789556377</v>
      </c>
      <c r="N49" s="11" t="n">
        <v>-4.849505750086131</v>
      </c>
      <c r="O49" s="11" t="n">
        <v>4017.35</v>
      </c>
      <c r="P49" s="11" t="n">
        <v>4239.793048891172</v>
      </c>
      <c r="Q49" s="11" t="n">
        <v>3794.906951108829</v>
      </c>
      <c r="R49" s="11" t="n">
        <v>4054</v>
      </c>
      <c r="S49" s="6" t="inlineStr">
        <is>
          <t>өсөх</t>
        </is>
      </c>
      <c r="T49" s="11" t="n">
        <v>4050.797554351703</v>
      </c>
      <c r="U49" s="11" t="n">
        <v>4037.900916133374</v>
      </c>
      <c r="V49" s="11" t="n">
        <v>3994.722349143034</v>
      </c>
      <c r="W49" s="6" t="inlineStr">
        <is>
          <t>өсөх</t>
        </is>
      </c>
    </row>
    <row r="50">
      <c r="A50" s="32" t="n">
        <v>46246</v>
      </c>
      <c r="B50" s="18" t="n">
        <v>4058</v>
      </c>
      <c r="C50" s="18" t="n">
        <v>4060</v>
      </c>
      <c r="D50" s="18" t="n">
        <v>4056</v>
      </c>
      <c r="E50" s="18" t="n">
        <v>4059</v>
      </c>
      <c r="F50" s="24" t="n">
        <v>12</v>
      </c>
      <c r="G50" s="24" t="n">
        <v>48702</v>
      </c>
      <c r="H50" s="18" t="n">
        <v>4058</v>
      </c>
      <c r="I50" s="18" t="n">
        <v>3975.655172413793</v>
      </c>
      <c r="J50" s="18" t="n">
        <v>3821.49494949495</v>
      </c>
      <c r="K50" s="18" t="n">
        <v>50.83892617449665</v>
      </c>
      <c r="L50" s="18" t="n">
        <v>48.26395916046522</v>
      </c>
      <c r="M50" s="18" t="n">
        <v>52.43635539315923</v>
      </c>
      <c r="N50" s="18" t="n">
        <v>-4.172396232694005</v>
      </c>
      <c r="O50" s="18" t="n">
        <v>4018.45</v>
      </c>
      <c r="P50" s="18" t="n">
        <v>4241.921228573166</v>
      </c>
      <c r="Q50" s="18" t="n">
        <v>3794.978771426834</v>
      </c>
      <c r="R50" s="18" t="n">
        <v>4055.333333333333</v>
      </c>
      <c r="S50" s="13" t="inlineStr">
        <is>
          <t>өсөх</t>
        </is>
      </c>
      <c r="T50" s="18" t="n">
        <v>4047.640260572073</v>
      </c>
      <c r="U50" s="18" t="n">
        <v>4033.098109688977</v>
      </c>
      <c r="V50" s="18" t="n">
        <v>3988.483369866241</v>
      </c>
      <c r="W50" s="13" t="inlineStr">
        <is>
          <t>өсөх</t>
        </is>
      </c>
    </row>
    <row r="51">
      <c r="A51" s="31" t="n">
        <v>46244</v>
      </c>
      <c r="B51" s="11" t="n">
        <v>4056</v>
      </c>
      <c r="C51" s="11" t="n">
        <v>4056</v>
      </c>
      <c r="D51" s="11" t="n">
        <v>4056</v>
      </c>
      <c r="E51" s="11" t="n">
        <v>4056</v>
      </c>
      <c r="F51" s="23" t="n">
        <v>27</v>
      </c>
      <c r="G51" s="23" t="n">
        <v>109512</v>
      </c>
      <c r="H51" s="11" t="n">
        <v>4059</v>
      </c>
      <c r="I51" s="11" t="n">
        <v>3966.310344827586</v>
      </c>
      <c r="J51" s="11" t="n">
        <v>3817.545454545455</v>
      </c>
      <c r="K51" s="11" t="n">
        <v>50.59021922428331</v>
      </c>
      <c r="L51" s="11" t="n">
        <v>49.97360910058478</v>
      </c>
      <c r="M51" s="11" t="n">
        <v>53.47945445133272</v>
      </c>
      <c r="N51" s="11" t="n">
        <v>-3.50584535074794</v>
      </c>
      <c r="O51" s="11" t="n">
        <v>4019.65</v>
      </c>
      <c r="P51" s="11" t="n">
        <v>4244.234304883489</v>
      </c>
      <c r="Q51" s="11" t="n">
        <v>3795.065695116511</v>
      </c>
      <c r="R51" s="11" t="n">
        <v>4060</v>
      </c>
      <c r="S51" s="6" t="inlineStr">
        <is>
          <t>буурах</t>
        </is>
      </c>
      <c r="T51" s="11" t="n">
        <v>4043.473248947148</v>
      </c>
      <c r="U51" s="11" t="n">
        <v>4027.37906615574</v>
      </c>
      <c r="V51" s="11" t="n">
        <v>3981.734278470673</v>
      </c>
      <c r="W51" s="6" t="inlineStr">
        <is>
          <t>өсөх</t>
        </is>
      </c>
    </row>
    <row r="52">
      <c r="A52" s="32" t="n">
        <v>46241</v>
      </c>
      <c r="B52" s="18" t="n">
        <v>4060</v>
      </c>
      <c r="C52" s="18" t="n">
        <v>4060</v>
      </c>
      <c r="D52" s="18" t="n">
        <v>4050</v>
      </c>
      <c r="E52" s="18" t="n">
        <v>4051</v>
      </c>
      <c r="F52" s="24" t="n">
        <v>37</v>
      </c>
      <c r="G52" s="24" t="n">
        <v>150140</v>
      </c>
      <c r="H52" s="18" t="n">
        <v>4056</v>
      </c>
      <c r="I52" s="18" t="n">
        <v>3957.068965517241</v>
      </c>
      <c r="J52" s="18" t="n">
        <v>3813.949494949495</v>
      </c>
      <c r="K52" s="18" t="n">
        <v>50.25466893039049</v>
      </c>
      <c r="L52" s="18" t="n">
        <v>51.73430980087414</v>
      </c>
      <c r="M52" s="18" t="n">
        <v>54.3559157890197</v>
      </c>
      <c r="N52" s="18" t="n">
        <v>-2.621605988145554</v>
      </c>
      <c r="O52" s="18" t="n">
        <v>4021</v>
      </c>
      <c r="P52" s="18" t="n">
        <v>4246.763593167721</v>
      </c>
      <c r="Q52" s="18" t="n">
        <v>3795.236406832279</v>
      </c>
      <c r="R52" s="18" t="n">
        <v>4060</v>
      </c>
      <c r="S52" s="13" t="inlineStr">
        <is>
          <t>буурах</t>
        </is>
      </c>
      <c r="T52" s="18" t="n">
        <v>4037.235589598797</v>
      </c>
      <c r="U52" s="18" t="n">
        <v>4020.236690783712</v>
      </c>
      <c r="V52" s="18" t="n">
        <v>3974.312849553356</v>
      </c>
      <c r="W52" s="13" t="inlineStr">
        <is>
          <t>өсөх</t>
        </is>
      </c>
    </row>
    <row r="53">
      <c r="A53" s="31" t="n">
        <v>46240</v>
      </c>
      <c r="B53" s="11" t="n">
        <v>4060</v>
      </c>
      <c r="C53" s="11" t="n">
        <v>4060</v>
      </c>
      <c r="D53" s="11" t="n">
        <v>4060</v>
      </c>
      <c r="E53" s="11" t="n">
        <v>4060</v>
      </c>
      <c r="F53" s="23" t="n">
        <v>15</v>
      </c>
      <c r="G53" s="23" t="n">
        <v>60900</v>
      </c>
      <c r="H53" s="11" t="n">
        <v>4020.142857142857</v>
      </c>
      <c r="I53" s="11" t="n">
        <v>3943.172413793103</v>
      </c>
      <c r="J53" s="11" t="n">
        <v>3811.40404040404</v>
      </c>
      <c r="K53" s="11" t="n">
        <v>72.37354085603113</v>
      </c>
      <c r="L53" s="11" t="n">
        <v>53.73819600668548</v>
      </c>
      <c r="M53" s="11" t="n">
        <v>55.01131728605608</v>
      </c>
      <c r="N53" s="11" t="n">
        <v>-1.273121279370599</v>
      </c>
      <c r="O53" s="11" t="n">
        <v>4022.65</v>
      </c>
      <c r="P53" s="11" t="n">
        <v>4249.744936095018</v>
      </c>
      <c r="Q53" s="11" t="n">
        <v>3795.555063904983</v>
      </c>
      <c r="R53" s="11" t="n">
        <v>4060</v>
      </c>
      <c r="S53" s="6" t="inlineStr">
        <is>
          <t>өсөх</t>
        </is>
      </c>
      <c r="T53" s="11" t="n">
        <v>4027.529816754345</v>
      </c>
      <c r="U53" s="11" t="n">
        <v>4011.134079657715</v>
      </c>
      <c r="V53" s="11" t="n">
        <v>3966.079420979922</v>
      </c>
      <c r="W53" s="6" t="inlineStr">
        <is>
          <t>өсөх</t>
        </is>
      </c>
    </row>
    <row r="54">
      <c r="A54" s="32" t="n">
        <v>46239</v>
      </c>
      <c r="B54" s="18" t="n">
        <v>4060</v>
      </c>
      <c r="C54" s="18" t="n">
        <v>4060</v>
      </c>
      <c r="D54" s="18" t="n">
        <v>4060</v>
      </c>
      <c r="E54" s="18" t="n">
        <v>4060</v>
      </c>
      <c r="F54" s="24" t="n">
        <v>10</v>
      </c>
      <c r="G54" s="24" t="n">
        <v>40600</v>
      </c>
      <c r="H54" s="18" t="n">
        <v>4019</v>
      </c>
      <c r="I54" s="18" t="n">
        <v>3933.827586206897</v>
      </c>
      <c r="J54" s="18" t="n">
        <v>3808.212121212121</v>
      </c>
      <c r="K54" s="18" t="n">
        <v>51.84668989547038</v>
      </c>
      <c r="L54" s="18" t="n">
        <v>54.59787336746012</v>
      </c>
      <c r="M54" s="18" t="n">
        <v>55.32959760589873</v>
      </c>
      <c r="N54" s="18" t="n">
        <v>-0.731724238438602</v>
      </c>
      <c r="O54" s="18" t="n">
        <v>3999.65</v>
      </c>
      <c r="P54" s="18" t="n">
        <v>4291.03241196064</v>
      </c>
      <c r="Q54" s="18" t="n">
        <v>3708.26758803936</v>
      </c>
      <c r="R54" s="18" t="n">
        <v>4050.666666666667</v>
      </c>
      <c r="S54" s="13" t="inlineStr">
        <is>
          <t>өсөх</t>
        </is>
      </c>
      <c r="T54" s="18" t="n">
        <v>4014.647589843819</v>
      </c>
      <c r="U54" s="18" t="n">
        <v>4000.594031928294</v>
      </c>
      <c r="V54" s="18" t="n">
        <v>3957.357936020375</v>
      </c>
      <c r="W54" s="13" t="inlineStr">
        <is>
          <t>өсөх</t>
        </is>
      </c>
    </row>
    <row r="55">
      <c r="A55" s="31" t="n">
        <v>46238</v>
      </c>
      <c r="B55" s="11" t="n">
        <v>4060</v>
      </c>
      <c r="C55" s="11" t="n">
        <v>4060</v>
      </c>
      <c r="D55" s="11" t="n">
        <v>4060</v>
      </c>
      <c r="E55" s="11" t="n">
        <v>4060</v>
      </c>
      <c r="F55" s="23" t="n">
        <v>10</v>
      </c>
      <c r="G55" s="23" t="n">
        <v>40600</v>
      </c>
      <c r="H55" s="11" t="n">
        <v>4021.571428571428</v>
      </c>
      <c r="I55" s="11" t="n">
        <v>3924.586206896552</v>
      </c>
      <c r="J55" s="11" t="n">
        <v>3805.050505050505</v>
      </c>
      <c r="K55" s="11" t="n">
        <v>49.30417495029821</v>
      </c>
      <c r="L55" s="11" t="n">
        <v>54.90098340441364</v>
      </c>
      <c r="M55" s="11" t="n">
        <v>55.51252866550838</v>
      </c>
      <c r="N55" s="11" t="n">
        <v>-0.6115452610947401</v>
      </c>
      <c r="O55" s="11" t="n">
        <v>3999.2</v>
      </c>
      <c r="P55" s="11" t="n">
        <v>4290.235805357348</v>
      </c>
      <c r="Q55" s="11" t="n">
        <v>3708.164194642652</v>
      </c>
      <c r="R55" s="11" t="n">
        <v>3997.333333333333</v>
      </c>
      <c r="S55" s="6" t="inlineStr">
        <is>
          <t>өсөх</t>
        </is>
      </c>
      <c r="T55" s="11" t="n">
        <v>3998.677114190333</v>
      </c>
      <c r="U55" s="11" t="n">
        <v>3989.09540462267</v>
      </c>
      <c r="V55" s="11" t="n">
        <v>3948.434875507333</v>
      </c>
      <c r="W55" s="6" t="inlineStr">
        <is>
          <t>өсөх</t>
        </is>
      </c>
    </row>
    <row r="56">
      <c r="A56" s="32" t="n">
        <v>46237</v>
      </c>
      <c r="B56" s="18" t="n">
        <v>4060</v>
      </c>
      <c r="C56" s="18" t="n">
        <v>4060</v>
      </c>
      <c r="D56" s="18" t="n">
        <v>4060</v>
      </c>
      <c r="E56" s="18" t="n">
        <v>4060</v>
      </c>
      <c r="F56" s="24" t="n">
        <v>6</v>
      </c>
      <c r="G56" s="24" t="n">
        <v>24360</v>
      </c>
      <c r="H56" s="18" t="n">
        <v>4020</v>
      </c>
      <c r="I56" s="18" t="n">
        <v>3915.379310344827</v>
      </c>
      <c r="J56" s="18" t="n">
        <v>3801.878787878788</v>
      </c>
      <c r="K56" s="18" t="n">
        <v>49.23891462607545</v>
      </c>
      <c r="L56" s="18" t="n">
        <v>54.48930227478786</v>
      </c>
      <c r="M56" s="18" t="n">
        <v>55.66541498078206</v>
      </c>
      <c r="N56" s="18" t="n">
        <v>-1.1761127059942</v>
      </c>
      <c r="O56" s="18" t="n">
        <v>3988.6</v>
      </c>
      <c r="P56" s="18" t="n">
        <v>4285.391778861882</v>
      </c>
      <c r="Q56" s="18" t="n">
        <v>3691.808221138118</v>
      </c>
      <c r="R56" s="18" t="n">
        <v>3910.666666666667</v>
      </c>
      <c r="S56" s="13" t="inlineStr">
        <is>
          <t>өсөх</t>
        </is>
      </c>
      <c r="T56" s="18" t="n">
        <v>3981.427130134708</v>
      </c>
      <c r="U56" s="18" t="n">
        <v>3978.074985202941</v>
      </c>
      <c r="V56" s="18" t="n">
        <v>3939.960654827908</v>
      </c>
      <c r="W56" s="13" t="inlineStr">
        <is>
          <t>өсөх</t>
        </is>
      </c>
    </row>
    <row r="57">
      <c r="A57" s="31" t="n">
        <v>46234</v>
      </c>
      <c r="B57" s="11" t="n">
        <v>4084</v>
      </c>
      <c r="C57" s="11" t="n">
        <v>4085</v>
      </c>
      <c r="D57" s="11" t="n">
        <v>4032</v>
      </c>
      <c r="E57" s="11" t="n">
        <v>4066</v>
      </c>
      <c r="F57" s="23" t="n">
        <v>97</v>
      </c>
      <c r="G57" s="23" t="n">
        <v>394398</v>
      </c>
      <c r="H57" s="11" t="n">
        <v>4018.428571428572</v>
      </c>
      <c r="I57" s="11" t="n">
        <v>3906.172413793103</v>
      </c>
      <c r="J57" s="11" t="n">
        <v>3798.10101010101</v>
      </c>
      <c r="K57" s="11" t="n">
        <v>49.43521594684385</v>
      </c>
      <c r="L57" s="11" t="n">
        <v>53.17127578170448</v>
      </c>
      <c r="M57" s="11" t="n">
        <v>55.9594431572806</v>
      </c>
      <c r="N57" s="11" t="n">
        <v>-2.788167375576123</v>
      </c>
      <c r="O57" s="11" t="n">
        <v>3966.05</v>
      </c>
      <c r="P57" s="11" t="n">
        <v>4303.468123401812</v>
      </c>
      <c r="Q57" s="11" t="n">
        <v>3628.631876598189</v>
      </c>
      <c r="R57" s="11" t="n">
        <v>3833.333333333333</v>
      </c>
      <c r="S57" s="6" t="inlineStr">
        <is>
          <t>өсөх</t>
        </is>
      </c>
      <c r="T57" s="11" t="n">
        <v>3968.963612900478</v>
      </c>
      <c r="U57" s="11" t="n">
        <v>3971.005190352885</v>
      </c>
      <c r="V57" s="11" t="n">
        <v>3933.321303850383</v>
      </c>
      <c r="W57" s="6" t="inlineStr">
        <is>
          <t>өсөх</t>
        </is>
      </c>
    </row>
    <row r="58">
      <c r="A58" s="32" t="n">
        <v>46233</v>
      </c>
      <c r="B58" s="18" t="n">
        <v>3900</v>
      </c>
      <c r="C58" s="18" t="n">
        <v>4084</v>
      </c>
      <c r="D58" s="18" t="n">
        <v>3900</v>
      </c>
      <c r="E58" s="18" t="n">
        <v>4035</v>
      </c>
      <c r="F58" s="24" t="n">
        <v>90</v>
      </c>
      <c r="G58" s="24" t="n">
        <v>363124</v>
      </c>
      <c r="H58" s="18" t="n">
        <v>4016</v>
      </c>
      <c r="I58" s="18" t="n">
        <v>3895.103448275862</v>
      </c>
      <c r="J58" s="18" t="n">
        <v>3794.878787878788</v>
      </c>
      <c r="K58" s="18" t="n">
        <v>48.33898305084746</v>
      </c>
      <c r="L58" s="18" t="n">
        <v>50.10468522825386</v>
      </c>
      <c r="M58" s="18" t="n">
        <v>56.65648500117463</v>
      </c>
      <c r="N58" s="18" t="n">
        <v>-6.551799772920774</v>
      </c>
      <c r="O58" s="18" t="n">
        <v>3951.75</v>
      </c>
      <c r="P58" s="18" t="n">
        <v>4295.200069151252</v>
      </c>
      <c r="Q58" s="18" t="n">
        <v>3608.299930848748</v>
      </c>
      <c r="R58" s="18" t="n">
        <v>3883</v>
      </c>
      <c r="S58" s="13" t="inlineStr">
        <is>
          <t>өсөх</t>
        </is>
      </c>
      <c r="T58" s="18" t="n">
        <v>3980.46625474755</v>
      </c>
      <c r="U58" s="18" t="n">
        <v>3977.266905639523</v>
      </c>
      <c r="V58" s="18" t="n">
        <v>3932.057601314788</v>
      </c>
      <c r="W58" s="13" t="inlineStr">
        <is>
          <t>өсөх</t>
        </is>
      </c>
    </row>
    <row r="59">
      <c r="A59" s="31" t="n">
        <v>46231</v>
      </c>
      <c r="B59" s="11" t="n">
        <v>3800</v>
      </c>
      <c r="C59" s="11" t="n">
        <v>3800</v>
      </c>
      <c r="D59" s="11" t="n">
        <v>3800</v>
      </c>
      <c r="E59" s="11" t="n">
        <v>3800</v>
      </c>
      <c r="F59" s="23" t="n">
        <v>1563</v>
      </c>
      <c r="G59" s="23" t="n">
        <v>5939400</v>
      </c>
      <c r="H59" s="11" t="n">
        <v>4018</v>
      </c>
      <c r="I59" s="11" t="n">
        <v>3883.586206896552</v>
      </c>
      <c r="J59" s="11" t="n">
        <v>3791.959595959596</v>
      </c>
      <c r="K59" s="11" t="n">
        <v>55.80046403712296</v>
      </c>
      <c r="L59" s="11" t="n">
        <v>48.61816877307456</v>
      </c>
      <c r="M59" s="11" t="n">
        <v>58.29443494440481</v>
      </c>
      <c r="N59" s="11" t="n">
        <v>-9.676266171330255</v>
      </c>
      <c r="O59" s="11" t="n">
        <v>3939.35</v>
      </c>
      <c r="P59" s="11" t="n">
        <v>4287.753946590736</v>
      </c>
      <c r="Q59" s="11" t="n">
        <v>3590.946053409265</v>
      </c>
      <c r="R59" s="11" t="n">
        <v>4072.333333333333</v>
      </c>
      <c r="S59" s="6" t="inlineStr">
        <is>
          <t>буурах</t>
        </is>
      </c>
      <c r="T59" s="11" t="n">
        <v>4014.61605291499</v>
      </c>
      <c r="U59" s="11" t="n">
        <v>3993.541967446236</v>
      </c>
      <c r="V59" s="11" t="n">
        <v>3934.046695605</v>
      </c>
      <c r="W59" s="6" t="inlineStr">
        <is>
          <t>буурах</t>
        </is>
      </c>
    </row>
    <row r="60">
      <c r="A60" s="32" t="n">
        <v>46230</v>
      </c>
      <c r="B60" s="18" t="n">
        <v>4084</v>
      </c>
      <c r="C60" s="18" t="n">
        <v>4084</v>
      </c>
      <c r="D60" s="18" t="n">
        <v>3800</v>
      </c>
      <c r="E60" s="18" t="n">
        <v>4052</v>
      </c>
      <c r="F60" s="24" t="n">
        <v>32</v>
      </c>
      <c r="G60" s="24" t="n">
        <v>129652</v>
      </c>
      <c r="H60" s="18" t="n">
        <v>4053.428571428572</v>
      </c>
      <c r="I60" s="18" t="n">
        <v>3882.896551724138</v>
      </c>
      <c r="J60" s="18" t="n">
        <v>3789.989898989899</v>
      </c>
      <c r="K60" s="18" t="n">
        <v>50.02600104004159</v>
      </c>
      <c r="L60" s="18" t="n">
        <v>69.94093258812791</v>
      </c>
      <c r="M60" s="18" t="n">
        <v>60.71350148723737</v>
      </c>
      <c r="N60" s="18" t="n">
        <v>9.227431100890541</v>
      </c>
      <c r="O60" s="18" t="n">
        <v>3938.75</v>
      </c>
      <c r="P60" s="18" t="n">
        <v>4288.15170291514</v>
      </c>
      <c r="Q60" s="18" t="n">
        <v>3589.348297084859</v>
      </c>
      <c r="R60" s="18" t="n">
        <v>3999.333333333333</v>
      </c>
      <c r="S60" s="13" t="inlineStr">
        <is>
          <t>өсөх</t>
        </is>
      </c>
      <c r="T60" s="18" t="n">
        <v>4009.757420959818</v>
      </c>
      <c r="U60" s="18" t="n">
        <v>3985.844130101461</v>
      </c>
      <c r="V60" s="18" t="n">
        <v>3925.018033482967</v>
      </c>
      <c r="W60" s="13" t="inlineStr">
        <is>
          <t>өсөх</t>
        </is>
      </c>
    </row>
    <row r="61">
      <c r="A61" s="31" t="n">
        <v>46227</v>
      </c>
      <c r="B61" s="11" t="n">
        <v>4049</v>
      </c>
      <c r="C61" s="11" t="n">
        <v>4084</v>
      </c>
      <c r="D61" s="11" t="n">
        <v>4049</v>
      </c>
      <c r="E61" s="11" t="n">
        <v>4078</v>
      </c>
      <c r="F61" s="23" t="n">
        <v>132</v>
      </c>
      <c r="G61" s="23" t="n">
        <v>534806</v>
      </c>
      <c r="H61" s="11" t="n">
        <v>3988.857142857143</v>
      </c>
      <c r="I61" s="11" t="n">
        <v>3873.51724137931</v>
      </c>
      <c r="J61" s="11" t="n">
        <v>3786.616161616162</v>
      </c>
      <c r="K61" s="11" t="n">
        <v>55.47619047619048</v>
      </c>
      <c r="L61" s="11" t="n">
        <v>70.48102847442397</v>
      </c>
      <c r="M61" s="11" t="n">
        <v>58.40664371201473</v>
      </c>
      <c r="N61" s="11" t="n">
        <v>12.07438476240923</v>
      </c>
      <c r="O61" s="11" t="n">
        <v>3925.55</v>
      </c>
      <c r="P61" s="11" t="n">
        <v>4276.782956881896</v>
      </c>
      <c r="Q61" s="11" t="n">
        <v>3574.317043118104</v>
      </c>
      <c r="R61" s="11" t="n">
        <v>3999.333333333333</v>
      </c>
      <c r="S61" s="6" t="inlineStr">
        <is>
          <t>өсөх</t>
        </is>
      </c>
      <c r="T61" s="11" t="n">
        <v>3992.802814614393</v>
      </c>
      <c r="U61" s="11" t="n">
        <v>3971.388504214159</v>
      </c>
      <c r="V61" s="11" t="n">
        <v>3913.153173466197</v>
      </c>
      <c r="W61" s="6" t="inlineStr">
        <is>
          <t>өсөх</t>
        </is>
      </c>
    </row>
    <row r="62">
      <c r="A62" s="32" t="n">
        <v>46225</v>
      </c>
      <c r="B62" s="18" t="n">
        <v>4049</v>
      </c>
      <c r="C62" s="18" t="n">
        <v>4049</v>
      </c>
      <c r="D62" s="18" t="n">
        <v>4049</v>
      </c>
      <c r="E62" s="18" t="n">
        <v>4049</v>
      </c>
      <c r="F62" s="24" t="n">
        <v>8</v>
      </c>
      <c r="G62" s="24" t="n">
        <v>32392</v>
      </c>
      <c r="H62" s="18" t="n">
        <v>3978.714285714286</v>
      </c>
      <c r="I62" s="18" t="n">
        <v>3863.241379310345</v>
      </c>
      <c r="J62" s="18" t="n">
        <v>3783.808080808081</v>
      </c>
      <c r="K62" s="18" t="n">
        <v>59.52380952380953</v>
      </c>
      <c r="L62" s="18" t="n">
        <v>67.49793590057698</v>
      </c>
      <c r="M62" s="18" t="n">
        <v>55.38804752141242</v>
      </c>
      <c r="N62" s="18" t="n">
        <v>12.10988837916456</v>
      </c>
      <c r="O62" s="18" t="n">
        <v>3904.05</v>
      </c>
      <c r="P62" s="18" t="n">
        <v>4267.745188310211</v>
      </c>
      <c r="Q62" s="18" t="n">
        <v>3540.354811689789</v>
      </c>
      <c r="R62" s="18" t="n">
        <v>3999.333333333333</v>
      </c>
      <c r="S62" s="13" t="inlineStr">
        <is>
          <t>өсөх</t>
        </is>
      </c>
      <c r="T62" s="18" t="n">
        <v>3978.037588270922</v>
      </c>
      <c r="U62" s="18" t="n">
        <v>3958.652313442364</v>
      </c>
      <c r="V62" s="18" t="n">
        <v>3902.235164082683</v>
      </c>
      <c r="W62" s="13" t="inlineStr">
        <is>
          <t>өсөх</t>
        </is>
      </c>
    </row>
    <row r="63">
      <c r="A63" s="31" t="n">
        <v>46224</v>
      </c>
      <c r="B63" s="11" t="n">
        <v>3900</v>
      </c>
      <c r="C63" s="11" t="n">
        <v>4049</v>
      </c>
      <c r="D63" s="11" t="n">
        <v>3900</v>
      </c>
      <c r="E63" s="11" t="n">
        <v>4049</v>
      </c>
      <c r="F63" s="23" t="n">
        <v>532</v>
      </c>
      <c r="G63" s="23" t="n">
        <v>2079568</v>
      </c>
      <c r="H63" s="11" t="n">
        <v>3983.285714285714</v>
      </c>
      <c r="I63" s="11" t="n">
        <v>3853.96551724138</v>
      </c>
      <c r="J63" s="11" t="n">
        <v>3781.393939393939</v>
      </c>
      <c r="K63" s="11" t="n">
        <v>55.42120112857719</v>
      </c>
      <c r="L63" s="11" t="n">
        <v>65.66136412958576</v>
      </c>
      <c r="M63" s="11" t="n">
        <v>52.36057542662127</v>
      </c>
      <c r="N63" s="11" t="n">
        <v>13.30078870296449</v>
      </c>
      <c r="O63" s="11" t="n">
        <v>3891.05</v>
      </c>
      <c r="P63" s="11" t="n">
        <v>4251.665293630206</v>
      </c>
      <c r="Q63" s="11" t="n">
        <v>3530.434706369794</v>
      </c>
      <c r="R63" s="11" t="n">
        <v>4048.666666666667</v>
      </c>
      <c r="S63" s="6" t="inlineStr">
        <is>
          <t>өсөх</t>
        </is>
      </c>
      <c r="T63" s="11" t="n">
        <v>3969.223115105047</v>
      </c>
      <c r="U63" s="11" t="n">
        <v>3949.398758152288</v>
      </c>
      <c r="V63" s="11" t="n">
        <v>3892.892027030684</v>
      </c>
      <c r="W63" s="6" t="inlineStr">
        <is>
          <t>өсөх</t>
        </is>
      </c>
    </row>
    <row r="64">
      <c r="A64" s="32" t="n">
        <v>46211</v>
      </c>
      <c r="B64" s="18" t="n">
        <v>4049</v>
      </c>
      <c r="C64" s="18" t="n">
        <v>4049</v>
      </c>
      <c r="D64" s="18" t="n">
        <v>4049</v>
      </c>
      <c r="E64" s="18" t="n">
        <v>4049</v>
      </c>
      <c r="F64" s="24" t="n">
        <v>23</v>
      </c>
      <c r="G64" s="24" t="n">
        <v>93127</v>
      </c>
      <c r="H64" s="18" t="n">
        <v>3988.142857142857</v>
      </c>
      <c r="I64" s="18" t="n">
        <v>3844.586206896552</v>
      </c>
      <c r="J64" s="18" t="n">
        <v>3777.868686868687</v>
      </c>
      <c r="K64" s="18" t="n">
        <v>55.2652733118971</v>
      </c>
      <c r="L64" s="18" t="n">
        <v>62.36215631818231</v>
      </c>
      <c r="M64" s="18" t="n">
        <v>49.03537825088014</v>
      </c>
      <c r="N64" s="18" t="n">
        <v>13.32677806730217</v>
      </c>
      <c r="O64" s="18" t="n">
        <v>3878.2</v>
      </c>
      <c r="P64" s="18" t="n">
        <v>4233.665103772508</v>
      </c>
      <c r="Q64" s="18" t="n">
        <v>3522.734896227492</v>
      </c>
      <c r="R64" s="18" t="n">
        <v>3899</v>
      </c>
      <c r="S64" s="13" t="inlineStr">
        <is>
          <t>өсөх</t>
        </is>
      </c>
      <c r="T64" s="18" t="n">
        <v>3945.4181380549</v>
      </c>
      <c r="U64" s="18" t="n">
        <v>3932.540180389024</v>
      </c>
      <c r="V64" s="18" t="n">
        <v>3880.497922813219</v>
      </c>
      <c r="W64" s="13" t="inlineStr">
        <is>
          <t>өсөх</t>
        </is>
      </c>
    </row>
    <row r="65">
      <c r="A65" s="31" t="n">
        <v>46210</v>
      </c>
      <c r="B65" s="11" t="n">
        <v>4049</v>
      </c>
      <c r="C65" s="11" t="n">
        <v>4049</v>
      </c>
      <c r="D65" s="11" t="n">
        <v>4049</v>
      </c>
      <c r="E65" s="11" t="n">
        <v>4049</v>
      </c>
      <c r="F65" s="23" t="n">
        <v>47</v>
      </c>
      <c r="G65" s="23" t="n">
        <v>190303</v>
      </c>
      <c r="H65" s="11" t="n">
        <v>3993</v>
      </c>
      <c r="I65" s="11" t="n">
        <v>3835.413793103448</v>
      </c>
      <c r="J65" s="11" t="n">
        <v>3775.444444444444</v>
      </c>
      <c r="K65" s="11" t="n">
        <v>55.24306950582562</v>
      </c>
      <c r="L65" s="11" t="n">
        <v>57.24408152881688</v>
      </c>
      <c r="M65" s="11" t="n">
        <v>45.70368373405459</v>
      </c>
      <c r="N65" s="11" t="n">
        <v>11.54039779476228</v>
      </c>
      <c r="O65" s="11" t="n">
        <v>3865.4</v>
      </c>
      <c r="P65" s="11" t="n">
        <v>4213.706416822889</v>
      </c>
      <c r="Q65" s="11" t="n">
        <v>3517.093583177111</v>
      </c>
      <c r="R65" s="11" t="n">
        <v>3799.333333333333</v>
      </c>
      <c r="S65" s="6" t="inlineStr">
        <is>
          <t>өсөх</t>
        </is>
      </c>
      <c r="T65" s="11" t="n">
        <v>3925.79413787701</v>
      </c>
      <c r="U65" s="11" t="n">
        <v>3919.50869088361</v>
      </c>
      <c r="V65" s="11" t="n">
        <v>3870.081101253473</v>
      </c>
      <c r="W65" s="6" t="inlineStr">
        <is>
          <t>өсөх</t>
        </is>
      </c>
    </row>
    <row r="66">
      <c r="A66" s="32" t="n">
        <v>46209</v>
      </c>
      <c r="B66" s="18" t="n">
        <v>4050</v>
      </c>
      <c r="C66" s="18" t="n">
        <v>4050</v>
      </c>
      <c r="D66" s="18" t="n">
        <v>4048</v>
      </c>
      <c r="E66" s="18" t="n">
        <v>4048</v>
      </c>
      <c r="F66" s="24" t="n">
        <v>35</v>
      </c>
      <c r="G66" s="24" t="n">
        <v>141689</v>
      </c>
      <c r="H66" s="18" t="n">
        <v>3998</v>
      </c>
      <c r="I66" s="18" t="n">
        <v>3826.48275862069</v>
      </c>
      <c r="J66" s="18" t="n">
        <v>3773.939393939394</v>
      </c>
      <c r="K66" s="18" t="n">
        <v>55.2250803858521</v>
      </c>
      <c r="L66" s="18" t="n">
        <v>49.87891579360758</v>
      </c>
      <c r="M66" s="18" t="n">
        <v>42.81858428536401</v>
      </c>
      <c r="N66" s="18" t="n">
        <v>7.060331508243564</v>
      </c>
      <c r="O66" s="18" t="n">
        <v>3852.6</v>
      </c>
      <c r="P66" s="18" t="n">
        <v>4191.670140236501</v>
      </c>
      <c r="Q66" s="18" t="n">
        <v>3513.5298597635</v>
      </c>
      <c r="R66" s="18" t="n">
        <v>3810.333333333333</v>
      </c>
      <c r="S66" s="13" t="inlineStr">
        <is>
          <t>өсөх</t>
        </is>
      </c>
      <c r="T66" s="18" t="n">
        <v>3928.525068404835</v>
      </c>
      <c r="U66" s="18" t="n">
        <v>3919.302794399172</v>
      </c>
      <c r="V66" s="18" t="n">
        <v>3865.055983696684</v>
      </c>
      <c r="W66" s="13" t="inlineStr">
        <is>
          <t>өсөх</t>
        </is>
      </c>
    </row>
    <row r="67">
      <c r="A67" s="31" t="n">
        <v>46206</v>
      </c>
      <c r="B67" s="11" t="n">
        <v>3600</v>
      </c>
      <c r="C67" s="11" t="n">
        <v>3600</v>
      </c>
      <c r="D67" s="11" t="n">
        <v>3600</v>
      </c>
      <c r="E67" s="11" t="n">
        <v>3600</v>
      </c>
      <c r="F67" s="23" t="n">
        <v>147</v>
      </c>
      <c r="G67" s="23" t="n">
        <v>529200</v>
      </c>
      <c r="H67" s="11" t="n">
        <v>3934</v>
      </c>
      <c r="I67" s="11" t="n">
        <v>3814.48275862069</v>
      </c>
      <c r="J67" s="11" t="n">
        <v>3772.454545454545</v>
      </c>
      <c r="K67" s="11" t="n">
        <v>48.89908256880734</v>
      </c>
      <c r="L67" s="11" t="n">
        <v>39.85459275276025</v>
      </c>
      <c r="M67" s="11" t="n">
        <v>41.05350140830312</v>
      </c>
      <c r="N67" s="11" t="n">
        <v>-1.198908655542866</v>
      </c>
      <c r="O67" s="11" t="n">
        <v>3837.45</v>
      </c>
      <c r="P67" s="11" t="n">
        <v>4167.192005210134</v>
      </c>
      <c r="Q67" s="11" t="n">
        <v>3507.707994789866</v>
      </c>
      <c r="R67" s="11" t="n">
        <v>4082.666666666667</v>
      </c>
      <c r="S67" s="6" t="inlineStr">
        <is>
          <t>буурах</t>
        </is>
      </c>
      <c r="T67" s="11" t="n">
        <v>3996.955325785892</v>
      </c>
      <c r="U67" s="11" t="n">
        <v>3951.212354588286</v>
      </c>
      <c r="V67" s="11" t="n">
        <v>3872.395126702081</v>
      </c>
      <c r="W67" s="6" t="inlineStr">
        <is>
          <t>буурах</t>
        </is>
      </c>
    </row>
    <row r="68">
      <c r="A68" s="32" t="n">
        <v>46205</v>
      </c>
      <c r="B68" s="18" t="n">
        <v>3750</v>
      </c>
      <c r="C68" s="18" t="n">
        <v>4084</v>
      </c>
      <c r="D68" s="18" t="n">
        <v>3750</v>
      </c>
      <c r="E68" s="18" t="n">
        <v>4007</v>
      </c>
      <c r="F68" s="24" t="n">
        <v>39</v>
      </c>
      <c r="G68" s="24" t="n">
        <v>156270</v>
      </c>
      <c r="H68" s="18" t="n">
        <v>3998.428571428572</v>
      </c>
      <c r="I68" s="18" t="n">
        <v>3821.172413793103</v>
      </c>
      <c r="J68" s="18" t="n">
        <v>3775.585858585859</v>
      </c>
      <c r="K68" s="18" t="n">
        <v>55.69487983281086</v>
      </c>
      <c r="L68" s="18" t="n">
        <v>72.0947536314934</v>
      </c>
      <c r="M68" s="18" t="n">
        <v>41.35322857218883</v>
      </c>
      <c r="N68" s="18" t="n">
        <v>30.74152505930457</v>
      </c>
      <c r="O68" s="18" t="n">
        <v>3842.5</v>
      </c>
      <c r="P68" s="18" t="n">
        <v>4160.422946639591</v>
      </c>
      <c r="Q68" s="18" t="n">
        <v>3524.57705336041</v>
      </c>
      <c r="R68" s="18" t="n">
        <v>4082.333333333333</v>
      </c>
      <c r="S68" s="13" t="inlineStr">
        <is>
          <t>буурах</t>
        </is>
      </c>
      <c r="T68" s="18" t="n">
        <v>4003.768435036119</v>
      </c>
      <c r="U68" s="18" t="n">
        <v>3943.183166413997</v>
      </c>
      <c r="V68" s="18" t="n">
        <v>3861.301728643745</v>
      </c>
      <c r="W68" s="13" t="inlineStr">
        <is>
          <t>өсөх</t>
        </is>
      </c>
    </row>
    <row r="69">
      <c r="A69" s="31" t="n">
        <v>46204</v>
      </c>
      <c r="B69" s="11" t="n">
        <v>4081</v>
      </c>
      <c r="C69" s="11" t="n">
        <v>4081</v>
      </c>
      <c r="D69" s="11" t="n">
        <v>4081</v>
      </c>
      <c r="E69" s="11" t="n">
        <v>4081</v>
      </c>
      <c r="F69" s="23" t="n">
        <v>2</v>
      </c>
      <c r="G69" s="23" t="n">
        <v>8162</v>
      </c>
      <c r="H69" s="11" t="n">
        <v>3975.714285714286</v>
      </c>
      <c r="I69" s="11" t="n">
        <v>3813.827586206897</v>
      </c>
      <c r="J69" s="11" t="n">
        <v>3775.333333333333</v>
      </c>
      <c r="K69" s="11" t="n">
        <v>57.84047748236571</v>
      </c>
      <c r="L69" s="11" t="n">
        <v>70.75627164570915</v>
      </c>
      <c r="M69" s="11" t="n">
        <v>33.66784730736268</v>
      </c>
      <c r="N69" s="11" t="n">
        <v>37.08842433834646</v>
      </c>
      <c r="O69" s="11" t="n">
        <v>3831.15</v>
      </c>
      <c r="P69" s="11" t="n">
        <v>4140.873925456204</v>
      </c>
      <c r="Q69" s="11" t="n">
        <v>3521.426074543796</v>
      </c>
      <c r="R69" s="11" t="n">
        <v>4083.333333333333</v>
      </c>
      <c r="S69" s="6" t="inlineStr">
        <is>
          <t>буурах</t>
        </is>
      </c>
      <c r="T69" s="11" t="n">
        <v>3971.198545268739</v>
      </c>
      <c r="U69" s="11" t="n">
        <v>3911.751904374776</v>
      </c>
      <c r="V69" s="11" t="n">
        <v>3840.541080051032</v>
      </c>
      <c r="W69" s="6" t="inlineStr">
        <is>
          <t>өсөх</t>
        </is>
      </c>
    </row>
    <row r="70">
      <c r="A70" s="32" t="n">
        <v>46203</v>
      </c>
      <c r="B70" s="18" t="n">
        <v>4083</v>
      </c>
      <c r="C70" s="18" t="n">
        <v>4083</v>
      </c>
      <c r="D70" s="18" t="n">
        <v>4083</v>
      </c>
      <c r="E70" s="18" t="n">
        <v>4083</v>
      </c>
      <c r="F70" s="24" t="n">
        <v>3</v>
      </c>
      <c r="G70" s="24" t="n">
        <v>12249</v>
      </c>
      <c r="H70" s="18" t="n">
        <v>3908.285714285714</v>
      </c>
      <c r="I70" s="18" t="n">
        <v>3802.586206896552</v>
      </c>
      <c r="J70" s="18" t="n">
        <v>3773.50505050505</v>
      </c>
      <c r="K70" s="18" t="n">
        <v>57.87187839305103</v>
      </c>
      <c r="L70" s="18" t="n">
        <v>60.48415432355296</v>
      </c>
      <c r="M70" s="18" t="n">
        <v>24.39574122277607</v>
      </c>
      <c r="N70" s="18" t="n">
        <v>36.08841310077689</v>
      </c>
      <c r="O70" s="18" t="n">
        <v>3816.1</v>
      </c>
      <c r="P70" s="18" t="n">
        <v>4104.303331000875</v>
      </c>
      <c r="Q70" s="18" t="n">
        <v>3527.896668999125</v>
      </c>
      <c r="R70" s="18" t="n">
        <v>3922.333333333333</v>
      </c>
      <c r="S70" s="13" t="inlineStr">
        <is>
          <t>өсөх</t>
        </is>
      </c>
      <c r="T70" s="18" t="n">
        <v>3928.38960333223</v>
      </c>
      <c r="U70" s="18" t="n">
        <v>3875.485773183031</v>
      </c>
      <c r="V70" s="18" t="n">
        <v>3818.913545141959</v>
      </c>
      <c r="W70" s="13" t="inlineStr">
        <is>
          <t>өсөх</t>
        </is>
      </c>
    </row>
    <row r="71">
      <c r="A71" s="31" t="n">
        <v>46199</v>
      </c>
      <c r="B71" s="11" t="n">
        <v>4083</v>
      </c>
      <c r="C71" s="11" t="n">
        <v>4083</v>
      </c>
      <c r="D71" s="11" t="n">
        <v>4083</v>
      </c>
      <c r="E71" s="11" t="n">
        <v>4083</v>
      </c>
      <c r="F71" s="23" t="n">
        <v>46</v>
      </c>
      <c r="G71" s="23" t="n">
        <v>187818</v>
      </c>
      <c r="H71" s="11" t="n">
        <v>3865</v>
      </c>
      <c r="I71" s="11" t="n">
        <v>3791.103448275862</v>
      </c>
      <c r="J71" s="11" t="n">
        <v>3772.484848484848</v>
      </c>
      <c r="K71" s="11" t="n">
        <v>57.87187839305103</v>
      </c>
      <c r="L71" s="11" t="n">
        <v>46.28979142402113</v>
      </c>
      <c r="M71" s="11" t="n">
        <v>15.37363794758184</v>
      </c>
      <c r="N71" s="11" t="n">
        <v>30.91615347643929</v>
      </c>
      <c r="O71" s="11" t="n">
        <v>3800.95</v>
      </c>
      <c r="P71" s="11" t="n">
        <v>4062.018171173737</v>
      </c>
      <c r="Q71" s="11" t="n">
        <v>3539.881828826262</v>
      </c>
      <c r="R71" s="11" t="n">
        <v>3861.333333333333</v>
      </c>
      <c r="S71" s="6" t="inlineStr">
        <is>
          <t>өсөх</t>
        </is>
      </c>
      <c r="T71" s="11" t="n">
        <v>3877.267975856589</v>
      </c>
      <c r="U71" s="11" t="n">
        <v>3836.69900190791</v>
      </c>
      <c r="V71" s="11" t="n">
        <v>3797.741613827804</v>
      </c>
      <c r="W71" s="6" t="inlineStr">
        <is>
          <t>өсөх</t>
        </is>
      </c>
    </row>
    <row r="72">
      <c r="A72" s="32" t="n">
        <v>46198</v>
      </c>
      <c r="B72" s="18" t="n">
        <v>4084</v>
      </c>
      <c r="C72" s="18" t="n">
        <v>4084</v>
      </c>
      <c r="D72" s="18" t="n">
        <v>4084</v>
      </c>
      <c r="E72" s="18" t="n">
        <v>4084</v>
      </c>
      <c r="F72" s="24" t="n">
        <v>20</v>
      </c>
      <c r="G72" s="24" t="n">
        <v>81680</v>
      </c>
      <c r="H72" s="18" t="n">
        <v>3822.714285714286</v>
      </c>
      <c r="I72" s="18" t="n">
        <v>3779.620689655173</v>
      </c>
      <c r="J72" s="18" t="n">
        <v>3771.484848484848</v>
      </c>
      <c r="K72" s="18" t="n">
        <v>58.97300158814188</v>
      </c>
      <c r="L72" s="18" t="n">
        <v>27.49931672063303</v>
      </c>
      <c r="M72" s="18" t="n">
        <v>7.644599578472018</v>
      </c>
      <c r="N72" s="18" t="n">
        <v>19.85471714216101</v>
      </c>
      <c r="O72" s="18" t="n">
        <v>3785.8</v>
      </c>
      <c r="P72" s="18" t="n">
        <v>4012.550611906562</v>
      </c>
      <c r="Q72" s="18" t="n">
        <v>3559.049388093439</v>
      </c>
      <c r="R72" s="18" t="n">
        <v>3759.666666666667</v>
      </c>
      <c r="S72" s="13" t="inlineStr">
        <is>
          <t>өсөх</t>
        </is>
      </c>
      <c r="T72" s="18" t="n">
        <v>3826.769105501371</v>
      </c>
      <c r="U72" s="18" t="n">
        <v>3801.307323243132</v>
      </c>
      <c r="V72" s="18" t="n">
        <v>3779.689203553882</v>
      </c>
      <c r="W72" s="13" t="inlineStr">
        <is>
          <t>өсөх</t>
        </is>
      </c>
    </row>
    <row r="73">
      <c r="A73" s="31" t="n">
        <v>46197</v>
      </c>
      <c r="B73" s="11" t="n">
        <v>4084</v>
      </c>
      <c r="C73" s="11" t="n">
        <v>4084</v>
      </c>
      <c r="D73" s="11" t="n">
        <v>3600</v>
      </c>
      <c r="E73" s="11" t="n">
        <v>3600</v>
      </c>
      <c r="F73" s="23" t="n">
        <v>218</v>
      </c>
      <c r="G73" s="23" t="n">
        <v>786252</v>
      </c>
      <c r="H73" s="11" t="n">
        <v>3780.428571428572</v>
      </c>
      <c r="I73" s="11" t="n">
        <v>3769.793103448276</v>
      </c>
      <c r="J73" s="11" t="n">
        <v>3770.474747474747</v>
      </c>
      <c r="K73" s="11" t="n">
        <v>46.51483781918564</v>
      </c>
      <c r="L73" s="11" t="n">
        <v>3.014029856009074</v>
      </c>
      <c r="M73" s="11" t="n">
        <v>2.680920292931765</v>
      </c>
      <c r="N73" s="11" t="n">
        <v>0.3331095630773095</v>
      </c>
      <c r="O73" s="11" t="n">
        <v>3770.45</v>
      </c>
      <c r="P73" s="11" t="n">
        <v>3951.292998205626</v>
      </c>
      <c r="Q73" s="11" t="n">
        <v>3589.607001794374</v>
      </c>
      <c r="R73" s="11" t="n">
        <v>3921.333333333333</v>
      </c>
      <c r="S73" s="6" t="inlineStr">
        <is>
          <t>буурах</t>
        </is>
      </c>
      <c r="T73" s="11" t="n">
        <v>3803.88794168503</v>
      </c>
      <c r="U73" s="11" t="n">
        <v>3783.501295770402</v>
      </c>
      <c r="V73" s="11" t="n">
        <v>3770.404980595865</v>
      </c>
      <c r="W73" s="6" t="inlineStr">
        <is>
          <t>буурах</t>
        </is>
      </c>
    </row>
    <row r="74">
      <c r="A74" s="32" t="n">
        <v>46196</v>
      </c>
      <c r="B74" s="18" t="n">
        <v>4085</v>
      </c>
      <c r="C74" s="18" t="n">
        <v>4085</v>
      </c>
      <c r="D74" s="18" t="n">
        <v>3900</v>
      </c>
      <c r="E74" s="18" t="n">
        <v>4051</v>
      </c>
      <c r="F74" s="24" t="n">
        <v>11</v>
      </c>
      <c r="G74" s="24" t="n">
        <v>44565</v>
      </c>
      <c r="H74" s="18" t="n">
        <v>3807.285714285714</v>
      </c>
      <c r="I74" s="18" t="n">
        <v>3776.655172413793</v>
      </c>
      <c r="J74" s="18" t="n">
        <v>3772.747474747475</v>
      </c>
      <c r="K74" s="18" t="n">
        <v>62.58124419684308</v>
      </c>
      <c r="L74" s="18" t="n">
        <v>20.99805964180132</v>
      </c>
      <c r="M74" s="18" t="n">
        <v>2.597642902162437</v>
      </c>
      <c r="N74" s="18" t="n">
        <v>18.40041673963888</v>
      </c>
      <c r="O74" s="18" t="n">
        <v>3779.6</v>
      </c>
      <c r="P74" s="18" t="n">
        <v>3942.664895057152</v>
      </c>
      <c r="Q74" s="18" t="n">
        <v>3616.535104942848</v>
      </c>
      <c r="R74" s="18" t="n">
        <v>3719.666666666667</v>
      </c>
      <c r="S74" s="13" t="inlineStr">
        <is>
          <t>өсөх</t>
        </is>
      </c>
      <c r="T74" s="18" t="n">
        <v>3754.300479393496</v>
      </c>
      <c r="U74" s="18" t="n">
        <v>3753.610903145977</v>
      </c>
      <c r="V74" s="18" t="n">
        <v>3757.139192028642</v>
      </c>
      <c r="W74" s="13" t="inlineStr">
        <is>
          <t>өсөх</t>
        </is>
      </c>
    </row>
    <row r="75">
      <c r="A75" s="31" t="n">
        <v>46195</v>
      </c>
      <c r="B75" s="11" t="n">
        <v>3779</v>
      </c>
      <c r="C75" s="11" t="n">
        <v>3900</v>
      </c>
      <c r="D75" s="11" t="n">
        <v>3779</v>
      </c>
      <c r="E75" s="11" t="n">
        <v>3848</v>
      </c>
      <c r="F75" s="23" t="n">
        <v>86</v>
      </c>
      <c r="G75" s="23" t="n">
        <v>327110</v>
      </c>
      <c r="H75" s="11" t="n">
        <v>3749.714285714286</v>
      </c>
      <c r="I75" s="11" t="n">
        <v>3767.96551724138</v>
      </c>
      <c r="J75" s="11" t="n">
        <v>3769.20202020202</v>
      </c>
      <c r="K75" s="11" t="n">
        <v>53.89016018306636</v>
      </c>
      <c r="L75" s="11" t="n">
        <v>-2.273205026396226</v>
      </c>
      <c r="M75" s="11" t="n">
        <v>-2.002461282747285</v>
      </c>
      <c r="N75" s="11" t="n">
        <v>-0.2707437436489419</v>
      </c>
      <c r="O75" s="11" t="n">
        <v>3766.55</v>
      </c>
      <c r="P75" s="11" t="n">
        <v>3872.375280533528</v>
      </c>
      <c r="Q75" s="11" t="n">
        <v>3660.724719466472</v>
      </c>
      <c r="R75" s="11" t="n">
        <v>3660</v>
      </c>
      <c r="S75" s="6" t="inlineStr">
        <is>
          <t>өсөх</t>
        </is>
      </c>
      <c r="T75" s="11" t="n">
        <v>3743.512852822143</v>
      </c>
      <c r="U75" s="11" t="n">
        <v>3748.044695798421</v>
      </c>
      <c r="V75" s="11" t="n">
        <v>3755.265537977887</v>
      </c>
      <c r="W75" s="6" t="inlineStr">
        <is>
          <t>өсөх</t>
        </is>
      </c>
    </row>
    <row r="76">
      <c r="A76" s="32" t="n">
        <v>46192</v>
      </c>
      <c r="B76" s="18" t="n">
        <v>3779</v>
      </c>
      <c r="C76" s="18" t="n">
        <v>3779</v>
      </c>
      <c r="D76" s="18" t="n">
        <v>3600</v>
      </c>
      <c r="E76" s="18" t="n">
        <v>3609</v>
      </c>
      <c r="F76" s="24" t="n">
        <v>205</v>
      </c>
      <c r="G76" s="24" t="n">
        <v>739942</v>
      </c>
      <c r="H76" s="18" t="n">
        <v>3741.285714285714</v>
      </c>
      <c r="I76" s="18" t="n">
        <v>3766.310344827586</v>
      </c>
      <c r="J76" s="18" t="n">
        <v>3766.848484848485</v>
      </c>
      <c r="K76" s="18" t="n">
        <v>36.53543307086615</v>
      </c>
      <c r="L76" s="18" t="n">
        <v>-11.27364531160219</v>
      </c>
      <c r="M76" s="18" t="n">
        <v>-1.934775346835049</v>
      </c>
      <c r="N76" s="18" t="n">
        <v>-9.338869964767147</v>
      </c>
      <c r="O76" s="18" t="n">
        <v>3759.15</v>
      </c>
      <c r="P76" s="18" t="n">
        <v>3861.809193450952</v>
      </c>
      <c r="Q76" s="18" t="n">
        <v>3656.490806549048</v>
      </c>
      <c r="R76" s="18" t="n">
        <v>3785</v>
      </c>
      <c r="S76" s="13" t="inlineStr">
        <is>
          <t>буурах</t>
        </is>
      </c>
      <c r="T76" s="18" t="n">
        <v>3752.643546697017</v>
      </c>
      <c r="U76" s="18" t="n">
        <v>3753.743003479927</v>
      </c>
      <c r="V76" s="18" t="n">
        <v>3758.266945268436</v>
      </c>
      <c r="W76" s="13" t="inlineStr">
        <is>
          <t>буурах</t>
        </is>
      </c>
    </row>
    <row r="77">
      <c r="A77" s="31" t="n">
        <v>46190</v>
      </c>
      <c r="B77" s="11" t="n">
        <v>3780</v>
      </c>
      <c r="C77" s="11" t="n">
        <v>3780</v>
      </c>
      <c r="D77" s="11" t="n">
        <v>3780</v>
      </c>
      <c r="E77" s="11" t="n">
        <v>3780</v>
      </c>
      <c r="F77" s="23" t="n">
        <v>31</v>
      </c>
      <c r="G77" s="23" t="n">
        <v>117180</v>
      </c>
      <c r="H77" s="11" t="n">
        <v>3767.428571428572</v>
      </c>
      <c r="I77" s="11" t="n">
        <v>3772.862068965517</v>
      </c>
      <c r="J77" s="11" t="n">
        <v>3766.909090909091</v>
      </c>
      <c r="K77" s="11" t="n">
        <v>50</v>
      </c>
      <c r="L77" s="11" t="n">
        <v>1.737045747085176</v>
      </c>
      <c r="M77" s="11" t="n">
        <v>0.3999421443567382</v>
      </c>
      <c r="N77" s="11" t="n">
        <v>1.337103602728438</v>
      </c>
      <c r="O77" s="11" t="n">
        <v>3768.4</v>
      </c>
      <c r="P77" s="11" t="n">
        <v>3845.410129203891</v>
      </c>
      <c r="Q77" s="11" t="n">
        <v>3691.389870796109</v>
      </c>
      <c r="R77" s="11" t="n">
        <v>3725.333333333333</v>
      </c>
      <c r="S77" s="6" t="inlineStr">
        <is>
          <t>өсөх</t>
        </is>
      </c>
      <c r="T77" s="11" t="n">
        <v>3749.588854973127</v>
      </c>
      <c r="U77" s="11" t="n">
        <v>3752.49052181371</v>
      </c>
      <c r="V77" s="11" t="n">
        <v>3758.2183467808</v>
      </c>
      <c r="W77" s="6" t="inlineStr">
        <is>
          <t>өсөх</t>
        </is>
      </c>
    </row>
    <row r="78">
      <c r="A78" s="32" t="n">
        <v>46188</v>
      </c>
      <c r="B78" s="18" t="n">
        <v>3650</v>
      </c>
      <c r="C78" s="18" t="n">
        <v>3787</v>
      </c>
      <c r="D78" s="18" t="n">
        <v>3600</v>
      </c>
      <c r="E78" s="18" t="n">
        <v>3787</v>
      </c>
      <c r="F78" s="24" t="n">
        <v>121</v>
      </c>
      <c r="G78" s="24" t="n">
        <v>441601</v>
      </c>
      <c r="H78" s="18" t="n">
        <v>3769.285714285714</v>
      </c>
      <c r="I78" s="18" t="n">
        <v>3773.51724137931</v>
      </c>
      <c r="J78" s="18" t="n">
        <v>3765.242424242424</v>
      </c>
      <c r="K78" s="18" t="n">
        <v>51.08695652173913</v>
      </c>
      <c r="L78" s="18" t="n">
        <v>0.9072434874892679</v>
      </c>
      <c r="M78" s="18" t="n">
        <v>0.06566624367462873</v>
      </c>
      <c r="N78" s="18" t="n">
        <v>0.8415772438146392</v>
      </c>
      <c r="O78" s="18" t="n">
        <v>3769.1</v>
      </c>
      <c r="P78" s="18" t="n">
        <v>3846.77084395061</v>
      </c>
      <c r="Q78" s="18" t="n">
        <v>3691.42915604939</v>
      </c>
      <c r="R78" s="18" t="n">
        <v>3732</v>
      </c>
      <c r="S78" s="13" t="inlineStr">
        <is>
          <t>өсөх</t>
        </is>
      </c>
      <c r="T78" s="18" t="n">
        <v>3755.630352314895</v>
      </c>
      <c r="U78" s="18" t="n">
        <v>3756.23668719474</v>
      </c>
      <c r="V78" s="18" t="n">
        <v>3760.289595429922</v>
      </c>
      <c r="W78" s="13" t="inlineStr">
        <is>
          <t>өсөх</t>
        </is>
      </c>
    </row>
    <row r="79">
      <c r="A79" s="31" t="n">
        <v>46185</v>
      </c>
      <c r="B79" s="11" t="n">
        <v>3788</v>
      </c>
      <c r="C79" s="11" t="n">
        <v>3788</v>
      </c>
      <c r="D79" s="11" t="n">
        <v>3788</v>
      </c>
      <c r="E79" s="11" t="n">
        <v>3788</v>
      </c>
      <c r="F79" s="23" t="n">
        <v>7</v>
      </c>
      <c r="G79" s="23" t="n">
        <v>26516</v>
      </c>
      <c r="H79" s="11" t="n">
        <v>3770.142857142857</v>
      </c>
      <c r="I79" s="11" t="n">
        <v>3773.931034482759</v>
      </c>
      <c r="J79" s="11" t="n">
        <v>3766.262626262626</v>
      </c>
      <c r="K79" s="11" t="n">
        <v>50.53763440860215</v>
      </c>
      <c r="L79" s="11" t="n">
        <v>-0.8778094836679884</v>
      </c>
      <c r="M79" s="11" t="n">
        <v>-0.1447280672790311</v>
      </c>
      <c r="N79" s="11" t="n">
        <v>-0.7330814163889573</v>
      </c>
      <c r="O79" s="11" t="n">
        <v>3767.5</v>
      </c>
      <c r="P79" s="11" t="n">
        <v>3844.948047102558</v>
      </c>
      <c r="Q79" s="11" t="n">
        <v>3690.051952897442</v>
      </c>
      <c r="R79" s="11" t="n">
        <v>3729.333333333333</v>
      </c>
      <c r="S79" s="6" t="inlineStr">
        <is>
          <t>өсөх</t>
        </is>
      </c>
      <c r="T79" s="11" t="n">
        <v>3748.939668182753</v>
      </c>
      <c r="U79" s="11" t="n">
        <v>3753.042928848629</v>
      </c>
      <c r="V79" s="11" t="n">
        <v>3759.417382914996</v>
      </c>
      <c r="W79" s="6" t="inlineStr">
        <is>
          <t>өсөх</t>
        </is>
      </c>
    </row>
    <row r="80">
      <c r="A80" s="32" t="n">
        <v>46184</v>
      </c>
      <c r="B80" s="18" t="n">
        <v>3788</v>
      </c>
      <c r="C80" s="18" t="n">
        <v>3788</v>
      </c>
      <c r="D80" s="18" t="n">
        <v>3788</v>
      </c>
      <c r="E80" s="18" t="n">
        <v>3788</v>
      </c>
      <c r="F80" s="24" t="n">
        <v>12</v>
      </c>
      <c r="G80" s="24" t="n">
        <v>45456</v>
      </c>
      <c r="H80" s="18" t="n">
        <v>3764</v>
      </c>
      <c r="I80" s="18" t="n">
        <v>3774.206896551724</v>
      </c>
      <c r="J80" s="18" t="n">
        <v>3768.282828282828</v>
      </c>
      <c r="K80" s="18" t="n">
        <v>49.78813559322034</v>
      </c>
      <c r="L80" s="18" t="n">
        <v>-3.245236228909562</v>
      </c>
      <c r="M80" s="18" t="n">
        <v>0.03854228681820826</v>
      </c>
      <c r="N80" s="18" t="n">
        <v>-3.28377851572777</v>
      </c>
      <c r="O80" s="18" t="n">
        <v>3765.6</v>
      </c>
      <c r="P80" s="18" t="n">
        <v>3842.807253545247</v>
      </c>
      <c r="Q80" s="18" t="n">
        <v>3688.392746454753</v>
      </c>
      <c r="R80" s="18" t="n">
        <v>3730.666666666667</v>
      </c>
      <c r="S80" s="13" t="inlineStr">
        <is>
          <t>өсөх</t>
        </is>
      </c>
      <c r="T80" s="18" t="n">
        <v>3748.397781694949</v>
      </c>
      <c r="U80" s="18" t="n">
        <v>3753.797800771196</v>
      </c>
      <c r="V80" s="18" t="n">
        <v>3760.35677709066</v>
      </c>
      <c r="W80" s="13" t="inlineStr">
        <is>
          <t>өсөх</t>
        </is>
      </c>
    </row>
    <row r="81">
      <c r="A81" s="31" t="n">
        <v>46183</v>
      </c>
      <c r="B81" s="11" t="n">
        <v>3650</v>
      </c>
      <c r="C81" s="11" t="n">
        <v>3650</v>
      </c>
      <c r="D81" s="11" t="n">
        <v>3620</v>
      </c>
      <c r="E81" s="11" t="n">
        <v>3648</v>
      </c>
      <c r="F81" s="23" t="n">
        <v>50</v>
      </c>
      <c r="G81" s="23" t="n">
        <v>182380</v>
      </c>
      <c r="H81" s="11" t="n">
        <v>3751.571428571428</v>
      </c>
      <c r="I81" s="11" t="n">
        <v>3774.551724137931</v>
      </c>
      <c r="J81" s="11" t="n">
        <v>3768.40404040404</v>
      </c>
      <c r="K81" s="11" t="n">
        <v>43.8388625592417</v>
      </c>
      <c r="L81" s="11" t="n">
        <v>-6.219730202233677</v>
      </c>
      <c r="M81" s="11" t="n">
        <v>0.8594869157501508</v>
      </c>
      <c r="N81" s="11" t="n">
        <v>-7.079217117983828</v>
      </c>
      <c r="O81" s="11" t="n">
        <v>3763.7</v>
      </c>
      <c r="P81" s="11" t="n">
        <v>3840.477861392461</v>
      </c>
      <c r="Q81" s="11" t="n">
        <v>3686.922138607539</v>
      </c>
      <c r="R81" s="11" t="n">
        <v>3792.666666666667</v>
      </c>
      <c r="S81" s="6" t="inlineStr">
        <is>
          <t>буурах</t>
        </is>
      </c>
      <c r="T81" s="11" t="n">
        <v>3766.573231384064</v>
      </c>
      <c r="U81" s="11" t="n">
        <v>3764.235530384815</v>
      </c>
      <c r="V81" s="11" t="n">
        <v>3765.187766568054</v>
      </c>
      <c r="W81" s="6" t="inlineStr">
        <is>
          <t>буурах</t>
        </is>
      </c>
    </row>
    <row r="82">
      <c r="A82" s="32" t="n">
        <v>46181</v>
      </c>
      <c r="B82" s="18" t="n">
        <v>3792</v>
      </c>
      <c r="C82" s="18" t="n">
        <v>3792</v>
      </c>
      <c r="D82" s="18" t="n">
        <v>3780</v>
      </c>
      <c r="E82" s="18" t="n">
        <v>3789</v>
      </c>
      <c r="F82" s="24" t="n">
        <v>23</v>
      </c>
      <c r="G82" s="24" t="n">
        <v>87144</v>
      </c>
      <c r="H82" s="18" t="n">
        <v>3770.428571428572</v>
      </c>
      <c r="I82" s="18" t="n">
        <v>3779.620689655173</v>
      </c>
      <c r="J82" s="18" t="n">
        <v>3769.727272727273</v>
      </c>
      <c r="K82" s="18" t="n">
        <v>49.33333333333333</v>
      </c>
      <c r="L82" s="18" t="n">
        <v>4.328748111119239</v>
      </c>
      <c r="M82" s="18" t="n">
        <v>2.629291195246108</v>
      </c>
      <c r="N82" s="18" t="n">
        <v>1.699456915873132</v>
      </c>
      <c r="O82" s="18" t="n">
        <v>3771.25</v>
      </c>
      <c r="P82" s="18" t="n">
        <v>3828.160016693022</v>
      </c>
      <c r="Q82" s="18" t="n">
        <v>3714.339983306978</v>
      </c>
      <c r="R82" s="18" t="n">
        <v>3744.666666666667</v>
      </c>
      <c r="S82" s="13" t="inlineStr">
        <is>
          <t>өсөх</t>
        </is>
      </c>
      <c r="T82" s="18" t="n">
        <v>3758.812964759375</v>
      </c>
      <c r="U82" s="18" t="n">
        <v>3759.770971822659</v>
      </c>
      <c r="V82" s="18" t="n">
        <v>3763.497166761515</v>
      </c>
      <c r="W82" s="13" t="inlineStr">
        <is>
          <t>өсөх</t>
        </is>
      </c>
    </row>
    <row r="83">
      <c r="A83" s="31" t="n">
        <v>46178</v>
      </c>
      <c r="B83" s="11" t="n">
        <v>3792</v>
      </c>
      <c r="C83" s="11" t="n">
        <v>3792</v>
      </c>
      <c r="D83" s="11" t="n">
        <v>3792</v>
      </c>
      <c r="E83" s="11" t="n">
        <v>3792</v>
      </c>
      <c r="F83" s="23" t="n">
        <v>7</v>
      </c>
      <c r="G83" s="23" t="n">
        <v>26544</v>
      </c>
      <c r="H83" s="11" t="n">
        <v>3769.142857142857</v>
      </c>
      <c r="I83" s="11" t="n">
        <v>3776.379310344827</v>
      </c>
      <c r="J83" s="11" t="n">
        <v>3769.838383838384</v>
      </c>
      <c r="K83" s="11" t="n">
        <v>49.73118279569892</v>
      </c>
      <c r="L83" s="11" t="n">
        <v>3.373115004001647</v>
      </c>
      <c r="M83" s="11" t="n">
        <v>2.204426966277824</v>
      </c>
      <c r="N83" s="11" t="n">
        <v>1.168688037723823</v>
      </c>
      <c r="O83" s="11" t="n">
        <v>3771.75</v>
      </c>
      <c r="P83" s="11" t="n">
        <v>3829.445320434157</v>
      </c>
      <c r="Q83" s="11" t="n">
        <v>3714.054679565843</v>
      </c>
      <c r="R83" s="11" t="n">
        <v>3697.333333333333</v>
      </c>
      <c r="S83" s="6" t="inlineStr">
        <is>
          <t>өсөх</t>
        </is>
      </c>
      <c r="T83" s="11" t="n">
        <v>3750.250682505623</v>
      </c>
      <c r="U83" s="11" t="n">
        <v>3755.729332461604</v>
      </c>
      <c r="V83" s="11" t="n">
        <v>3762.253130510979</v>
      </c>
      <c r="W83" s="6" t="inlineStr">
        <is>
          <t>өсөх</t>
        </is>
      </c>
    </row>
    <row r="84">
      <c r="A84" s="32" t="n">
        <v>46177</v>
      </c>
      <c r="B84" s="18" t="n">
        <v>3794</v>
      </c>
      <c r="C84" s="18" t="n">
        <v>3794</v>
      </c>
      <c r="D84" s="18" t="n">
        <v>3792</v>
      </c>
      <c r="E84" s="18" t="n">
        <v>3793</v>
      </c>
      <c r="F84" s="24" t="n">
        <v>16</v>
      </c>
      <c r="G84" s="24" t="n">
        <v>60688</v>
      </c>
      <c r="H84" s="18" t="n">
        <v>3767.428571428572</v>
      </c>
      <c r="I84" s="18" t="n">
        <v>3774.03448275862</v>
      </c>
      <c r="J84" s="18" t="n">
        <v>3769.919191919192</v>
      </c>
      <c r="K84" s="18" t="n">
        <v>54.63414634146341</v>
      </c>
      <c r="L84" s="18" t="n">
        <v>1.798861619949093</v>
      </c>
      <c r="M84" s="18" t="n">
        <v>1.912254956846868</v>
      </c>
      <c r="N84" s="18" t="n">
        <v>-0.1133933368977749</v>
      </c>
      <c r="O84" s="18" t="n">
        <v>3772.1</v>
      </c>
      <c r="P84" s="18" t="n">
        <v>3830.364568993514</v>
      </c>
      <c r="Q84" s="18" t="n">
        <v>3713.835431006486</v>
      </c>
      <c r="R84" s="18" t="n">
        <v>3650</v>
      </c>
      <c r="S84" s="13" t="inlineStr">
        <is>
          <t>өсөх</t>
        </is>
      </c>
      <c r="T84" s="18" t="n">
        <v>3745.438494491556</v>
      </c>
      <c r="U84" s="18" t="n">
        <v>3754.692900943566</v>
      </c>
      <c r="V84" s="18" t="n">
        <v>3762.490937708701</v>
      </c>
      <c r="W84" s="13" t="inlineStr">
        <is>
          <t>өсөх</t>
        </is>
      </c>
    </row>
    <row r="85">
      <c r="A85" s="31" t="n">
        <v>46176</v>
      </c>
      <c r="B85" s="11" t="n">
        <v>3651</v>
      </c>
      <c r="C85" s="11" t="n">
        <v>3794</v>
      </c>
      <c r="D85" s="11" t="n">
        <v>3650</v>
      </c>
      <c r="E85" s="11" t="n">
        <v>3793</v>
      </c>
      <c r="F85" s="23" t="n">
        <v>34</v>
      </c>
      <c r="G85" s="23" t="n">
        <v>126116</v>
      </c>
      <c r="H85" s="11" t="n">
        <v>3765.571428571428</v>
      </c>
      <c r="I85" s="11" t="n">
        <v>3769.103448275862</v>
      </c>
      <c r="J85" s="11" t="n">
        <v>3769.989898989899</v>
      </c>
      <c r="K85" s="11" t="n">
        <v>55.18072289156627</v>
      </c>
      <c r="L85" s="11" t="n">
        <v>-0.3384415956224984</v>
      </c>
      <c r="M85" s="11" t="n">
        <v>1.940603291071312</v>
      </c>
      <c r="N85" s="11" t="n">
        <v>-2.27904488669381</v>
      </c>
      <c r="O85" s="11" t="n">
        <v>3772.45</v>
      </c>
      <c r="P85" s="11" t="n">
        <v>3831.293776221449</v>
      </c>
      <c r="Q85" s="11" t="n">
        <v>3713.60622377855</v>
      </c>
      <c r="R85" s="11" t="n">
        <v>3693.333333333333</v>
      </c>
      <c r="S85" s="6" t="inlineStr">
        <is>
          <t>өсөх</t>
        </is>
      </c>
      <c r="T85" s="11" t="n">
        <v>3754.907683203577</v>
      </c>
      <c r="U85" s="11" t="n">
        <v>3761.741096912578</v>
      </c>
      <c r="V85" s="11" t="n">
        <v>3766.090019772821</v>
      </c>
      <c r="W85" s="6" t="inlineStr">
        <is>
          <t>өсөх</t>
        </is>
      </c>
    </row>
    <row r="86">
      <c r="A86" s="32" t="n">
        <v>46175</v>
      </c>
      <c r="B86" s="18" t="n">
        <v>3650</v>
      </c>
      <c r="C86" s="18" t="n">
        <v>3792</v>
      </c>
      <c r="D86" s="18" t="n">
        <v>3650</v>
      </c>
      <c r="E86" s="18" t="n">
        <v>3745</v>
      </c>
      <c r="F86" s="24" t="n">
        <v>16</v>
      </c>
      <c r="G86" s="24" t="n">
        <v>59914</v>
      </c>
      <c r="H86" s="18" t="n">
        <v>3763.285714285714</v>
      </c>
      <c r="I86" s="18" t="n">
        <v>3769.172413793103</v>
      </c>
      <c r="J86" s="18" t="n">
        <v>3770.060606060606</v>
      </c>
      <c r="K86" s="18" t="n">
        <v>49.31880108991826</v>
      </c>
      <c r="L86" s="18" t="n">
        <v>-3.061494913015849</v>
      </c>
      <c r="M86" s="18" t="n">
        <v>2.510364512744764</v>
      </c>
      <c r="N86" s="18" t="n">
        <v>-5.571859425760613</v>
      </c>
      <c r="O86" s="18" t="n">
        <v>3772.75</v>
      </c>
      <c r="P86" s="18" t="n">
        <v>3832.069052588523</v>
      </c>
      <c r="Q86" s="18" t="n">
        <v>3713.430947411477</v>
      </c>
      <c r="R86" s="18" t="n">
        <v>3780</v>
      </c>
      <c r="S86" s="13" t="inlineStr">
        <is>
          <t>буурах</t>
        </is>
      </c>
      <c r="T86" s="18" t="n">
        <v>3766.861407737851</v>
      </c>
      <c r="U86" s="18" t="n">
        <v>3769.426312606965</v>
      </c>
      <c r="V86" s="18" t="n">
        <v>3769.5989983366</v>
      </c>
      <c r="W86" s="13" t="inlineStr">
        <is>
          <t>буурах</t>
        </is>
      </c>
    </row>
    <row r="87">
      <c r="A87" s="31" t="n">
        <v>46171</v>
      </c>
      <c r="B87" s="11" t="n">
        <v>3780</v>
      </c>
      <c r="C87" s="11" t="n">
        <v>3780</v>
      </c>
      <c r="D87" s="11" t="n">
        <v>3650</v>
      </c>
      <c r="E87" s="11" t="n">
        <v>3701</v>
      </c>
      <c r="F87" s="23" t="n">
        <v>54</v>
      </c>
      <c r="G87" s="23" t="n">
        <v>199830</v>
      </c>
      <c r="H87" s="11" t="n">
        <v>3768.714285714286</v>
      </c>
      <c r="I87" s="11" t="n">
        <v>3771.03448275862</v>
      </c>
      <c r="J87" s="11" t="n">
        <v>3770.616161616162</v>
      </c>
      <c r="K87" s="11" t="n">
        <v>36.82795698924731</v>
      </c>
      <c r="L87" s="11" t="n">
        <v>-1.605297584845175</v>
      </c>
      <c r="M87" s="11" t="n">
        <v>3.903329369184917</v>
      </c>
      <c r="N87" s="11" t="n">
        <v>-5.508626954030092</v>
      </c>
      <c r="O87" s="11" t="n">
        <v>3775.45</v>
      </c>
      <c r="P87" s="11" t="n">
        <v>3834.385473188904</v>
      </c>
      <c r="Q87" s="11" t="n">
        <v>3716.514526811096</v>
      </c>
      <c r="R87" s="11" t="n">
        <v>3780</v>
      </c>
      <c r="S87" s="6" t="inlineStr">
        <is>
          <t>буурах</t>
        </is>
      </c>
      <c r="T87" s="11" t="n">
        <v>3773.916877471747</v>
      </c>
      <c r="U87" s="11" t="n">
        <v>3773.595273691193</v>
      </c>
      <c r="V87" s="11" t="n">
        <v>3771.283851343254</v>
      </c>
      <c r="W87" s="6" t="inlineStr">
        <is>
          <t>буурах</t>
        </is>
      </c>
    </row>
    <row r="88">
      <c r="A88" s="32" t="n">
        <v>46169</v>
      </c>
      <c r="B88" s="18" t="n">
        <v>3780</v>
      </c>
      <c r="C88" s="18" t="n">
        <v>3780</v>
      </c>
      <c r="D88" s="18" t="n">
        <v>3780</v>
      </c>
      <c r="E88" s="18" t="n">
        <v>3780</v>
      </c>
      <c r="F88" s="24" t="n">
        <v>2</v>
      </c>
      <c r="G88" s="24" t="n">
        <v>7560</v>
      </c>
      <c r="H88" s="18" t="n">
        <v>3781.428571428572</v>
      </c>
      <c r="I88" s="18" t="n">
        <v>3774.413793103448</v>
      </c>
      <c r="J88" s="18" t="n">
        <v>3771.616161616162</v>
      </c>
      <c r="K88" s="18" t="n">
        <v>46.75767918088737</v>
      </c>
      <c r="L88" s="18" t="n">
        <v>4.756689515254038</v>
      </c>
      <c r="M88" s="18" t="n">
        <v>5.280486107692441</v>
      </c>
      <c r="N88" s="18" t="n">
        <v>-0.5237965924384023</v>
      </c>
      <c r="O88" s="18" t="n">
        <v>3780.35</v>
      </c>
      <c r="P88" s="18" t="n">
        <v>3829.132271369833</v>
      </c>
      <c r="Q88" s="18" t="n">
        <v>3731.567728630167</v>
      </c>
      <c r="R88" s="18" t="n">
        <v>3780</v>
      </c>
      <c r="S88" s="13" t="inlineStr">
        <is>
          <t>буурах</t>
        </is>
      </c>
      <c r="T88" s="18" t="n">
        <v>3771.999847937564</v>
      </c>
      <c r="U88" s="18" t="n">
        <v>3772.556357978962</v>
      </c>
      <c r="V88" s="18" t="n">
        <v>3770.637142823568</v>
      </c>
      <c r="W88" s="13" t="inlineStr">
        <is>
          <t>өсөх</t>
        </is>
      </c>
    </row>
    <row r="89">
      <c r="A89" s="31" t="n">
        <v>46168</v>
      </c>
      <c r="B89" s="11" t="n">
        <v>3780</v>
      </c>
      <c r="C89" s="11" t="n">
        <v>3780</v>
      </c>
      <c r="D89" s="11" t="n">
        <v>3780</v>
      </c>
      <c r="E89" s="11" t="n">
        <v>3780</v>
      </c>
      <c r="F89" s="23" t="n">
        <v>36</v>
      </c>
      <c r="G89" s="23" t="n">
        <v>136080</v>
      </c>
      <c r="H89" s="11" t="n">
        <v>3770</v>
      </c>
      <c r="I89" s="11" t="n">
        <v>3775.068965517241</v>
      </c>
      <c r="J89" s="11" t="n">
        <v>3771.818181818182</v>
      </c>
      <c r="K89" s="11" t="n">
        <v>46.75767918088737</v>
      </c>
      <c r="L89" s="11" t="n">
        <v>4.764073930068207</v>
      </c>
      <c r="M89" s="11" t="n">
        <v>5.41143525580204</v>
      </c>
      <c r="N89" s="11" t="n">
        <v>-0.6473613257338329</v>
      </c>
      <c r="O89" s="11" t="n">
        <v>3781.15</v>
      </c>
      <c r="P89" s="11" t="n">
        <v>3830.40555806201</v>
      </c>
      <c r="Q89" s="11" t="n">
        <v>3731.89444193799</v>
      </c>
      <c r="R89" s="11" t="n">
        <v>3780</v>
      </c>
      <c r="S89" s="6" t="inlineStr">
        <is>
          <t>буурах</t>
        </is>
      </c>
      <c r="T89" s="11" t="n">
        <v>3770.248835366232</v>
      </c>
      <c r="U89" s="11" t="n">
        <v>3771.819979203646</v>
      </c>
      <c r="V89" s="11" t="n">
        <v>3770.150669797903</v>
      </c>
      <c r="W89" s="6" t="inlineStr">
        <is>
          <t>өсөх</t>
        </is>
      </c>
    </row>
    <row r="90">
      <c r="A90" s="32" t="n">
        <v>46167</v>
      </c>
      <c r="B90" s="18" t="n">
        <v>3780</v>
      </c>
      <c r="C90" s="18" t="n">
        <v>3780</v>
      </c>
      <c r="D90" s="18" t="n">
        <v>3780</v>
      </c>
      <c r="E90" s="18" t="n">
        <v>3780</v>
      </c>
      <c r="F90" s="24" t="n">
        <v>41</v>
      </c>
      <c r="G90" s="24" t="n">
        <v>154980</v>
      </c>
      <c r="H90" s="18" t="n">
        <v>3772</v>
      </c>
      <c r="I90" s="18" t="n">
        <v>3775.758620689655</v>
      </c>
      <c r="J90" s="18" t="n">
        <v>3772.020202020202</v>
      </c>
      <c r="K90" s="18" t="n">
        <v>46.59863945578231</v>
      </c>
      <c r="L90" s="18" t="n">
        <v>4.704203507811599</v>
      </c>
      <c r="M90" s="18" t="n">
        <v>5.573275587235497</v>
      </c>
      <c r="N90" s="18" t="n">
        <v>-0.8690720794238986</v>
      </c>
      <c r="O90" s="18" t="n">
        <v>3782.05</v>
      </c>
      <c r="P90" s="18" t="n">
        <v>3831.843473467916</v>
      </c>
      <c r="Q90" s="18" t="n">
        <v>3732.256526532085</v>
      </c>
      <c r="R90" s="18" t="n">
        <v>3783</v>
      </c>
      <c r="S90" s="13" t="inlineStr">
        <is>
          <t>буурах</t>
        </is>
      </c>
      <c r="T90" s="18" t="n">
        <v>3769.871379969121</v>
      </c>
      <c r="U90" s="18" t="n">
        <v>3772.024037464444</v>
      </c>
      <c r="V90" s="18" t="n">
        <v>3770.065362161647</v>
      </c>
      <c r="W90" s="13" t="inlineStr">
        <is>
          <t>өсөх</t>
        </is>
      </c>
    </row>
    <row r="91">
      <c r="A91" s="31" t="n">
        <v>46164</v>
      </c>
      <c r="B91" s="11" t="n">
        <v>3770</v>
      </c>
      <c r="C91" s="11" t="n">
        <v>3780</v>
      </c>
      <c r="D91" s="11" t="n">
        <v>3690</v>
      </c>
      <c r="E91" s="11" t="n">
        <v>3780</v>
      </c>
      <c r="F91" s="23" t="n">
        <v>121</v>
      </c>
      <c r="G91" s="23" t="n">
        <v>447321</v>
      </c>
      <c r="H91" s="11" t="n">
        <v>3774</v>
      </c>
      <c r="I91" s="11" t="n">
        <v>3769.551724137931</v>
      </c>
      <c r="J91" s="11" t="n">
        <v>3772.222222222222</v>
      </c>
      <c r="K91" s="11" t="n">
        <v>46.77966101694916</v>
      </c>
      <c r="L91" s="11" t="n">
        <v>4.559362299653912</v>
      </c>
      <c r="M91" s="11" t="n">
        <v>5.790543607091472</v>
      </c>
      <c r="N91" s="11" t="n">
        <v>-1.231181307437559</v>
      </c>
      <c r="O91" s="11" t="n">
        <v>3782.8</v>
      </c>
      <c r="P91" s="11" t="n">
        <v>3832.898303364485</v>
      </c>
      <c r="Q91" s="11" t="n">
        <v>3732.701696635515</v>
      </c>
      <c r="R91" s="11" t="n">
        <v>3786.333333333333</v>
      </c>
      <c r="S91" s="6" t="inlineStr">
        <is>
          <t>буурах</t>
        </is>
      </c>
      <c r="T91" s="11" t="n">
        <v>3773.80332379323</v>
      </c>
      <c r="U91" s="11" t="n">
        <v>3774.528173750329</v>
      </c>
      <c r="V91" s="11" t="n">
        <v>3770.871149145722</v>
      </c>
      <c r="W91" s="6" t="inlineStr">
        <is>
          <t>өсөх</t>
        </is>
      </c>
    </row>
    <row r="92">
      <c r="A92" s="32" t="n">
        <v>46163</v>
      </c>
      <c r="B92" s="18" t="n">
        <v>3780</v>
      </c>
      <c r="C92" s="18" t="n">
        <v>3780</v>
      </c>
      <c r="D92" s="18" t="n">
        <v>3690</v>
      </c>
      <c r="E92" s="18" t="n">
        <v>3777</v>
      </c>
      <c r="F92" s="24" t="n">
        <v>34</v>
      </c>
      <c r="G92" s="24" t="n">
        <v>128430</v>
      </c>
      <c r="H92" s="18" t="n">
        <v>3770.428571428572</v>
      </c>
      <c r="I92" s="18" t="n">
        <v>3763.344827586207</v>
      </c>
      <c r="J92" s="18" t="n">
        <v>3771.616161616162</v>
      </c>
      <c r="K92" s="18" t="n">
        <v>46.23287671232877</v>
      </c>
      <c r="L92" s="18" t="n">
        <v>4.308174251429136</v>
      </c>
      <c r="M92" s="18" t="n">
        <v>6.098338933950861</v>
      </c>
      <c r="N92" s="18" t="n">
        <v>-1.790164682521724</v>
      </c>
      <c r="O92" s="18" t="n">
        <v>3778.55</v>
      </c>
      <c r="P92" s="18" t="n">
        <v>3841.619723322685</v>
      </c>
      <c r="Q92" s="18" t="n">
        <v>3715.480276677315</v>
      </c>
      <c r="R92" s="18" t="n">
        <v>3789.666666666667</v>
      </c>
      <c r="S92" s="13" t="inlineStr">
        <is>
          <t>буурах</t>
        </is>
      </c>
      <c r="T92" s="18" t="n">
        <v>3776.19749336894</v>
      </c>
      <c r="U92" s="18" t="n">
        <v>3775.906471027459</v>
      </c>
      <c r="V92" s="18" t="n">
        <v>3771.056765596113</v>
      </c>
      <c r="W92" s="13" t="inlineStr">
        <is>
          <t>өсөх</t>
        </is>
      </c>
    </row>
    <row r="93">
      <c r="A93" s="31" t="n">
        <v>46162</v>
      </c>
      <c r="B93" s="11" t="n">
        <v>3789</v>
      </c>
      <c r="C93" s="11" t="n">
        <v>3789</v>
      </c>
      <c r="D93" s="11" t="n">
        <v>3780</v>
      </c>
      <c r="E93" s="11" t="n">
        <v>3783</v>
      </c>
      <c r="F93" s="23" t="n">
        <v>14</v>
      </c>
      <c r="G93" s="23" t="n">
        <v>52965</v>
      </c>
      <c r="H93" s="11" t="n">
        <v>3766.571428571428</v>
      </c>
      <c r="I93" s="11" t="n">
        <v>3757.206896551724</v>
      </c>
      <c r="J93" s="11" t="n">
        <v>3771.848484848485</v>
      </c>
      <c r="K93" s="11" t="n">
        <v>47.2027972027972</v>
      </c>
      <c r="L93" s="11" t="n">
        <v>4.230357153492605</v>
      </c>
      <c r="M93" s="11" t="n">
        <v>6.545880104581292</v>
      </c>
      <c r="N93" s="11" t="n">
        <v>-2.315522951088687</v>
      </c>
      <c r="O93" s="11" t="n">
        <v>3775.9</v>
      </c>
      <c r="P93" s="11" t="n">
        <v>3843.311868391256</v>
      </c>
      <c r="Q93" s="11" t="n">
        <v>3708.488131608744</v>
      </c>
      <c r="R93" s="11" t="n">
        <v>3791.333333333333</v>
      </c>
      <c r="S93" s="6" t="inlineStr">
        <is>
          <t>буурах</t>
        </is>
      </c>
      <c r="T93" s="11" t="n">
        <v>3773.656255411602</v>
      </c>
      <c r="U93" s="11" t="n">
        <v>3774.563096463419</v>
      </c>
      <c r="V93" s="11" t="n">
        <v>3770.034445227363</v>
      </c>
      <c r="W93" s="6" t="inlineStr">
        <is>
          <t>өсөх</t>
        </is>
      </c>
    </row>
    <row r="94">
      <c r="A94" s="32" t="n">
        <v>46161</v>
      </c>
      <c r="B94" s="18" t="n">
        <v>3790</v>
      </c>
      <c r="C94" s="18" t="n">
        <v>3790</v>
      </c>
      <c r="D94" s="18" t="n">
        <v>3790</v>
      </c>
      <c r="E94" s="18" t="n">
        <v>3790</v>
      </c>
      <c r="F94" s="24" t="n">
        <v>10</v>
      </c>
      <c r="G94" s="24" t="n">
        <v>37900</v>
      </c>
      <c r="H94" s="18" t="n">
        <v>3761.857142857143</v>
      </c>
      <c r="I94" s="18" t="n">
        <v>3754.344827586207</v>
      </c>
      <c r="J94" s="18" t="n">
        <v>3772.020202020202</v>
      </c>
      <c r="K94" s="18" t="n">
        <v>48.93617021276596</v>
      </c>
      <c r="L94" s="18" t="n">
        <v>3.458592680802212</v>
      </c>
      <c r="M94" s="18" t="n">
        <v>7.124760842353462</v>
      </c>
      <c r="N94" s="18" t="n">
        <v>-3.66616816155125</v>
      </c>
      <c r="O94" s="18" t="n">
        <v>3769.25</v>
      </c>
      <c r="P94" s="18" t="n">
        <v>3856.011454575174</v>
      </c>
      <c r="Q94" s="18" t="n">
        <v>3682.488545424826</v>
      </c>
      <c r="R94" s="18" t="n">
        <v>3792.666666666667</v>
      </c>
      <c r="S94" s="13" t="inlineStr">
        <is>
          <t>буурах</t>
        </is>
      </c>
      <c r="T94" s="18" t="n">
        <v>3771.829413833786</v>
      </c>
      <c r="U94" s="18" t="n">
        <v>3773.876385937465</v>
      </c>
      <c r="V94" s="18" t="n">
        <v>3769.306895893376</v>
      </c>
      <c r="W94" s="13" t="inlineStr">
        <is>
          <t>өсөх</t>
        </is>
      </c>
    </row>
    <row r="95">
      <c r="A95" s="31" t="n">
        <v>46160</v>
      </c>
      <c r="B95" s="11" t="n">
        <v>3790</v>
      </c>
      <c r="C95" s="11" t="n">
        <v>3790</v>
      </c>
      <c r="D95" s="11" t="n">
        <v>3700</v>
      </c>
      <c r="E95" s="11" t="n">
        <v>3700</v>
      </c>
      <c r="F95" s="23" t="n">
        <v>125</v>
      </c>
      <c r="G95" s="23" t="n">
        <v>467450</v>
      </c>
      <c r="H95" s="11" t="n">
        <v>3763.142857142857</v>
      </c>
      <c r="I95" s="11" t="n">
        <v>3756.413793103448</v>
      </c>
      <c r="J95" s="11" t="n">
        <v>3772.121212121212</v>
      </c>
      <c r="K95" s="11" t="n">
        <v>24.74226804123711</v>
      </c>
      <c r="L95" s="11" t="n">
        <v>1.710506496665403</v>
      </c>
      <c r="M95" s="11" t="n">
        <v>8.041302882741274</v>
      </c>
      <c r="N95" s="11" t="n">
        <v>-6.330796386075871</v>
      </c>
      <c r="O95" s="11" t="n">
        <v>3769.5</v>
      </c>
      <c r="P95" s="11" t="n">
        <v>3856.527581834726</v>
      </c>
      <c r="Q95" s="11" t="n">
        <v>3682.472418165274</v>
      </c>
      <c r="R95" s="11" t="n">
        <v>3794</v>
      </c>
      <c r="S95" s="6" t="inlineStr">
        <is>
          <t>буурах</t>
        </is>
      </c>
      <c r="T95" s="11" t="n">
        <v>3775.434182183445</v>
      </c>
      <c r="U95" s="11" t="n">
        <v>3776.190513138215</v>
      </c>
      <c r="V95" s="11" t="n">
        <v>3769.775597769267</v>
      </c>
      <c r="W95" s="6" t="inlineStr">
        <is>
          <t>буурах</t>
        </is>
      </c>
    </row>
    <row r="96">
      <c r="A96" s="32" t="n">
        <v>46156</v>
      </c>
      <c r="B96" s="18" t="n">
        <v>3794</v>
      </c>
      <c r="C96" s="18" t="n">
        <v>3794</v>
      </c>
      <c r="D96" s="18" t="n">
        <v>3792</v>
      </c>
      <c r="E96" s="18" t="n">
        <v>3794</v>
      </c>
      <c r="F96" s="24" t="n">
        <v>14</v>
      </c>
      <c r="G96" s="24" t="n">
        <v>53114</v>
      </c>
      <c r="H96" s="18" t="n">
        <v>3777.285714285714</v>
      </c>
      <c r="I96" s="18" t="n">
        <v>3761.586206896552</v>
      </c>
      <c r="J96" s="18" t="n">
        <v>3773.131313131313</v>
      </c>
      <c r="K96" s="18" t="n">
        <v>49.51456310679612</v>
      </c>
      <c r="L96" s="18" t="n">
        <v>8.618069127142462</v>
      </c>
      <c r="M96" s="18" t="n">
        <v>9.624001979260241</v>
      </c>
      <c r="N96" s="18" t="n">
        <v>-1.005932852117779</v>
      </c>
      <c r="O96" s="18" t="n">
        <v>3774.45</v>
      </c>
      <c r="P96" s="18" t="n">
        <v>3856.2044494202</v>
      </c>
      <c r="Q96" s="18" t="n">
        <v>3692.6955505798</v>
      </c>
      <c r="R96" s="18" t="n">
        <v>3748</v>
      </c>
      <c r="S96" s="13" t="inlineStr">
        <is>
          <t>өсөх</t>
        </is>
      </c>
      <c r="T96" s="18" t="n">
        <v>3771.031396140701</v>
      </c>
      <c r="U96" s="18" t="n">
        <v>3774.178202855535</v>
      </c>
      <c r="V96" s="18" t="n">
        <v>3768.329182119301</v>
      </c>
      <c r="W96" s="13" t="inlineStr">
        <is>
          <t>өсөх</t>
        </is>
      </c>
    </row>
    <row r="97">
      <c r="A97" s="31" t="n">
        <v>46155</v>
      </c>
      <c r="B97" s="11" t="n">
        <v>3794</v>
      </c>
      <c r="C97" s="11" t="n">
        <v>3794</v>
      </c>
      <c r="D97" s="11" t="n">
        <v>3794</v>
      </c>
      <c r="E97" s="11" t="n">
        <v>3794</v>
      </c>
      <c r="F97" s="23" t="n">
        <v>1</v>
      </c>
      <c r="G97" s="23" t="n">
        <v>3794</v>
      </c>
      <c r="H97" s="11" t="n">
        <v>3778</v>
      </c>
      <c r="I97" s="11" t="n">
        <v>3762.068965517241</v>
      </c>
      <c r="J97" s="11" t="n">
        <v>3773.191919191919</v>
      </c>
      <c r="K97" s="11" t="n">
        <v>74.38423645320196</v>
      </c>
      <c r="L97" s="11" t="n">
        <v>7.738368060920948</v>
      </c>
      <c r="M97" s="11" t="n">
        <v>9.875485192289686</v>
      </c>
      <c r="N97" s="11" t="n">
        <v>-2.137117131368738</v>
      </c>
      <c r="O97" s="11" t="n">
        <v>3774.7</v>
      </c>
      <c r="P97" s="11" t="n">
        <v>3856.722192118963</v>
      </c>
      <c r="Q97" s="11" t="n">
        <v>3692.677807881037</v>
      </c>
      <c r="R97" s="11" t="n">
        <v>3733.333333333333</v>
      </c>
      <c r="S97" s="6" t="inlineStr">
        <is>
          <t>өсөх</t>
        </is>
      </c>
      <c r="T97" s="11" t="n">
        <v>3769.05733994212</v>
      </c>
      <c r="U97" s="11" t="n">
        <v>3773.977876434953</v>
      </c>
      <c r="V97" s="11" t="n">
        <v>3767.664149477444</v>
      </c>
      <c r="W97" s="6" t="inlineStr">
        <is>
          <t>өсөх</t>
        </is>
      </c>
    </row>
    <row r="98">
      <c r="A98" s="32" t="n">
        <v>46153</v>
      </c>
      <c r="B98" s="18" t="n">
        <v>3750</v>
      </c>
      <c r="C98" s="18" t="n">
        <v>3794</v>
      </c>
      <c r="D98" s="18" t="n">
        <v>3750</v>
      </c>
      <c r="E98" s="18" t="n">
        <v>3755</v>
      </c>
      <c r="F98" s="24" t="n">
        <v>74</v>
      </c>
      <c r="G98" s="24" t="n">
        <v>277852</v>
      </c>
      <c r="H98" s="18" t="n">
        <v>3778.857142857143</v>
      </c>
      <c r="I98" s="18" t="n">
        <v>3761.689655172414</v>
      </c>
      <c r="J98" s="18" t="n">
        <v>3772.252525252525</v>
      </c>
      <c r="K98" s="18" t="n">
        <v>58.03108808290155</v>
      </c>
      <c r="L98" s="18" t="n">
        <v>6.502991528239363</v>
      </c>
      <c r="M98" s="18" t="n">
        <v>10.40976447513187</v>
      </c>
      <c r="N98" s="18" t="n">
        <v>-3.906772946892508</v>
      </c>
      <c r="O98" s="18" t="n">
        <v>3774.95</v>
      </c>
      <c r="P98" s="18" t="n">
        <v>3857.236025545046</v>
      </c>
      <c r="Q98" s="18" t="n">
        <v>3692.663974454953</v>
      </c>
      <c r="R98" s="18" t="n">
        <v>3766.333333333333</v>
      </c>
      <c r="S98" s="13" t="inlineStr">
        <is>
          <t>буурах</t>
        </is>
      </c>
      <c r="T98" s="18" t="n">
        <v>3775.606501375315</v>
      </c>
      <c r="U98" s="18" t="n">
        <v>3778.48259127476</v>
      </c>
      <c r="V98" s="18" t="n">
        <v>3768.834662717616</v>
      </c>
      <c r="W98" s="13" t="inlineStr">
        <is>
          <t>буурах</t>
        </is>
      </c>
    </row>
    <row r="99">
      <c r="A99" s="31" t="n">
        <v>46150</v>
      </c>
      <c r="B99" s="11" t="n">
        <v>3700</v>
      </c>
      <c r="C99" s="11" t="n">
        <v>3750</v>
      </c>
      <c r="D99" s="11" t="n">
        <v>3700</v>
      </c>
      <c r="E99" s="11" t="n">
        <v>3750</v>
      </c>
      <c r="F99" s="23" t="n">
        <v>265</v>
      </c>
      <c r="G99" s="23" t="n">
        <v>991000</v>
      </c>
      <c r="H99" s="11" t="n">
        <v>3785.142857142857</v>
      </c>
      <c r="I99" s="11" t="n">
        <v>3756.344827586207</v>
      </c>
      <c r="J99" s="11" t="n">
        <v>3770.686868686869</v>
      </c>
      <c r="K99" s="11" t="n">
        <v>69.08396946564886</v>
      </c>
      <c r="L99" s="11" t="n">
        <v>8.802521967933444</v>
      </c>
      <c r="M99" s="11" t="n">
        <v>11.386457711855</v>
      </c>
      <c r="N99" s="11" t="n">
        <v>-2.583935743921554</v>
      </c>
      <c r="O99" s="11" t="n">
        <v>3777.2</v>
      </c>
      <c r="P99" s="11" t="n">
        <v>3859.641737002564</v>
      </c>
      <c r="Q99" s="11" t="n">
        <v>3694.758262997435</v>
      </c>
      <c r="R99" s="11" t="n">
        <v>3782.666666666667</v>
      </c>
      <c r="S99" s="6" t="inlineStr">
        <is>
          <t>буурах</t>
        </is>
      </c>
      <c r="T99" s="11" t="n">
        <v>3788.575734987246</v>
      </c>
      <c r="U99" s="11" t="n">
        <v>3785.686230555586</v>
      </c>
      <c r="V99" s="11" t="n">
        <v>3770.751325574232</v>
      </c>
      <c r="W99" s="6" t="inlineStr">
        <is>
          <t>буурах</t>
        </is>
      </c>
    </row>
    <row r="100">
      <c r="A100" s="32" t="n">
        <v>46149</v>
      </c>
      <c r="B100" s="18" t="n">
        <v>3750</v>
      </c>
      <c r="C100" s="18" t="n">
        <v>3750</v>
      </c>
      <c r="D100" s="18" t="n">
        <v>3750</v>
      </c>
      <c r="E100" s="18" t="n">
        <v>3750</v>
      </c>
      <c r="F100" s="24" t="n">
        <v>3</v>
      </c>
      <c r="G100" s="24" t="n">
        <v>11250</v>
      </c>
      <c r="H100" s="18" t="n">
        <v>3792.142857142857</v>
      </c>
      <c r="I100" s="18" t="n">
        <v>3758.068965517241</v>
      </c>
      <c r="J100" s="18" t="n">
        <v>3769.30303030303</v>
      </c>
      <c r="K100" s="18" t="n">
        <v>44.47174447174447</v>
      </c>
      <c r="L100" s="18" t="n">
        <v>12.11861322779123</v>
      </c>
      <c r="M100" s="18" t="n">
        <v>12.03244164783538</v>
      </c>
      <c r="N100" s="18" t="n">
        <v>0.08617157995584535</v>
      </c>
      <c r="O100" s="18" t="n">
        <v>3769.7</v>
      </c>
      <c r="P100" s="18" t="n">
        <v>3882.410425427287</v>
      </c>
      <c r="Q100" s="18" t="n">
        <v>3656.989574572713</v>
      </c>
      <c r="R100" s="18" t="n">
        <v>3799.333333333333</v>
      </c>
      <c r="S100" s="13" t="inlineStr">
        <is>
          <t>буурах</t>
        </is>
      </c>
      <c r="T100" s="18" t="n">
        <v>3795.695568329415</v>
      </c>
      <c r="U100" s="18" t="n">
        <v>3788.523771118755</v>
      </c>
      <c r="V100" s="18" t="n">
        <v>3770.392851301364</v>
      </c>
      <c r="W100" s="13" t="inlineStr">
        <is>
          <t>буурах</t>
        </is>
      </c>
    </row>
    <row r="101">
      <c r="A101" s="31" t="n">
        <v>46148</v>
      </c>
      <c r="B101" s="11" t="n">
        <v>3799</v>
      </c>
      <c r="C101" s="11" t="n">
        <v>3799</v>
      </c>
      <c r="D101" s="11" t="n">
        <v>3799</v>
      </c>
      <c r="E101" s="11" t="n">
        <v>3799</v>
      </c>
      <c r="F101" s="23" t="n">
        <v>2</v>
      </c>
      <c r="G101" s="23" t="n">
        <v>7598</v>
      </c>
      <c r="H101" s="11" t="n">
        <v>3799.142857142857</v>
      </c>
      <c r="I101" s="11" t="n">
        <v>3759.793103448276</v>
      </c>
      <c r="J101" s="11" t="n">
        <v>3769.050505050505</v>
      </c>
      <c r="K101" s="11" t="n">
        <v>50</v>
      </c>
      <c r="L101" s="11" t="n">
        <v>16.17488078887845</v>
      </c>
      <c r="M101" s="11" t="n">
        <v>12.01089875284642</v>
      </c>
      <c r="N101" s="11" t="n">
        <v>4.163982036032033</v>
      </c>
      <c r="O101" s="11" t="n">
        <v>3762.2</v>
      </c>
      <c r="P101" s="11" t="n">
        <v>3896.961418811171</v>
      </c>
      <c r="Q101" s="11" t="n">
        <v>3627.438581188828</v>
      </c>
      <c r="R101" s="11" t="n">
        <v>3799</v>
      </c>
      <c r="S101" s="6" t="inlineStr">
        <is>
          <t>өсөх</t>
        </is>
      </c>
      <c r="T101" s="11" t="n">
        <v>3794.207284191214</v>
      </c>
      <c r="U101" s="11" t="n">
        <v>3785.986679746989</v>
      </c>
      <c r="V101" s="11" t="n">
        <v>3767.56492277092</v>
      </c>
      <c r="W101" s="6" t="inlineStr">
        <is>
          <t>өсөх</t>
        </is>
      </c>
    </row>
    <row r="102">
      <c r="A102" s="32" t="n">
        <v>46147</v>
      </c>
      <c r="B102" s="18" t="n">
        <v>3799</v>
      </c>
      <c r="C102" s="18" t="n">
        <v>3799</v>
      </c>
      <c r="D102" s="18" t="n">
        <v>3799</v>
      </c>
      <c r="E102" s="18" t="n">
        <v>3799</v>
      </c>
      <c r="F102" s="24" t="n">
        <v>5</v>
      </c>
      <c r="G102" s="24" t="n">
        <v>18995</v>
      </c>
      <c r="H102" s="18" t="n">
        <v>3798.714285714286</v>
      </c>
      <c r="I102" s="18" t="n">
        <v>3759.827586206897</v>
      </c>
      <c r="J102" s="18" t="n">
        <v>3768.989898989899</v>
      </c>
      <c r="K102" s="18" t="n">
        <v>50</v>
      </c>
      <c r="L102" s="18" t="n">
        <v>16.12779130082708</v>
      </c>
      <c r="M102" s="18" t="n">
        <v>10.96990324383841</v>
      </c>
      <c r="N102" s="18" t="n">
        <v>5.157888056988671</v>
      </c>
      <c r="O102" s="18" t="n">
        <v>3752.2</v>
      </c>
      <c r="P102" s="18" t="n">
        <v>3903.251779201703</v>
      </c>
      <c r="Q102" s="18" t="n">
        <v>3601.148220798297</v>
      </c>
      <c r="R102" s="18" t="n">
        <v>3792.666666666667</v>
      </c>
      <c r="S102" s="13" t="inlineStr">
        <is>
          <t>өсөх</t>
        </is>
      </c>
      <c r="T102" s="18" t="n">
        <v>3792.138789681006</v>
      </c>
      <c r="U102" s="18" t="n">
        <v>3782.89728138083</v>
      </c>
      <c r="V102" s="18" t="n">
        <v>3764.486987726849</v>
      </c>
      <c r="W102" s="13" t="inlineStr">
        <is>
          <t>өсөх</t>
        </is>
      </c>
    </row>
    <row r="103">
      <c r="A103" s="31" t="n">
        <v>46146</v>
      </c>
      <c r="B103" s="11" t="n">
        <v>3799</v>
      </c>
      <c r="C103" s="11" t="n">
        <v>3800</v>
      </c>
      <c r="D103" s="11" t="n">
        <v>3799</v>
      </c>
      <c r="E103" s="11" t="n">
        <v>3799</v>
      </c>
      <c r="F103" s="23" t="n">
        <v>20</v>
      </c>
      <c r="G103" s="23" t="n">
        <v>75981</v>
      </c>
      <c r="H103" s="11" t="n">
        <v>3798.571428571428</v>
      </c>
      <c r="I103" s="11" t="n">
        <v>3759.862068965517</v>
      </c>
      <c r="J103" s="11" t="n">
        <v>3769</v>
      </c>
      <c r="K103" s="11" t="n">
        <v>50</v>
      </c>
      <c r="L103" s="11" t="n">
        <v>15.83310193533862</v>
      </c>
      <c r="M103" s="11" t="n">
        <v>9.680431229591244</v>
      </c>
      <c r="N103" s="11" t="n">
        <v>6.152670705747374</v>
      </c>
      <c r="O103" s="11" t="n">
        <v>3747.25</v>
      </c>
      <c r="P103" s="11" t="n">
        <v>3898.331269520745</v>
      </c>
      <c r="Q103" s="11" t="n">
        <v>3596.168730479255</v>
      </c>
      <c r="R103" s="11" t="n">
        <v>3792.333333333333</v>
      </c>
      <c r="S103" s="6" t="inlineStr">
        <is>
          <t>өсөх</t>
        </is>
      </c>
      <c r="T103" s="11" t="n">
        <v>3789.363911309879</v>
      </c>
      <c r="U103" s="11" t="n">
        <v>3779.199465120222</v>
      </c>
      <c r="V103" s="11" t="n">
        <v>3761.166831857208</v>
      </c>
      <c r="W103" s="6" t="inlineStr">
        <is>
          <t>өсөх</t>
        </is>
      </c>
    </row>
    <row r="104">
      <c r="A104" s="32" t="n">
        <v>46143</v>
      </c>
      <c r="B104" s="18" t="n">
        <v>3799</v>
      </c>
      <c r="C104" s="18" t="n">
        <v>3800</v>
      </c>
      <c r="D104" s="18" t="n">
        <v>3799</v>
      </c>
      <c r="E104" s="18" t="n">
        <v>3800</v>
      </c>
      <c r="F104" s="24" t="n">
        <v>33</v>
      </c>
      <c r="G104" s="24" t="n">
        <v>125382</v>
      </c>
      <c r="H104" s="18" t="n">
        <v>3798</v>
      </c>
      <c r="I104" s="18" t="n">
        <v>3753</v>
      </c>
      <c r="J104" s="18" t="n">
        <v>3769.010101010101</v>
      </c>
      <c r="K104" s="18" t="n">
        <v>50</v>
      </c>
      <c r="L104" s="18" t="n">
        <v>15.2266714806924</v>
      </c>
      <c r="M104" s="18" t="n">
        <v>8.1422635531544</v>
      </c>
      <c r="N104" s="18" t="n">
        <v>7.084407927538003</v>
      </c>
      <c r="O104" s="18" t="n">
        <v>3749.8</v>
      </c>
      <c r="P104" s="18" t="n">
        <v>3905.926359081354</v>
      </c>
      <c r="Q104" s="18" t="n">
        <v>3593.673640918646</v>
      </c>
      <c r="R104" s="18" t="n">
        <v>3792</v>
      </c>
      <c r="S104" s="13" t="inlineStr">
        <is>
          <t>өсөх</t>
        </is>
      </c>
      <c r="T104" s="18" t="n">
        <v>3785.982320541559</v>
      </c>
      <c r="U104" s="18" t="n">
        <v>3774.967558188647</v>
      </c>
      <c r="V104" s="18" t="n">
        <v>3757.670805758277</v>
      </c>
      <c r="W104" s="13" t="inlineStr">
        <is>
          <t>өсөх</t>
        </is>
      </c>
    </row>
    <row r="105">
      <c r="A105" s="31" t="n">
        <v>46142</v>
      </c>
      <c r="B105" s="11" t="n">
        <v>3780</v>
      </c>
      <c r="C105" s="11" t="n">
        <v>3800</v>
      </c>
      <c r="D105" s="11" t="n">
        <v>3780</v>
      </c>
      <c r="E105" s="11" t="n">
        <v>3799</v>
      </c>
      <c r="F105" s="23" t="n">
        <v>13</v>
      </c>
      <c r="G105" s="23" t="n">
        <v>49353</v>
      </c>
      <c r="H105" s="11" t="n">
        <v>3783</v>
      </c>
      <c r="I105" s="11" t="n">
        <v>3746.103448275862</v>
      </c>
      <c r="J105" s="11" t="n">
        <v>3768.141414141414</v>
      </c>
      <c r="K105" s="11" t="n">
        <v>67.73618538324421</v>
      </c>
      <c r="L105" s="11" t="n">
        <v>14.12934866067872</v>
      </c>
      <c r="M105" s="11" t="n">
        <v>6.371161571269898</v>
      </c>
      <c r="N105" s="11" t="n">
        <v>7.758187089408818</v>
      </c>
      <c r="O105" s="11" t="n">
        <v>3752.3</v>
      </c>
      <c r="P105" s="11" t="n">
        <v>3913.093159058463</v>
      </c>
      <c r="Q105" s="11" t="n">
        <v>3591.506840941538</v>
      </c>
      <c r="R105" s="11" t="n">
        <v>3796</v>
      </c>
      <c r="S105" s="6" t="inlineStr">
        <is>
          <t>өсөх</t>
        </is>
      </c>
      <c r="T105" s="11" t="n">
        <v>3782.596387965821</v>
      </c>
      <c r="U105" s="11" t="n">
        <v>3770.52090131255</v>
      </c>
      <c r="V105" s="11" t="n">
        <v>3754.162467764801</v>
      </c>
      <c r="W105" s="6" t="inlineStr">
        <is>
          <t>өсөх</t>
        </is>
      </c>
    </row>
    <row r="106">
      <c r="A106" s="32" t="n">
        <v>46141</v>
      </c>
      <c r="B106" s="18" t="n">
        <v>3798</v>
      </c>
      <c r="C106" s="18" t="n">
        <v>3799</v>
      </c>
      <c r="D106" s="18" t="n">
        <v>3798</v>
      </c>
      <c r="E106" s="18" t="n">
        <v>3799</v>
      </c>
      <c r="F106" s="24" t="n">
        <v>10</v>
      </c>
      <c r="G106" s="24" t="n">
        <v>37986</v>
      </c>
      <c r="H106" s="18" t="n">
        <v>3772.285714285714</v>
      </c>
      <c r="I106" s="18" t="n">
        <v>3740.51724137931</v>
      </c>
      <c r="J106" s="18" t="n">
        <v>3766.212121212121</v>
      </c>
      <c r="K106" s="18" t="n">
        <v>67.73618538324421</v>
      </c>
      <c r="L106" s="18" t="n">
        <v>12.62506609897946</v>
      </c>
      <c r="M106" s="18" t="n">
        <v>4.431614798917693</v>
      </c>
      <c r="N106" s="18" t="n">
        <v>8.193451300061767</v>
      </c>
      <c r="O106" s="18" t="n">
        <v>3752.75</v>
      </c>
      <c r="P106" s="18" t="n">
        <v>3914.112790010584</v>
      </c>
      <c r="Q106" s="18" t="n">
        <v>3591.387209989416</v>
      </c>
      <c r="R106" s="18" t="n">
        <v>3795</v>
      </c>
      <c r="S106" s="13" t="inlineStr">
        <is>
          <t>өсөх</t>
        </is>
      </c>
      <c r="T106" s="18" t="n">
        <v>3776.015396255697</v>
      </c>
      <c r="U106" s="18" t="n">
        <v>3764.211533794171</v>
      </c>
      <c r="V106" s="18" t="n">
        <v>3750.002877402674</v>
      </c>
      <c r="W106" s="13" t="inlineStr">
        <is>
          <t>өсөх</t>
        </is>
      </c>
    </row>
    <row r="107">
      <c r="A107" s="31" t="n">
        <v>46140</v>
      </c>
      <c r="B107" s="11" t="n">
        <v>3799</v>
      </c>
      <c r="C107" s="11" t="n">
        <v>3799</v>
      </c>
      <c r="D107" s="11" t="n">
        <v>3798</v>
      </c>
      <c r="E107" s="11" t="n">
        <v>3799</v>
      </c>
      <c r="F107" s="23" t="n">
        <v>31</v>
      </c>
      <c r="G107" s="23" t="n">
        <v>117764</v>
      </c>
      <c r="H107" s="11" t="n">
        <v>3751</v>
      </c>
      <c r="I107" s="11" t="n">
        <v>3739.344827586207</v>
      </c>
      <c r="J107" s="11" t="n">
        <v>3766.262626262626</v>
      </c>
      <c r="K107" s="11" t="n">
        <v>67.79359430604981</v>
      </c>
      <c r="L107" s="11" t="n">
        <v>10.52141721333464</v>
      </c>
      <c r="M107" s="11" t="n">
        <v>2.38325197390225</v>
      </c>
      <c r="N107" s="11" t="n">
        <v>8.138165239432393</v>
      </c>
      <c r="O107" s="11" t="n">
        <v>3751.95</v>
      </c>
      <c r="P107" s="11" t="n">
        <v>3912.544489320151</v>
      </c>
      <c r="Q107" s="11" t="n">
        <v>3591.355510679849</v>
      </c>
      <c r="R107" s="11" t="n">
        <v>3794</v>
      </c>
      <c r="S107" s="6" t="inlineStr">
        <is>
          <t>өсөх</t>
        </is>
      </c>
      <c r="T107" s="11" t="n">
        <v>3767.514722997476</v>
      </c>
      <c r="U107" s="11" t="n">
        <v>3757.010231549679</v>
      </c>
      <c r="V107" s="11" t="n">
        <v>3745.701490865728</v>
      </c>
      <c r="W107" s="6" t="inlineStr">
        <is>
          <t>өсөх</t>
        </is>
      </c>
    </row>
    <row r="108">
      <c r="A108" s="32" t="n">
        <v>46139</v>
      </c>
      <c r="B108" s="18" t="n">
        <v>3792</v>
      </c>
      <c r="C108" s="18" t="n">
        <v>3799</v>
      </c>
      <c r="D108" s="18" t="n">
        <v>3792</v>
      </c>
      <c r="E108" s="18" t="n">
        <v>3796</v>
      </c>
      <c r="F108" s="24" t="n">
        <v>13</v>
      </c>
      <c r="G108" s="24" t="n">
        <v>49345</v>
      </c>
      <c r="H108" s="18" t="n">
        <v>3750.428571428572</v>
      </c>
      <c r="I108" s="18" t="n">
        <v>3738.172413793103</v>
      </c>
      <c r="J108" s="18" t="n">
        <v>3765.040404040404</v>
      </c>
      <c r="K108" s="18" t="n">
        <v>57.27272727272727</v>
      </c>
      <c r="L108" s="18" t="n">
        <v>7.68335747618994</v>
      </c>
      <c r="M108" s="18" t="n">
        <v>0.3487106640441517</v>
      </c>
      <c r="N108" s="18" t="n">
        <v>7.334646812145788</v>
      </c>
      <c r="O108" s="18" t="n">
        <v>3742</v>
      </c>
      <c r="P108" s="18" t="n">
        <v>3913.958134439752</v>
      </c>
      <c r="Q108" s="18" t="n">
        <v>3570.041865560248</v>
      </c>
      <c r="R108" s="18" t="n">
        <v>3750</v>
      </c>
      <c r="S108" s="13" t="inlineStr">
        <is>
          <t>өсөх</t>
        </is>
      </c>
      <c r="T108" s="18" t="n">
        <v>3757.630341724077</v>
      </c>
      <c r="U108" s="18" t="n">
        <v>3749.44191805103</v>
      </c>
      <c r="V108" s="18" t="n">
        <v>3741.543291397874</v>
      </c>
      <c r="W108" s="13" t="inlineStr">
        <is>
          <t>өсөх</t>
        </is>
      </c>
    </row>
    <row r="109">
      <c r="A109" s="31" t="n">
        <v>46136</v>
      </c>
      <c r="B109" s="11" t="n">
        <v>3795</v>
      </c>
      <c r="C109" s="11" t="n">
        <v>3799</v>
      </c>
      <c r="D109" s="11" t="n">
        <v>3795</v>
      </c>
      <c r="E109" s="11" t="n">
        <v>3798</v>
      </c>
      <c r="F109" s="23" t="n">
        <v>3</v>
      </c>
      <c r="G109" s="23" t="n">
        <v>11393</v>
      </c>
      <c r="H109" s="11" t="n">
        <v>3750.857142857143</v>
      </c>
      <c r="I109" s="11" t="n">
        <v>3737.103448275862</v>
      </c>
      <c r="J109" s="11" t="n">
        <v>3765.383838383838</v>
      </c>
      <c r="K109" s="11" t="n">
        <v>46.78217821782178</v>
      </c>
      <c r="L109" s="11" t="n">
        <v>4.254657848398892</v>
      </c>
      <c r="M109" s="11" t="n">
        <v>-1.484951038992295</v>
      </c>
      <c r="N109" s="11" t="n">
        <v>5.739608887391188</v>
      </c>
      <c r="O109" s="11" t="n">
        <v>3742.2</v>
      </c>
      <c r="P109" s="11" t="n">
        <v>3914.418001381969</v>
      </c>
      <c r="Q109" s="11" t="n">
        <v>3569.981998618031</v>
      </c>
      <c r="R109" s="11" t="n">
        <v>3718.333333333333</v>
      </c>
      <c r="S109" s="6" t="inlineStr">
        <is>
          <t>өсөх</t>
        </is>
      </c>
      <c r="T109" s="11" t="n">
        <v>3746.537027041841</v>
      </c>
      <c r="U109" s="11" t="n">
        <v>3741.84815479165</v>
      </c>
      <c r="V109" s="11" t="n">
        <v>3737.715923428806</v>
      </c>
      <c r="W109" s="6" t="inlineStr">
        <is>
          <t>өсөх</t>
        </is>
      </c>
    </row>
    <row r="110">
      <c r="A110" s="32" t="n">
        <v>46135</v>
      </c>
      <c r="B110" s="18" t="n">
        <v>3795</v>
      </c>
      <c r="C110" s="18" t="n">
        <v>3795</v>
      </c>
      <c r="D110" s="18" t="n">
        <v>3795</v>
      </c>
      <c r="E110" s="18" t="n">
        <v>3795</v>
      </c>
      <c r="F110" s="24" t="n">
        <v>28</v>
      </c>
      <c r="G110" s="24" t="n">
        <v>106260</v>
      </c>
      <c r="H110" s="18" t="n">
        <v>3751</v>
      </c>
      <c r="I110" s="18" t="n">
        <v>3732.03448275862</v>
      </c>
      <c r="J110" s="18" t="n">
        <v>3766.414141414141</v>
      </c>
      <c r="K110" s="18" t="n">
        <v>46.58385093167701</v>
      </c>
      <c r="L110" s="18" t="n">
        <v>-0.3871319725039939</v>
      </c>
      <c r="M110" s="18" t="n">
        <v>-2.919853260840092</v>
      </c>
      <c r="N110" s="18" t="n">
        <v>2.532721288336098</v>
      </c>
      <c r="O110" s="18" t="n">
        <v>3742.3</v>
      </c>
      <c r="P110" s="18" t="n">
        <v>3914.649760661279</v>
      </c>
      <c r="Q110" s="18" t="n">
        <v>3569.950239338722</v>
      </c>
      <c r="R110" s="18" t="n">
        <v>3670</v>
      </c>
      <c r="S110" s="13" t="inlineStr">
        <is>
          <t>өсөх</t>
        </is>
      </c>
      <c r="T110" s="18" t="n">
        <v>3738.363569474214</v>
      </c>
      <c r="U110" s="18" t="n">
        <v>3736.589207945288</v>
      </c>
      <c r="V110" s="18" t="n">
        <v>3735.199121553977</v>
      </c>
      <c r="W110" s="13" t="inlineStr">
        <is>
          <t>өсөх</t>
        </is>
      </c>
    </row>
    <row r="111">
      <c r="A111" s="31" t="n">
        <v>46134</v>
      </c>
      <c r="B111" s="11" t="n">
        <v>3750</v>
      </c>
      <c r="C111" s="11" t="n">
        <v>3795</v>
      </c>
      <c r="D111" s="11" t="n">
        <v>3660</v>
      </c>
      <c r="E111" s="11" t="n">
        <v>3695</v>
      </c>
      <c r="F111" s="23" t="n">
        <v>305</v>
      </c>
      <c r="G111" s="23" t="n">
        <v>1127055</v>
      </c>
      <c r="H111" s="11" t="n">
        <v>3751.571428571428</v>
      </c>
      <c r="I111" s="11" t="n">
        <v>3730.586206896552</v>
      </c>
      <c r="J111" s="11" t="n">
        <v>3767.69696969697</v>
      </c>
      <c r="K111" s="11" t="n">
        <v>42.43641231593039</v>
      </c>
      <c r="L111" s="11" t="n">
        <v>-6.000658151583593</v>
      </c>
      <c r="M111" s="11" t="n">
        <v>-3.553033582924117</v>
      </c>
      <c r="N111" s="11" t="n">
        <v>-2.447624568659477</v>
      </c>
      <c r="O111" s="11" t="n">
        <v>3742.55</v>
      </c>
      <c r="P111" s="11" t="n">
        <v>3915.2190186455</v>
      </c>
      <c r="Q111" s="11" t="n">
        <v>3569.8809813545</v>
      </c>
      <c r="R111" s="11" t="n">
        <v>3746.666666666667</v>
      </c>
      <c r="S111" s="6" t="inlineStr">
        <is>
          <t>буурах</t>
        </is>
      </c>
      <c r="T111" s="11" t="n">
        <v>3742.161412034226</v>
      </c>
      <c r="U111" s="11" t="n">
        <v>3738.044538843063</v>
      </c>
      <c r="V111" s="11" t="n">
        <v>3735.642245273957</v>
      </c>
      <c r="W111" s="6" t="inlineStr">
        <is>
          <t>буурах</t>
        </is>
      </c>
    </row>
    <row r="112">
      <c r="A112" s="32" t="n">
        <v>46133</v>
      </c>
      <c r="B112" s="18" t="n">
        <v>3795</v>
      </c>
      <c r="C112" s="18" t="n">
        <v>3795</v>
      </c>
      <c r="D112" s="18" t="n">
        <v>3700</v>
      </c>
      <c r="E112" s="18" t="n">
        <v>3724</v>
      </c>
      <c r="F112" s="24" t="n">
        <v>4</v>
      </c>
      <c r="G112" s="24" t="n">
        <v>14895</v>
      </c>
      <c r="H112" s="18" t="n">
        <v>3766.571428571428</v>
      </c>
      <c r="I112" s="18" t="n">
        <v>3734.03448275862</v>
      </c>
      <c r="J112" s="18" t="n">
        <v>3769.989898989899</v>
      </c>
      <c r="K112" s="18" t="n">
        <v>46.02960969044415</v>
      </c>
      <c r="L112" s="18" t="n">
        <v>-2.896458356131006</v>
      </c>
      <c r="M112" s="18" t="n">
        <v>-2.941127440759247</v>
      </c>
      <c r="N112" s="18" t="n">
        <v>0.04466908462824071</v>
      </c>
      <c r="O112" s="18" t="n">
        <v>3747.8</v>
      </c>
      <c r="P112" s="18" t="n">
        <v>3920.751553910336</v>
      </c>
      <c r="Q112" s="18" t="n">
        <v>3574.848446089664</v>
      </c>
      <c r="R112" s="18" t="n">
        <v>3748</v>
      </c>
      <c r="S112" s="13" t="inlineStr">
        <is>
          <t>буурах</t>
        </is>
      </c>
      <c r="T112" s="18" t="n">
        <v>3744.974233697148</v>
      </c>
      <c r="U112" s="18" t="n">
        <v>3738.421731376733</v>
      </c>
      <c r="V112" s="18" t="n">
        <v>3735.552892930514</v>
      </c>
      <c r="W112" s="13" t="inlineStr">
        <is>
          <t>буурах</t>
        </is>
      </c>
    </row>
    <row r="113">
      <c r="A113" s="31" t="n">
        <v>46132</v>
      </c>
      <c r="B113" s="11" t="n">
        <v>3650</v>
      </c>
      <c r="C113" s="11" t="n">
        <v>3650</v>
      </c>
      <c r="D113" s="11" t="n">
        <v>3650</v>
      </c>
      <c r="E113" s="11" t="n">
        <v>3650</v>
      </c>
      <c r="F113" s="23" t="n">
        <v>10</v>
      </c>
      <c r="G113" s="23" t="n">
        <v>36500</v>
      </c>
      <c r="H113" s="11" t="n">
        <v>3748.857142857143</v>
      </c>
      <c r="I113" s="11" t="n">
        <v>3735.620689655173</v>
      </c>
      <c r="J113" s="11" t="n">
        <v>3768.757575757576</v>
      </c>
      <c r="K113" s="11" t="n">
        <v>52.93427230046948</v>
      </c>
      <c r="L113" s="11" t="n">
        <v>-1.844967586573148</v>
      </c>
      <c r="M113" s="11" t="n">
        <v>-2.952294711916307</v>
      </c>
      <c r="N113" s="11" t="n">
        <v>1.107327125343159</v>
      </c>
      <c r="O113" s="11" t="n">
        <v>3741.6</v>
      </c>
      <c r="P113" s="11" t="n">
        <v>3926.029281839951</v>
      </c>
      <c r="Q113" s="11" t="n">
        <v>3557.170718160049</v>
      </c>
      <c r="R113" s="11" t="n">
        <v>3797.666666666667</v>
      </c>
      <c r="S113" s="6" t="inlineStr">
        <is>
          <t>буурах</t>
        </is>
      </c>
      <c r="T113" s="11" t="n">
        <v>3757.675581837343</v>
      </c>
      <c r="U113" s="11" t="n">
        <v>3743.134279866727</v>
      </c>
      <c r="V113" s="11" t="n">
        <v>3737.15102848189</v>
      </c>
      <c r="W113" s="6" t="inlineStr">
        <is>
          <t>буурах</t>
        </is>
      </c>
    </row>
    <row r="114">
      <c r="A114" s="32" t="n">
        <v>46129</v>
      </c>
      <c r="B114" s="18" t="n">
        <v>3795</v>
      </c>
      <c r="C114" s="18" t="n">
        <v>3795</v>
      </c>
      <c r="D114" s="18" t="n">
        <v>3795</v>
      </c>
      <c r="E114" s="18" t="n">
        <v>3795</v>
      </c>
      <c r="F114" s="24" t="n">
        <v>10</v>
      </c>
      <c r="G114" s="24" t="n">
        <v>37950</v>
      </c>
      <c r="H114" s="18" t="n">
        <v>3741.714285714286</v>
      </c>
      <c r="I114" s="18" t="n">
        <v>3739.758620689655</v>
      </c>
      <c r="J114" s="18" t="n">
        <v>3768.757575757576</v>
      </c>
      <c r="K114" s="18" t="n">
        <v>49.72436604189637</v>
      </c>
      <c r="L114" s="18" t="n">
        <v>7.058498342376424</v>
      </c>
      <c r="M114" s="18" t="n">
        <v>-3.229126493252096</v>
      </c>
      <c r="N114" s="18" t="n">
        <v>10.28762483562852</v>
      </c>
      <c r="O114" s="18" t="n">
        <v>3739.1</v>
      </c>
      <c r="P114" s="18" t="n">
        <v>3929.681111341077</v>
      </c>
      <c r="Q114" s="18" t="n">
        <v>3548.518888658923</v>
      </c>
      <c r="R114" s="18" t="n">
        <v>3799</v>
      </c>
      <c r="S114" s="13" t="inlineStr">
        <is>
          <t>буурах</t>
        </is>
      </c>
      <c r="T114" s="18" t="n">
        <v>3741.941835339255</v>
      </c>
      <c r="U114" s="18" t="n">
        <v>3731.632081125028</v>
      </c>
      <c r="V114" s="18" t="n">
        <v>3731.951823846727</v>
      </c>
      <c r="W114" s="13" t="inlineStr">
        <is>
          <t>өсөх</t>
        </is>
      </c>
    </row>
    <row r="115">
      <c r="A115" s="31" t="n">
        <v>46128</v>
      </c>
      <c r="B115" s="11" t="n">
        <v>3799</v>
      </c>
      <c r="C115" s="11" t="n">
        <v>3799</v>
      </c>
      <c r="D115" s="11" t="n">
        <v>3799</v>
      </c>
      <c r="E115" s="11" t="n">
        <v>3799</v>
      </c>
      <c r="F115" s="23" t="n">
        <v>2</v>
      </c>
      <c r="G115" s="23" t="n">
        <v>7598</v>
      </c>
      <c r="H115" s="11" t="n">
        <v>3713.714285714286</v>
      </c>
      <c r="I115" s="11" t="n">
        <v>3736.793103448276</v>
      </c>
      <c r="J115" s="11" t="n">
        <v>3767.888888888889</v>
      </c>
      <c r="K115" s="11" t="n">
        <v>49.94462901439645</v>
      </c>
      <c r="L115" s="11" t="n">
        <v>3.556253061254665</v>
      </c>
      <c r="M115" s="11" t="n">
        <v>-5.801032702159226</v>
      </c>
      <c r="N115" s="11" t="n">
        <v>9.357285763413891</v>
      </c>
      <c r="O115" s="11" t="n">
        <v>3731.2</v>
      </c>
      <c r="P115" s="11" t="n">
        <v>3924.930328033583</v>
      </c>
      <c r="Q115" s="11" t="n">
        <v>3537.469671966416</v>
      </c>
      <c r="R115" s="11" t="n">
        <v>3749.333333333333</v>
      </c>
      <c r="S115" s="6" t="inlineStr">
        <is>
          <t>өсөх</t>
        </is>
      </c>
      <c r="T115" s="11" t="n">
        <v>3721.269678175364</v>
      </c>
      <c r="U115" s="11" t="n">
        <v>3718.718563989526</v>
      </c>
      <c r="V115" s="11" t="n">
        <v>3726.818391264696</v>
      </c>
      <c r="W115" s="6" t="inlineStr">
        <is>
          <t>өсөх</t>
        </is>
      </c>
    </row>
    <row r="116">
      <c r="A116" s="32" t="n">
        <v>46127</v>
      </c>
      <c r="B116" s="18" t="n">
        <v>3799</v>
      </c>
      <c r="C116" s="18" t="n">
        <v>3799</v>
      </c>
      <c r="D116" s="18" t="n">
        <v>3799</v>
      </c>
      <c r="E116" s="18" t="n">
        <v>3799</v>
      </c>
      <c r="F116" s="24" t="n">
        <v>3</v>
      </c>
      <c r="G116" s="24" t="n">
        <v>11397</v>
      </c>
      <c r="H116" s="18" t="n">
        <v>3699.571428571428</v>
      </c>
      <c r="I116" s="18" t="n">
        <v>3736.827586206897</v>
      </c>
      <c r="J116" s="18" t="n">
        <v>3765.878787878788</v>
      </c>
      <c r="K116" s="18" t="n">
        <v>49.94462901439645</v>
      </c>
      <c r="L116" s="18" t="n">
        <v>-1.372885505722024</v>
      </c>
      <c r="M116" s="18" t="n">
        <v>-8.140354143012699</v>
      </c>
      <c r="N116" s="18" t="n">
        <v>6.767468637290674</v>
      </c>
      <c r="O116" s="18" t="n">
        <v>3729.5</v>
      </c>
      <c r="P116" s="18" t="n">
        <v>3921.408832522112</v>
      </c>
      <c r="Q116" s="18" t="n">
        <v>3537.591167477888</v>
      </c>
      <c r="R116" s="18" t="n">
        <v>3683</v>
      </c>
      <c r="S116" s="13" t="inlineStr">
        <is>
          <t>өсөх</t>
        </is>
      </c>
      <c r="T116" s="18" t="n">
        <v>3698.118367596009</v>
      </c>
      <c r="U116" s="18" t="n">
        <v>3706.505130153389</v>
      </c>
      <c r="V116" s="18" t="n">
        <v>3722.743000457758</v>
      </c>
      <c r="W116" s="13" t="inlineStr">
        <is>
          <t>өсөх</t>
        </is>
      </c>
    </row>
    <row r="117">
      <c r="A117" s="31" t="n">
        <v>46126</v>
      </c>
      <c r="B117" s="11" t="n">
        <v>3799</v>
      </c>
      <c r="C117" s="11" t="n">
        <v>3799</v>
      </c>
      <c r="D117" s="11" t="n">
        <v>3799</v>
      </c>
      <c r="E117" s="11" t="n">
        <v>3799</v>
      </c>
      <c r="F117" s="23" t="n">
        <v>2</v>
      </c>
      <c r="G117" s="23" t="n">
        <v>7598</v>
      </c>
      <c r="H117" s="11" t="n">
        <v>3706.857142857143</v>
      </c>
      <c r="I117" s="11" t="n">
        <v>3736.862068965517</v>
      </c>
      <c r="J117" s="11" t="n">
        <v>3767.292929292929</v>
      </c>
      <c r="K117" s="11" t="n">
        <v>49.94462901439645</v>
      </c>
      <c r="L117" s="11" t="n">
        <v>-7.644289487489004</v>
      </c>
      <c r="M117" s="11" t="n">
        <v>-9.832221302335366</v>
      </c>
      <c r="N117" s="11" t="n">
        <v>2.187931814846362</v>
      </c>
      <c r="O117" s="11" t="n">
        <v>3727.8</v>
      </c>
      <c r="P117" s="11" t="n">
        <v>3917.809052415931</v>
      </c>
      <c r="Q117" s="11" t="n">
        <v>3537.790947584069</v>
      </c>
      <c r="R117" s="11" t="n">
        <v>3616.666666666667</v>
      </c>
      <c r="S117" s="6" t="inlineStr">
        <is>
          <t>өсөх</t>
        </is>
      </c>
      <c r="T117" s="11" t="n">
        <v>3679.105252059941</v>
      </c>
      <c r="U117" s="11" t="n">
        <v>3699.095263024699</v>
      </c>
      <c r="V117" s="11" t="n">
        <v>3721.40284063672</v>
      </c>
      <c r="W117" s="6" t="inlineStr">
        <is>
          <t>өсөх</t>
        </is>
      </c>
    </row>
    <row r="118">
      <c r="A118" s="32" t="n">
        <v>46125</v>
      </c>
      <c r="B118" s="18" t="n">
        <v>3650</v>
      </c>
      <c r="C118" s="18" t="n">
        <v>3800</v>
      </c>
      <c r="D118" s="18" t="n">
        <v>3650</v>
      </c>
      <c r="E118" s="18" t="n">
        <v>3800</v>
      </c>
      <c r="F118" s="24" t="n">
        <v>19</v>
      </c>
      <c r="G118" s="24" t="n">
        <v>70700</v>
      </c>
      <c r="H118" s="18" t="n">
        <v>3714.142857142857</v>
      </c>
      <c r="I118" s="18" t="n">
        <v>3735.931034482759</v>
      </c>
      <c r="J118" s="18" t="n">
        <v>3768.717171717172</v>
      </c>
      <c r="K118" s="18" t="n">
        <v>59.07441016333938</v>
      </c>
      <c r="L118" s="18" t="n">
        <v>-15.5376918134898</v>
      </c>
      <c r="M118" s="18" t="n">
        <v>-10.37920425604696</v>
      </c>
      <c r="N118" s="18" t="n">
        <v>-5.158487557442845</v>
      </c>
      <c r="O118" s="18" t="n">
        <v>3726.1</v>
      </c>
      <c r="P118" s="18" t="n">
        <v>3914.128614843592</v>
      </c>
      <c r="Q118" s="18" t="n">
        <v>3538.071385156407</v>
      </c>
      <c r="R118" s="18" t="n">
        <v>3599</v>
      </c>
      <c r="S118" s="13" t="inlineStr">
        <is>
          <t>өсөх</t>
        </is>
      </c>
      <c r="T118" s="18" t="n">
        <v>3682.013279421766</v>
      </c>
      <c r="U118" s="18" t="n">
        <v>3705.546779446802</v>
      </c>
      <c r="V118" s="18" t="n">
        <v>3726.214204966763</v>
      </c>
      <c r="W118" s="13" t="inlineStr">
        <is>
          <t>өсөх</t>
        </is>
      </c>
    </row>
    <row r="119">
      <c r="A119" s="31" t="n">
        <v>46122</v>
      </c>
      <c r="B119" s="11" t="n">
        <v>3600</v>
      </c>
      <c r="C119" s="11" t="n">
        <v>3600</v>
      </c>
      <c r="D119" s="11" t="n">
        <v>3600</v>
      </c>
      <c r="E119" s="11" t="n">
        <v>3600</v>
      </c>
      <c r="F119" s="23" t="n">
        <v>241</v>
      </c>
      <c r="G119" s="23" t="n">
        <v>867600</v>
      </c>
      <c r="H119" s="11" t="n">
        <v>3715.285714285714</v>
      </c>
      <c r="I119" s="11" t="n">
        <v>3735.896551724138</v>
      </c>
      <c r="J119" s="11" t="n">
        <v>3766.69696969697</v>
      </c>
      <c r="K119" s="11" t="n">
        <v>50</v>
      </c>
      <c r="L119" s="11" t="n">
        <v>-25.4883589013898</v>
      </c>
      <c r="M119" s="11" t="n">
        <v>-9.089582366686244</v>
      </c>
      <c r="N119" s="11" t="n">
        <v>-16.39877653470356</v>
      </c>
      <c r="O119" s="11" t="n">
        <v>3718.65</v>
      </c>
      <c r="P119" s="11" t="n">
        <v>3906.182690483553</v>
      </c>
      <c r="Q119" s="11" t="n">
        <v>3531.117309516447</v>
      </c>
      <c r="R119" s="11" t="n">
        <v>3666.666666666667</v>
      </c>
      <c r="S119" s="6" t="inlineStr">
        <is>
          <t>буурах</t>
        </is>
      </c>
      <c r="T119" s="11" t="n">
        <v>3712.230721796359</v>
      </c>
      <c r="U119" s="11" t="n">
        <v>3726.538875640357</v>
      </c>
      <c r="V119" s="11" t="n">
        <v>3736.677785996181</v>
      </c>
      <c r="W119" s="6" t="inlineStr">
        <is>
          <t>буурах</t>
        </is>
      </c>
    </row>
    <row r="120">
      <c r="A120" s="32" t="n">
        <v>46119</v>
      </c>
      <c r="B120" s="18" t="n">
        <v>3600</v>
      </c>
      <c r="C120" s="18" t="n">
        <v>3600</v>
      </c>
      <c r="D120" s="18" t="n">
        <v>3600</v>
      </c>
      <c r="E120" s="18" t="n">
        <v>3600</v>
      </c>
      <c r="F120" s="24" t="n">
        <v>26</v>
      </c>
      <c r="G120" s="24" t="n">
        <v>93600</v>
      </c>
      <c r="H120" s="18" t="n">
        <v>3741.428571428572</v>
      </c>
      <c r="I120" s="18" t="n">
        <v>3742.758620689655</v>
      </c>
      <c r="J120" s="18" t="n">
        <v>3766.929292929293</v>
      </c>
      <c r="K120" s="18" t="n">
        <v>48.02981895633653</v>
      </c>
      <c r="L120" s="18" t="n">
        <v>-17.45465240047042</v>
      </c>
      <c r="M120" s="18" t="n">
        <v>-4.989888233010356</v>
      </c>
      <c r="N120" s="18" t="n">
        <v>-12.46476416746007</v>
      </c>
      <c r="O120" s="18" t="n">
        <v>3726.3</v>
      </c>
      <c r="P120" s="18" t="n">
        <v>3906.174511813097</v>
      </c>
      <c r="Q120" s="18" t="n">
        <v>3546.425488186903</v>
      </c>
      <c r="R120" s="18" t="n">
        <v>3750</v>
      </c>
      <c r="S120" s="13" t="inlineStr">
        <is>
          <t>буурах</t>
        </is>
      </c>
      <c r="T120" s="18" t="n">
        <v>3746.767688021958</v>
      </c>
      <c r="U120" s="18" t="n">
        <v>3747.384397214156</v>
      </c>
      <c r="V120" s="18" t="n">
        <v>3746.029885661284</v>
      </c>
      <c r="W120" s="13" t="inlineStr">
        <is>
          <t>буурах</t>
        </is>
      </c>
    </row>
    <row r="121">
      <c r="A121" s="31" t="n">
        <v>46118</v>
      </c>
      <c r="B121" s="11" t="n">
        <v>3600</v>
      </c>
      <c r="C121" s="11" t="n">
        <v>3600</v>
      </c>
      <c r="D121" s="11" t="n">
        <v>3597</v>
      </c>
      <c r="E121" s="11" t="n">
        <v>3599</v>
      </c>
      <c r="F121" s="23" t="n">
        <v>94</v>
      </c>
      <c r="G121" s="23" t="n">
        <v>338277</v>
      </c>
      <c r="H121" s="11" t="n">
        <v>3741.428571428572</v>
      </c>
      <c r="I121" s="11" t="n">
        <v>3745.103448275862</v>
      </c>
      <c r="J121" s="11" t="n">
        <v>3766.10101010101</v>
      </c>
      <c r="K121" s="11" t="n">
        <v>42.21388367729831</v>
      </c>
      <c r="L121" s="11" t="n">
        <v>-6.946835704381101</v>
      </c>
      <c r="M121" s="11" t="n">
        <v>-1.873697191145339</v>
      </c>
      <c r="N121" s="11" t="n">
        <v>-5.073138513235762</v>
      </c>
      <c r="O121" s="11" t="n">
        <v>3736.05</v>
      </c>
      <c r="P121" s="11" t="n">
        <v>3908.468647483386</v>
      </c>
      <c r="Q121" s="11" t="n">
        <v>3563.631352516615</v>
      </c>
      <c r="R121" s="11" t="n">
        <v>3833.333333333333</v>
      </c>
      <c r="S121" s="6" t="inlineStr">
        <is>
          <t>буурах</t>
        </is>
      </c>
      <c r="T121" s="11" t="n">
        <v>3776.994742687777</v>
      </c>
      <c r="U121" s="11" t="n">
        <v>3762.652101845114</v>
      </c>
      <c r="V121" s="11" t="n">
        <v>3752.00151635838</v>
      </c>
      <c r="W121" s="6" t="inlineStr">
        <is>
          <t>буурах</t>
        </is>
      </c>
    </row>
    <row r="122">
      <c r="A122" s="32" t="n">
        <v>46115</v>
      </c>
      <c r="B122" s="18" t="n">
        <v>3800</v>
      </c>
      <c r="C122" s="18" t="n">
        <v>3800</v>
      </c>
      <c r="D122" s="18" t="n">
        <v>3600</v>
      </c>
      <c r="E122" s="18" t="n">
        <v>3700</v>
      </c>
      <c r="F122" s="24" t="n">
        <v>6</v>
      </c>
      <c r="G122" s="24" t="n">
        <v>22200</v>
      </c>
      <c r="H122" s="18" t="n">
        <v>3770.142857142857</v>
      </c>
      <c r="I122" s="18" t="n">
        <v>3748.586206896552</v>
      </c>
      <c r="J122" s="18" t="n">
        <v>3765.272727272727</v>
      </c>
      <c r="K122" s="18" t="n">
        <v>46.63212435233161</v>
      </c>
      <c r="L122" s="18" t="n">
        <v>6.667822488873298</v>
      </c>
      <c r="M122" s="18" t="n">
        <v>-0.6054125628363978</v>
      </c>
      <c r="N122" s="18" t="n">
        <v>7.273235051709696</v>
      </c>
      <c r="O122" s="18" t="n">
        <v>3744.6</v>
      </c>
      <c r="P122" s="18" t="n">
        <v>3905.56508938276</v>
      </c>
      <c r="Q122" s="18" t="n">
        <v>3583.63491061724</v>
      </c>
      <c r="R122" s="18" t="n">
        <v>3850</v>
      </c>
      <c r="S122" s="13" t="inlineStr">
        <is>
          <t>буурах</t>
        </is>
      </c>
      <c r="T122" s="18" t="n">
        <v>3778.678535341344</v>
      </c>
      <c r="U122" s="18" t="n">
        <v>3759.908337961232</v>
      </c>
      <c r="V122" s="18" t="n">
        <v>3749.838952256154</v>
      </c>
      <c r="W122" s="13" t="inlineStr">
        <is>
          <t>буурах</t>
        </is>
      </c>
    </row>
    <row r="123">
      <c r="A123" s="31" t="n">
        <v>46114</v>
      </c>
      <c r="B123" s="11" t="n">
        <v>3850</v>
      </c>
      <c r="C123" s="11" t="n">
        <v>3850</v>
      </c>
      <c r="D123" s="11" t="n">
        <v>3800</v>
      </c>
      <c r="E123" s="11" t="n">
        <v>3850</v>
      </c>
      <c r="F123" s="23" t="n">
        <v>20</v>
      </c>
      <c r="G123" s="23" t="n">
        <v>76400</v>
      </c>
      <c r="H123" s="11" t="n">
        <v>3784.428571428572</v>
      </c>
      <c r="I123" s="11" t="n">
        <v>3752</v>
      </c>
      <c r="J123" s="11" t="n">
        <v>3767.171717171717</v>
      </c>
      <c r="K123" s="11" t="n">
        <v>55.21472392638037</v>
      </c>
      <c r="L123" s="11" t="n">
        <v>13.66445425569736</v>
      </c>
      <c r="M123" s="11" t="n">
        <v>-2.423721325763822</v>
      </c>
      <c r="N123" s="11" t="n">
        <v>16.08817558146119</v>
      </c>
      <c r="O123" s="11" t="n">
        <v>3748.1</v>
      </c>
      <c r="P123" s="11" t="n">
        <v>3908.074873026985</v>
      </c>
      <c r="Q123" s="11" t="n">
        <v>3588.125126973015</v>
      </c>
      <c r="R123" s="11" t="n">
        <v>3783.333333333333</v>
      </c>
      <c r="S123" s="6" t="inlineStr">
        <is>
          <t>өсөх</t>
        </is>
      </c>
      <c r="T123" s="11" t="n">
        <v>3756.890645631376</v>
      </c>
      <c r="U123" s="11" t="n">
        <v>3744.32184376122</v>
      </c>
      <c r="V123" s="11" t="n">
        <v>3742.597416005641</v>
      </c>
      <c r="W123" s="6" t="inlineStr">
        <is>
          <t>өсөх</t>
        </is>
      </c>
    </row>
    <row r="124">
      <c r="A124" s="32" t="n">
        <v>46113</v>
      </c>
      <c r="B124" s="18" t="n">
        <v>3850</v>
      </c>
      <c r="C124" s="18" t="n">
        <v>3850</v>
      </c>
      <c r="D124" s="18" t="n">
        <v>3850</v>
      </c>
      <c r="E124" s="18" t="n">
        <v>3850</v>
      </c>
      <c r="F124" s="24" t="n">
        <v>3</v>
      </c>
      <c r="G124" s="24" t="n">
        <v>11550</v>
      </c>
      <c r="H124" s="18" t="n">
        <v>3777.285714285714</v>
      </c>
      <c r="I124" s="18" t="n">
        <v>3748.344827586207</v>
      </c>
      <c r="J124" s="18" t="n">
        <v>3767.555555555556</v>
      </c>
      <c r="K124" s="18" t="n">
        <v>60.71044133476857</v>
      </c>
      <c r="L124" s="18" t="n">
        <v>7.123217648906575</v>
      </c>
      <c r="M124" s="18" t="n">
        <v>-6.445765221129117</v>
      </c>
      <c r="N124" s="18" t="n">
        <v>13.56898287003569</v>
      </c>
      <c r="O124" s="18" t="n">
        <v>3741.05</v>
      </c>
      <c r="P124" s="18" t="n">
        <v>3894.745120286885</v>
      </c>
      <c r="Q124" s="18" t="n">
        <v>3587.354879713115</v>
      </c>
      <c r="R124" s="18" t="n">
        <v>3700</v>
      </c>
      <c r="S124" s="13" t="inlineStr">
        <is>
          <t>өсөх</t>
        </is>
      </c>
      <c r="T124" s="18" t="n">
        <v>3731.831653685783</v>
      </c>
      <c r="U124" s="18" t="n">
        <v>3728.650147320885</v>
      </c>
      <c r="V124" s="18" t="n">
        <v>3736.156294653949</v>
      </c>
      <c r="W124" s="13" t="inlineStr">
        <is>
          <t>өсөх</t>
        </is>
      </c>
    </row>
    <row r="125">
      <c r="A125" s="31" t="n">
        <v>46111</v>
      </c>
      <c r="B125" s="11" t="n">
        <v>3800</v>
      </c>
      <c r="C125" s="11" t="n">
        <v>3850</v>
      </c>
      <c r="D125" s="11" t="n">
        <v>3800</v>
      </c>
      <c r="E125" s="11" t="n">
        <v>3808</v>
      </c>
      <c r="F125" s="23" t="n">
        <v>12</v>
      </c>
      <c r="G125" s="23" t="n">
        <v>45700</v>
      </c>
      <c r="H125" s="11" t="n">
        <v>3770.142857142857</v>
      </c>
      <c r="I125" s="11" t="n">
        <v>3744.793103448276</v>
      </c>
      <c r="J125" s="11" t="n">
        <v>3768.868686868687</v>
      </c>
      <c r="K125" s="11" t="n">
        <v>52.78058645096057</v>
      </c>
      <c r="L125" s="11" t="n">
        <v>-1.329389331381208</v>
      </c>
      <c r="M125" s="11" t="n">
        <v>-9.838010938638041</v>
      </c>
      <c r="N125" s="11" t="n">
        <v>8.508621607256833</v>
      </c>
      <c r="O125" s="11" t="n">
        <v>3738.55</v>
      </c>
      <c r="P125" s="11" t="n">
        <v>3886.597931427629</v>
      </c>
      <c r="Q125" s="11" t="n">
        <v>3590.502068572371</v>
      </c>
      <c r="R125" s="11" t="n">
        <v>3700</v>
      </c>
      <c r="S125" s="6" t="inlineStr">
        <is>
          <t>өсөх</t>
        </is>
      </c>
      <c r="T125" s="11" t="n">
        <v>3715.738851006113</v>
      </c>
      <c r="U125" s="11" t="n">
        <v>3719.808369389825</v>
      </c>
      <c r="V125" s="11" t="n">
        <v>3733.370198214832</v>
      </c>
      <c r="W125" s="6" t="inlineStr">
        <is>
          <t>өсөх</t>
        </is>
      </c>
    </row>
    <row r="126">
      <c r="A126" s="32" t="n">
        <v>46108</v>
      </c>
      <c r="B126" s="18" t="n">
        <v>3700</v>
      </c>
      <c r="C126" s="18" t="n">
        <v>3800</v>
      </c>
      <c r="D126" s="18" t="n">
        <v>3700</v>
      </c>
      <c r="E126" s="18" t="n">
        <v>3783</v>
      </c>
      <c r="F126" s="24" t="n">
        <v>12</v>
      </c>
      <c r="G126" s="24" t="n">
        <v>45400</v>
      </c>
      <c r="H126" s="18" t="n">
        <v>3740.428571428572</v>
      </c>
      <c r="I126" s="18" t="n">
        <v>3742.655172413793</v>
      </c>
      <c r="J126" s="18" t="n">
        <v>3769.79797979798</v>
      </c>
      <c r="K126" s="18" t="n">
        <v>49.40357852882704</v>
      </c>
      <c r="L126" s="18" t="n">
        <v>-7.822289305037884</v>
      </c>
      <c r="M126" s="18" t="n">
        <v>-11.96516634045225</v>
      </c>
      <c r="N126" s="18" t="n">
        <v>4.142877035414365</v>
      </c>
      <c r="O126" s="18" t="n">
        <v>3738.15</v>
      </c>
      <c r="P126" s="18" t="n">
        <v>3885.486723188756</v>
      </c>
      <c r="Q126" s="18" t="n">
        <v>3590.813276811245</v>
      </c>
      <c r="R126" s="18" t="n">
        <v>3666.666666666667</v>
      </c>
      <c r="S126" s="13" t="inlineStr">
        <is>
          <t>өсөх</t>
        </is>
      </c>
      <c r="T126" s="18" t="n">
        <v>3716.841017464046</v>
      </c>
      <c r="U126" s="18" t="n">
        <v>3721.37683221472</v>
      </c>
      <c r="V126" s="18" t="n">
        <v>3735.353766227291</v>
      </c>
      <c r="W126" s="13" t="inlineStr">
        <is>
          <t>өсөх</t>
        </is>
      </c>
    </row>
    <row r="127">
      <c r="A127" s="31" t="n">
        <v>46107</v>
      </c>
      <c r="B127" s="11" t="n">
        <v>3600</v>
      </c>
      <c r="C127" s="11" t="n">
        <v>3600</v>
      </c>
      <c r="D127" s="11" t="n">
        <v>3600</v>
      </c>
      <c r="E127" s="11" t="n">
        <v>3600</v>
      </c>
      <c r="F127" s="23" t="n">
        <v>16</v>
      </c>
      <c r="G127" s="23" t="n">
        <v>57600</v>
      </c>
      <c r="H127" s="11" t="n">
        <v>3714.285714285714</v>
      </c>
      <c r="I127" s="11" t="n">
        <v>3739.310344827586</v>
      </c>
      <c r="J127" s="11" t="n">
        <v>3767.040404040404</v>
      </c>
      <c r="K127" s="11" t="n">
        <v>39.97641509433963</v>
      </c>
      <c r="L127" s="11" t="n">
        <v>-13.45035742697701</v>
      </c>
      <c r="M127" s="11" t="n">
        <v>-13.00088559930584</v>
      </c>
      <c r="N127" s="11" t="n">
        <v>-0.449471827671168</v>
      </c>
      <c r="O127" s="11" t="n">
        <v>3737.6</v>
      </c>
      <c r="P127" s="11" t="n">
        <v>3884.343858474554</v>
      </c>
      <c r="Q127" s="11" t="n">
        <v>3590.856141525446</v>
      </c>
      <c r="R127" s="11" t="n">
        <v>3800</v>
      </c>
      <c r="S127" s="6" t="inlineStr">
        <is>
          <t>буурах</t>
        </is>
      </c>
      <c r="T127" s="11" t="n">
        <v>3734.602008105823</v>
      </c>
      <c r="U127" s="11" t="n">
        <v>3731.391281223277</v>
      </c>
      <c r="V127" s="11" t="n">
        <v>3740.757239231971</v>
      </c>
      <c r="W127" s="6" t="inlineStr">
        <is>
          <t>буурах</t>
        </is>
      </c>
    </row>
    <row r="128">
      <c r="A128" s="32" t="n">
        <v>46106</v>
      </c>
      <c r="B128" s="18" t="n">
        <v>3800</v>
      </c>
      <c r="C128" s="18" t="n">
        <v>3800</v>
      </c>
      <c r="D128" s="18" t="n">
        <v>3800</v>
      </c>
      <c r="E128" s="18" t="n">
        <v>3800</v>
      </c>
      <c r="F128" s="24" t="n">
        <v>2</v>
      </c>
      <c r="G128" s="24" t="n">
        <v>7600</v>
      </c>
      <c r="H128" s="18" t="n">
        <v>3719.571428571428</v>
      </c>
      <c r="I128" s="18" t="n">
        <v>3744.379310344827</v>
      </c>
      <c r="J128" s="18" t="n">
        <v>3770.878787878788</v>
      </c>
      <c r="K128" s="18" t="n">
        <v>52.31481481481482</v>
      </c>
      <c r="L128" s="18" t="n">
        <v>-1.805450085496432</v>
      </c>
      <c r="M128" s="18" t="n">
        <v>-12.88851764238805</v>
      </c>
      <c r="N128" s="18" t="n">
        <v>11.08306755689161</v>
      </c>
      <c r="O128" s="18" t="n">
        <v>3747.55</v>
      </c>
      <c r="P128" s="18" t="n">
        <v>3882.104784381679</v>
      </c>
      <c r="Q128" s="18" t="n">
        <v>3612.995215618322</v>
      </c>
      <c r="R128" s="18" t="n">
        <v>3700</v>
      </c>
      <c r="S128" s="13" t="inlineStr">
        <is>
          <t>өсөх</t>
        </is>
      </c>
      <c r="T128" s="18" t="n">
        <v>3720.583975978243</v>
      </c>
      <c r="U128" s="18" t="n">
        <v>3723.57958343885</v>
      </c>
      <c r="V128" s="18" t="n">
        <v>3738.56915591907</v>
      </c>
      <c r="W128" s="13" t="inlineStr">
        <is>
          <t>өсөх</t>
        </is>
      </c>
    </row>
    <row r="129">
      <c r="A129" s="31" t="n">
        <v>46105</v>
      </c>
      <c r="B129" s="11" t="n">
        <v>3600</v>
      </c>
      <c r="C129" s="11" t="n">
        <v>3800</v>
      </c>
      <c r="D129" s="11" t="n">
        <v>3600</v>
      </c>
      <c r="E129" s="11" t="n">
        <v>3800</v>
      </c>
      <c r="F129" s="23" t="n">
        <v>153</v>
      </c>
      <c r="G129" s="23" t="n">
        <v>569800</v>
      </c>
      <c r="H129" s="11" t="n">
        <v>3714.571428571428</v>
      </c>
      <c r="I129" s="11" t="n">
        <v>3742.51724137931</v>
      </c>
      <c r="J129" s="11" t="n">
        <v>3771.777777777778</v>
      </c>
      <c r="K129" s="11" t="n">
        <v>56.41748942172073</v>
      </c>
      <c r="L129" s="11" t="n">
        <v>-7.279689077490275</v>
      </c>
      <c r="M129" s="11" t="n">
        <v>-15.65928453161095</v>
      </c>
      <c r="N129" s="11" t="n">
        <v>8.379595454120674</v>
      </c>
      <c r="O129" s="11" t="n">
        <v>3747.5</v>
      </c>
      <c r="P129" s="11" t="n">
        <v>3881.97750741295</v>
      </c>
      <c r="Q129" s="11" t="n">
        <v>3613.02249258705</v>
      </c>
      <c r="R129" s="11" t="n">
        <v>3700</v>
      </c>
      <c r="S129" s="6" t="inlineStr">
        <is>
          <t>өсөх</t>
        </is>
      </c>
      <c r="T129" s="11" t="n">
        <v>3718.237891606383</v>
      </c>
      <c r="U129" s="11" t="n">
        <v>3723.155443118071</v>
      </c>
      <c r="V129" s="11" t="n">
        <v>3739.898457038781</v>
      </c>
      <c r="W129" s="6" t="inlineStr">
        <is>
          <t>өсөх</t>
        </is>
      </c>
    </row>
    <row r="130">
      <c r="A130" s="32" t="n">
        <v>46104</v>
      </c>
      <c r="B130" s="18" t="n">
        <v>3800</v>
      </c>
      <c r="C130" s="18" t="n">
        <v>3800</v>
      </c>
      <c r="D130" s="18" t="n">
        <v>3800</v>
      </c>
      <c r="E130" s="18" t="n">
        <v>3800</v>
      </c>
      <c r="F130" s="24" t="n">
        <v>8</v>
      </c>
      <c r="G130" s="24" t="n">
        <v>30400</v>
      </c>
      <c r="H130" s="18" t="n">
        <v>3709.571428571428</v>
      </c>
      <c r="I130" s="18" t="n">
        <v>3735.793103448276</v>
      </c>
      <c r="J130" s="18" t="n">
        <v>3772.575757575758</v>
      </c>
      <c r="K130" s="18" t="n">
        <v>50</v>
      </c>
      <c r="L130" s="18" t="n">
        <v>-14.16092227705349</v>
      </c>
      <c r="M130" s="18" t="n">
        <v>-17.75418339514112</v>
      </c>
      <c r="N130" s="18" t="n">
        <v>3.593261118087629</v>
      </c>
      <c r="O130" s="18" t="n">
        <v>3740.9</v>
      </c>
      <c r="P130" s="18" t="n">
        <v>3877.365233667773</v>
      </c>
      <c r="Q130" s="18" t="n">
        <v>3604.434766332227</v>
      </c>
      <c r="R130" s="18" t="n">
        <v>3633.333333333333</v>
      </c>
      <c r="S130" s="13" t="inlineStr">
        <is>
          <t>өсөх</t>
        </is>
      </c>
      <c r="T130" s="18" t="n">
        <v>3702.08069268761</v>
      </c>
      <c r="U130" s="18" t="n">
        <v>3716.306231536607</v>
      </c>
      <c r="V130" s="18" t="n">
        <v>3738.833073798266</v>
      </c>
      <c r="W130" s="13" t="inlineStr">
        <is>
          <t>өсөх</t>
        </is>
      </c>
    </row>
    <row r="131">
      <c r="A131" s="31" t="n">
        <v>46101</v>
      </c>
      <c r="B131" s="11" t="n">
        <v>3700</v>
      </c>
      <c r="C131" s="11" t="n">
        <v>3800</v>
      </c>
      <c r="D131" s="11" t="n">
        <v>3700</v>
      </c>
      <c r="E131" s="11" t="n">
        <v>3800</v>
      </c>
      <c r="F131" s="23" t="n">
        <v>31</v>
      </c>
      <c r="G131" s="23" t="n">
        <v>115420</v>
      </c>
      <c r="H131" s="11" t="n">
        <v>3704.571428571428</v>
      </c>
      <c r="I131" s="11" t="n">
        <v>3732.96551724138</v>
      </c>
      <c r="J131" s="11" t="n">
        <v>3769.606060606061</v>
      </c>
      <c r="K131" s="11" t="n">
        <v>50</v>
      </c>
      <c r="L131" s="11" t="n">
        <v>-22.73790105501121</v>
      </c>
      <c r="M131" s="11" t="n">
        <v>-18.65249867466302</v>
      </c>
      <c r="N131" s="11" t="n">
        <v>-4.085402380348185</v>
      </c>
      <c r="O131" s="11" t="n">
        <v>3735.9</v>
      </c>
      <c r="P131" s="11" t="n">
        <v>3870.65444334047</v>
      </c>
      <c r="Q131" s="11" t="n">
        <v>3601.14555665953</v>
      </c>
      <c r="R131" s="11" t="n">
        <v>3600</v>
      </c>
      <c r="S131" s="6" t="inlineStr">
        <is>
          <t>өсөх</t>
        </is>
      </c>
      <c r="T131" s="11" t="n">
        <v>3702.568749587489</v>
      </c>
      <c r="U131" s="11" t="n">
        <v>3720.106644698795</v>
      </c>
      <c r="V131" s="11" t="n">
        <v>3742.605923289308</v>
      </c>
      <c r="W131" s="6" t="inlineStr">
        <is>
          <t>өсөх</t>
        </is>
      </c>
    </row>
    <row r="132">
      <c r="A132" s="32" t="n">
        <v>46100</v>
      </c>
      <c r="B132" s="18" t="n">
        <v>3600</v>
      </c>
      <c r="C132" s="18" t="n">
        <v>3600</v>
      </c>
      <c r="D132" s="18" t="n">
        <v>3600</v>
      </c>
      <c r="E132" s="18" t="n">
        <v>3600</v>
      </c>
      <c r="F132" s="24" t="n">
        <v>4</v>
      </c>
      <c r="G132" s="24" t="n">
        <v>14400</v>
      </c>
      <c r="H132" s="18" t="n">
        <v>3683.285714285714</v>
      </c>
      <c r="I132" s="18" t="n">
        <v>3732.96551724138</v>
      </c>
      <c r="J132" s="18" t="n">
        <v>3767.606060606061</v>
      </c>
      <c r="K132" s="18" t="n">
        <v>36.30573248407643</v>
      </c>
      <c r="L132" s="18" t="n">
        <v>-33.35451177080449</v>
      </c>
      <c r="M132" s="18" t="n">
        <v>-17.63114807957597</v>
      </c>
      <c r="N132" s="18" t="n">
        <v>-15.72336369122852</v>
      </c>
      <c r="O132" s="18" t="n">
        <v>3735.85</v>
      </c>
      <c r="P132" s="18" t="n">
        <v>3870.50997920689</v>
      </c>
      <c r="Q132" s="18" t="n">
        <v>3601.19002079311</v>
      </c>
      <c r="R132" s="18" t="n">
        <v>3768</v>
      </c>
      <c r="S132" s="13" t="inlineStr">
        <is>
          <t>буурах</t>
        </is>
      </c>
      <c r="T132" s="18" t="n">
        <v>3727.74854549338</v>
      </c>
      <c r="U132" s="18" t="n">
        <v>3737.081016429567</v>
      </c>
      <c r="V132" s="18" t="n">
        <v>3751.645599840669</v>
      </c>
      <c r="W132" s="13" t="inlineStr">
        <is>
          <t>буурах</t>
        </is>
      </c>
    </row>
    <row r="133">
      <c r="A133" s="31" t="n">
        <v>46099</v>
      </c>
      <c r="B133" s="11" t="n">
        <v>3769</v>
      </c>
      <c r="C133" s="11" t="n">
        <v>3770</v>
      </c>
      <c r="D133" s="11" t="n">
        <v>3600</v>
      </c>
      <c r="E133" s="11" t="n">
        <v>3600</v>
      </c>
      <c r="F133" s="23" t="n">
        <v>7</v>
      </c>
      <c r="G133" s="23" t="n">
        <v>26219</v>
      </c>
      <c r="H133" s="11" t="n">
        <v>3705.142857142857</v>
      </c>
      <c r="I133" s="11" t="n">
        <v>3740.206896551724</v>
      </c>
      <c r="J133" s="11" t="n">
        <v>3766.636363636364</v>
      </c>
      <c r="K133" s="11" t="n">
        <v>34.80916030534351</v>
      </c>
      <c r="L133" s="11" t="n">
        <v>-26.05637473138722</v>
      </c>
      <c r="M133" s="11" t="n">
        <v>-13.70030715676884</v>
      </c>
      <c r="N133" s="11" t="n">
        <v>-12.35606757461838</v>
      </c>
      <c r="O133" s="11" t="n">
        <v>3743.05</v>
      </c>
      <c r="P133" s="11" t="n">
        <v>3862.41578236664</v>
      </c>
      <c r="Q133" s="11" t="n">
        <v>3623.68421763336</v>
      </c>
      <c r="R133" s="11" t="n">
        <v>3766.333333333333</v>
      </c>
      <c r="S133" s="6" t="inlineStr">
        <is>
          <t>буурах</t>
        </is>
      </c>
      <c r="T133" s="11" t="n">
        <v>3739.413660464365</v>
      </c>
      <c r="U133" s="11" t="n">
        <v>3745.246691649106</v>
      </c>
      <c r="V133" s="11" t="n">
        <v>3756.368328269595</v>
      </c>
      <c r="W133" s="6" t="inlineStr">
        <is>
          <t>буурах</t>
        </is>
      </c>
    </row>
    <row r="134">
      <c r="A134" s="32" t="n">
        <v>46098</v>
      </c>
      <c r="B134" s="18" t="n">
        <v>3769</v>
      </c>
      <c r="C134" s="18" t="n">
        <v>3769</v>
      </c>
      <c r="D134" s="18" t="n">
        <v>3600</v>
      </c>
      <c r="E134" s="18" t="n">
        <v>3637</v>
      </c>
      <c r="F134" s="24" t="n">
        <v>23</v>
      </c>
      <c r="G134" s="24" t="n">
        <v>83655</v>
      </c>
      <c r="H134" s="18" t="n">
        <v>3733</v>
      </c>
      <c r="I134" s="18" t="n">
        <v>3743.655172413793</v>
      </c>
      <c r="J134" s="18" t="n">
        <v>3766.717171717172</v>
      </c>
      <c r="K134" s="18" t="n">
        <v>36.89320388349514</v>
      </c>
      <c r="L134" s="18" t="n">
        <v>-16.36229618680181</v>
      </c>
      <c r="M134" s="18" t="n">
        <v>-10.61129026311425</v>
      </c>
      <c r="N134" s="18" t="n">
        <v>-5.751005923687568</v>
      </c>
      <c r="O134" s="18" t="n">
        <v>3750.4</v>
      </c>
      <c r="P134" s="18" t="n">
        <v>3850.112386392063</v>
      </c>
      <c r="Q134" s="18" t="n">
        <v>3650.687613607937</v>
      </c>
      <c r="R134" s="18" t="n">
        <v>3765</v>
      </c>
      <c r="S134" s="13" t="inlineStr">
        <is>
          <t>буурах</t>
        </is>
      </c>
      <c r="T134" s="18" t="n">
        <v>3747.077175145136</v>
      </c>
      <c r="U134" s="18" t="n">
        <v>3750.536706785677</v>
      </c>
      <c r="V134" s="18" t="n">
        <v>3759.596497986272</v>
      </c>
      <c r="W134" s="13" t="inlineStr">
        <is>
          <t>буурах</t>
        </is>
      </c>
    </row>
    <row r="135">
      <c r="A135" s="31" t="n">
        <v>46094</v>
      </c>
      <c r="B135" s="11" t="n">
        <v>3765</v>
      </c>
      <c r="C135" s="11" t="n">
        <v>3765</v>
      </c>
      <c r="D135" s="11" t="n">
        <v>3765</v>
      </c>
      <c r="E135" s="11" t="n">
        <v>3765</v>
      </c>
      <c r="F135" s="23" t="n">
        <v>43</v>
      </c>
      <c r="G135" s="23" t="n">
        <v>161895</v>
      </c>
      <c r="H135" s="11" t="n">
        <v>3752</v>
      </c>
      <c r="I135" s="11" t="n">
        <v>3749.586206896552</v>
      </c>
      <c r="J135" s="11" t="n">
        <v>3769.363636363636</v>
      </c>
      <c r="K135" s="11" t="n">
        <v>57.80998389694042</v>
      </c>
      <c r="L135" s="11" t="n">
        <v>-7.518402536267331</v>
      </c>
      <c r="M135" s="11" t="n">
        <v>-9.173538782192354</v>
      </c>
      <c r="N135" s="11" t="n">
        <v>1.655136245925023</v>
      </c>
      <c r="O135" s="11" t="n">
        <v>3755.85</v>
      </c>
      <c r="P135" s="11" t="n">
        <v>3841.030455504769</v>
      </c>
      <c r="Q135" s="11" t="n">
        <v>3670.669544495231</v>
      </c>
      <c r="R135" s="11" t="n">
        <v>3766.666666666667</v>
      </c>
      <c r="S135" s="6" t="inlineStr">
        <is>
          <t>буурах</t>
        </is>
      </c>
      <c r="T135" s="11" t="n">
        <v>3743.404131614883</v>
      </c>
      <c r="U135" s="11" t="n">
        <v>3749.565067930686</v>
      </c>
      <c r="V135" s="11" t="n">
        <v>3760.113821564335</v>
      </c>
      <c r="W135" s="6" t="inlineStr">
        <is>
          <t>өсөх</t>
        </is>
      </c>
    </row>
    <row r="136">
      <c r="A136" s="32" t="n">
        <v>46093</v>
      </c>
      <c r="B136" s="18" t="n">
        <v>3765</v>
      </c>
      <c r="C136" s="18" t="n">
        <v>3765</v>
      </c>
      <c r="D136" s="18" t="n">
        <v>3765</v>
      </c>
      <c r="E136" s="18" t="n">
        <v>3765</v>
      </c>
      <c r="F136" s="24" t="n">
        <v>10</v>
      </c>
      <c r="G136" s="24" t="n">
        <v>37650</v>
      </c>
      <c r="H136" s="18" t="n">
        <v>3752.714285714286</v>
      </c>
      <c r="I136" s="18" t="n">
        <v>3754.241379310345</v>
      </c>
      <c r="J136" s="18" t="n">
        <v>3770.727272727273</v>
      </c>
      <c r="K136" s="18" t="n">
        <v>54.97702909647779</v>
      </c>
      <c r="L136" s="18" t="n">
        <v>-9.15374696723984</v>
      </c>
      <c r="M136" s="18" t="n">
        <v>-9.58732284367361</v>
      </c>
      <c r="N136" s="18" t="n">
        <v>0.4335758764337694</v>
      </c>
      <c r="O136" s="18" t="n">
        <v>3751.9</v>
      </c>
      <c r="P136" s="18" t="n">
        <v>3842.190420311349</v>
      </c>
      <c r="Q136" s="18" t="n">
        <v>3661.609579688652</v>
      </c>
      <c r="R136" s="18" t="n">
        <v>3778.333333333333</v>
      </c>
      <c r="S136" s="13" t="inlineStr">
        <is>
          <t>буурах</t>
        </is>
      </c>
      <c r="T136" s="18" t="n">
        <v>3743.182935216682</v>
      </c>
      <c r="U136" s="18" t="n">
        <v>3750.994703810537</v>
      </c>
      <c r="V136" s="18" t="n">
        <v>3761.74055127964</v>
      </c>
      <c r="W136" s="13" t="inlineStr">
        <is>
          <t>өсөх</t>
        </is>
      </c>
    </row>
    <row r="137">
      <c r="A137" s="31" t="n">
        <v>46091</v>
      </c>
      <c r="B137" s="11" t="n">
        <v>3750</v>
      </c>
      <c r="C137" s="11" t="n">
        <v>3765</v>
      </c>
      <c r="D137" s="11" t="n">
        <v>3610</v>
      </c>
      <c r="E137" s="11" t="n">
        <v>3765</v>
      </c>
      <c r="F137" s="23" t="n">
        <v>12</v>
      </c>
      <c r="G137" s="23" t="n">
        <v>44640</v>
      </c>
      <c r="H137" s="11" t="n">
        <v>3744.714285714286</v>
      </c>
      <c r="I137" s="11" t="n">
        <v>3758.931034482759</v>
      </c>
      <c r="J137" s="11" t="n">
        <v>3772.090909090909</v>
      </c>
      <c r="K137" s="11" t="n">
        <v>47.73936170212765</v>
      </c>
      <c r="L137" s="11" t="n">
        <v>-11.10789572143085</v>
      </c>
      <c r="M137" s="11" t="n">
        <v>-9.695716812782052</v>
      </c>
      <c r="N137" s="11" t="n">
        <v>-1.412178908648798</v>
      </c>
      <c r="O137" s="11" t="n">
        <v>3751</v>
      </c>
      <c r="P137" s="11" t="n">
        <v>3841.108823097408</v>
      </c>
      <c r="Q137" s="11" t="n">
        <v>3660.891176902592</v>
      </c>
      <c r="R137" s="11" t="n">
        <v>3790</v>
      </c>
      <c r="S137" s="6" t="inlineStr">
        <is>
          <t>буурах</t>
        </is>
      </c>
      <c r="T137" s="11" t="n">
        <v>3753.42787841374</v>
      </c>
      <c r="U137" s="11" t="n">
        <v>3758.070117557528</v>
      </c>
      <c r="V137" s="11" t="n">
        <v>3765.645301525347</v>
      </c>
      <c r="W137" s="6" t="inlineStr">
        <is>
          <t>өсөх</t>
        </is>
      </c>
    </row>
    <row r="138">
      <c r="A138" s="32" t="n">
        <v>46090</v>
      </c>
      <c r="B138" s="18" t="n">
        <v>3650</v>
      </c>
      <c r="C138" s="18" t="n">
        <v>3770</v>
      </c>
      <c r="D138" s="18" t="n">
        <v>3650</v>
      </c>
      <c r="E138" s="18" t="n">
        <v>3651</v>
      </c>
      <c r="F138" s="24" t="n">
        <v>259</v>
      </c>
      <c r="G138" s="24" t="n">
        <v>945710</v>
      </c>
      <c r="H138" s="18" t="n">
        <v>3749.714285714286</v>
      </c>
      <c r="I138" s="18" t="n">
        <v>3763.931034482759</v>
      </c>
      <c r="J138" s="18" t="n">
        <v>3770.525252525253</v>
      </c>
      <c r="K138" s="18" t="n">
        <v>43.29004329004329</v>
      </c>
      <c r="L138" s="18" t="n">
        <v>-13.44053073901387</v>
      </c>
      <c r="M138" s="18" t="n">
        <v>-9.342672085619853</v>
      </c>
      <c r="N138" s="18" t="n">
        <v>-4.097858653394013</v>
      </c>
      <c r="O138" s="18" t="n">
        <v>3750.05</v>
      </c>
      <c r="P138" s="18" t="n">
        <v>3839.948776409916</v>
      </c>
      <c r="Q138" s="18" t="n">
        <v>3660.151223590085</v>
      </c>
      <c r="R138" s="18" t="n">
        <v>3790</v>
      </c>
      <c r="S138" s="13" t="inlineStr">
        <is>
          <t>буурах</t>
        </is>
      </c>
      <c r="T138" s="18" t="n">
        <v>3768.698768798042</v>
      </c>
      <c r="U138" s="18" t="n">
        <v>3766.866122535626</v>
      </c>
      <c r="V138" s="18" t="n">
        <v>3769.921221913369</v>
      </c>
      <c r="W138" s="13" t="inlineStr">
        <is>
          <t>буурах</t>
        </is>
      </c>
    </row>
    <row r="139">
      <c r="A139" s="31" t="n">
        <v>46087</v>
      </c>
      <c r="B139" s="11" t="n">
        <v>3800</v>
      </c>
      <c r="C139" s="11" t="n">
        <v>3800</v>
      </c>
      <c r="D139" s="11" t="n">
        <v>3650</v>
      </c>
      <c r="E139" s="11" t="n">
        <v>3753</v>
      </c>
      <c r="F139" s="23" t="n">
        <v>73</v>
      </c>
      <c r="G139" s="23" t="n">
        <v>273975</v>
      </c>
      <c r="H139" s="11" t="n">
        <v>3771</v>
      </c>
      <c r="I139" s="11" t="n">
        <v>3775.344827586207</v>
      </c>
      <c r="J139" s="11" t="n">
        <v>3773.545454545455</v>
      </c>
      <c r="K139" s="11" t="n">
        <v>50.5050505050505</v>
      </c>
      <c r="L139" s="11" t="n">
        <v>-4.615049896161054</v>
      </c>
      <c r="M139" s="11" t="n">
        <v>-8.31820742227135</v>
      </c>
      <c r="N139" s="11" t="n">
        <v>3.703157526110296</v>
      </c>
      <c r="O139" s="11" t="n">
        <v>3747.75</v>
      </c>
      <c r="P139" s="11" t="n">
        <v>3849.270195035273</v>
      </c>
      <c r="Q139" s="11" t="n">
        <v>3646.229804964727</v>
      </c>
      <c r="R139" s="11" t="n">
        <v>3796.666666666667</v>
      </c>
      <c r="S139" s="6" t="inlineStr">
        <is>
          <t>буурах</t>
        </is>
      </c>
      <c r="T139" s="11" t="n">
        <v>3770.287055551928</v>
      </c>
      <c r="U139" s="11" t="n">
        <v>3767.202104346965</v>
      </c>
      <c r="V139" s="11" t="n">
        <v>3770.361124575679</v>
      </c>
      <c r="W139" s="6" t="inlineStr">
        <is>
          <t>буурах</t>
        </is>
      </c>
    </row>
    <row r="140">
      <c r="A140" s="32" t="n">
        <v>46086</v>
      </c>
      <c r="B140" s="18" t="n">
        <v>3790</v>
      </c>
      <c r="C140" s="18" t="n">
        <v>3800</v>
      </c>
      <c r="D140" s="18" t="n">
        <v>3790</v>
      </c>
      <c r="E140" s="18" t="n">
        <v>3795</v>
      </c>
      <c r="F140" s="24" t="n">
        <v>19</v>
      </c>
      <c r="G140" s="24" t="n">
        <v>72110</v>
      </c>
      <c r="H140" s="18" t="n">
        <v>3773.714285714286</v>
      </c>
      <c r="I140" s="18" t="n">
        <v>3780.413793103448</v>
      </c>
      <c r="J140" s="18" t="n">
        <v>3772.10101010101</v>
      </c>
      <c r="K140" s="18" t="n">
        <v>54.43037974683545</v>
      </c>
      <c r="L140" s="18" t="n">
        <v>-3.668853621884864</v>
      </c>
      <c r="M140" s="18" t="n">
        <v>-9.243996803798924</v>
      </c>
      <c r="N140" s="18" t="n">
        <v>5.57514318191406</v>
      </c>
      <c r="O140" s="18" t="n">
        <v>3746</v>
      </c>
      <c r="P140" s="18" t="n">
        <v>3848.301515140295</v>
      </c>
      <c r="Q140" s="18" t="n">
        <v>3643.698484859705</v>
      </c>
      <c r="R140" s="18" t="n">
        <v>3723.333333333333</v>
      </c>
      <c r="S140" s="13" t="inlineStr">
        <is>
          <t>өсөх</t>
        </is>
      </c>
      <c r="T140" s="18" t="n">
        <v>3765.283388037622</v>
      </c>
      <c r="U140" s="18" t="n">
        <v>3763.929032788571</v>
      </c>
      <c r="V140" s="18" t="n">
        <v>3769.367797975193</v>
      </c>
      <c r="W140" s="13" t="inlineStr">
        <is>
          <t>өсөх</t>
        </is>
      </c>
    </row>
    <row r="141">
      <c r="A141" s="31" t="n">
        <v>46083</v>
      </c>
      <c r="B141" s="11" t="n">
        <v>3770</v>
      </c>
      <c r="C141" s="11" t="n">
        <v>3770</v>
      </c>
      <c r="D141" s="11" t="n">
        <v>3770</v>
      </c>
      <c r="E141" s="11" t="n">
        <v>3770</v>
      </c>
      <c r="F141" s="23" t="n">
        <v>3</v>
      </c>
      <c r="G141" s="23" t="n">
        <v>11310</v>
      </c>
      <c r="H141" s="11" t="n">
        <v>3774.285714285714</v>
      </c>
      <c r="I141" s="11" t="n">
        <v>3786.862068965517</v>
      </c>
      <c r="J141" s="11" t="n">
        <v>3773.161616161616</v>
      </c>
      <c r="K141" s="11" t="n">
        <v>57.14285714285714</v>
      </c>
      <c r="L141" s="11" t="n">
        <v>-6.684161597308048</v>
      </c>
      <c r="M141" s="11" t="n">
        <v>-10.63778259927744</v>
      </c>
      <c r="N141" s="11" t="n">
        <v>3.95362100196939</v>
      </c>
      <c r="O141" s="11" t="n">
        <v>3746.25</v>
      </c>
      <c r="P141" s="11" t="n">
        <v>3849.05248051482</v>
      </c>
      <c r="Q141" s="11" t="n">
        <v>3643.44751948518</v>
      </c>
      <c r="R141" s="11" t="n">
        <v>3790</v>
      </c>
      <c r="S141" s="6" t="inlineStr">
        <is>
          <t>буурах</t>
        </is>
      </c>
      <c r="T141" s="11" t="n">
        <v>3764.505691475893</v>
      </c>
      <c r="U141" s="11" t="n">
        <v>3763.201595695445</v>
      </c>
      <c r="V141" s="11" t="n">
        <v>3769.620699656605</v>
      </c>
      <c r="W141" s="6" t="inlineStr">
        <is>
          <t>өсөх</t>
        </is>
      </c>
    </row>
    <row r="142">
      <c r="A142" s="32" t="n">
        <v>46079</v>
      </c>
      <c r="B142" s="18" t="n">
        <v>3800</v>
      </c>
      <c r="C142" s="18" t="n">
        <v>3820</v>
      </c>
      <c r="D142" s="18" t="n">
        <v>3700</v>
      </c>
      <c r="E142" s="18" t="n">
        <v>3770</v>
      </c>
      <c r="F142" s="24" t="n">
        <v>54</v>
      </c>
      <c r="G142" s="24" t="n">
        <v>203600</v>
      </c>
      <c r="H142" s="18" t="n">
        <v>3778.428571428572</v>
      </c>
      <c r="I142" s="18" t="n">
        <v>3794.241379310345</v>
      </c>
      <c r="J142" s="18" t="n">
        <v>3774.474747474747</v>
      </c>
      <c r="K142" s="18" t="n">
        <v>51.77195685670262</v>
      </c>
      <c r="L142" s="18" t="n">
        <v>-7.890112335433514</v>
      </c>
      <c r="M142" s="18" t="n">
        <v>-11.62618784976978</v>
      </c>
      <c r="N142" s="18" t="n">
        <v>3.736075514336269</v>
      </c>
      <c r="O142" s="18" t="n">
        <v>3748.25</v>
      </c>
      <c r="P142" s="18" t="n">
        <v>3854.327094605763</v>
      </c>
      <c r="Q142" s="18" t="n">
        <v>3642.172905394237</v>
      </c>
      <c r="R142" s="18" t="n">
        <v>3783.333333333333</v>
      </c>
      <c r="S142" s="13" t="inlineStr">
        <is>
          <t>буурах</t>
        </is>
      </c>
      <c r="T142" s="18" t="n">
        <v>3764.919756052762</v>
      </c>
      <c r="U142" s="18" t="n">
        <v>3763.082604038766</v>
      </c>
      <c r="V142" s="18" t="n">
        <v>3770.21501339005</v>
      </c>
      <c r="W142" s="13" t="inlineStr">
        <is>
          <t>өсөх</t>
        </is>
      </c>
    </row>
    <row r="143">
      <c r="A143" s="31" t="n">
        <v>46078</v>
      </c>
      <c r="B143" s="11" t="n">
        <v>3750</v>
      </c>
      <c r="C143" s="11" t="n">
        <v>3750</v>
      </c>
      <c r="D143" s="11" t="n">
        <v>3700</v>
      </c>
      <c r="E143" s="11" t="n">
        <v>3709</v>
      </c>
      <c r="F143" s="23" t="n">
        <v>46</v>
      </c>
      <c r="G143" s="23" t="n">
        <v>170700</v>
      </c>
      <c r="H143" s="11" t="n">
        <v>3763.857142857143</v>
      </c>
      <c r="I143" s="11" t="n">
        <v>3801.620689655173</v>
      </c>
      <c r="J143" s="11" t="n">
        <v>3774.10101010101</v>
      </c>
      <c r="K143" s="11" t="n">
        <v>46.85908319185059</v>
      </c>
      <c r="L143" s="11" t="n">
        <v>-9.31457873448926</v>
      </c>
      <c r="M143" s="11" t="n">
        <v>-12.56020672835385</v>
      </c>
      <c r="N143" s="11" t="n">
        <v>3.245627993864591</v>
      </c>
      <c r="O143" s="11" t="n">
        <v>3744.75</v>
      </c>
      <c r="P143" s="11" t="n">
        <v>3852.33415310816</v>
      </c>
      <c r="Q143" s="11" t="n">
        <v>3637.16584689184</v>
      </c>
      <c r="R143" s="11" t="n">
        <v>3800</v>
      </c>
      <c r="S143" s="6" t="inlineStr">
        <is>
          <t>буурах</t>
        </is>
      </c>
      <c r="T143" s="11" t="n">
        <v>3769.952071756988</v>
      </c>
      <c r="U143" s="11" t="n">
        <v>3765.13947388738</v>
      </c>
      <c r="V143" s="11" t="n">
        <v>3771.751002264624</v>
      </c>
      <c r="W143" s="6" t="inlineStr">
        <is>
          <t>буурах</t>
        </is>
      </c>
    </row>
    <row r="144">
      <c r="A144" s="32" t="n">
        <v>46076</v>
      </c>
      <c r="B144" s="18" t="n">
        <v>3800</v>
      </c>
      <c r="C144" s="18" t="n">
        <v>3800</v>
      </c>
      <c r="D144" s="18" t="n">
        <v>3800</v>
      </c>
      <c r="E144" s="18" t="n">
        <v>3800</v>
      </c>
      <c r="F144" s="24" t="n">
        <v>28</v>
      </c>
      <c r="G144" s="24" t="n">
        <v>106400</v>
      </c>
      <c r="H144" s="18" t="n">
        <v>3762.571428571428</v>
      </c>
      <c r="I144" s="18" t="n">
        <v>3805.620689655173</v>
      </c>
      <c r="J144" s="18" t="n">
        <v>3776.030303030303</v>
      </c>
      <c r="K144" s="18" t="n">
        <v>65.25821596244131</v>
      </c>
      <c r="L144" s="18" t="n">
        <v>-4.786321974963812</v>
      </c>
      <c r="M144" s="18" t="n">
        <v>-13.37161372682</v>
      </c>
      <c r="N144" s="18" t="n">
        <v>8.585291751856188</v>
      </c>
      <c r="O144" s="18" t="n">
        <v>3749.75</v>
      </c>
      <c r="P144" s="18" t="n">
        <v>3859.496753938328</v>
      </c>
      <c r="Q144" s="18" t="n">
        <v>3640.003246061672</v>
      </c>
      <c r="R144" s="18" t="n">
        <v>3716.333333333333</v>
      </c>
      <c r="S144" s="13" t="inlineStr">
        <is>
          <t>өсөх</t>
        </is>
      </c>
      <c r="T144" s="18" t="n">
        <v>3763.69798299117</v>
      </c>
      <c r="U144" s="18" t="n">
        <v>3760.80928003707</v>
      </c>
      <c r="V144" s="18" t="n">
        <v>3770.680077562224</v>
      </c>
      <c r="W144" s="13" t="inlineStr">
        <is>
          <t>өсөх</t>
        </is>
      </c>
    </row>
    <row r="145">
      <c r="A145" s="31" t="n">
        <v>46069</v>
      </c>
      <c r="B145" s="11" t="n">
        <v>3800</v>
      </c>
      <c r="C145" s="11" t="n">
        <v>3800</v>
      </c>
      <c r="D145" s="11" t="n">
        <v>3650</v>
      </c>
      <c r="E145" s="11" t="n">
        <v>3800</v>
      </c>
      <c r="F145" s="23" t="n">
        <v>55</v>
      </c>
      <c r="G145" s="23" t="n">
        <v>208850</v>
      </c>
      <c r="H145" s="11" t="n">
        <v>3762.428571428572</v>
      </c>
      <c r="I145" s="11" t="n">
        <v>3802.172413793103</v>
      </c>
      <c r="J145" s="11" t="n">
        <v>3776.030303030303</v>
      </c>
      <c r="K145" s="11" t="n">
        <v>55.45212765957447</v>
      </c>
      <c r="L145" s="11" t="n">
        <v>-8.202455027715587</v>
      </c>
      <c r="M145" s="11" t="n">
        <v>-15.51793666478405</v>
      </c>
      <c r="N145" s="11" t="n">
        <v>7.315481637068459</v>
      </c>
      <c r="O145" s="11" t="n">
        <v>3754.75</v>
      </c>
      <c r="P145" s="11" t="n">
        <v>3881.060530044015</v>
      </c>
      <c r="Q145" s="11" t="n">
        <v>3628.439469955985</v>
      </c>
      <c r="R145" s="11" t="n">
        <v>3749.666666666667</v>
      </c>
      <c r="S145" s="6" t="inlineStr">
        <is>
          <t>өсөх</t>
        </is>
      </c>
      <c r="T145" s="11" t="n">
        <v>3763.086725198133</v>
      </c>
      <c r="U145" s="11" t="n">
        <v>3759.781475402026</v>
      </c>
      <c r="V145" s="11" t="n">
        <v>3771.256035460723</v>
      </c>
      <c r="W145" s="6" t="inlineStr">
        <is>
          <t>өсөх</t>
        </is>
      </c>
    </row>
    <row r="146">
      <c r="A146" s="32" t="n">
        <v>46065</v>
      </c>
      <c r="B146" s="18" t="n">
        <v>3750</v>
      </c>
      <c r="C146" s="18" t="n">
        <v>3800</v>
      </c>
      <c r="D146" s="18" t="n">
        <v>3700</v>
      </c>
      <c r="E146" s="18" t="n">
        <v>3772</v>
      </c>
      <c r="F146" s="24" t="n">
        <v>94</v>
      </c>
      <c r="G146" s="24" t="n">
        <v>354596</v>
      </c>
      <c r="H146" s="18" t="n">
        <v>3754.428571428572</v>
      </c>
      <c r="I146" s="18" t="n">
        <v>3795.793103448276</v>
      </c>
      <c r="J146" s="18" t="n">
        <v>3777.040404040404</v>
      </c>
      <c r="K146" s="18" t="n">
        <v>48.26302729528536</v>
      </c>
      <c r="L146" s="18" t="n">
        <v>-12.44337459646113</v>
      </c>
      <c r="M146" s="18" t="n">
        <v>-17.34680707405116</v>
      </c>
      <c r="N146" s="18" t="n">
        <v>4.903432477590034</v>
      </c>
      <c r="O146" s="18" t="n">
        <v>3759.8</v>
      </c>
      <c r="P146" s="18" t="n">
        <v>3900.230196183015</v>
      </c>
      <c r="Q146" s="18" t="n">
        <v>3619.369803816985</v>
      </c>
      <c r="R146" s="18" t="n">
        <v>3799</v>
      </c>
      <c r="S146" s="13" t="inlineStr">
        <is>
          <t>буурах</t>
        </is>
      </c>
      <c r="T146" s="18" t="n">
        <v>3760.959589219955</v>
      </c>
      <c r="U146" s="18" t="n">
        <v>3757.89159496391</v>
      </c>
      <c r="V146" s="18" t="n">
        <v>3771.647539291346</v>
      </c>
      <c r="W146" s="13" t="inlineStr">
        <is>
          <t>өсөх</t>
        </is>
      </c>
    </row>
    <row r="147">
      <c r="A147" s="31" t="n">
        <v>46064</v>
      </c>
      <c r="B147" s="11" t="n">
        <v>3799</v>
      </c>
      <c r="C147" s="11" t="n">
        <v>3799</v>
      </c>
      <c r="D147" s="11" t="n">
        <v>3799</v>
      </c>
      <c r="E147" s="11" t="n">
        <v>3799</v>
      </c>
      <c r="F147" s="23" t="n">
        <v>12</v>
      </c>
      <c r="G147" s="23" t="n">
        <v>45588</v>
      </c>
      <c r="H147" s="11" t="n">
        <v>3750.857142857143</v>
      </c>
      <c r="I147" s="11" t="n">
        <v>3790.379310344827</v>
      </c>
      <c r="J147" s="11" t="n">
        <v>3778.333333333333</v>
      </c>
      <c r="K147" s="11" t="n">
        <v>49.30291508238276</v>
      </c>
      <c r="L147" s="11" t="n">
        <v>-14.8244264882569</v>
      </c>
      <c r="M147" s="11" t="n">
        <v>-18.57266519344867</v>
      </c>
      <c r="N147" s="11" t="n">
        <v>3.748238705191763</v>
      </c>
      <c r="O147" s="11" t="n">
        <v>3766.7</v>
      </c>
      <c r="P147" s="11" t="n">
        <v>3921.659478574239</v>
      </c>
      <c r="Q147" s="11" t="n">
        <v>3611.740521425761</v>
      </c>
      <c r="R147" s="11" t="n">
        <v>3799</v>
      </c>
      <c r="S147" s="6" t="inlineStr">
        <is>
          <t>буурах</t>
        </is>
      </c>
      <c r="T147" s="11" t="n">
        <v>3751.848386675445</v>
      </c>
      <c r="U147" s="11" t="n">
        <v>3752.568995127644</v>
      </c>
      <c r="V147" s="11" t="n">
        <v>3770.894093789583</v>
      </c>
      <c r="W147" s="6" t="inlineStr">
        <is>
          <t>өсөх</t>
        </is>
      </c>
    </row>
    <row r="148">
      <c r="A148" s="32" t="n">
        <v>46063</v>
      </c>
      <c r="B148" s="18" t="n">
        <v>3750</v>
      </c>
      <c r="C148" s="18" t="n">
        <v>3799</v>
      </c>
      <c r="D148" s="18" t="n">
        <v>3750</v>
      </c>
      <c r="E148" s="18" t="n">
        <v>3799</v>
      </c>
      <c r="F148" s="24" t="n">
        <v>6</v>
      </c>
      <c r="G148" s="24" t="n">
        <v>22598</v>
      </c>
      <c r="H148" s="18" t="n">
        <v>3743.285714285714</v>
      </c>
      <c r="I148" s="18" t="n">
        <v>3784.03448275862</v>
      </c>
      <c r="J148" s="18" t="n">
        <v>3779.343434343434</v>
      </c>
      <c r="K148" s="18" t="n">
        <v>55.50611790878754</v>
      </c>
      <c r="L148" s="18" t="n">
        <v>-20.39697742668295</v>
      </c>
      <c r="M148" s="18" t="n">
        <v>-19.50972486974661</v>
      </c>
      <c r="N148" s="18" t="n">
        <v>-0.8872525569363461</v>
      </c>
      <c r="O148" s="18" t="n">
        <v>3775.85</v>
      </c>
      <c r="P148" s="18" t="n">
        <v>3956.79117828731</v>
      </c>
      <c r="Q148" s="18" t="n">
        <v>3594.90882171269</v>
      </c>
      <c r="R148" s="18" t="n">
        <v>3799</v>
      </c>
      <c r="S148" s="13" t="inlineStr">
        <is>
          <t>буурах</t>
        </is>
      </c>
      <c r="T148" s="18" t="n">
        <v>3748.090585704193</v>
      </c>
      <c r="U148" s="18" t="n">
        <v>3750.870246755067</v>
      </c>
      <c r="V148" s="18" t="n">
        <v>3772.047104306747</v>
      </c>
      <c r="W148" s="13" t="inlineStr">
        <is>
          <t>өсөх</t>
        </is>
      </c>
    </row>
    <row r="149">
      <c r="A149" s="31" t="n">
        <v>46062</v>
      </c>
      <c r="B149" s="11" t="n">
        <v>3799</v>
      </c>
      <c r="C149" s="11" t="n">
        <v>3799</v>
      </c>
      <c r="D149" s="11" t="n">
        <v>3650</v>
      </c>
      <c r="E149" s="11" t="n">
        <v>3668</v>
      </c>
      <c r="F149" s="23" t="n">
        <v>74</v>
      </c>
      <c r="G149" s="23" t="n">
        <v>271441</v>
      </c>
      <c r="H149" s="11" t="n">
        <v>3727.142857142857</v>
      </c>
      <c r="I149" s="11" t="n">
        <v>3787.103448275862</v>
      </c>
      <c r="J149" s="11" t="n">
        <v>3780.353535353535</v>
      </c>
      <c r="K149" s="11" t="n">
        <v>41.96123147092361</v>
      </c>
      <c r="L149" s="11" t="n">
        <v>-27.21289549824951</v>
      </c>
      <c r="M149" s="11" t="n">
        <v>-19.28791173051252</v>
      </c>
      <c r="N149" s="11" t="n">
        <v>-7.92498376773699</v>
      </c>
      <c r="O149" s="11" t="n">
        <v>3780.9</v>
      </c>
      <c r="P149" s="11" t="n">
        <v>3969.61449334908</v>
      </c>
      <c r="Q149" s="11" t="n">
        <v>3592.18550665092</v>
      </c>
      <c r="R149" s="11" t="n">
        <v>3780.666666666667</v>
      </c>
      <c r="S149" s="6" t="inlineStr">
        <is>
          <t>буурах</t>
        </is>
      </c>
      <c r="T149" s="11" t="n">
        <v>3750.021889938339</v>
      </c>
      <c r="U149" s="11" t="n">
        <v>3752.530814134859</v>
      </c>
      <c r="V149" s="11" t="n">
        <v>3774.829017013832</v>
      </c>
      <c r="W149" s="6" t="inlineStr">
        <is>
          <t>буурах</t>
        </is>
      </c>
    </row>
    <row r="150">
      <c r="A150" s="32" t="n">
        <v>46059</v>
      </c>
      <c r="B150" s="18" t="n">
        <v>3799</v>
      </c>
      <c r="C150" s="18" t="n">
        <v>3799</v>
      </c>
      <c r="D150" s="18" t="n">
        <v>3700</v>
      </c>
      <c r="E150" s="18" t="n">
        <v>3700</v>
      </c>
      <c r="F150" s="24" t="n">
        <v>72</v>
      </c>
      <c r="G150" s="24" t="n">
        <v>267575</v>
      </c>
      <c r="H150" s="18" t="n">
        <v>3738.428571428572</v>
      </c>
      <c r="I150" s="18" t="n">
        <v>3798.137931034483</v>
      </c>
      <c r="J150" s="18" t="n">
        <v>3782.69696969697</v>
      </c>
      <c r="K150" s="18" t="n">
        <v>39.31623931623932</v>
      </c>
      <c r="L150" s="18" t="n">
        <v>-22.17847972052868</v>
      </c>
      <c r="M150" s="18" t="n">
        <v>-17.30666578857827</v>
      </c>
      <c r="N150" s="18" t="n">
        <v>-4.871813931950413</v>
      </c>
      <c r="O150" s="18" t="n">
        <v>3796.6</v>
      </c>
      <c r="P150" s="18" t="n">
        <v>3997.014969500784</v>
      </c>
      <c r="Q150" s="18" t="n">
        <v>3596.185030499216</v>
      </c>
      <c r="R150" s="18" t="n">
        <v>3763.333333333333</v>
      </c>
      <c r="S150" s="13" t="inlineStr">
        <is>
          <t>буурах</t>
        </is>
      </c>
      <c r="T150" s="18" t="n">
        <v>3745.304857671609</v>
      </c>
      <c r="U150" s="18" t="n">
        <v>3750.799529050624</v>
      </c>
      <c r="V150" s="18" t="n">
        <v>3776.366323268036</v>
      </c>
      <c r="W150" s="13" t="inlineStr">
        <is>
          <t>буурах</t>
        </is>
      </c>
    </row>
    <row r="151">
      <c r="A151" s="31" t="n">
        <v>46058</v>
      </c>
      <c r="B151" s="11" t="n">
        <v>3799</v>
      </c>
      <c r="C151" s="11" t="n">
        <v>3799</v>
      </c>
      <c r="D151" s="11" t="n">
        <v>3799</v>
      </c>
      <c r="E151" s="11" t="n">
        <v>3799</v>
      </c>
      <c r="F151" s="23" t="n">
        <v>12</v>
      </c>
      <c r="G151" s="23" t="n">
        <v>45588</v>
      </c>
      <c r="H151" s="11" t="n">
        <v>3745</v>
      </c>
      <c r="I151" s="11" t="n">
        <v>3801.586206896552</v>
      </c>
      <c r="J151" s="11" t="n">
        <v>3783.707070707071</v>
      </c>
      <c r="K151" s="11" t="n">
        <v>43.91408114558472</v>
      </c>
      <c r="L151" s="11" t="n">
        <v>-18.6883202410304</v>
      </c>
      <c r="M151" s="11" t="n">
        <v>-16.08871230559067</v>
      </c>
      <c r="N151" s="11" t="n">
        <v>-2.599607935439728</v>
      </c>
      <c r="O151" s="11" t="n">
        <v>3810.8</v>
      </c>
      <c r="P151" s="11" t="n">
        <v>4021.790615905069</v>
      </c>
      <c r="Q151" s="11" t="n">
        <v>3599.809384094932</v>
      </c>
      <c r="R151" s="11" t="n">
        <v>3745</v>
      </c>
      <c r="S151" s="6" t="inlineStr">
        <is>
          <t>өсөх</t>
        </is>
      </c>
      <c r="T151" s="11" t="n">
        <v>3733.251332035616</v>
      </c>
      <c r="U151" s="11" t="n">
        <v>3746.146434077381</v>
      </c>
      <c r="V151" s="11" t="n">
        <v>3777.06176470048</v>
      </c>
      <c r="W151" s="6" t="inlineStr">
        <is>
          <t>өсөх</t>
        </is>
      </c>
    </row>
    <row r="152">
      <c r="A152" s="32" t="n">
        <v>46057</v>
      </c>
      <c r="B152" s="18" t="n">
        <v>3744</v>
      </c>
      <c r="C152" s="18" t="n">
        <v>3744</v>
      </c>
      <c r="D152" s="18" t="n">
        <v>3743</v>
      </c>
      <c r="E152" s="18" t="n">
        <v>3744</v>
      </c>
      <c r="F152" s="24" t="n">
        <v>51</v>
      </c>
      <c r="G152" s="24" t="n">
        <v>190943</v>
      </c>
      <c r="H152" s="18" t="n">
        <v>3717.285714285714</v>
      </c>
      <c r="I152" s="18" t="n">
        <v>3800.896551724138</v>
      </c>
      <c r="J152" s="18" t="n">
        <v>3783.717171717172</v>
      </c>
      <c r="K152" s="18" t="n">
        <v>39.52020202020202</v>
      </c>
      <c r="L152" s="18" t="n">
        <v>-24.04177748369239</v>
      </c>
      <c r="M152" s="18" t="n">
        <v>-15.43881032173074</v>
      </c>
      <c r="N152" s="18" t="n">
        <v>-8.602967161961647</v>
      </c>
      <c r="O152" s="18" t="n">
        <v>3820.05</v>
      </c>
      <c r="P152" s="18" t="n">
        <v>4043.984343056174</v>
      </c>
      <c r="Q152" s="18" t="n">
        <v>3596.115656943827</v>
      </c>
      <c r="R152" s="18" t="n">
        <v>3699.333333333333</v>
      </c>
      <c r="S152" s="13" t="inlineStr">
        <is>
          <t>өсөх</t>
        </is>
      </c>
      <c r="T152" s="18" t="n">
        <v>3729.965089109828</v>
      </c>
      <c r="U152" s="18" t="n">
        <v>3747.727088124928</v>
      </c>
      <c r="V152" s="18" t="n">
        <v>3780.785559381809</v>
      </c>
      <c r="W152" s="13" t="inlineStr">
        <is>
          <t>саармаг</t>
        </is>
      </c>
    </row>
    <row r="153">
      <c r="A153" s="31" t="n">
        <v>46055</v>
      </c>
      <c r="B153" s="11" t="n">
        <v>3746</v>
      </c>
      <c r="C153" s="11" t="n">
        <v>3747</v>
      </c>
      <c r="D153" s="11" t="n">
        <v>3746</v>
      </c>
      <c r="E153" s="11" t="n">
        <v>3747</v>
      </c>
      <c r="F153" s="23" t="n">
        <v>108</v>
      </c>
      <c r="G153" s="23" t="n">
        <v>404632</v>
      </c>
      <c r="H153" s="11" t="n">
        <v>3713.571428571428</v>
      </c>
      <c r="I153" s="11" t="n">
        <v>3802.827586206897</v>
      </c>
      <c r="J153" s="11" t="n">
        <v>3784.282828282828</v>
      </c>
      <c r="K153" s="11" t="n">
        <v>36.35307781649245</v>
      </c>
      <c r="L153" s="11" t="n">
        <v>-24.92503705547279</v>
      </c>
      <c r="M153" s="11" t="n">
        <v>-13.28806853124032</v>
      </c>
      <c r="N153" s="11" t="n">
        <v>-11.63696852423246</v>
      </c>
      <c r="O153" s="11" t="n">
        <v>3824.1</v>
      </c>
      <c r="P153" s="11" t="n">
        <v>4045.299367087702</v>
      </c>
      <c r="Q153" s="11" t="n">
        <v>3602.900632912298</v>
      </c>
      <c r="R153" s="11" t="n">
        <v>3699.666666666667</v>
      </c>
      <c r="S153" s="6" t="inlineStr">
        <is>
          <t>өсөх</t>
        </is>
      </c>
      <c r="T153" s="11" t="n">
        <v>3726.99881577755</v>
      </c>
      <c r="U153" s="11" t="n">
        <v>3750.684451212564</v>
      </c>
      <c r="V153" s="11" t="n">
        <v>3785.274351742552</v>
      </c>
      <c r="W153" s="6" t="inlineStr">
        <is>
          <t>саармаг</t>
        </is>
      </c>
    </row>
    <row r="154">
      <c r="A154" s="32" t="n">
        <v>46052</v>
      </c>
      <c r="B154" s="18" t="n">
        <v>3746</v>
      </c>
      <c r="C154" s="18" t="n">
        <v>3746</v>
      </c>
      <c r="D154" s="18" t="n">
        <v>3746</v>
      </c>
      <c r="E154" s="18" t="n">
        <v>3746</v>
      </c>
      <c r="F154" s="24" t="n">
        <v>6</v>
      </c>
      <c r="G154" s="24" t="n">
        <v>22476</v>
      </c>
      <c r="H154" s="18" t="n">
        <v>3721.142857142857</v>
      </c>
      <c r="I154" s="18" t="n">
        <v>3804.655172413793</v>
      </c>
      <c r="J154" s="18" t="n">
        <v>3784.818181818182</v>
      </c>
      <c r="K154" s="18" t="n">
        <v>41.82590233545648</v>
      </c>
      <c r="L154" s="18" t="n">
        <v>-25.9953060062835</v>
      </c>
      <c r="M154" s="18" t="n">
        <v>-10.37882640018221</v>
      </c>
      <c r="N154" s="18" t="n">
        <v>-15.61647960610129</v>
      </c>
      <c r="O154" s="18" t="n">
        <v>3821.75</v>
      </c>
      <c r="P154" s="18" t="n">
        <v>4047.134893016369</v>
      </c>
      <c r="Q154" s="18" t="n">
        <v>3596.365106983631</v>
      </c>
      <c r="R154" s="18" t="n">
        <v>3651</v>
      </c>
      <c r="S154" s="13" t="inlineStr">
        <is>
          <t>өсөх</t>
        </is>
      </c>
      <c r="T154" s="18" t="n">
        <v>3727.850587891941</v>
      </c>
      <c r="U154" s="18" t="n">
        <v>3757.031746128513</v>
      </c>
      <c r="V154" s="18" t="n">
        <v>3791.27225976193</v>
      </c>
      <c r="W154" s="13" t="inlineStr">
        <is>
          <t>саармаг</t>
        </is>
      </c>
    </row>
    <row r="155">
      <c r="A155" s="31" t="n">
        <v>46050</v>
      </c>
      <c r="B155" s="11" t="n">
        <v>3700</v>
      </c>
      <c r="C155" s="11" t="n">
        <v>3747</v>
      </c>
      <c r="D155" s="11" t="n">
        <v>3606</v>
      </c>
      <c r="E155" s="11" t="n">
        <v>3686</v>
      </c>
      <c r="F155" s="23" t="n">
        <v>10</v>
      </c>
      <c r="G155" s="23" t="n">
        <v>36859</v>
      </c>
      <c r="H155" s="11" t="n">
        <v>3730.285714285714</v>
      </c>
      <c r="I155" s="11" t="n">
        <v>3806.51724137931</v>
      </c>
      <c r="J155" s="11" t="n">
        <v>3785.363636363636</v>
      </c>
      <c r="K155" s="11" t="n">
        <v>34.64730290456431</v>
      </c>
      <c r="L155" s="11" t="n">
        <v>-26.88142665250007</v>
      </c>
      <c r="M155" s="11" t="n">
        <v>-6.474706498656883</v>
      </c>
      <c r="N155" s="11" t="n">
        <v>-20.40672015384319</v>
      </c>
      <c r="O155" s="11" t="n">
        <v>3815.2</v>
      </c>
      <c r="P155" s="11" t="n">
        <v>4056.09051454966</v>
      </c>
      <c r="Q155" s="11" t="n">
        <v>3574.30948545034</v>
      </c>
      <c r="R155" s="11" t="n">
        <v>3650</v>
      </c>
      <c r="S155" s="6" t="inlineStr">
        <is>
          <t>өсөх</t>
        </is>
      </c>
      <c r="T155" s="11" t="n">
        <v>3739.480610289144</v>
      </c>
      <c r="U155" s="11" t="n">
        <v>3770.142046886258</v>
      </c>
      <c r="V155" s="11" t="n">
        <v>3799.94043142837</v>
      </c>
      <c r="W155" s="6" t="inlineStr">
        <is>
          <t>буурах</t>
        </is>
      </c>
    </row>
    <row r="156">
      <c r="A156" s="32" t="n">
        <v>46049</v>
      </c>
      <c r="B156" s="18" t="n">
        <v>3747</v>
      </c>
      <c r="C156" s="18" t="n">
        <v>3747</v>
      </c>
      <c r="D156" s="18" t="n">
        <v>3747</v>
      </c>
      <c r="E156" s="18" t="n">
        <v>3747</v>
      </c>
      <c r="F156" s="24" t="n">
        <v>5</v>
      </c>
      <c r="G156" s="24" t="n">
        <v>18735</v>
      </c>
      <c r="H156" s="18" t="n">
        <v>3732.285714285714</v>
      </c>
      <c r="I156" s="18" t="n">
        <v>3810.448275862069</v>
      </c>
      <c r="J156" s="18" t="n">
        <v>3784.49494949495</v>
      </c>
      <c r="K156" s="18" t="n">
        <v>36.9060773480663</v>
      </c>
      <c r="L156" s="18" t="n">
        <v>-21.51234534417972</v>
      </c>
      <c r="M156" s="18" t="n">
        <v>-1.373026460196086</v>
      </c>
      <c r="N156" s="18" t="n">
        <v>-20.13931888398363</v>
      </c>
      <c r="O156" s="18" t="n">
        <v>3811.65</v>
      </c>
      <c r="P156" s="18" t="n">
        <v>4061.96042726982</v>
      </c>
      <c r="Q156" s="18" t="n">
        <v>3561.33957273018</v>
      </c>
      <c r="R156" s="18" t="n">
        <v>3617.666666666667</v>
      </c>
      <c r="S156" s="13" t="inlineStr">
        <is>
          <t>өсөх</t>
        </is>
      </c>
      <c r="T156" s="18" t="n">
        <v>3747.005372336183</v>
      </c>
      <c r="U156" s="18" t="n">
        <v>3781.569787059055</v>
      </c>
      <c r="V156" s="18" t="n">
        <v>3807.491365951701</v>
      </c>
      <c r="W156" s="13" t="inlineStr">
        <is>
          <t>буурах</t>
        </is>
      </c>
    </row>
    <row r="157">
      <c r="A157" s="31" t="n">
        <v>46048</v>
      </c>
      <c r="B157" s="11" t="n">
        <v>3746</v>
      </c>
      <c r="C157" s="11" t="n">
        <v>3746</v>
      </c>
      <c r="D157" s="11" t="n">
        <v>3600</v>
      </c>
      <c r="E157" s="11" t="n">
        <v>3746</v>
      </c>
      <c r="F157" s="23" t="n">
        <v>287</v>
      </c>
      <c r="G157" s="23" t="n">
        <v>1045447</v>
      </c>
      <c r="H157" s="11" t="n">
        <v>3741.142857142857</v>
      </c>
      <c r="I157" s="11" t="n">
        <v>3812.275862068966</v>
      </c>
      <c r="J157" s="11" t="n">
        <v>3785.030303030303</v>
      </c>
      <c r="K157" s="11" t="n">
        <v>36.8362831858407</v>
      </c>
      <c r="L157" s="11" t="n">
        <v>-20.55744745109951</v>
      </c>
      <c r="M157" s="11" t="n">
        <v>3.661803260799823</v>
      </c>
      <c r="N157" s="11" t="n">
        <v>-24.21925071189933</v>
      </c>
      <c r="O157" s="11" t="n">
        <v>3805.05</v>
      </c>
      <c r="P157" s="11" t="n">
        <v>4068.44967729669</v>
      </c>
      <c r="Q157" s="11" t="n">
        <v>3541.650322703311</v>
      </c>
      <c r="R157" s="11" t="n">
        <v>3750</v>
      </c>
      <c r="S157" s="6" t="inlineStr">
        <is>
          <t>буурах</t>
        </is>
      </c>
      <c r="T157" s="11" t="n">
        <v>3769.576972309206</v>
      </c>
      <c r="U157" s="11" t="n">
        <v>3801.496690726285</v>
      </c>
      <c r="V157" s="11" t="n">
        <v>3818.054285307858</v>
      </c>
      <c r="W157" s="6" t="inlineStr">
        <is>
          <t>буурах</t>
        </is>
      </c>
    </row>
    <row r="158">
      <c r="A158" s="32" t="n">
        <v>46044</v>
      </c>
      <c r="B158" s="18" t="n">
        <v>3650</v>
      </c>
      <c r="C158" s="18" t="n">
        <v>3650</v>
      </c>
      <c r="D158" s="18" t="n">
        <v>3603</v>
      </c>
      <c r="E158" s="18" t="n">
        <v>3605</v>
      </c>
      <c r="F158" s="24" t="n">
        <v>176</v>
      </c>
      <c r="G158" s="24" t="n">
        <v>635182</v>
      </c>
      <c r="H158" s="18" t="n">
        <v>3763.142857142857</v>
      </c>
      <c r="I158" s="18" t="n">
        <v>3814.137931034483</v>
      </c>
      <c r="J158" s="18" t="n">
        <v>3785.575757575758</v>
      </c>
      <c r="K158" s="18" t="n">
        <v>38.06941431670283</v>
      </c>
      <c r="L158" s="18" t="n">
        <v>-18.93781490464335</v>
      </c>
      <c r="M158" s="18" t="n">
        <v>9.716615938774655</v>
      </c>
      <c r="N158" s="18" t="n">
        <v>-28.654430843418</v>
      </c>
      <c r="O158" s="18" t="n">
        <v>3812.15</v>
      </c>
      <c r="P158" s="18" t="n">
        <v>4076.453821387433</v>
      </c>
      <c r="Q158" s="18" t="n">
        <v>3547.846178612567</v>
      </c>
      <c r="R158" s="18" t="n">
        <v>3833</v>
      </c>
      <c r="S158" s="13" t="inlineStr">
        <is>
          <t>буурах</t>
        </is>
      </c>
      <c r="T158" s="18" t="n">
        <v>3807.253286073675</v>
      </c>
      <c r="U158" s="18" t="n">
        <v>3828.314777212789</v>
      </c>
      <c r="V158" s="18" t="n">
        <v>3830.437279360617</v>
      </c>
      <c r="W158" s="13" t="inlineStr">
        <is>
          <t>буурах</t>
        </is>
      </c>
    </row>
    <row r="159">
      <c r="A159" s="31" t="n">
        <v>46043</v>
      </c>
      <c r="B159" s="11" t="n">
        <v>3700</v>
      </c>
      <c r="C159" s="11" t="n">
        <v>3800</v>
      </c>
      <c r="D159" s="11" t="n">
        <v>3650</v>
      </c>
      <c r="E159" s="11" t="n">
        <v>3718</v>
      </c>
      <c r="F159" s="23" t="n">
        <v>59</v>
      </c>
      <c r="G159" s="23" t="n">
        <v>219350</v>
      </c>
      <c r="H159" s="11" t="n">
        <v>3805.428571428572</v>
      </c>
      <c r="I159" s="11" t="n">
        <v>3820.862068965517</v>
      </c>
      <c r="J159" s="11" t="n">
        <v>3787.545454545455</v>
      </c>
      <c r="K159" s="11" t="n">
        <v>50.96359743040685</v>
      </c>
      <c r="L159" s="11" t="n">
        <v>-2.238752055825898</v>
      </c>
      <c r="M159" s="11" t="n">
        <v>16.88022364962915</v>
      </c>
      <c r="N159" s="11" t="n">
        <v>-19.11897570545505</v>
      </c>
      <c r="O159" s="11" t="n">
        <v>3831.3</v>
      </c>
      <c r="P159" s="11" t="n">
        <v>4088.189158977174</v>
      </c>
      <c r="Q159" s="11" t="n">
        <v>3574.410841022826</v>
      </c>
      <c r="R159" s="11" t="n">
        <v>3799.666666666667</v>
      </c>
      <c r="S159" s="6" t="inlineStr">
        <is>
          <t>буурах</t>
        </is>
      </c>
      <c r="T159" s="11" t="n">
        <v>3830.155584330244</v>
      </c>
      <c r="U159" s="11" t="n">
        <v>3845.031299125852</v>
      </c>
      <c r="V159" s="11" t="n">
        <v>3837.336138340625</v>
      </c>
      <c r="W159" s="6" t="inlineStr">
        <is>
          <t>буурах</t>
        </is>
      </c>
    </row>
    <row r="160">
      <c r="A160" s="32" t="n">
        <v>46042</v>
      </c>
      <c r="B160" s="18" t="n">
        <v>3800</v>
      </c>
      <c r="C160" s="18" t="n">
        <v>3800</v>
      </c>
      <c r="D160" s="18" t="n">
        <v>3800</v>
      </c>
      <c r="E160" s="18" t="n">
        <v>3800</v>
      </c>
      <c r="F160" s="24" t="n">
        <v>22</v>
      </c>
      <c r="G160" s="24" t="n">
        <v>83600</v>
      </c>
      <c r="H160" s="18" t="n">
        <v>3832.857142857143</v>
      </c>
      <c r="I160" s="18" t="n">
        <v>3823.689655172414</v>
      </c>
      <c r="J160" s="18" t="n">
        <v>3787.363636363636</v>
      </c>
      <c r="K160" s="18" t="n">
        <v>59.87193169690502</v>
      </c>
      <c r="L160" s="18" t="n">
        <v>7.602433646567988</v>
      </c>
      <c r="M160" s="18" t="n">
        <v>21.65996757599292</v>
      </c>
      <c r="N160" s="18" t="n">
        <v>-14.05753392942493</v>
      </c>
      <c r="O160" s="18" t="n">
        <v>3835.4</v>
      </c>
      <c r="P160" s="18" t="n">
        <v>4087.497917484457</v>
      </c>
      <c r="Q160" s="18" t="n">
        <v>3583.302082515543</v>
      </c>
      <c r="R160" s="18" t="n">
        <v>3833</v>
      </c>
      <c r="S160" s="13" t="inlineStr">
        <is>
          <t>буурах</t>
        </is>
      </c>
      <c r="T160" s="18" t="n">
        <v>3842.284686934828</v>
      </c>
      <c r="U160" s="18" t="n">
        <v>3854.814779127045</v>
      </c>
      <c r="V160" s="18" t="n">
        <v>3840.48001426258</v>
      </c>
      <c r="W160" s="13" t="inlineStr">
        <is>
          <t>буурах</t>
        </is>
      </c>
    </row>
    <row r="161">
      <c r="A161" s="31" t="n">
        <v>46041</v>
      </c>
      <c r="B161" s="11" t="n">
        <v>3899</v>
      </c>
      <c r="C161" s="11" t="n">
        <v>3899</v>
      </c>
      <c r="D161" s="11" t="n">
        <v>3750</v>
      </c>
      <c r="E161" s="11" t="n">
        <v>3810</v>
      </c>
      <c r="F161" s="23" t="n">
        <v>50</v>
      </c>
      <c r="G161" s="23" t="n">
        <v>190480</v>
      </c>
      <c r="H161" s="11" t="n">
        <v>3858.857142857143</v>
      </c>
      <c r="I161" s="11" t="n">
        <v>3823.689655172414</v>
      </c>
      <c r="J161" s="11" t="n">
        <v>3786.565656565656</v>
      </c>
      <c r="K161" s="11" t="n">
        <v>60.51779935275081</v>
      </c>
      <c r="L161" s="11" t="n">
        <v>11.70369345367317</v>
      </c>
      <c r="M161" s="11" t="n">
        <v>25.17435105834915</v>
      </c>
      <c r="N161" s="11" t="n">
        <v>-13.47065760467598</v>
      </c>
      <c r="O161" s="11" t="n">
        <v>3834.35</v>
      </c>
      <c r="P161" s="11" t="n">
        <v>4087.202743706688</v>
      </c>
      <c r="Q161" s="11" t="n">
        <v>3581.497256293312</v>
      </c>
      <c r="R161" s="11" t="n">
        <v>3833.333333333333</v>
      </c>
      <c r="S161" s="6" t="inlineStr">
        <is>
          <t>буурах</t>
        </is>
      </c>
      <c r="T161" s="11" t="n">
        <v>3857.529651281166</v>
      </c>
      <c r="U161" s="11" t="n">
        <v>3865.569784348269</v>
      </c>
      <c r="V161" s="11" t="n">
        <v>3843.348539864623</v>
      </c>
      <c r="W161" s="6" t="inlineStr">
        <is>
          <t>буурах</t>
        </is>
      </c>
    </row>
    <row r="162">
      <c r="A162" s="32" t="n">
        <v>46038</v>
      </c>
      <c r="B162" s="18" t="n">
        <v>3700</v>
      </c>
      <c r="C162" s="18" t="n">
        <v>3700</v>
      </c>
      <c r="D162" s="18" t="n">
        <v>3700</v>
      </c>
      <c r="E162" s="18" t="n">
        <v>3700</v>
      </c>
      <c r="F162" s="24" t="n">
        <v>15</v>
      </c>
      <c r="G162" s="24" t="n">
        <v>55500</v>
      </c>
      <c r="H162" s="18" t="n">
        <v>3871.714285714286</v>
      </c>
      <c r="I162" s="18" t="n">
        <v>3820.586206896552</v>
      </c>
      <c r="J162" s="18" t="n">
        <v>3785.959595959596</v>
      </c>
      <c r="K162" s="18" t="n">
        <v>55.20195838433293</v>
      </c>
      <c r="L162" s="18" t="n">
        <v>15.74997497541608</v>
      </c>
      <c r="M162" s="18" t="n">
        <v>28.54201545951815</v>
      </c>
      <c r="N162" s="18" t="n">
        <v>-12.79204048410207</v>
      </c>
      <c r="O162" s="18" t="n">
        <v>3833.85</v>
      </c>
      <c r="P162" s="18" t="n">
        <v>4086.932812533763</v>
      </c>
      <c r="Q162" s="18" t="n">
        <v>3580.767187466236</v>
      </c>
      <c r="R162" s="18" t="n">
        <v>3903.333333333333</v>
      </c>
      <c r="S162" s="13" t="inlineStr">
        <is>
          <t>буурах</t>
        </is>
      </c>
      <c r="T162" s="18" t="n">
        <v>3894.249718679601</v>
      </c>
      <c r="U162" s="18" t="n">
        <v>3885.939851314261</v>
      </c>
      <c r="V162" s="18" t="n">
        <v>3849.274442202656</v>
      </c>
      <c r="W162" s="13" t="inlineStr">
        <is>
          <t>буурах</t>
        </is>
      </c>
    </row>
    <row r="163">
      <c r="A163" s="31" t="n">
        <v>46037</v>
      </c>
      <c r="B163" s="11" t="n">
        <v>3900</v>
      </c>
      <c r="C163" s="11" t="n">
        <v>3900</v>
      </c>
      <c r="D163" s="11" t="n">
        <v>3800</v>
      </c>
      <c r="E163" s="11" t="n">
        <v>3809</v>
      </c>
      <c r="F163" s="23" t="n">
        <v>35</v>
      </c>
      <c r="G163" s="23" t="n">
        <v>133300</v>
      </c>
      <c r="H163" s="11" t="n">
        <v>3912</v>
      </c>
      <c r="I163" s="11" t="n">
        <v>3824.03448275862</v>
      </c>
      <c r="J163" s="11" t="n">
        <v>3786.767676767677</v>
      </c>
      <c r="K163" s="11" t="n">
        <v>45.97349643221203</v>
      </c>
      <c r="L163" s="11" t="n">
        <v>31.88541102716135</v>
      </c>
      <c r="M163" s="11" t="n">
        <v>31.74002558054367</v>
      </c>
      <c r="N163" s="11" t="n">
        <v>0.1453854466176843</v>
      </c>
      <c r="O163" s="11" t="n">
        <v>3838.85</v>
      </c>
      <c r="P163" s="11" t="n">
        <v>4085.014396288334</v>
      </c>
      <c r="Q163" s="11" t="n">
        <v>3592.685603711666</v>
      </c>
      <c r="R163" s="11" t="n">
        <v>3916.666666666667</v>
      </c>
      <c r="S163" s="6" t="inlineStr">
        <is>
          <t>буурах</t>
        </is>
      </c>
      <c r="T163" s="11" t="n">
        <v>3907.285061535103</v>
      </c>
      <c r="U163" s="11" t="n">
        <v>3890.380055900678</v>
      </c>
      <c r="V163" s="11" t="n">
        <v>3847.383983126062</v>
      </c>
      <c r="W163" s="6" t="inlineStr">
        <is>
          <t>буурах</t>
        </is>
      </c>
    </row>
    <row r="164">
      <c r="A164" s="32" t="n">
        <v>46036</v>
      </c>
      <c r="B164" s="18" t="n">
        <v>3800</v>
      </c>
      <c r="C164" s="18" t="n">
        <v>3900</v>
      </c>
      <c r="D164" s="18" t="n">
        <v>3800</v>
      </c>
      <c r="E164" s="18" t="n">
        <v>3900</v>
      </c>
      <c r="F164" s="24" t="n">
        <v>10</v>
      </c>
      <c r="G164" s="24" t="n">
        <v>38100</v>
      </c>
      <c r="H164" s="18" t="n">
        <v>3937</v>
      </c>
      <c r="I164" s="18" t="n">
        <v>3823.724137931034</v>
      </c>
      <c r="J164" s="18" t="n">
        <v>3786.676767676768</v>
      </c>
      <c r="K164" s="18" t="n">
        <v>45.55555555555556</v>
      </c>
      <c r="L164" s="18" t="n">
        <v>40.91812524554007</v>
      </c>
      <c r="M164" s="18" t="n">
        <v>31.70367921888925</v>
      </c>
      <c r="N164" s="18" t="n">
        <v>9.214446026650819</v>
      </c>
      <c r="O164" s="18" t="n">
        <v>3838.4</v>
      </c>
      <c r="P164" s="18" t="n">
        <v>4084.813798314948</v>
      </c>
      <c r="Q164" s="18" t="n">
        <v>3591.986201685052</v>
      </c>
      <c r="R164" s="18" t="n">
        <v>3944</v>
      </c>
      <c r="S164" s="13" t="inlineStr">
        <is>
          <t>буурах</t>
        </is>
      </c>
      <c r="T164" s="18" t="n">
        <v>3918.873559334057</v>
      </c>
      <c r="U164" s="18" t="n">
        <v>3891.948053391548</v>
      </c>
      <c r="V164" s="18" t="n">
        <v>3843.711574844949</v>
      </c>
      <c r="W164" s="13" t="inlineStr">
        <is>
          <t>саармаг</t>
        </is>
      </c>
    </row>
    <row r="165">
      <c r="A165" s="31" t="n">
        <v>46035</v>
      </c>
      <c r="B165" s="11" t="n">
        <v>3900</v>
      </c>
      <c r="C165" s="11" t="n">
        <v>3910</v>
      </c>
      <c r="D165" s="11" t="n">
        <v>3900</v>
      </c>
      <c r="E165" s="11" t="n">
        <v>3901</v>
      </c>
      <c r="F165" s="23" t="n">
        <v>44</v>
      </c>
      <c r="G165" s="23" t="n">
        <v>171647</v>
      </c>
      <c r="H165" s="11" t="n">
        <v>3949</v>
      </c>
      <c r="I165" s="11" t="n">
        <v>3820.275862068966</v>
      </c>
      <c r="J165" s="11" t="n">
        <v>3784.656565656566</v>
      </c>
      <c r="K165" s="11" t="n">
        <v>54.29056924384028</v>
      </c>
      <c r="L165" s="11" t="n">
        <v>42.58652593524448</v>
      </c>
      <c r="M165" s="11" t="n">
        <v>29.40006771222654</v>
      </c>
      <c r="N165" s="11" t="n">
        <v>13.18645822301794</v>
      </c>
      <c r="O165" s="11" t="n">
        <v>3833.4</v>
      </c>
      <c r="P165" s="11" t="n">
        <v>4078.666711968828</v>
      </c>
      <c r="Q165" s="11" t="n">
        <v>3588.133288031172</v>
      </c>
      <c r="R165" s="11" t="n">
        <v>3940.666666666667</v>
      </c>
      <c r="S165" s="6" t="inlineStr">
        <is>
          <t>буурах</t>
        </is>
      </c>
      <c r="T165" s="11" t="n">
        <v>3919.202273063892</v>
      </c>
      <c r="U165" s="11" t="n">
        <v>3885.381033770838</v>
      </c>
      <c r="V165" s="11" t="n">
        <v>3836.261119142006</v>
      </c>
      <c r="W165" s="6" t="inlineStr">
        <is>
          <t>саармаг</t>
        </is>
      </c>
    </row>
    <row r="166">
      <c r="A166" s="32" t="n">
        <v>46034</v>
      </c>
      <c r="B166" s="18" t="n">
        <v>3900</v>
      </c>
      <c r="C166" s="18" t="n">
        <v>3940</v>
      </c>
      <c r="D166" s="18" t="n">
        <v>3900</v>
      </c>
      <c r="E166" s="18" t="n">
        <v>3910</v>
      </c>
      <c r="F166" s="24" t="n">
        <v>20</v>
      </c>
      <c r="G166" s="24" t="n">
        <v>78080</v>
      </c>
      <c r="H166" s="18" t="n">
        <v>3938.142857142857</v>
      </c>
      <c r="I166" s="18" t="n">
        <v>3816.793103448276</v>
      </c>
      <c r="J166" s="18" t="n">
        <v>3782.626262626263</v>
      </c>
      <c r="K166" s="18" t="n">
        <v>55.50883095037847</v>
      </c>
      <c r="L166" s="18" t="n">
        <v>43.99475334740919</v>
      </c>
      <c r="M166" s="18" t="n">
        <v>26.10345315647206</v>
      </c>
      <c r="N166" s="18" t="n">
        <v>17.89130019093713</v>
      </c>
      <c r="O166" s="18" t="n">
        <v>3828.35</v>
      </c>
      <c r="P166" s="18" t="n">
        <v>4071.995049200676</v>
      </c>
      <c r="Q166" s="18" t="n">
        <v>3584.704950799323</v>
      </c>
      <c r="R166" s="18" t="n">
        <v>3954.666666666667</v>
      </c>
      <c r="S166" s="13" t="inlineStr">
        <is>
          <t>буурах</t>
        </is>
      </c>
      <c r="T166" s="18" t="n">
        <v>3911.962277721451</v>
      </c>
      <c r="U166" s="18" t="n">
        <v>3873.305726276354</v>
      </c>
      <c r="V166" s="18" t="n">
        <v>3826.519004681329</v>
      </c>
      <c r="W166" s="13" t="inlineStr">
        <is>
          <t>саармаг</t>
        </is>
      </c>
    </row>
    <row r="167">
      <c r="A167" s="31" t="n">
        <v>46031</v>
      </c>
      <c r="B167" s="11" t="n">
        <v>3982</v>
      </c>
      <c r="C167" s="11" t="n">
        <v>3982</v>
      </c>
      <c r="D167" s="11" t="n">
        <v>3982</v>
      </c>
      <c r="E167" s="11" t="n">
        <v>3982</v>
      </c>
      <c r="F167" s="23" t="n">
        <v>5</v>
      </c>
      <c r="G167" s="23" t="n">
        <v>19910</v>
      </c>
      <c r="H167" s="11" t="n">
        <v>3908.142857142857</v>
      </c>
      <c r="I167" s="11" t="n">
        <v>3813</v>
      </c>
      <c r="J167" s="11" t="n">
        <v>3782.525252525253</v>
      </c>
      <c r="K167" s="11" t="n">
        <v>57.99648506151142</v>
      </c>
      <c r="L167" s="11" t="n">
        <v>44.23587628660971</v>
      </c>
      <c r="M167" s="11" t="n">
        <v>21.63062810873777</v>
      </c>
      <c r="N167" s="11" t="n">
        <v>22.60524817787194</v>
      </c>
      <c r="O167" s="11" t="n">
        <v>3822.85</v>
      </c>
      <c r="P167" s="11" t="n">
        <v>4063.825745667484</v>
      </c>
      <c r="Q167" s="11" t="n">
        <v>3581.874254332516</v>
      </c>
      <c r="R167" s="11" t="n">
        <v>3955</v>
      </c>
      <c r="S167" s="6" t="inlineStr">
        <is>
          <t>өсөх</t>
        </is>
      </c>
      <c r="T167" s="11" t="n">
        <v>3890.511152833403</v>
      </c>
      <c r="U167" s="11" t="n">
        <v>3852.916025971055</v>
      </c>
      <c r="V167" s="11" t="n">
        <v>3813.684452399707</v>
      </c>
      <c r="W167" s="6" t="inlineStr">
        <is>
          <t>өсөх</t>
        </is>
      </c>
    </row>
    <row r="168">
      <c r="A168" s="32" t="n">
        <v>46030</v>
      </c>
      <c r="B168" s="18" t="n">
        <v>3900</v>
      </c>
      <c r="C168" s="18" t="n">
        <v>3900</v>
      </c>
      <c r="D168" s="18" t="n">
        <v>3900</v>
      </c>
      <c r="E168" s="18" t="n">
        <v>3900</v>
      </c>
      <c r="F168" s="24" t="n">
        <v>4</v>
      </c>
      <c r="G168" s="24" t="n">
        <v>15600</v>
      </c>
      <c r="H168" s="18" t="n">
        <v>3855.714285714286</v>
      </c>
      <c r="I168" s="18" t="n">
        <v>3803.310344827586</v>
      </c>
      <c r="J168" s="18" t="n">
        <v>3781.69696969697</v>
      </c>
      <c r="K168" s="18" t="n">
        <v>54.73484848484848</v>
      </c>
      <c r="L168" s="18" t="n">
        <v>36.56929681938436</v>
      </c>
      <c r="M168" s="18" t="n">
        <v>15.97931606426979</v>
      </c>
      <c r="N168" s="18" t="n">
        <v>20.58998075511457</v>
      </c>
      <c r="O168" s="18" t="n">
        <v>3813.75</v>
      </c>
      <c r="P168" s="18" t="n">
        <v>4043.481908972175</v>
      </c>
      <c r="Q168" s="18" t="n">
        <v>3584.018091027825</v>
      </c>
      <c r="R168" s="18" t="n">
        <v>3985</v>
      </c>
      <c r="S168" s="13" t="inlineStr">
        <is>
          <t>буурах</t>
        </is>
      </c>
      <c r="T168" s="18" t="n">
        <v>3871.902201752557</v>
      </c>
      <c r="U168" s="18" t="n">
        <v>3834.212768715045</v>
      </c>
      <c r="V168" s="18" t="n">
        <v>3802.279992140168</v>
      </c>
      <c r="W168" s="13" t="inlineStr">
        <is>
          <t>өсөх</t>
        </is>
      </c>
    </row>
    <row r="169">
      <c r="A169" s="31" t="n">
        <v>46029</v>
      </c>
      <c r="B169" s="11" t="n">
        <v>3982</v>
      </c>
      <c r="C169" s="11" t="n">
        <v>3982</v>
      </c>
      <c r="D169" s="11" t="n">
        <v>3982</v>
      </c>
      <c r="E169" s="11" t="n">
        <v>3982</v>
      </c>
      <c r="F169" s="23" t="n">
        <v>50</v>
      </c>
      <c r="G169" s="23" t="n">
        <v>199100</v>
      </c>
      <c r="H169" s="11" t="n">
        <v>3815</v>
      </c>
      <c r="I169" s="11" t="n">
        <v>3792.96551724138</v>
      </c>
      <c r="J169" s="11" t="n">
        <v>3781.69696969697</v>
      </c>
      <c r="K169" s="11" t="n">
        <v>59.34291581108829</v>
      </c>
      <c r="L169" s="11" t="n">
        <v>34.60112743657055</v>
      </c>
      <c r="M169" s="11" t="n">
        <v>10.83182087549115</v>
      </c>
      <c r="N169" s="11" t="n">
        <v>23.7693065610794</v>
      </c>
      <c r="O169" s="11" t="n">
        <v>3808.75</v>
      </c>
      <c r="P169" s="11" t="n">
        <v>4035.083271968573</v>
      </c>
      <c r="Q169" s="11" t="n">
        <v>3582.416728031427</v>
      </c>
      <c r="R169" s="11" t="n">
        <v>3920.333333333333</v>
      </c>
      <c r="S169" s="6" t="inlineStr">
        <is>
          <t>өсөх</t>
        </is>
      </c>
      <c r="T169" s="11" t="n">
        <v>3830.124247633741</v>
      </c>
      <c r="U169" s="11" t="n">
        <v>3803.901433396259</v>
      </c>
      <c r="V169" s="11" t="n">
        <v>3786.962180355166</v>
      </c>
      <c r="W169" s="6" t="inlineStr">
        <is>
          <t>өсөх</t>
        </is>
      </c>
    </row>
    <row r="170">
      <c r="A170" s="32" t="n">
        <v>46028</v>
      </c>
      <c r="B170" s="18" t="n">
        <v>3984</v>
      </c>
      <c r="C170" s="18" t="n">
        <v>3984</v>
      </c>
      <c r="D170" s="18" t="n">
        <v>3983</v>
      </c>
      <c r="E170" s="18" t="n">
        <v>3984</v>
      </c>
      <c r="F170" s="24" t="n">
        <v>8</v>
      </c>
      <c r="G170" s="24" t="n">
        <v>31869</v>
      </c>
      <c r="H170" s="18" t="n">
        <v>3762.571428571428</v>
      </c>
      <c r="I170" s="18" t="n">
        <v>3780.241379310345</v>
      </c>
      <c r="J170" s="18" t="n">
        <v>3781.878787878788</v>
      </c>
      <c r="K170" s="18" t="n">
        <v>59.46502057613169</v>
      </c>
      <c r="L170" s="18" t="n">
        <v>23.23664757070219</v>
      </c>
      <c r="M170" s="18" t="n">
        <v>4.889494235221294</v>
      </c>
      <c r="N170" s="18" t="n">
        <v>18.3471533354809</v>
      </c>
      <c r="O170" s="18" t="n">
        <v>3799.65</v>
      </c>
      <c r="P170" s="18" t="n">
        <v>4011.56439309306</v>
      </c>
      <c r="Q170" s="18" t="n">
        <v>3587.73560690694</v>
      </c>
      <c r="R170" s="18" t="n">
        <v>3826</v>
      </c>
      <c r="S170" s="13" t="inlineStr">
        <is>
          <t>өсөх</t>
        </is>
      </c>
      <c r="T170" s="18" t="n">
        <v>3780.728261460423</v>
      </c>
      <c r="U170" s="18" t="n">
        <v>3772.647736750229</v>
      </c>
      <c r="V170" s="18" t="n">
        <v>3772.766776392645</v>
      </c>
      <c r="W170" s="13" t="inlineStr">
        <is>
          <t>өсөх</t>
        </is>
      </c>
    </row>
    <row r="171">
      <c r="A171" s="31" t="n">
        <v>46027</v>
      </c>
      <c r="B171" s="11" t="n">
        <v>3978</v>
      </c>
      <c r="C171" s="11" t="n">
        <v>3989</v>
      </c>
      <c r="D171" s="11" t="n">
        <v>3978</v>
      </c>
      <c r="E171" s="11" t="n">
        <v>3984</v>
      </c>
      <c r="F171" s="23" t="n">
        <v>30</v>
      </c>
      <c r="G171" s="23" t="n">
        <v>119488</v>
      </c>
      <c r="H171" s="11" t="n">
        <v>3748.857142857143</v>
      </c>
      <c r="I171" s="11" t="n">
        <v>3771.310344827586</v>
      </c>
      <c r="J171" s="11" t="n">
        <v>3782.040404040404</v>
      </c>
      <c r="K171" s="11" t="n">
        <v>59.46502057613169</v>
      </c>
      <c r="L171" s="11" t="n">
        <v>8.189814759056389</v>
      </c>
      <c r="M171" s="11" t="n">
        <v>0.3027059013510704</v>
      </c>
      <c r="N171" s="11" t="n">
        <v>7.887108857705319</v>
      </c>
      <c r="O171" s="11" t="n">
        <v>3786.45</v>
      </c>
      <c r="P171" s="11" t="n">
        <v>3983.128900749419</v>
      </c>
      <c r="Q171" s="11" t="n">
        <v>3589.77109925058</v>
      </c>
      <c r="R171" s="11" t="n">
        <v>3705</v>
      </c>
      <c r="S171" s="6" t="inlineStr">
        <is>
          <t>өсөх</t>
        </is>
      </c>
      <c r="T171" s="11" t="n">
        <v>3734.051172210258</v>
      </c>
      <c r="U171" s="11" t="n">
        <v>3747.289060947599</v>
      </c>
      <c r="V171" s="11" t="n">
        <v>3762.635210035834</v>
      </c>
      <c r="W171" s="6" t="inlineStr">
        <is>
          <t>өсөх</t>
        </is>
      </c>
    </row>
    <row r="172">
      <c r="A172" s="32" t="n">
        <v>46022</v>
      </c>
      <c r="B172" s="18" t="n">
        <v>3800</v>
      </c>
      <c r="C172" s="18" t="n">
        <v>3978</v>
      </c>
      <c r="D172" s="18" t="n">
        <v>3800</v>
      </c>
      <c r="E172" s="18" t="n">
        <v>3825</v>
      </c>
      <c r="F172" s="24" t="n">
        <v>35</v>
      </c>
      <c r="G172" s="24" t="n">
        <v>133887</v>
      </c>
      <c r="H172" s="18" t="n">
        <v>3749.428571428572</v>
      </c>
      <c r="I172" s="18" t="n">
        <v>3764.724137931034</v>
      </c>
      <c r="J172" s="18" t="n">
        <v>3781.69696969697</v>
      </c>
      <c r="K172" s="18" t="n">
        <v>51.53751537515375</v>
      </c>
      <c r="L172" s="18" t="n">
        <v>-11.13454006248594</v>
      </c>
      <c r="M172" s="18" t="n">
        <v>-1.669071313075259</v>
      </c>
      <c r="N172" s="18" t="n">
        <v>-9.465468749410681</v>
      </c>
      <c r="O172" s="18" t="n">
        <v>3777.25</v>
      </c>
      <c r="P172" s="18" t="n">
        <v>3952.108657206328</v>
      </c>
      <c r="Q172" s="18" t="n">
        <v>3602.391342793672</v>
      </c>
      <c r="R172" s="18" t="n">
        <v>3643.333333333333</v>
      </c>
      <c r="S172" s="13" t="inlineStr">
        <is>
          <t>өсөх</t>
        </is>
      </c>
      <c r="T172" s="18" t="n">
        <v>3718.119318354635</v>
      </c>
      <c r="U172" s="18" t="n">
        <v>3742.632606204122</v>
      </c>
      <c r="V172" s="18" t="n">
        <v>3762.307243047268</v>
      </c>
      <c r="W172" s="13" t="inlineStr">
        <is>
          <t>өсөх</t>
        </is>
      </c>
    </row>
    <row r="173">
      <c r="A173" s="31" t="n">
        <v>46021</v>
      </c>
      <c r="B173" s="11" t="n">
        <v>3700</v>
      </c>
      <c r="C173" s="11" t="n">
        <v>3700</v>
      </c>
      <c r="D173" s="11" t="n">
        <v>3700</v>
      </c>
      <c r="E173" s="11" t="n">
        <v>3700</v>
      </c>
      <c r="F173" s="23" t="n">
        <v>29</v>
      </c>
      <c r="G173" s="23" t="n">
        <v>107300</v>
      </c>
      <c r="H173" s="11" t="n">
        <v>3745.857142857143</v>
      </c>
      <c r="I173" s="11" t="n">
        <v>3763.862068965517</v>
      </c>
      <c r="J173" s="11" t="n">
        <v>3779.424242424242</v>
      </c>
      <c r="K173" s="11" t="n">
        <v>42.73255813953488</v>
      </c>
      <c r="L173" s="11" t="n">
        <v>-19.44839599743545</v>
      </c>
      <c r="M173" s="11" t="n">
        <v>0.6972958742774109</v>
      </c>
      <c r="N173" s="11" t="n">
        <v>-20.14569187171287</v>
      </c>
      <c r="O173" s="11" t="n">
        <v>3776</v>
      </c>
      <c r="P173" s="11" t="n">
        <v>3949.829801817755</v>
      </c>
      <c r="Q173" s="11" t="n">
        <v>3602.170198182245</v>
      </c>
      <c r="R173" s="11" t="n">
        <v>3739.333333333333</v>
      </c>
      <c r="S173" s="6" t="inlineStr">
        <is>
          <t>буурах</t>
        </is>
      </c>
      <c r="T173" s="11" t="n">
        <v>3736.639097610449</v>
      </c>
      <c r="U173" s="11" t="n">
        <v>3758.020817794401</v>
      </c>
      <c r="V173" s="11" t="n">
        <v>3770.429991367694</v>
      </c>
      <c r="W173" s="6" t="inlineStr">
        <is>
          <t>буурах</t>
        </is>
      </c>
    </row>
    <row r="174">
      <c r="A174" s="32" t="n">
        <v>46017</v>
      </c>
      <c r="B174" s="18" t="n">
        <v>3615</v>
      </c>
      <c r="C174" s="18" t="n">
        <v>3615</v>
      </c>
      <c r="D174" s="18" t="n">
        <v>3615</v>
      </c>
      <c r="E174" s="18" t="n">
        <v>3615</v>
      </c>
      <c r="F174" s="24" t="n">
        <v>10</v>
      </c>
      <c r="G174" s="24" t="n">
        <v>36150</v>
      </c>
      <c r="H174" s="18" t="n">
        <v>3757.142857142857</v>
      </c>
      <c r="I174" s="18" t="n">
        <v>3767.310344827586</v>
      </c>
      <c r="J174" s="18" t="n">
        <v>3777.030303030303</v>
      </c>
      <c r="K174" s="18" t="n">
        <v>34.66003316749585</v>
      </c>
      <c r="L174" s="18" t="n">
        <v>-17.04974090353653</v>
      </c>
      <c r="M174" s="18" t="n">
        <v>5.733718842205628</v>
      </c>
      <c r="N174" s="18" t="n">
        <v>-22.78345974574216</v>
      </c>
      <c r="O174" s="18" t="n">
        <v>3781</v>
      </c>
      <c r="P174" s="18" t="n">
        <v>3951.519207129285</v>
      </c>
      <c r="Q174" s="18" t="n">
        <v>3610.480792870715</v>
      </c>
      <c r="R174" s="18" t="n">
        <v>3830.333333333333</v>
      </c>
      <c r="S174" s="13" t="inlineStr">
        <is>
          <t>буурах</t>
        </is>
      </c>
      <c r="T174" s="18" t="n">
        <v>3773.878886572667</v>
      </c>
      <c r="U174" s="18" t="n">
        <v>3781.986142321497</v>
      </c>
      <c r="V174" s="18" t="n">
        <v>3781.257038535862</v>
      </c>
      <c r="W174" s="13" t="inlineStr">
        <is>
          <t>буурах</t>
        </is>
      </c>
    </row>
    <row r="175">
      <c r="A175" s="31" t="n">
        <v>46016</v>
      </c>
      <c r="B175" s="11" t="n">
        <v>3615</v>
      </c>
      <c r="C175" s="11" t="n">
        <v>3615</v>
      </c>
      <c r="D175" s="11" t="n">
        <v>3615</v>
      </c>
      <c r="E175" s="11" t="n">
        <v>3615</v>
      </c>
      <c r="F175" s="23" t="n">
        <v>11</v>
      </c>
      <c r="G175" s="23" t="n">
        <v>39765</v>
      </c>
      <c r="H175" s="11" t="n">
        <v>3783.571428571428</v>
      </c>
      <c r="I175" s="11" t="n">
        <v>3770.724137931034</v>
      </c>
      <c r="J175" s="11" t="n">
        <v>3778.393939393939</v>
      </c>
      <c r="K175" s="11" t="n">
        <v>34.66003316749585</v>
      </c>
      <c r="L175" s="11" t="n">
        <v>-5.085643079635247</v>
      </c>
      <c r="M175" s="11" t="n">
        <v>11.42958377864117</v>
      </c>
      <c r="N175" s="11" t="n">
        <v>-16.51522685827641</v>
      </c>
      <c r="O175" s="11" t="n">
        <v>3790.25</v>
      </c>
      <c r="P175" s="11" t="n">
        <v>3942.878798069041</v>
      </c>
      <c r="Q175" s="11" t="n">
        <v>3637.621201930959</v>
      </c>
      <c r="R175" s="11" t="n">
        <v>3955</v>
      </c>
      <c r="S175" s="6" t="inlineStr">
        <is>
          <t>буурах</t>
        </is>
      </c>
      <c r="T175" s="11" t="n">
        <v>3806.158810172987</v>
      </c>
      <c r="U175" s="11" t="n">
        <v>3800.152918058864</v>
      </c>
      <c r="V175" s="11" t="n">
        <v>3788.450838452246</v>
      </c>
      <c r="W175" s="6" t="inlineStr">
        <is>
          <t>буурах</t>
        </is>
      </c>
    </row>
    <row r="176">
      <c r="A176" s="32" t="n">
        <v>46015</v>
      </c>
      <c r="B176" s="18" t="n">
        <v>3888</v>
      </c>
      <c r="C176" s="18" t="n">
        <v>3988</v>
      </c>
      <c r="D176" s="18" t="n">
        <v>3600</v>
      </c>
      <c r="E176" s="18" t="n">
        <v>3615</v>
      </c>
      <c r="F176" s="24" t="n">
        <v>243</v>
      </c>
      <c r="G176" s="24" t="n">
        <v>878468</v>
      </c>
      <c r="H176" s="18" t="n">
        <v>3810</v>
      </c>
      <c r="I176" s="18" t="n">
        <v>3770.48275862069</v>
      </c>
      <c r="J176" s="18" t="n">
        <v>3777.242424242424</v>
      </c>
      <c r="K176" s="18" t="n">
        <v>42.31332357247438</v>
      </c>
      <c r="L176" s="18" t="n">
        <v>10.25886931493915</v>
      </c>
      <c r="M176" s="18" t="n">
        <v>15.55839049321027</v>
      </c>
      <c r="N176" s="18" t="n">
        <v>-5.299521178271124</v>
      </c>
      <c r="O176" s="18" t="n">
        <v>3799.5</v>
      </c>
      <c r="P176" s="18" t="n">
        <v>3929.229719031531</v>
      </c>
      <c r="Q176" s="18" t="n">
        <v>3669.770280968469</v>
      </c>
      <c r="R176" s="18" t="n">
        <v>3892.333333333333</v>
      </c>
      <c r="S176" s="13" t="inlineStr">
        <is>
          <t>буурах</t>
        </is>
      </c>
      <c r="T176" s="18" t="n">
        <v>3807.419175887453</v>
      </c>
      <c r="U176" s="18" t="n">
        <v>3799.281627887566</v>
      </c>
      <c r="V176" s="18" t="n">
        <v>3786.932114423065</v>
      </c>
      <c r="W176" s="13" t="inlineStr">
        <is>
          <t>буурах</t>
        </is>
      </c>
    </row>
    <row r="177">
      <c r="A177" s="31" t="n">
        <v>46014</v>
      </c>
      <c r="B177" s="11" t="n">
        <v>3800</v>
      </c>
      <c r="C177" s="11" t="n">
        <v>3888</v>
      </c>
      <c r="D177" s="11" t="n">
        <v>3800</v>
      </c>
      <c r="E177" s="11" t="n">
        <v>3888</v>
      </c>
      <c r="F177" s="23" t="n">
        <v>72</v>
      </c>
      <c r="G177" s="23" t="n">
        <v>273688</v>
      </c>
      <c r="H177" s="11" t="n">
        <v>3836.428571428572</v>
      </c>
      <c r="I177" s="11" t="n">
        <v>3777</v>
      </c>
      <c r="J177" s="11" t="n">
        <v>3778.606060606061</v>
      </c>
      <c r="K177" s="11" t="n">
        <v>58.97959183673469</v>
      </c>
      <c r="L177" s="11" t="n">
        <v>29.69482703579661</v>
      </c>
      <c r="M177" s="11" t="n">
        <v>16.88327078777805</v>
      </c>
      <c r="N177" s="11" t="n">
        <v>12.81155624801855</v>
      </c>
      <c r="O177" s="11" t="n">
        <v>3803.8</v>
      </c>
      <c r="P177" s="11" t="n">
        <v>3912.833205951215</v>
      </c>
      <c r="Q177" s="11" t="n">
        <v>3694.766794048785</v>
      </c>
      <c r="R177" s="11" t="n">
        <v>3700</v>
      </c>
      <c r="S177" s="6" t="inlineStr">
        <is>
          <t>өсөх</t>
        </is>
      </c>
      <c r="T177" s="11" t="n">
        <v>3793.865685087125</v>
      </c>
      <c r="U177" s="11" t="n">
        <v>3790.470495487431</v>
      </c>
      <c r="V177" s="11" t="n">
        <v>3782.172710116561</v>
      </c>
      <c r="W177" s="6" t="inlineStr">
        <is>
          <t>өсөх</t>
        </is>
      </c>
    </row>
    <row r="178">
      <c r="A178" s="32" t="n">
        <v>46013</v>
      </c>
      <c r="B178" s="18" t="n">
        <v>3800</v>
      </c>
      <c r="C178" s="18" t="n">
        <v>3989</v>
      </c>
      <c r="D178" s="18" t="n">
        <v>3800</v>
      </c>
      <c r="E178" s="18" t="n">
        <v>3988</v>
      </c>
      <c r="F178" s="24" t="n">
        <v>6</v>
      </c>
      <c r="G178" s="24" t="n">
        <v>23366</v>
      </c>
      <c r="H178" s="18" t="n">
        <v>3823.857142857143</v>
      </c>
      <c r="I178" s="18" t="n">
        <v>3769.758620689655</v>
      </c>
      <c r="J178" s="18" t="n">
        <v>3777.212121212121</v>
      </c>
      <c r="K178" s="18" t="n">
        <v>74.1025641025641</v>
      </c>
      <c r="L178" s="18" t="n">
        <v>26.273888315352</v>
      </c>
      <c r="M178" s="18" t="n">
        <v>13.68038172577341</v>
      </c>
      <c r="N178" s="18" t="n">
        <v>12.59350658957858</v>
      </c>
      <c r="O178" s="18" t="n">
        <v>3789.4</v>
      </c>
      <c r="P178" s="18" t="n">
        <v>3923.369250203172</v>
      </c>
      <c r="Q178" s="18" t="n">
        <v>3655.430749796828</v>
      </c>
      <c r="R178" s="18" t="n">
        <v>3700</v>
      </c>
      <c r="S178" s="13" t="inlineStr">
        <is>
          <t>өсөх</t>
        </is>
      </c>
      <c r="T178" s="18" t="n">
        <v>3778.272370142581</v>
      </c>
      <c r="U178" s="18" t="n">
        <v>3781.825040615235</v>
      </c>
      <c r="V178" s="18" t="n">
        <v>3777.884749630595</v>
      </c>
      <c r="W178" s="13" t="inlineStr">
        <is>
          <t>өсөх</t>
        </is>
      </c>
    </row>
    <row r="179">
      <c r="A179" s="31" t="n">
        <v>46010</v>
      </c>
      <c r="B179" s="11" t="n">
        <v>3720</v>
      </c>
      <c r="C179" s="11" t="n">
        <v>3800</v>
      </c>
      <c r="D179" s="11" t="n">
        <v>3600</v>
      </c>
      <c r="E179" s="11" t="n">
        <v>3800</v>
      </c>
      <c r="F179" s="23" t="n">
        <v>34</v>
      </c>
      <c r="G179" s="23" t="n">
        <v>124661</v>
      </c>
      <c r="H179" s="11" t="n">
        <v>3797</v>
      </c>
      <c r="I179" s="11" t="n">
        <v>3764.310344827586</v>
      </c>
      <c r="J179" s="11" t="n">
        <v>3776.555555555556</v>
      </c>
      <c r="K179" s="11" t="n">
        <v>50</v>
      </c>
      <c r="L179" s="11" t="n">
        <v>11.3435427003069</v>
      </c>
      <c r="M179" s="11" t="n">
        <v>10.53200507837877</v>
      </c>
      <c r="N179" s="11" t="n">
        <v>0.8115376219281316</v>
      </c>
      <c r="O179" s="11" t="n">
        <v>3770.65</v>
      </c>
      <c r="P179" s="11" t="n">
        <v>3892.619299415878</v>
      </c>
      <c r="Q179" s="11" t="n">
        <v>3648.680700584122</v>
      </c>
      <c r="R179" s="11" t="n">
        <v>3733.333333333333</v>
      </c>
      <c r="S179" s="6" t="inlineStr">
        <is>
          <t>өсөх</t>
        </is>
      </c>
      <c r="T179" s="11" t="n">
        <v>3789.481240237657</v>
      </c>
      <c r="U179" s="11" t="n">
        <v>3788.317643280936</v>
      </c>
      <c r="V179" s="11" t="n">
        <v>3780.087761598412</v>
      </c>
      <c r="W179" s="6" t="inlineStr">
        <is>
          <t>өсөх</t>
        </is>
      </c>
    </row>
    <row r="180">
      <c r="A180" s="32" t="n">
        <v>46009</v>
      </c>
      <c r="B180" s="18" t="n">
        <v>3800</v>
      </c>
      <c r="C180" s="18" t="n">
        <v>3800</v>
      </c>
      <c r="D180" s="18" t="n">
        <v>3700</v>
      </c>
      <c r="E180" s="18" t="n">
        <v>3779</v>
      </c>
      <c r="F180" s="24" t="n">
        <v>335</v>
      </c>
      <c r="G180" s="24" t="n">
        <v>1265880</v>
      </c>
      <c r="H180" s="18" t="n">
        <v>3797</v>
      </c>
      <c r="I180" s="18" t="n">
        <v>3767.758620689655</v>
      </c>
      <c r="J180" s="18" t="n">
        <v>3776.929292929293</v>
      </c>
      <c r="K180" s="18" t="n">
        <v>44.19889502762431</v>
      </c>
      <c r="L180" s="18" t="n">
        <v>11.26381367600743</v>
      </c>
      <c r="M180" s="18" t="n">
        <v>10.32912067289673</v>
      </c>
      <c r="N180" s="18" t="n">
        <v>0.9346930031106968</v>
      </c>
      <c r="O180" s="18" t="n">
        <v>3766.9</v>
      </c>
      <c r="P180" s="18" t="n">
        <v>3889.638583990528</v>
      </c>
      <c r="Q180" s="18" t="n">
        <v>3644.161416009472</v>
      </c>
      <c r="R180" s="18" t="n">
        <v>3766.666666666667</v>
      </c>
      <c r="S180" s="13" t="inlineStr">
        <is>
          <t>өсөх</t>
        </is>
      </c>
      <c r="T180" s="18" t="n">
        <v>3793.367230404059</v>
      </c>
      <c r="U180" s="18" t="n">
        <v>3789.969739124957</v>
      </c>
      <c r="V180" s="18" t="n">
        <v>3779.925611767768</v>
      </c>
      <c r="W180" s="13" t="inlineStr">
        <is>
          <t>буурах</t>
        </is>
      </c>
    </row>
    <row r="181">
      <c r="A181" s="31" t="n">
        <v>46008</v>
      </c>
      <c r="B181" s="11" t="n">
        <v>3800</v>
      </c>
      <c r="C181" s="11" t="n">
        <v>3800</v>
      </c>
      <c r="D181" s="11" t="n">
        <v>3800</v>
      </c>
      <c r="E181" s="11" t="n">
        <v>3800</v>
      </c>
      <c r="F181" s="23" t="n">
        <v>4</v>
      </c>
      <c r="G181" s="23" t="n">
        <v>15200</v>
      </c>
      <c r="H181" s="11" t="n">
        <v>3800</v>
      </c>
      <c r="I181" s="11" t="n">
        <v>3772.689655172414</v>
      </c>
      <c r="J181" s="11" t="n">
        <v>3776.616161616162</v>
      </c>
      <c r="K181" s="11" t="n">
        <v>50</v>
      </c>
      <c r="L181" s="11" t="n">
        <v>13.13639497697886</v>
      </c>
      <c r="M181" s="11" t="n">
        <v>10.09544742211906</v>
      </c>
      <c r="N181" s="11" t="n">
        <v>3.040947554859805</v>
      </c>
      <c r="O181" s="11" t="n">
        <v>3767.6</v>
      </c>
      <c r="P181" s="11" t="n">
        <v>3890.765579607291</v>
      </c>
      <c r="Q181" s="11" t="n">
        <v>3644.434420392708</v>
      </c>
      <c r="R181" s="11" t="n">
        <v>3766.666666666667</v>
      </c>
      <c r="S181" s="6" t="inlineStr">
        <is>
          <t>өсөх</t>
        </is>
      </c>
      <c r="T181" s="11" t="n">
        <v>3793.216585701234</v>
      </c>
      <c r="U181" s="11" t="n">
        <v>3789.045043953769</v>
      </c>
      <c r="V181" s="11" t="n">
        <v>3778.551320963575</v>
      </c>
      <c r="W181" s="6" t="inlineStr">
        <is>
          <t>өсөх</t>
        </is>
      </c>
    </row>
    <row r="182">
      <c r="A182" s="32" t="n">
        <v>46007</v>
      </c>
      <c r="B182" s="18" t="n">
        <v>3800</v>
      </c>
      <c r="C182" s="18" t="n">
        <v>3800</v>
      </c>
      <c r="D182" s="18" t="n">
        <v>3700</v>
      </c>
      <c r="E182" s="18" t="n">
        <v>3800</v>
      </c>
      <c r="F182" s="24" t="n">
        <v>143</v>
      </c>
      <c r="G182" s="24" t="n">
        <v>530201</v>
      </c>
      <c r="H182" s="18" t="n">
        <v>3800</v>
      </c>
      <c r="I182" s="18" t="n">
        <v>3776.896551724138</v>
      </c>
      <c r="J182" s="18" t="n">
        <v>3776.616161616162</v>
      </c>
      <c r="K182" s="18" t="n">
        <v>69.11196911196912</v>
      </c>
      <c r="L182" s="18" t="n">
        <v>13.19723300146188</v>
      </c>
      <c r="M182" s="18" t="n">
        <v>9.335210533404107</v>
      </c>
      <c r="N182" s="18" t="n">
        <v>3.862022468057775</v>
      </c>
      <c r="O182" s="18" t="n">
        <v>3767.6</v>
      </c>
      <c r="P182" s="18" t="n">
        <v>3890.765579607291</v>
      </c>
      <c r="Q182" s="18" t="n">
        <v>3644.434420392708</v>
      </c>
      <c r="R182" s="18" t="n">
        <v>3800</v>
      </c>
      <c r="S182" s="13" t="inlineStr">
        <is>
          <t>өсөх</t>
        </is>
      </c>
      <c r="T182" s="18" t="n">
        <v>3796.156358742143</v>
      </c>
      <c r="U182" s="18" t="n">
        <v>3789.472045037357</v>
      </c>
      <c r="V182" s="18" t="n">
        <v>3777.672749097991</v>
      </c>
      <c r="W182" s="13" t="inlineStr">
        <is>
          <t>өсөх</t>
        </is>
      </c>
    </row>
    <row r="183">
      <c r="A183" s="31" t="n">
        <v>46006</v>
      </c>
      <c r="B183" s="11" t="n">
        <v>3800</v>
      </c>
      <c r="C183" s="11" t="n">
        <v>3800</v>
      </c>
      <c r="D183" s="11" t="n">
        <v>3800</v>
      </c>
      <c r="E183" s="11" t="n">
        <v>3800</v>
      </c>
      <c r="F183" s="23" t="n">
        <v>3</v>
      </c>
      <c r="G183" s="23" t="n">
        <v>11400</v>
      </c>
      <c r="H183" s="11" t="n">
        <v>3800</v>
      </c>
      <c r="I183" s="11" t="n">
        <v>3770.068965517241</v>
      </c>
      <c r="J183" s="11" t="n">
        <v>3776.616161616162</v>
      </c>
      <c r="K183" s="11" t="n">
        <v>77.77777777777777</v>
      </c>
      <c r="L183" s="11" t="n">
        <v>13.08292469087201</v>
      </c>
      <c r="M183" s="11" t="n">
        <v>8.369704916389662</v>
      </c>
      <c r="N183" s="11" t="n">
        <v>4.713219774482344</v>
      </c>
      <c r="O183" s="11" t="n">
        <v>3767.6</v>
      </c>
      <c r="P183" s="11" t="n">
        <v>3890.765579607291</v>
      </c>
      <c r="Q183" s="11" t="n">
        <v>3644.434420392708</v>
      </c>
      <c r="R183" s="11" t="n">
        <v>3800</v>
      </c>
      <c r="S183" s="6" t="inlineStr">
        <is>
          <t>өсөх</t>
        </is>
      </c>
      <c r="T183" s="11" t="n">
        <v>3794.397498493799</v>
      </c>
      <c r="U183" s="11" t="n">
        <v>3786.921536486989</v>
      </c>
      <c r="V183" s="11" t="n">
        <v>3775.472616083907</v>
      </c>
      <c r="W183" s="6" t="inlineStr">
        <is>
          <t>өсөх</t>
        </is>
      </c>
    </row>
    <row r="184">
      <c r="A184" s="32" t="n">
        <v>46003</v>
      </c>
      <c r="B184" s="18" t="n">
        <v>3800</v>
      </c>
      <c r="C184" s="18" t="n">
        <v>3800</v>
      </c>
      <c r="D184" s="18" t="n">
        <v>3800</v>
      </c>
      <c r="E184" s="18" t="n">
        <v>3800</v>
      </c>
      <c r="F184" s="24" t="n">
        <v>5</v>
      </c>
      <c r="G184" s="24" t="n">
        <v>19000</v>
      </c>
      <c r="H184" s="18" t="n">
        <v>3788.571428571428</v>
      </c>
      <c r="I184" s="18" t="n">
        <v>3764.896551724138</v>
      </c>
      <c r="J184" s="18" t="n">
        <v>3776.616161616162</v>
      </c>
      <c r="K184" s="18" t="n">
        <v>75.06702412868633</v>
      </c>
      <c r="L184" s="18" t="n">
        <v>12.74672863348769</v>
      </c>
      <c r="M184" s="18" t="n">
        <v>7.191399972769076</v>
      </c>
      <c r="N184" s="18" t="n">
        <v>5.555328660718616</v>
      </c>
      <c r="O184" s="18" t="n">
        <v>3763.3</v>
      </c>
      <c r="P184" s="18" t="n">
        <v>3887.64001769342</v>
      </c>
      <c r="Q184" s="18" t="n">
        <v>3638.95998230658</v>
      </c>
      <c r="R184" s="18" t="n">
        <v>3800</v>
      </c>
      <c r="S184" s="13" t="inlineStr">
        <is>
          <t>өсөх</t>
        </is>
      </c>
      <c r="T184" s="18" t="n">
        <v>3791.922168501868</v>
      </c>
      <c r="U184" s="18" t="n">
        <v>3783.814880989321</v>
      </c>
      <c r="V184" s="18" t="n">
        <v>3773.085061844532</v>
      </c>
      <c r="W184" s="13" t="inlineStr">
        <is>
          <t>өсөх</t>
        </is>
      </c>
    </row>
    <row r="185">
      <c r="A185" s="31" t="n">
        <v>46002</v>
      </c>
      <c r="B185" s="11" t="n">
        <v>3800</v>
      </c>
      <c r="C185" s="11" t="n">
        <v>3800</v>
      </c>
      <c r="D185" s="11" t="n">
        <v>3800</v>
      </c>
      <c r="E185" s="11" t="n">
        <v>3800</v>
      </c>
      <c r="F185" s="23" t="n">
        <v>1</v>
      </c>
      <c r="G185" s="23" t="n">
        <v>3800</v>
      </c>
      <c r="H185" s="11" t="n">
        <v>3788.571428571428</v>
      </c>
      <c r="I185" s="11" t="n">
        <v>3761.758620689655</v>
      </c>
      <c r="J185" s="11" t="n">
        <v>3777.111111111111</v>
      </c>
      <c r="K185" s="11" t="n">
        <v>57.73195876288661</v>
      </c>
      <c r="L185" s="11" t="n">
        <v>12.13221324921187</v>
      </c>
      <c r="M185" s="11" t="n">
        <v>5.802567807589421</v>
      </c>
      <c r="N185" s="11" t="n">
        <v>6.329645441622452</v>
      </c>
      <c r="O185" s="11" t="n">
        <v>3753.7</v>
      </c>
      <c r="P185" s="11" t="n">
        <v>3893.864332124831</v>
      </c>
      <c r="Q185" s="11" t="n">
        <v>3613.535667875169</v>
      </c>
      <c r="R185" s="11" t="n">
        <v>3800</v>
      </c>
      <c r="S185" s="6" t="inlineStr">
        <is>
          <t>өсөх</t>
        </is>
      </c>
      <c r="T185" s="11" t="n">
        <v>3788.535094275142</v>
      </c>
      <c r="U185" s="11" t="n">
        <v>3780.094521997822</v>
      </c>
      <c r="V185" s="11" t="n">
        <v>3770.523936333453</v>
      </c>
      <c r="W185" s="6" t="inlineStr">
        <is>
          <t>өсөх</t>
        </is>
      </c>
    </row>
    <row r="186">
      <c r="A186" s="32" t="n">
        <v>46001</v>
      </c>
      <c r="B186" s="18" t="n">
        <v>3800</v>
      </c>
      <c r="C186" s="18" t="n">
        <v>3800</v>
      </c>
      <c r="D186" s="18" t="n">
        <v>3800</v>
      </c>
      <c r="E186" s="18" t="n">
        <v>3800</v>
      </c>
      <c r="F186" s="24" t="n">
        <v>15</v>
      </c>
      <c r="G186" s="24" t="n">
        <v>57000</v>
      </c>
      <c r="H186" s="18" t="n">
        <v>3788.571428571428</v>
      </c>
      <c r="I186" s="18" t="n">
        <v>3754.862068965517</v>
      </c>
      <c r="J186" s="18" t="n">
        <v>3778.616161616162</v>
      </c>
      <c r="K186" s="18" t="n">
        <v>50.63291139240506</v>
      </c>
      <c r="L186" s="18" t="n">
        <v>11.17139960238455</v>
      </c>
      <c r="M186" s="18" t="n">
        <v>4.220156447183807</v>
      </c>
      <c r="N186" s="18" t="n">
        <v>6.951243155200747</v>
      </c>
      <c r="O186" s="18" t="n">
        <v>3753.9</v>
      </c>
      <c r="P186" s="18" t="n">
        <v>3894.339168325649</v>
      </c>
      <c r="Q186" s="18" t="n">
        <v>3613.460831674351</v>
      </c>
      <c r="R186" s="18" t="n">
        <v>3800</v>
      </c>
      <c r="S186" s="13" t="inlineStr">
        <is>
          <t>өсөх</t>
        </is>
      </c>
      <c r="T186" s="18" t="n">
        <v>3784.106324457393</v>
      </c>
      <c r="U186" s="18" t="n">
        <v>3775.769994019617</v>
      </c>
      <c r="V186" s="18" t="n">
        <v>3767.837066575734</v>
      </c>
      <c r="W186" s="13" t="inlineStr">
        <is>
          <t>өсөх</t>
        </is>
      </c>
    </row>
    <row r="187">
      <c r="A187" s="31" t="n">
        <v>46000</v>
      </c>
      <c r="B187" s="11" t="n">
        <v>3800</v>
      </c>
      <c r="C187" s="11" t="n">
        <v>3800</v>
      </c>
      <c r="D187" s="11" t="n">
        <v>3800</v>
      </c>
      <c r="E187" s="11" t="n">
        <v>3800</v>
      </c>
      <c r="F187" s="23" t="n">
        <v>18</v>
      </c>
      <c r="G187" s="23" t="n">
        <v>68400</v>
      </c>
      <c r="H187" s="11" t="n">
        <v>3788.571428571428</v>
      </c>
      <c r="I187" s="11" t="n">
        <v>3759.655172413793</v>
      </c>
      <c r="J187" s="11" t="n">
        <v>3776.59595959596</v>
      </c>
      <c r="K187" s="11" t="n">
        <v>50</v>
      </c>
      <c r="L187" s="11" t="n">
        <v>9.782558917126607</v>
      </c>
      <c r="M187" s="11" t="n">
        <v>2.48234565838362</v>
      </c>
      <c r="N187" s="11" t="n">
        <v>7.300213258742987</v>
      </c>
      <c r="O187" s="11" t="n">
        <v>3747.8</v>
      </c>
      <c r="P187" s="11" t="n">
        <v>3890.283121807462</v>
      </c>
      <c r="Q187" s="11" t="n">
        <v>3605.316878192538</v>
      </c>
      <c r="R187" s="11" t="n">
        <v>3773.333333333333</v>
      </c>
      <c r="S187" s="6" t="inlineStr">
        <is>
          <t>өсөх</t>
        </is>
      </c>
      <c r="T187" s="11" t="n">
        <v>3778.766852775449</v>
      </c>
      <c r="U187" s="11" t="n">
        <v>3771.016175569201</v>
      </c>
      <c r="V187" s="11" t="n">
        <v>3765.14224645118</v>
      </c>
      <c r="W187" s="6" t="inlineStr">
        <is>
          <t>өсөх</t>
        </is>
      </c>
    </row>
    <row r="188">
      <c r="A188" s="32" t="n">
        <v>45999</v>
      </c>
      <c r="B188" s="18" t="n">
        <v>3800</v>
      </c>
      <c r="C188" s="18" t="n">
        <v>3800</v>
      </c>
      <c r="D188" s="18" t="n">
        <v>3800</v>
      </c>
      <c r="E188" s="18" t="n">
        <v>3800</v>
      </c>
      <c r="F188" s="24" t="n">
        <v>35</v>
      </c>
      <c r="G188" s="24" t="n">
        <v>133000</v>
      </c>
      <c r="H188" s="18" t="n">
        <v>3788.571428571428</v>
      </c>
      <c r="I188" s="18" t="n">
        <v>3764.48275862069</v>
      </c>
      <c r="J188" s="18" t="n">
        <v>3771.979797979798</v>
      </c>
      <c r="K188" s="18" t="n">
        <v>50</v>
      </c>
      <c r="L188" s="18" t="n">
        <v>7.867601403693698</v>
      </c>
      <c r="M188" s="18" t="n">
        <v>0.6572923436978725</v>
      </c>
      <c r="N188" s="18" t="n">
        <v>7.210309059995825</v>
      </c>
      <c r="O188" s="18" t="n">
        <v>3749.3</v>
      </c>
      <c r="P188" s="18" t="n">
        <v>3894.554397523793</v>
      </c>
      <c r="Q188" s="18" t="n">
        <v>3604.045602476207</v>
      </c>
      <c r="R188" s="18" t="n">
        <v>3773.333333333333</v>
      </c>
      <c r="S188" s="13" t="inlineStr">
        <is>
          <t>өсөх</t>
        </is>
      </c>
      <c r="T188" s="18" t="n">
        <v>3773.365011341893</v>
      </c>
      <c r="U188" s="18" t="n">
        <v>3766.37758555086</v>
      </c>
      <c r="V188" s="18" t="n">
        <v>3762.699417532042</v>
      </c>
      <c r="W188" s="13" t="inlineStr">
        <is>
          <t>өсөх</t>
        </is>
      </c>
    </row>
    <row r="189">
      <c r="A189" s="31" t="n">
        <v>45996</v>
      </c>
      <c r="B189" s="11" t="n">
        <v>3800</v>
      </c>
      <c r="C189" s="11" t="n">
        <v>3800</v>
      </c>
      <c r="D189" s="11" t="n">
        <v>3800</v>
      </c>
      <c r="E189" s="11" t="n">
        <v>3800</v>
      </c>
      <c r="F189" s="23" t="n">
        <v>3</v>
      </c>
      <c r="G189" s="23" t="n">
        <v>11400</v>
      </c>
      <c r="H189" s="11" t="n">
        <v>3788.571428571428</v>
      </c>
      <c r="I189" s="11" t="n">
        <v>3757.586206896552</v>
      </c>
      <c r="J189" s="11" t="n">
        <v>3767.222222222222</v>
      </c>
      <c r="K189" s="11" t="n">
        <v>56.656346749226</v>
      </c>
      <c r="L189" s="11" t="n">
        <v>5.3089814297673</v>
      </c>
      <c r="M189" s="11" t="n">
        <v>-1.145284921301084</v>
      </c>
      <c r="N189" s="11" t="n">
        <v>6.454266351068384</v>
      </c>
      <c r="O189" s="11" t="n">
        <v>3754.3</v>
      </c>
      <c r="P189" s="11" t="n">
        <v>3912.498735772446</v>
      </c>
      <c r="Q189" s="11" t="n">
        <v>3596.101264227555</v>
      </c>
      <c r="R189" s="11" t="n">
        <v>3773.333333333333</v>
      </c>
      <c r="S189" s="6" t="inlineStr">
        <is>
          <t>өсөх</t>
        </is>
      </c>
      <c r="T189" s="11" t="n">
        <v>3770.476981370278</v>
      </c>
      <c r="U189" s="11" t="n">
        <v>3763.186714117294</v>
      </c>
      <c r="V189" s="11" t="n">
        <v>3761.055252156734</v>
      </c>
      <c r="W189" s="6" t="inlineStr">
        <is>
          <t>өсөх</t>
        </is>
      </c>
    </row>
    <row r="190">
      <c r="A190" s="32" t="n">
        <v>45995</v>
      </c>
      <c r="B190" s="18" t="n">
        <v>3720</v>
      </c>
      <c r="C190" s="18" t="n">
        <v>3720</v>
      </c>
      <c r="D190" s="18" t="n">
        <v>3720</v>
      </c>
      <c r="E190" s="18" t="n">
        <v>3720</v>
      </c>
      <c r="F190" s="24" t="n">
        <v>41</v>
      </c>
      <c r="G190" s="24" t="n">
        <v>152520</v>
      </c>
      <c r="H190" s="18" t="n">
        <v>3774.428571428572</v>
      </c>
      <c r="I190" s="18" t="n">
        <v>3751.48275862069</v>
      </c>
      <c r="J190" s="18" t="n">
        <v>3762.171717171717</v>
      </c>
      <c r="K190" s="18" t="n">
        <v>58.33333333333333</v>
      </c>
      <c r="L190" s="18" t="n">
        <v>1.966030387704905</v>
      </c>
      <c r="M190" s="18" t="n">
        <v>-2.75885150906818</v>
      </c>
      <c r="N190" s="18" t="n">
        <v>4.724881896773084</v>
      </c>
      <c r="O190" s="18" t="n">
        <v>3760.4</v>
      </c>
      <c r="P190" s="18" t="n">
        <v>3933.85016575374</v>
      </c>
      <c r="Q190" s="18" t="n">
        <v>3586.94983424626</v>
      </c>
      <c r="R190" s="18" t="n">
        <v>3800</v>
      </c>
      <c r="S190" s="13" t="inlineStr">
        <is>
          <t>буурах</t>
        </is>
      </c>
      <c r="T190" s="18" t="n">
        <v>3776.574400770293</v>
      </c>
      <c r="U190" s="18" t="n">
        <v>3764.412857004056</v>
      </c>
      <c r="V190" s="18" t="n">
        <v>3761.332563115383</v>
      </c>
      <c r="W190" s="13" t="inlineStr">
        <is>
          <t>буурах</t>
        </is>
      </c>
    </row>
    <row r="191">
      <c r="A191" s="31" t="n">
        <v>45994</v>
      </c>
      <c r="B191" s="11" t="n">
        <v>3800</v>
      </c>
      <c r="C191" s="11" t="n">
        <v>3800</v>
      </c>
      <c r="D191" s="11" t="n">
        <v>3800</v>
      </c>
      <c r="E191" s="11" t="n">
        <v>3800</v>
      </c>
      <c r="F191" s="23" t="n">
        <v>2</v>
      </c>
      <c r="G191" s="23" t="n">
        <v>7600</v>
      </c>
      <c r="H191" s="11" t="n">
        <v>3757.285714285714</v>
      </c>
      <c r="I191" s="11" t="n">
        <v>3744.51724137931</v>
      </c>
      <c r="J191" s="11" t="n">
        <v>3763.010101010101</v>
      </c>
      <c r="K191" s="11" t="n">
        <v>49.74619289340102</v>
      </c>
      <c r="L191" s="11" t="n">
        <v>5.816066979287825</v>
      </c>
      <c r="M191" s="11" t="n">
        <v>-3.940071983261451</v>
      </c>
      <c r="N191" s="11" t="n">
        <v>9.756138962549276</v>
      </c>
      <c r="O191" s="11" t="n">
        <v>3770.5</v>
      </c>
      <c r="P191" s="11" t="n">
        <v>3956.439237386841</v>
      </c>
      <c r="Q191" s="11" t="n">
        <v>3584.560762613159</v>
      </c>
      <c r="R191" s="11" t="n">
        <v>3800</v>
      </c>
      <c r="S191" s="6" t="inlineStr">
        <is>
          <t>өсөх</t>
        </is>
      </c>
      <c r="T191" s="11" t="n">
        <v>3766.579458585194</v>
      </c>
      <c r="U191" s="11" t="n">
        <v>3756.374999969947</v>
      </c>
      <c r="V191" s="11" t="n">
        <v>3757.809390912872</v>
      </c>
      <c r="W191" s="6" t="inlineStr">
        <is>
          <t>өсөх</t>
        </is>
      </c>
    </row>
    <row r="192">
      <c r="A192" s="32" t="n">
        <v>45993</v>
      </c>
      <c r="B192" s="18" t="n">
        <v>3800</v>
      </c>
      <c r="C192" s="18" t="n">
        <v>3800</v>
      </c>
      <c r="D192" s="18" t="n">
        <v>3800</v>
      </c>
      <c r="E192" s="18" t="n">
        <v>3800</v>
      </c>
      <c r="F192" s="24" t="n">
        <v>15</v>
      </c>
      <c r="G192" s="24" t="n">
        <v>57000</v>
      </c>
      <c r="H192" s="18" t="n">
        <v>3730.571428571428</v>
      </c>
      <c r="I192" s="18" t="n">
        <v>3734.758620689655</v>
      </c>
      <c r="J192" s="18" t="n">
        <v>3761.090909090909</v>
      </c>
      <c r="K192" s="18" t="n">
        <v>56.67396061269147</v>
      </c>
      <c r="L192" s="18" t="n">
        <v>2.500061800118601</v>
      </c>
      <c r="M192" s="18" t="n">
        <v>-6.37910672389877</v>
      </c>
      <c r="N192" s="18" t="n">
        <v>8.87916852401737</v>
      </c>
      <c r="O192" s="18" t="n">
        <v>3760.6</v>
      </c>
      <c r="P192" s="18" t="n">
        <v>3959.812850991094</v>
      </c>
      <c r="Q192" s="18" t="n">
        <v>3561.387149008905</v>
      </c>
      <c r="R192" s="18" t="n">
        <v>3800</v>
      </c>
      <c r="S192" s="13" t="inlineStr">
        <is>
          <t>өсөх</t>
        </is>
      </c>
      <c r="T192" s="18" t="n">
        <v>3753.304902737298</v>
      </c>
      <c r="U192" s="18" t="n">
        <v>3747.186607392187</v>
      </c>
      <c r="V192" s="18" t="n">
        <v>3754.27747297606</v>
      </c>
      <c r="W192" s="13" t="inlineStr">
        <is>
          <t>өсөх</t>
        </is>
      </c>
    </row>
    <row r="193">
      <c r="A193" s="31" t="n">
        <v>45992</v>
      </c>
      <c r="B193" s="11" t="n">
        <v>3800</v>
      </c>
      <c r="C193" s="11" t="n">
        <v>3800</v>
      </c>
      <c r="D193" s="11" t="n">
        <v>3800</v>
      </c>
      <c r="E193" s="11" t="n">
        <v>3800</v>
      </c>
      <c r="F193" s="23" t="n">
        <v>30</v>
      </c>
      <c r="G193" s="23" t="n">
        <v>114000</v>
      </c>
      <c r="H193" s="11" t="n">
        <v>3719.857142857143</v>
      </c>
      <c r="I193" s="11" t="n">
        <v>3737.793103448276</v>
      </c>
      <c r="J193" s="11" t="n">
        <v>3759.222222222222</v>
      </c>
      <c r="K193" s="11" t="n">
        <v>48.59287054409005</v>
      </c>
      <c r="L193" s="11" t="n">
        <v>-1.768731163841039</v>
      </c>
      <c r="M193" s="11" t="n">
        <v>-8.598898854903112</v>
      </c>
      <c r="N193" s="11" t="n">
        <v>6.830167691062073</v>
      </c>
      <c r="O193" s="11" t="n">
        <v>3753.1</v>
      </c>
      <c r="P193" s="11" t="n">
        <v>3957.052837685579</v>
      </c>
      <c r="Q193" s="11" t="n">
        <v>3549.147162314421</v>
      </c>
      <c r="R193" s="11" t="n">
        <v>3766.666666666667</v>
      </c>
      <c r="S193" s="6" t="inlineStr">
        <is>
          <t>өсөх</t>
        </is>
      </c>
      <c r="T193" s="11" t="n">
        <v>3736.828783824963</v>
      </c>
      <c r="U193" s="11" t="n">
        <v>3737.418974099742</v>
      </c>
      <c r="V193" s="11" t="n">
        <v>3751.07950621747</v>
      </c>
      <c r="W193" s="6" t="inlineStr">
        <is>
          <t>өсөх</t>
        </is>
      </c>
    </row>
    <row r="194">
      <c r="A194" s="32" t="n">
        <v>45989</v>
      </c>
      <c r="B194" s="18" t="n">
        <v>3800</v>
      </c>
      <c r="C194" s="18" t="n">
        <v>3800</v>
      </c>
      <c r="D194" s="18" t="n">
        <v>3800</v>
      </c>
      <c r="E194" s="18" t="n">
        <v>3800</v>
      </c>
      <c r="F194" s="24" t="n">
        <v>3</v>
      </c>
      <c r="G194" s="24" t="n">
        <v>11400</v>
      </c>
      <c r="H194" s="18" t="n">
        <v>3718.857142857143</v>
      </c>
      <c r="I194" s="18" t="n">
        <v>3740.827586206897</v>
      </c>
      <c r="J194" s="18" t="n">
        <v>3757.30303030303</v>
      </c>
      <c r="K194" s="18" t="n">
        <v>45.59859154929578</v>
      </c>
      <c r="L194" s="18" t="n">
        <v>-7.191536275457565</v>
      </c>
      <c r="M194" s="18" t="n">
        <v>-10.30644077766863</v>
      </c>
      <c r="N194" s="18" t="n">
        <v>3.114904502211065</v>
      </c>
      <c r="O194" s="18" t="n">
        <v>3748.55</v>
      </c>
      <c r="P194" s="18" t="n">
        <v>3952.174630140855</v>
      </c>
      <c r="Q194" s="18" t="n">
        <v>3544.925369859145</v>
      </c>
      <c r="R194" s="18" t="n">
        <v>3700</v>
      </c>
      <c r="S194" s="13" t="inlineStr">
        <is>
          <t>өсөх</t>
        </is>
      </c>
      <c r="T194" s="18" t="n">
        <v>3718.986035175475</v>
      </c>
      <c r="U194" s="18" t="n">
        <v>3728.645147343692</v>
      </c>
      <c r="V194" s="18" t="n">
        <v>3748.936028726823</v>
      </c>
      <c r="W194" s="13" t="inlineStr">
        <is>
          <t>өсөх</t>
        </is>
      </c>
    </row>
    <row r="195">
      <c r="A195" s="31" t="n">
        <v>45986</v>
      </c>
      <c r="B195" s="11" t="n">
        <v>3800</v>
      </c>
      <c r="C195" s="11" t="n">
        <v>3800</v>
      </c>
      <c r="D195" s="11" t="n">
        <v>3800</v>
      </c>
      <c r="E195" s="11" t="n">
        <v>3800</v>
      </c>
      <c r="F195" s="23" t="n">
        <v>2</v>
      </c>
      <c r="G195" s="23" t="n">
        <v>7600</v>
      </c>
      <c r="H195" s="11" t="n">
        <v>3718.857142857143</v>
      </c>
      <c r="I195" s="11" t="n">
        <v>3747.03448275862</v>
      </c>
      <c r="J195" s="11" t="n">
        <v>3754.474747474747</v>
      </c>
      <c r="K195" s="11" t="n">
        <v>44.73229706390328</v>
      </c>
      <c r="L195" s="11" t="n">
        <v>-14.00840336300462</v>
      </c>
      <c r="M195" s="11" t="n">
        <v>-11.0851669032214</v>
      </c>
      <c r="N195" s="11" t="n">
        <v>-2.923236459783221</v>
      </c>
      <c r="O195" s="11" t="n">
        <v>3738.55</v>
      </c>
      <c r="P195" s="11" t="n">
        <v>3950.557051769511</v>
      </c>
      <c r="Q195" s="11" t="n">
        <v>3526.542948230489</v>
      </c>
      <c r="R195" s="11" t="n">
        <v>3633.333333333333</v>
      </c>
      <c r="S195" s="6" t="inlineStr">
        <is>
          <t>өсөх</t>
        </is>
      </c>
      <c r="T195" s="11" t="n">
        <v>3705.964771639275</v>
      </c>
      <c r="U195" s="11" t="n">
        <v>3724.549293617647</v>
      </c>
      <c r="V195" s="11" t="n">
        <v>3749.326775374718</v>
      </c>
      <c r="W195" s="6" t="inlineStr">
        <is>
          <t>өсөх</t>
        </is>
      </c>
    </row>
    <row r="196">
      <c r="A196" s="32" t="n">
        <v>45985</v>
      </c>
      <c r="B196" s="18" t="n">
        <v>3700</v>
      </c>
      <c r="C196" s="18" t="n">
        <v>3800</v>
      </c>
      <c r="D196" s="18" t="n">
        <v>3700</v>
      </c>
      <c r="E196" s="18" t="n">
        <v>3701</v>
      </c>
      <c r="F196" s="24" t="n">
        <v>201</v>
      </c>
      <c r="G196" s="24" t="n">
        <v>744000</v>
      </c>
      <c r="H196" s="18" t="n">
        <v>3718.857142857143</v>
      </c>
      <c r="I196" s="18" t="n">
        <v>3750.48275862069</v>
      </c>
      <c r="J196" s="18" t="n">
        <v>3755.484848484848</v>
      </c>
      <c r="K196" s="18" t="n">
        <v>39.56562795089707</v>
      </c>
      <c r="L196" s="18" t="n">
        <v>-22.505446033103</v>
      </c>
      <c r="M196" s="18" t="n">
        <v>-10.35435778827559</v>
      </c>
      <c r="N196" s="18" t="n">
        <v>-12.15108824482741</v>
      </c>
      <c r="O196" s="18" t="n">
        <v>3745.5</v>
      </c>
      <c r="P196" s="18" t="n">
        <v>3973.610937922757</v>
      </c>
      <c r="Q196" s="18" t="n">
        <v>3517.389062077243</v>
      </c>
      <c r="R196" s="18" t="n">
        <v>3641.666666666667</v>
      </c>
      <c r="S196" s="13" t="inlineStr">
        <is>
          <t>өсөх</t>
        </is>
      </c>
      <c r="T196" s="18" t="n">
        <v>3713.918595211038</v>
      </c>
      <c r="U196" s="18" t="n">
        <v>3733.172335898121</v>
      </c>
      <c r="V196" s="18" t="n">
        <v>3755.253740462615</v>
      </c>
      <c r="W196" s="13" t="inlineStr">
        <is>
          <t>буурах</t>
        </is>
      </c>
    </row>
    <row r="197">
      <c r="A197" s="31" t="n">
        <v>45981</v>
      </c>
      <c r="B197" s="11" t="n">
        <v>3600</v>
      </c>
      <c r="C197" s="11" t="n">
        <v>3600</v>
      </c>
      <c r="D197" s="11" t="n">
        <v>3600</v>
      </c>
      <c r="E197" s="11" t="n">
        <v>3600</v>
      </c>
      <c r="F197" s="23" t="n">
        <v>600</v>
      </c>
      <c r="G197" s="23" t="n">
        <v>2160000</v>
      </c>
      <c r="H197" s="11" t="n">
        <v>3720.714285714286</v>
      </c>
      <c r="I197" s="11" t="n">
        <v>3743.896551724138</v>
      </c>
      <c r="J197" s="11" t="n">
        <v>3753.656565656566</v>
      </c>
      <c r="K197" s="11" t="n">
        <v>49.92175273865415</v>
      </c>
      <c r="L197" s="11" t="n">
        <v>-22.94341037154663</v>
      </c>
      <c r="M197" s="11" t="n">
        <v>-7.316585727068739</v>
      </c>
      <c r="N197" s="11" t="n">
        <v>-15.62682464447789</v>
      </c>
      <c r="O197" s="11" t="n">
        <v>3757.45</v>
      </c>
      <c r="P197" s="11" t="n">
        <v>3999.593325326138</v>
      </c>
      <c r="Q197" s="11" t="n">
        <v>3515.306674673862</v>
      </c>
      <c r="R197" s="11" t="n">
        <v>3756.666666666667</v>
      </c>
      <c r="S197" s="6" t="inlineStr">
        <is>
          <t>буурах</t>
        </is>
      </c>
      <c r="T197" s="11" t="n">
        <v>3743.445768320809</v>
      </c>
      <c r="U197" s="11" t="n">
        <v>3752.749357624777</v>
      </c>
      <c r="V197" s="11" t="n">
        <v>3765.292689609727</v>
      </c>
      <c r="W197" s="6" t="inlineStr">
        <is>
          <t>буурах</t>
        </is>
      </c>
    </row>
    <row r="198">
      <c r="A198" s="32" t="n">
        <v>45980</v>
      </c>
      <c r="B198" s="18" t="n">
        <v>3720</v>
      </c>
      <c r="C198" s="18" t="n">
        <v>3720</v>
      </c>
      <c r="D198" s="18" t="n">
        <v>3600</v>
      </c>
      <c r="E198" s="18" t="n">
        <v>3613</v>
      </c>
      <c r="F198" s="24" t="n">
        <v>525</v>
      </c>
      <c r="G198" s="24" t="n">
        <v>1896899</v>
      </c>
      <c r="H198" s="18" t="n">
        <v>3721.857142857143</v>
      </c>
      <c r="I198" s="18" t="n">
        <v>3757</v>
      </c>
      <c r="J198" s="18" t="n">
        <v>3755.676767676768</v>
      </c>
      <c r="K198" s="18" t="n">
        <v>48.59101294744859</v>
      </c>
      <c r="L198" s="18" t="n">
        <v>-12.88505343084626</v>
      </c>
      <c r="M198" s="18" t="n">
        <v>-3.409879565949264</v>
      </c>
      <c r="N198" s="18" t="n">
        <v>-9.475173864896991</v>
      </c>
      <c r="O198" s="18" t="n">
        <v>3757.45</v>
      </c>
      <c r="P198" s="18" t="n">
        <v>3999.593325326138</v>
      </c>
      <c r="Q198" s="18" t="n">
        <v>3515.306674673862</v>
      </c>
      <c r="R198" s="18" t="n">
        <v>3783.333333333333</v>
      </c>
      <c r="S198" s="13" t="inlineStr">
        <is>
          <t>буурах</t>
        </is>
      </c>
      <c r="T198" s="18" t="n">
        <v>3760.304403489718</v>
      </c>
      <c r="U198" s="18" t="n">
        <v>3763.504572535223</v>
      </c>
      <c r="V198" s="18" t="n">
        <v>3770.849108772401</v>
      </c>
      <c r="W198" s="13" t="inlineStr">
        <is>
          <t>буурах</t>
        </is>
      </c>
    </row>
    <row r="199">
      <c r="A199" s="31" t="n">
        <v>45979</v>
      </c>
      <c r="B199" s="11" t="n">
        <v>3750</v>
      </c>
      <c r="C199" s="11" t="n">
        <v>3750</v>
      </c>
      <c r="D199" s="11" t="n">
        <v>3725</v>
      </c>
      <c r="E199" s="11" t="n">
        <v>3725</v>
      </c>
      <c r="F199" s="23" t="n">
        <v>351</v>
      </c>
      <c r="G199" s="23" t="n">
        <v>1314075</v>
      </c>
      <c r="H199" s="11" t="n">
        <v>3749.142857142857</v>
      </c>
      <c r="I199" s="11" t="n">
        <v>3766.51724137931</v>
      </c>
      <c r="J199" s="11" t="n">
        <v>3759.545454545455</v>
      </c>
      <c r="K199" s="11" t="n">
        <v>50.63492063492063</v>
      </c>
      <c r="L199" s="11" t="n">
        <v>-1.183149794812834</v>
      </c>
      <c r="M199" s="11" t="n">
        <v>-1.041086099725017</v>
      </c>
      <c r="N199" s="11" t="n">
        <v>-0.1420636950878178</v>
      </c>
      <c r="O199" s="11" t="n">
        <v>3757.95</v>
      </c>
      <c r="P199" s="11" t="n">
        <v>3998.93670087787</v>
      </c>
      <c r="Q199" s="11" t="n">
        <v>3516.96329912213</v>
      </c>
      <c r="R199" s="11" t="n">
        <v>3800</v>
      </c>
      <c r="S199" s="6" t="inlineStr">
        <is>
          <t>буурах</t>
        </is>
      </c>
      <c r="T199" s="11" t="n">
        <v>3762.353107251584</v>
      </c>
      <c r="U199" s="11" t="n">
        <v>3765.328966677532</v>
      </c>
      <c r="V199" s="11" t="n">
        <v>3772.313320053042</v>
      </c>
      <c r="W199" s="6" t="inlineStr">
        <is>
          <t>буурах</t>
        </is>
      </c>
    </row>
    <row r="200">
      <c r="A200" s="32" t="n">
        <v>45978</v>
      </c>
      <c r="B200" s="18" t="n">
        <v>3800</v>
      </c>
      <c r="C200" s="18" t="n">
        <v>3800</v>
      </c>
      <c r="D200" s="18" t="n">
        <v>3725</v>
      </c>
      <c r="E200" s="18" t="n">
        <v>3793</v>
      </c>
      <c r="F200" s="24" t="n">
        <v>22</v>
      </c>
      <c r="G200" s="24" t="n">
        <v>83450</v>
      </c>
      <c r="H200" s="18" t="n">
        <v>3742.428571428572</v>
      </c>
      <c r="I200" s="18" t="n">
        <v>3771.827586206897</v>
      </c>
      <c r="J200" s="18" t="n">
        <v>3762.121212121212</v>
      </c>
      <c r="K200" s="18" t="n">
        <v>57.4173712528824</v>
      </c>
      <c r="L200" s="18" t="n">
        <v>2.366307570376193</v>
      </c>
      <c r="M200" s="18" t="n">
        <v>-1.005570175953062</v>
      </c>
      <c r="N200" s="18" t="n">
        <v>3.371877746329255</v>
      </c>
      <c r="O200" s="18" t="n">
        <v>3747.6</v>
      </c>
      <c r="P200" s="18" t="n">
        <v>4010.172199594702</v>
      </c>
      <c r="Q200" s="18" t="n">
        <v>3485.027800405298</v>
      </c>
      <c r="R200" s="18" t="n">
        <v>3749.333333333333</v>
      </c>
      <c r="S200" s="13" t="inlineStr">
        <is>
          <t>өсөх</t>
        </is>
      </c>
      <c r="T200" s="18" t="n">
        <v>3756.072664911391</v>
      </c>
      <c r="U200" s="18" t="n">
        <v>3762.932710363923</v>
      </c>
      <c r="V200" s="18" t="n">
        <v>3772.05325286515</v>
      </c>
      <c r="W200" s="13" t="inlineStr">
        <is>
          <t>өсөх</t>
        </is>
      </c>
    </row>
    <row r="201">
      <c r="A201" s="31" t="n">
        <v>45975</v>
      </c>
      <c r="B201" s="11" t="n">
        <v>3800</v>
      </c>
      <c r="C201" s="11" t="n">
        <v>3800</v>
      </c>
      <c r="D201" s="11" t="n">
        <v>3800</v>
      </c>
      <c r="E201" s="11" t="n">
        <v>3800</v>
      </c>
      <c r="F201" s="23" t="n">
        <v>11</v>
      </c>
      <c r="G201" s="23" t="n">
        <v>41800</v>
      </c>
      <c r="H201" s="11" t="n">
        <v>3747.714285714286</v>
      </c>
      <c r="I201" s="11" t="n">
        <v>3761.931034482759</v>
      </c>
      <c r="J201" s="11" t="n">
        <v>3764.010101010101</v>
      </c>
      <c r="K201" s="11" t="n">
        <v>45.74402939375383</v>
      </c>
      <c r="L201" s="11" t="n">
        <v>-0.06134950271507478</v>
      </c>
      <c r="M201" s="11" t="n">
        <v>-1.848539612535376</v>
      </c>
      <c r="N201" s="11" t="n">
        <v>1.787190109820301</v>
      </c>
      <c r="O201" s="11" t="n">
        <v>3733.8</v>
      </c>
      <c r="P201" s="11" t="n">
        <v>4013.809714117207</v>
      </c>
      <c r="Q201" s="11" t="n">
        <v>3453.790285882793</v>
      </c>
      <c r="R201" s="11" t="n">
        <v>3684.666666666667</v>
      </c>
      <c r="S201" s="6" t="inlineStr">
        <is>
          <t>өсөх</t>
        </is>
      </c>
      <c r="T201" s="11" t="n">
        <v>3748.945005435117</v>
      </c>
      <c r="U201" s="11" t="n">
        <v>3761.083891988918</v>
      </c>
      <c r="V201" s="11" t="n">
        <v>3772.225779765271</v>
      </c>
      <c r="W201" s="6" t="inlineStr">
        <is>
          <t>өсөх</t>
        </is>
      </c>
    </row>
    <row r="202">
      <c r="A202" s="32" t="n">
        <v>45974</v>
      </c>
      <c r="B202" s="18" t="n">
        <v>3736</v>
      </c>
      <c r="C202" s="18" t="n">
        <v>3800</v>
      </c>
      <c r="D202" s="18" t="n">
        <v>3736</v>
      </c>
      <c r="E202" s="18" t="n">
        <v>3800</v>
      </c>
      <c r="F202" s="24" t="n">
        <v>505</v>
      </c>
      <c r="G202" s="24" t="n">
        <v>1887000</v>
      </c>
      <c r="H202" s="18" t="n">
        <v>3762</v>
      </c>
      <c r="I202" s="18" t="n">
        <v>3755.103448275862</v>
      </c>
      <c r="J202" s="18" t="n">
        <v>3765.323232323232</v>
      </c>
      <c r="K202" s="18" t="n">
        <v>45.71603427172582</v>
      </c>
      <c r="L202" s="18" t="n">
        <v>-3.871757628694468</v>
      </c>
      <c r="M202" s="18" t="n">
        <v>-2.295337139990451</v>
      </c>
      <c r="N202" s="18" t="n">
        <v>-1.576420488704017</v>
      </c>
      <c r="O202" s="18" t="n">
        <v>3738.2</v>
      </c>
      <c r="P202" s="18" t="n">
        <v>4024.917700883639</v>
      </c>
      <c r="Q202" s="18" t="n">
        <v>3451.482299116361</v>
      </c>
      <c r="R202" s="18" t="n">
        <v>3706</v>
      </c>
      <c r="S202" s="13" t="inlineStr">
        <is>
          <t>өсөх</t>
        </is>
      </c>
      <c r="T202" s="18" t="n">
        <v>3753.089524288738</v>
      </c>
      <c r="U202" s="18" t="n">
        <v>3766.19087305418</v>
      </c>
      <c r="V202" s="18" t="n">
        <v>3775.382760969012</v>
      </c>
      <c r="W202" s="13" t="inlineStr">
        <is>
          <t>өсөх</t>
        </is>
      </c>
    </row>
    <row r="203">
      <c r="A203" s="31" t="n">
        <v>45973</v>
      </c>
      <c r="B203" s="11" t="n">
        <v>3712</v>
      </c>
      <c r="C203" s="11" t="n">
        <v>3714</v>
      </c>
      <c r="D203" s="11" t="n">
        <v>3712</v>
      </c>
      <c r="E203" s="11" t="n">
        <v>3714</v>
      </c>
      <c r="F203" s="23" t="n">
        <v>202</v>
      </c>
      <c r="G203" s="23" t="n">
        <v>750224</v>
      </c>
      <c r="H203" s="11" t="n">
        <v>3779.428571428572</v>
      </c>
      <c r="I203" s="11" t="n">
        <v>3744.896551724138</v>
      </c>
      <c r="J203" s="11" t="n">
        <v>3763.50505050505</v>
      </c>
      <c r="K203" s="11" t="n">
        <v>53.01906779661017</v>
      </c>
      <c r="L203" s="11" t="n">
        <v>-8.678907525800241</v>
      </c>
      <c r="M203" s="11" t="n">
        <v>-1.901232017814447</v>
      </c>
      <c r="N203" s="11" t="n">
        <v>-6.777675507985794</v>
      </c>
      <c r="O203" s="11" t="n">
        <v>3742.6</v>
      </c>
      <c r="P203" s="11" t="n">
        <v>4035.608122754302</v>
      </c>
      <c r="Q203" s="11" t="n">
        <v>3449.591877245698</v>
      </c>
      <c r="R203" s="11" t="n">
        <v>3763.333333333333</v>
      </c>
      <c r="S203" s="6" t="inlineStr">
        <is>
          <t>буурах</t>
        </is>
      </c>
      <c r="T203" s="11" t="n">
        <v>3772.978318705233</v>
      </c>
      <c r="U203" s="11" t="n">
        <v>3779.410607453787</v>
      </c>
      <c r="V203" s="11" t="n">
        <v>3781.589843520338</v>
      </c>
      <c r="W203" s="6" t="inlineStr">
        <is>
          <t>буурах</t>
        </is>
      </c>
    </row>
    <row r="204">
      <c r="A204" s="32" t="n">
        <v>45972</v>
      </c>
      <c r="B204" s="18" t="n">
        <v>3650</v>
      </c>
      <c r="C204" s="18" t="n">
        <v>3650</v>
      </c>
      <c r="D204" s="18" t="n">
        <v>3606</v>
      </c>
      <c r="E204" s="18" t="n">
        <v>3608</v>
      </c>
      <c r="F204" s="24" t="n">
        <v>300</v>
      </c>
      <c r="G204" s="24" t="n">
        <v>1082460</v>
      </c>
      <c r="H204" s="18" t="n">
        <v>3809.142857142857</v>
      </c>
      <c r="I204" s="18" t="n">
        <v>3741.241379310345</v>
      </c>
      <c r="J204" s="18" t="n">
        <v>3762.555555555556</v>
      </c>
      <c r="K204" s="18" t="n">
        <v>49.58448753462604</v>
      </c>
      <c r="L204" s="18" t="n">
        <v>-5.931976557730195</v>
      </c>
      <c r="M204" s="18" t="n">
        <v>-0.206813140817998</v>
      </c>
      <c r="N204" s="18" t="n">
        <v>-5.725163416912197</v>
      </c>
      <c r="O204" s="18" t="n">
        <v>3755.9</v>
      </c>
      <c r="P204" s="18" t="n">
        <v>4066.148867846444</v>
      </c>
      <c r="Q204" s="18" t="n">
        <v>3445.651132153556</v>
      </c>
      <c r="R204" s="18" t="n">
        <v>3846.666666666667</v>
      </c>
      <c r="S204" s="13" t="inlineStr">
        <is>
          <t>буурах</t>
        </is>
      </c>
      <c r="T204" s="18" t="n">
        <v>3802.6555426021</v>
      </c>
      <c r="U204" s="18" t="n">
        <v>3795.857291589359</v>
      </c>
      <c r="V204" s="18" t="n">
        <v>3788.386440781223</v>
      </c>
      <c r="W204" s="13" t="inlineStr">
        <is>
          <t>буурах</t>
        </is>
      </c>
    </row>
    <row r="205">
      <c r="A205" s="31" t="n">
        <v>45971</v>
      </c>
      <c r="B205" s="11" t="n">
        <v>3800</v>
      </c>
      <c r="C205" s="11" t="n">
        <v>3840</v>
      </c>
      <c r="D205" s="11" t="n">
        <v>3800</v>
      </c>
      <c r="E205" s="11" t="n">
        <v>3804</v>
      </c>
      <c r="F205" s="23" t="n">
        <v>9</v>
      </c>
      <c r="G205" s="23" t="n">
        <v>34240</v>
      </c>
      <c r="H205" s="11" t="n">
        <v>3808.285714285714</v>
      </c>
      <c r="I205" s="11" t="n">
        <v>3751.275862068966</v>
      </c>
      <c r="J205" s="11" t="n">
        <v>3768.080808080808</v>
      </c>
      <c r="K205" s="11" t="n">
        <v>58.34305717619604</v>
      </c>
      <c r="L205" s="11" t="n">
        <v>8.453116809627772</v>
      </c>
      <c r="M205" s="11" t="n">
        <v>1.224477713410051</v>
      </c>
      <c r="N205" s="11" t="n">
        <v>7.228639096217721</v>
      </c>
      <c r="O205" s="11" t="n">
        <v>3770.5</v>
      </c>
      <c r="P205" s="11" t="n">
        <v>4079.012236386176</v>
      </c>
      <c r="Q205" s="11" t="n">
        <v>3461.987763613824</v>
      </c>
      <c r="R205" s="11" t="n">
        <v>3866.666666666667</v>
      </c>
      <c r="S205" s="6" t="inlineStr">
        <is>
          <t>буурах</t>
        </is>
      </c>
      <c r="T205" s="11" t="n">
        <v>3804.609442991654</v>
      </c>
      <c r="U205" s="11" t="n">
        <v>3795.134679030951</v>
      </c>
      <c r="V205" s="11" t="n">
        <v>3787.350310677046</v>
      </c>
      <c r="W205" s="6" t="inlineStr">
        <is>
          <t>саармаг</t>
        </is>
      </c>
    </row>
    <row r="206">
      <c r="A206" s="32" t="n">
        <v>45968</v>
      </c>
      <c r="B206" s="18" t="n">
        <v>3800</v>
      </c>
      <c r="C206" s="18" t="n">
        <v>3800</v>
      </c>
      <c r="D206" s="18" t="n">
        <v>3606</v>
      </c>
      <c r="E206" s="18" t="n">
        <v>3678</v>
      </c>
      <c r="F206" s="24" t="n">
        <v>19</v>
      </c>
      <c r="G206" s="24" t="n">
        <v>71224</v>
      </c>
      <c r="H206" s="18" t="n">
        <v>3786.285714285714</v>
      </c>
      <c r="I206" s="18" t="n">
        <v>3754.586206896552</v>
      </c>
      <c r="J206" s="18" t="n">
        <v>3771.626262626263</v>
      </c>
      <c r="K206" s="18" t="n">
        <v>55.06607929515419</v>
      </c>
      <c r="L206" s="18" t="n">
        <v>6.734408826734125</v>
      </c>
      <c r="M206" s="18" t="n">
        <v>-0.582682060644379</v>
      </c>
      <c r="N206" s="18" t="n">
        <v>7.317090887378503</v>
      </c>
      <c r="O206" s="18" t="n">
        <v>3755.8</v>
      </c>
      <c r="P206" s="18" t="n">
        <v>4083.920465682956</v>
      </c>
      <c r="Q206" s="18" t="n">
        <v>3427.679534317044</v>
      </c>
      <c r="R206" s="18" t="n">
        <v>3907.333333333333</v>
      </c>
      <c r="S206" s="13" t="inlineStr">
        <is>
          <t>буурах</t>
        </is>
      </c>
      <c r="T206" s="18" t="n">
        <v>3813.666422664488</v>
      </c>
      <c r="U206" s="18" t="n">
        <v>3797.294477877192</v>
      </c>
      <c r="V206" s="18" t="n">
        <v>3787.435793380152</v>
      </c>
      <c r="W206" s="13" t="inlineStr">
        <is>
          <t>буурах</t>
        </is>
      </c>
    </row>
    <row r="207">
      <c r="A207" s="31" t="n">
        <v>45967</v>
      </c>
      <c r="B207" s="11" t="n">
        <v>3900</v>
      </c>
      <c r="C207" s="11" t="n">
        <v>3900</v>
      </c>
      <c r="D207" s="11" t="n">
        <v>3750</v>
      </c>
      <c r="E207" s="11" t="n">
        <v>3830</v>
      </c>
      <c r="F207" s="23" t="n">
        <v>10</v>
      </c>
      <c r="G207" s="23" t="n">
        <v>38300</v>
      </c>
      <c r="H207" s="11" t="n">
        <v>3790.714285714286</v>
      </c>
      <c r="I207" s="11" t="n">
        <v>3762.241379310345</v>
      </c>
      <c r="J207" s="11" t="n">
        <v>3776.474747474747</v>
      </c>
      <c r="K207" s="11" t="n">
        <v>48.39601769911505</v>
      </c>
      <c r="L207" s="11" t="n">
        <v>17.27184832745115</v>
      </c>
      <c r="M207" s="11" t="n">
        <v>-2.411954782489005</v>
      </c>
      <c r="N207" s="11" t="n">
        <v>19.68380310994016</v>
      </c>
      <c r="O207" s="11" t="n">
        <v>3770.9</v>
      </c>
      <c r="P207" s="11" t="n">
        <v>4110.890529279861</v>
      </c>
      <c r="Q207" s="11" t="n">
        <v>3430.909470720139</v>
      </c>
      <c r="R207" s="11" t="n">
        <v>3808</v>
      </c>
      <c r="S207" s="6" t="inlineStr">
        <is>
          <t>өсөх</t>
        </is>
      </c>
      <c r="T207" s="11" t="n">
        <v>3794.504150350746</v>
      </c>
      <c r="U207" s="11" t="n">
        <v>3783.620355523496</v>
      </c>
      <c r="V207" s="11" t="n">
        <v>3780.98027598897</v>
      </c>
      <c r="W207" s="6" t="inlineStr">
        <is>
          <t>өсөх</t>
        </is>
      </c>
    </row>
    <row r="208">
      <c r="A208" s="32" t="n">
        <v>45966</v>
      </c>
      <c r="B208" s="18" t="n">
        <v>3900</v>
      </c>
      <c r="C208" s="18" t="n">
        <v>3900</v>
      </c>
      <c r="D208" s="18" t="n">
        <v>3900</v>
      </c>
      <c r="E208" s="18" t="n">
        <v>3900</v>
      </c>
      <c r="F208" s="24" t="n">
        <v>1</v>
      </c>
      <c r="G208" s="24" t="n">
        <v>3900</v>
      </c>
      <c r="H208" s="18" t="n">
        <v>3757.857142857143</v>
      </c>
      <c r="I208" s="18" t="n">
        <v>3754.655172413793</v>
      </c>
      <c r="J208" s="18" t="n">
        <v>3774.363636363636</v>
      </c>
      <c r="K208" s="18" t="n">
        <v>50.3452243958573</v>
      </c>
      <c r="L208" s="18" t="n">
        <v>14.99386240542208</v>
      </c>
      <c r="M208" s="18" t="n">
        <v>-7.332905559974044</v>
      </c>
      <c r="N208" s="18" t="n">
        <v>22.32676796539612</v>
      </c>
      <c r="O208" s="18" t="n">
        <v>3773.85</v>
      </c>
      <c r="P208" s="18" t="n">
        <v>4116.851034983862</v>
      </c>
      <c r="Q208" s="18" t="n">
        <v>3430.848965016139</v>
      </c>
      <c r="R208" s="18" t="n">
        <v>3708.666666666667</v>
      </c>
      <c r="S208" s="13" t="inlineStr">
        <is>
          <t>өсөх</t>
        </is>
      </c>
      <c r="T208" s="18" t="n">
        <v>3762.265258234149</v>
      </c>
      <c r="U208" s="18" t="n">
        <v>3764.779960758384</v>
      </c>
      <c r="V208" s="18" t="n">
        <v>3773.180110129473</v>
      </c>
      <c r="W208" s="13" t="inlineStr">
        <is>
          <t>өсөх</t>
        </is>
      </c>
    </row>
    <row r="209">
      <c r="A209" s="31" t="n">
        <v>45965</v>
      </c>
      <c r="B209" s="11" t="n">
        <v>3922</v>
      </c>
      <c r="C209" s="11" t="n">
        <v>3922</v>
      </c>
      <c r="D209" s="11" t="n">
        <v>3922</v>
      </c>
      <c r="E209" s="11" t="n">
        <v>3922</v>
      </c>
      <c r="F209" s="23" t="n">
        <v>10</v>
      </c>
      <c r="G209" s="23" t="n">
        <v>39220</v>
      </c>
      <c r="H209" s="11" t="n">
        <v>3763.428571428572</v>
      </c>
      <c r="I209" s="11" t="n">
        <v>3756.379310344827</v>
      </c>
      <c r="J209" s="11" t="n">
        <v>3773.353535353535</v>
      </c>
      <c r="K209" s="11" t="n">
        <v>48.39601769911505</v>
      </c>
      <c r="L209" s="11" t="n">
        <v>4.74095873904389</v>
      </c>
      <c r="M209" s="11" t="n">
        <v>-12.91459755132307</v>
      </c>
      <c r="N209" s="11" t="n">
        <v>17.65555629036696</v>
      </c>
      <c r="O209" s="11" t="n">
        <v>3772.8</v>
      </c>
      <c r="P209" s="11" t="n">
        <v>4114.375526055366</v>
      </c>
      <c r="Q209" s="11" t="n">
        <v>3431.224473944634</v>
      </c>
      <c r="R209" s="11" t="n">
        <v>3618</v>
      </c>
      <c r="S209" s="6" t="inlineStr">
        <is>
          <t>өсөх</t>
        </is>
      </c>
      <c r="T209" s="11" t="n">
        <v>3734.415952767281</v>
      </c>
      <c r="U209" s="11" t="n">
        <v>3751.483983656009</v>
      </c>
      <c r="V209" s="11" t="n">
        <v>3768.701734225632</v>
      </c>
      <c r="W209" s="6" t="inlineStr">
        <is>
          <t>өсөх</t>
        </is>
      </c>
    </row>
    <row r="210">
      <c r="A210" s="32" t="n">
        <v>45964</v>
      </c>
      <c r="B210" s="18" t="n">
        <v>3602</v>
      </c>
      <c r="C210" s="18" t="n">
        <v>3922</v>
      </c>
      <c r="D210" s="18" t="n">
        <v>3602</v>
      </c>
      <c r="E210" s="18" t="n">
        <v>3922</v>
      </c>
      <c r="F210" s="24" t="n">
        <v>14</v>
      </c>
      <c r="G210" s="24" t="n">
        <v>54268</v>
      </c>
      <c r="H210" s="18" t="n">
        <v>3766</v>
      </c>
      <c r="I210" s="18" t="n">
        <v>3745.620689655173</v>
      </c>
      <c r="J210" s="18" t="n">
        <v>3772.121212121212</v>
      </c>
      <c r="K210" s="18" t="n">
        <v>50.58262711864407</v>
      </c>
      <c r="L210" s="18" t="n">
        <v>-10.654434067701</v>
      </c>
      <c r="M210" s="18" t="n">
        <v>-17.32848662391481</v>
      </c>
      <c r="N210" s="18" t="n">
        <v>6.674052556213809</v>
      </c>
      <c r="O210" s="18" t="n">
        <v>3752</v>
      </c>
      <c r="P210" s="18" t="n">
        <v>4105.167948715622</v>
      </c>
      <c r="Q210" s="18" t="n">
        <v>3398.832051284378</v>
      </c>
      <c r="R210" s="18" t="n">
        <v>3618</v>
      </c>
      <c r="S210" s="13" t="inlineStr">
        <is>
          <t>өсөх</t>
        </is>
      </c>
      <c r="T210" s="18" t="n">
        <v>3744.660059983037</v>
      </c>
      <c r="U210" s="18" t="n">
        <v>3760.87304498607</v>
      </c>
      <c r="V210" s="18" t="n">
        <v>3774.179133814618</v>
      </c>
      <c r="W210" s="13" t="inlineStr">
        <is>
          <t>өсөх</t>
        </is>
      </c>
    </row>
    <row r="211">
      <c r="A211" s="31" t="n">
        <v>45961</v>
      </c>
      <c r="B211" s="11" t="n">
        <v>3602</v>
      </c>
      <c r="C211" s="11" t="n">
        <v>3602</v>
      </c>
      <c r="D211" s="11" t="n">
        <v>3602</v>
      </c>
      <c r="E211" s="11" t="n">
        <v>3602</v>
      </c>
      <c r="F211" s="23" t="n">
        <v>6</v>
      </c>
      <c r="G211" s="23" t="n">
        <v>21612</v>
      </c>
      <c r="H211" s="11" t="n">
        <v>3720</v>
      </c>
      <c r="I211" s="11" t="n">
        <v>3744.862068965517</v>
      </c>
      <c r="J211" s="11" t="n">
        <v>3770.888888888889</v>
      </c>
      <c r="K211" s="11" t="n">
        <v>52.34933605720123</v>
      </c>
      <c r="L211" s="11" t="n">
        <v>-30.1495800273251</v>
      </c>
      <c r="M211" s="11" t="n">
        <v>-18.99699976296827</v>
      </c>
      <c r="N211" s="11" t="n">
        <v>-11.15258026435684</v>
      </c>
      <c r="O211" s="11" t="n">
        <v>3736</v>
      </c>
      <c r="P211" s="11" t="n">
        <v>4085.890840120172</v>
      </c>
      <c r="Q211" s="11" t="n">
        <v>3386.109159879828</v>
      </c>
      <c r="R211" s="11" t="n">
        <v>3836</v>
      </c>
      <c r="S211" s="6" t="inlineStr">
        <is>
          <t>буурах</t>
        </is>
      </c>
      <c r="T211" s="11" t="n">
        <v>3784.062351638788</v>
      </c>
      <c r="U211" s="11" t="n">
        <v>3784.627437064702</v>
      </c>
      <c r="V211" s="11" t="n">
        <v>3785.011499528927</v>
      </c>
      <c r="W211" s="6" t="inlineStr">
        <is>
          <t>буурах</t>
        </is>
      </c>
    </row>
    <row r="212">
      <c r="A212" s="32" t="n">
        <v>45960</v>
      </c>
      <c r="B212" s="18" t="n">
        <v>3650</v>
      </c>
      <c r="C212" s="18" t="n">
        <v>3650</v>
      </c>
      <c r="D212" s="18" t="n">
        <v>3650</v>
      </c>
      <c r="E212" s="18" t="n">
        <v>3650</v>
      </c>
      <c r="F212" s="24" t="n">
        <v>50</v>
      </c>
      <c r="G212" s="24" t="n">
        <v>182500</v>
      </c>
      <c r="H212" s="18" t="n">
        <v>3723</v>
      </c>
      <c r="I212" s="18" t="n">
        <v>3755.137931034483</v>
      </c>
      <c r="J212" s="18" t="n">
        <v>3772.888888888889</v>
      </c>
      <c r="K212" s="18" t="n">
        <v>43.0672268907563</v>
      </c>
      <c r="L212" s="18" t="n">
        <v>-22.01211788812088</v>
      </c>
      <c r="M212" s="18" t="n">
        <v>-16.20885469687906</v>
      </c>
      <c r="N212" s="18" t="n">
        <v>-5.803263191241825</v>
      </c>
      <c r="O212" s="18" t="n">
        <v>3731.1</v>
      </c>
      <c r="P212" s="18" t="n">
        <v>4090.962696038364</v>
      </c>
      <c r="Q212" s="18" t="n">
        <v>3371.237303961636</v>
      </c>
      <c r="R212" s="18" t="n">
        <v>3932.333333333333</v>
      </c>
      <c r="S212" s="13" t="inlineStr">
        <is>
          <t>буурах</t>
        </is>
      </c>
      <c r="T212" s="18" t="n">
        <v>3811.238050786646</v>
      </c>
      <c r="U212" s="18" t="n">
        <v>3798.356557995111</v>
      </c>
      <c r="V212" s="18" t="n">
        <v>3790.541554147512</v>
      </c>
      <c r="W212" s="13" t="inlineStr">
        <is>
          <t>буурах</t>
        </is>
      </c>
    </row>
    <row r="213">
      <c r="A213" s="31" t="n">
        <v>45957</v>
      </c>
      <c r="B213" s="11" t="n">
        <v>3929</v>
      </c>
      <c r="C213" s="11" t="n">
        <v>3929</v>
      </c>
      <c r="D213" s="11" t="n">
        <v>3602</v>
      </c>
      <c r="E213" s="11" t="n">
        <v>3709</v>
      </c>
      <c r="F213" s="23" t="n">
        <v>90</v>
      </c>
      <c r="G213" s="23" t="n">
        <v>347004</v>
      </c>
      <c r="H213" s="11" t="n">
        <v>3704.142857142857</v>
      </c>
      <c r="I213" s="11" t="n">
        <v>3758</v>
      </c>
      <c r="J213" s="11" t="n">
        <v>3776.424242424242</v>
      </c>
      <c r="K213" s="11" t="n">
        <v>46.26865671641792</v>
      </c>
      <c r="L213" s="11" t="n">
        <v>-16.19285358843626</v>
      </c>
      <c r="M213" s="11" t="n">
        <v>-14.7580388990686</v>
      </c>
      <c r="N213" s="11" t="n">
        <v>-1.434814689367661</v>
      </c>
      <c r="O213" s="11" t="n">
        <v>3729</v>
      </c>
      <c r="P213" s="11" t="n">
        <v>4091.213749048818</v>
      </c>
      <c r="Q213" s="11" t="n">
        <v>3366.786250951182</v>
      </c>
      <c r="R213" s="11" t="n">
        <v>3938</v>
      </c>
      <c r="S213" s="6" t="inlineStr">
        <is>
          <t>буурах</t>
        </is>
      </c>
      <c r="T213" s="11" t="n">
        <v>3812.1461228369</v>
      </c>
      <c r="U213" s="11" t="n">
        <v>3795.590220822353</v>
      </c>
      <c r="V213" s="11" t="n">
        <v>3788.65351889365</v>
      </c>
      <c r="W213" s="6" t="inlineStr">
        <is>
          <t>буурах</t>
        </is>
      </c>
    </row>
    <row r="214">
      <c r="A214" s="32" t="n">
        <v>45953</v>
      </c>
      <c r="B214" s="18" t="n">
        <v>3929</v>
      </c>
      <c r="C214" s="18" t="n">
        <v>3929</v>
      </c>
      <c r="D214" s="18" t="n">
        <v>3600</v>
      </c>
      <c r="E214" s="18" t="n">
        <v>3600</v>
      </c>
      <c r="F214" s="24" t="n">
        <v>410</v>
      </c>
      <c r="G214" s="24" t="n">
        <v>1479290</v>
      </c>
      <c r="H214" s="18" t="n">
        <v>3676.714285714286</v>
      </c>
      <c r="I214" s="18" t="n">
        <v>3764.586206896552</v>
      </c>
      <c r="J214" s="18" t="n">
        <v>3781.141414141414</v>
      </c>
      <c r="K214" s="18" t="n">
        <v>43.96887159533074</v>
      </c>
      <c r="L214" s="18" t="n">
        <v>-14.53709655737111</v>
      </c>
      <c r="M214" s="18" t="n">
        <v>-14.39933522672669</v>
      </c>
      <c r="N214" s="18" t="n">
        <v>-0.1377613306444267</v>
      </c>
      <c r="O214" s="18" t="n">
        <v>3738.5</v>
      </c>
      <c r="P214" s="18" t="n">
        <v>4108.010216367558</v>
      </c>
      <c r="Q214" s="18" t="n">
        <v>3368.989783632441</v>
      </c>
      <c r="R214" s="18" t="n">
        <v>3944</v>
      </c>
      <c r="S214" s="13" t="inlineStr">
        <is>
          <t>буурах</t>
        </is>
      </c>
      <c r="T214" s="18" t="n">
        <v>3804.922277569211</v>
      </c>
      <c r="U214" s="18" t="n">
        <v>3787.839322684873</v>
      </c>
      <c r="V214" s="18" t="n">
        <v>3784.859489445788</v>
      </c>
      <c r="W214" s="13" t="inlineStr">
        <is>
          <t>буурах</t>
        </is>
      </c>
    </row>
    <row r="215">
      <c r="A215" s="31" t="n">
        <v>45952</v>
      </c>
      <c r="B215" s="11" t="n">
        <v>3939</v>
      </c>
      <c r="C215" s="11" t="n">
        <v>3939</v>
      </c>
      <c r="D215" s="11" t="n">
        <v>3939</v>
      </c>
      <c r="E215" s="11" t="n">
        <v>3939</v>
      </c>
      <c r="F215" s="23" t="n">
        <v>11</v>
      </c>
      <c r="G215" s="23" t="n">
        <v>43329</v>
      </c>
      <c r="H215" s="11" t="n">
        <v>3717.857142857143</v>
      </c>
      <c r="I215" s="11" t="n">
        <v>3771.48275862069</v>
      </c>
      <c r="J215" s="11" t="n">
        <v>3785.212121212121</v>
      </c>
      <c r="K215" s="11" t="n">
        <v>59.22454196847039</v>
      </c>
      <c r="L215" s="11" t="n">
        <v>-1.114117996886307</v>
      </c>
      <c r="M215" s="11" t="n">
        <v>-14.36489489406558</v>
      </c>
      <c r="N215" s="11" t="n">
        <v>13.25077689717927</v>
      </c>
      <c r="O215" s="11" t="n">
        <v>3753.5</v>
      </c>
      <c r="P215" s="11" t="n">
        <v>4123.659154959053</v>
      </c>
      <c r="Q215" s="11" t="n">
        <v>3383.340845040947</v>
      </c>
      <c r="R215" s="11" t="n">
        <v>3713.333333333333</v>
      </c>
      <c r="S215" s="6" t="inlineStr">
        <is>
          <t>өсөх</t>
        </is>
      </c>
      <c r="T215" s="11" t="n">
        <v>3763.03960298154</v>
      </c>
      <c r="U215" s="11" t="n">
        <v>3762.627246669952</v>
      </c>
      <c r="V215" s="11" t="n">
        <v>3774.476675715911</v>
      </c>
      <c r="W215" s="6" t="inlineStr">
        <is>
          <t>өсөх</t>
        </is>
      </c>
    </row>
    <row r="216">
      <c r="A216" s="32" t="n">
        <v>45951</v>
      </c>
      <c r="B216" s="18" t="n">
        <v>3946</v>
      </c>
      <c r="C216" s="18" t="n">
        <v>3946</v>
      </c>
      <c r="D216" s="18" t="n">
        <v>3940</v>
      </c>
      <c r="E216" s="18" t="n">
        <v>3940</v>
      </c>
      <c r="F216" s="24" t="n">
        <v>32</v>
      </c>
      <c r="G216" s="24" t="n">
        <v>126206</v>
      </c>
      <c r="H216" s="18" t="n">
        <v>3710.571428571428</v>
      </c>
      <c r="I216" s="18" t="n">
        <v>3770.137931034483</v>
      </c>
      <c r="J216" s="18" t="n">
        <v>3785.868686868687</v>
      </c>
      <c r="K216" s="18" t="n">
        <v>56.92055692055692</v>
      </c>
      <c r="L216" s="18" t="n">
        <v>-18.48167455427574</v>
      </c>
      <c r="M216" s="18" t="n">
        <v>-17.6775891183604</v>
      </c>
      <c r="N216" s="18" t="n">
        <v>-0.8040854359153435</v>
      </c>
      <c r="O216" s="18" t="n">
        <v>3751.55</v>
      </c>
      <c r="P216" s="18" t="n">
        <v>4118.173771733367</v>
      </c>
      <c r="Q216" s="18" t="n">
        <v>3384.926228266633</v>
      </c>
      <c r="R216" s="18" t="n">
        <v>3572.666666666667</v>
      </c>
      <c r="S216" s="13" t="inlineStr">
        <is>
          <t>өсөх</t>
        </is>
      </c>
      <c r="T216" s="18" t="n">
        <v>3725.371777727757</v>
      </c>
      <c r="U216" s="18" t="n">
        <v>3743.690244965163</v>
      </c>
      <c r="V216" s="18" t="n">
        <v>3768.086817938592</v>
      </c>
      <c r="W216" s="13" t="inlineStr">
        <is>
          <t>өсөх</t>
        </is>
      </c>
    </row>
    <row r="217">
      <c r="A217" s="31" t="n">
        <v>45950</v>
      </c>
      <c r="B217" s="11" t="n">
        <v>3947</v>
      </c>
      <c r="C217" s="11" t="n">
        <v>3947</v>
      </c>
      <c r="D217" s="11" t="n">
        <v>3600</v>
      </c>
      <c r="E217" s="11" t="n">
        <v>3600</v>
      </c>
      <c r="F217" s="23" t="n">
        <v>1546</v>
      </c>
      <c r="G217" s="23" t="n">
        <v>5567335</v>
      </c>
      <c r="H217" s="11" t="n">
        <v>3716.285714285714</v>
      </c>
      <c r="I217" s="11" t="n">
        <v>3768.758620689655</v>
      </c>
      <c r="J217" s="11" t="n">
        <v>3786.50505050505</v>
      </c>
      <c r="K217" s="11" t="n">
        <v>52.18181818181818</v>
      </c>
      <c r="L217" s="11" t="n">
        <v>-40.4819860212815</v>
      </c>
      <c r="M217" s="11" t="n">
        <v>-17.47656775938156</v>
      </c>
      <c r="N217" s="11" t="n">
        <v>-23.00541826189994</v>
      </c>
      <c r="O217" s="11" t="n">
        <v>3735.05</v>
      </c>
      <c r="P217" s="11" t="n">
        <v>4095.921985612627</v>
      </c>
      <c r="Q217" s="11" t="n">
        <v>3374.178014387373</v>
      </c>
      <c r="R217" s="11" t="n">
        <v>3660.666666666667</v>
      </c>
      <c r="S217" s="6" t="inlineStr">
        <is>
          <t>буурах</t>
        </is>
      </c>
      <c r="T217" s="11" t="n">
        <v>3721.182413102527</v>
      </c>
      <c r="U217" s="11" t="n">
        <v>3746.1751794619</v>
      </c>
      <c r="V217" s="11" t="n">
        <v>3771.52044903463</v>
      </c>
      <c r="W217" s="6" t="inlineStr">
        <is>
          <t>буурах</t>
        </is>
      </c>
    </row>
    <row r="218">
      <c r="A218" s="32" t="n">
        <v>45947</v>
      </c>
      <c r="B218" s="18" t="n">
        <v>3947</v>
      </c>
      <c r="C218" s="18" t="n">
        <v>3947</v>
      </c>
      <c r="D218" s="18" t="n">
        <v>3600</v>
      </c>
      <c r="E218" s="18" t="n">
        <v>3623</v>
      </c>
      <c r="F218" s="24" t="n">
        <v>46</v>
      </c>
      <c r="G218" s="24" t="n">
        <v>166641</v>
      </c>
      <c r="H218" s="18" t="n">
        <v>3759.142857142857</v>
      </c>
      <c r="I218" s="18" t="n">
        <v>3779.068965517241</v>
      </c>
      <c r="J218" s="18" t="n">
        <v>3792.323232323232</v>
      </c>
      <c r="K218" s="18" t="n">
        <v>50.3288031565103</v>
      </c>
      <c r="L218" s="18" t="n">
        <v>-33.35537286067802</v>
      </c>
      <c r="M218" s="18" t="n">
        <v>-11.72521319390657</v>
      </c>
      <c r="N218" s="18" t="n">
        <v>-21.63015966677144</v>
      </c>
      <c r="O218" s="18" t="n">
        <v>3752.55</v>
      </c>
      <c r="P218" s="18" t="n">
        <v>4119.424079215199</v>
      </c>
      <c r="Q218" s="18" t="n">
        <v>3385.675920784801</v>
      </c>
      <c r="R218" s="18" t="n">
        <v>3641</v>
      </c>
      <c r="S218" s="13" t="inlineStr">
        <is>
          <t>буурах</t>
        </is>
      </c>
      <c r="T218" s="18" t="n">
        <v>3734.773112675575</v>
      </c>
      <c r="U218" s="18" t="n">
        <v>3759.218720838267</v>
      </c>
      <c r="V218" s="18" t="n">
        <v>3779.27239254245</v>
      </c>
      <c r="W218" s="13" t="inlineStr">
        <is>
          <t>буурах</t>
        </is>
      </c>
    </row>
    <row r="219">
      <c r="A219" s="31" t="n">
        <v>45945</v>
      </c>
      <c r="B219" s="11" t="n">
        <v>3518</v>
      </c>
      <c r="C219" s="11" t="n">
        <v>3518</v>
      </c>
      <c r="D219" s="11" t="n">
        <v>3518</v>
      </c>
      <c r="E219" s="11" t="n">
        <v>3518</v>
      </c>
      <c r="F219" s="23" t="n">
        <v>4</v>
      </c>
      <c r="G219" s="23" t="n">
        <v>14072</v>
      </c>
      <c r="H219" s="11" t="n">
        <v>3743</v>
      </c>
      <c r="I219" s="11" t="n">
        <v>3788.586206896552</v>
      </c>
      <c r="J219" s="11" t="n">
        <v>3797.565656565656</v>
      </c>
      <c r="K219" s="11" t="n">
        <v>42.27807053100933</v>
      </c>
      <c r="L219" s="11" t="n">
        <v>-26.1158720940798</v>
      </c>
      <c r="M219" s="11" t="n">
        <v>-6.317673277213713</v>
      </c>
      <c r="N219" s="11" t="n">
        <v>-19.79819881686609</v>
      </c>
      <c r="O219" s="11" t="n">
        <v>3751.9</v>
      </c>
      <c r="P219" s="11" t="n">
        <v>4119.734691131764</v>
      </c>
      <c r="Q219" s="11" t="n">
        <v>3384.065308868237</v>
      </c>
      <c r="R219" s="11" t="n">
        <v>3791.666666666667</v>
      </c>
      <c r="S219" s="6" t="inlineStr">
        <is>
          <t>буурах</t>
        </is>
      </c>
      <c r="T219" s="11" t="n">
        <v>3797.783655056933</v>
      </c>
      <c r="U219" s="11" t="n">
        <v>3796.83539406962</v>
      </c>
      <c r="V219" s="11" t="n">
        <v>3796.324429005409</v>
      </c>
      <c r="W219" s="6" t="inlineStr">
        <is>
          <t>буурах</t>
        </is>
      </c>
    </row>
    <row r="220">
      <c r="A220" s="32" t="n">
        <v>45944</v>
      </c>
      <c r="B220" s="18" t="n">
        <v>3517</v>
      </c>
      <c r="C220" s="18" t="n">
        <v>3517</v>
      </c>
      <c r="D220" s="18" t="n">
        <v>3517</v>
      </c>
      <c r="E220" s="18" t="n">
        <v>3517</v>
      </c>
      <c r="F220" s="24" t="n">
        <v>83</v>
      </c>
      <c r="G220" s="24" t="n">
        <v>291911</v>
      </c>
      <c r="H220" s="18" t="n">
        <v>3809</v>
      </c>
      <c r="I220" s="18" t="n">
        <v>3801.758620689655</v>
      </c>
      <c r="J220" s="18" t="n">
        <v>3803.434343434344</v>
      </c>
      <c r="K220" s="18" t="n">
        <v>42.23753546817998</v>
      </c>
      <c r="L220" s="18" t="n">
        <v>-5.804860248797922</v>
      </c>
      <c r="M220" s="18" t="n">
        <v>-1.368123572997188</v>
      </c>
      <c r="N220" s="18" t="n">
        <v>-4.436736675800734</v>
      </c>
      <c r="O220" s="18" t="n">
        <v>3771</v>
      </c>
      <c r="P220" s="18" t="n">
        <v>4127.774438546261</v>
      </c>
      <c r="Q220" s="18" t="n">
        <v>3414.225561453739</v>
      </c>
      <c r="R220" s="18" t="n">
        <v>3946</v>
      </c>
      <c r="S220" s="13" t="inlineStr">
        <is>
          <t>буурах</t>
        </is>
      </c>
      <c r="T220" s="18" t="n">
        <v>3846.923454672541</v>
      </c>
      <c r="U220" s="18" t="n">
        <v>3821.168228630595</v>
      </c>
      <c r="V220" s="18" t="n">
        <v>3806.006466323378</v>
      </c>
      <c r="W220" s="13" t="inlineStr">
        <is>
          <t>буурах</t>
        </is>
      </c>
    </row>
    <row r="221">
      <c r="A221" s="31" t="n">
        <v>45938</v>
      </c>
      <c r="B221" s="11" t="n">
        <v>3888</v>
      </c>
      <c r="C221" s="11" t="n">
        <v>3888</v>
      </c>
      <c r="D221" s="11" t="n">
        <v>3888</v>
      </c>
      <c r="E221" s="11" t="n">
        <v>3888</v>
      </c>
      <c r="F221" s="23" t="n">
        <v>7</v>
      </c>
      <c r="G221" s="23" t="n">
        <v>27216</v>
      </c>
      <c r="H221" s="11" t="n">
        <v>3862.142857142857</v>
      </c>
      <c r="I221" s="11" t="n">
        <v>3811.51724137931</v>
      </c>
      <c r="J221" s="11" t="n">
        <v>3808.323232323232</v>
      </c>
      <c r="K221" s="11" t="n">
        <v>49.71374045801527</v>
      </c>
      <c r="L221" s="11" t="n">
        <v>20.30562920098009</v>
      </c>
      <c r="M221" s="11" t="n">
        <v>-0.2589394040470046</v>
      </c>
      <c r="N221" s="11" t="n">
        <v>20.5645686050271</v>
      </c>
      <c r="O221" s="11" t="n">
        <v>3790.15</v>
      </c>
      <c r="P221" s="11" t="n">
        <v>4131.098837804149</v>
      </c>
      <c r="Q221" s="11" t="n">
        <v>3449.201162195851</v>
      </c>
      <c r="R221" s="11" t="n">
        <v>3950</v>
      </c>
      <c r="S221" s="6" t="inlineStr">
        <is>
          <t>буурах</t>
        </is>
      </c>
      <c r="T221" s="11" t="n">
        <v>3829.381126183094</v>
      </c>
      <c r="U221" s="11" t="n">
        <v>3805.958257875384</v>
      </c>
      <c r="V221" s="11" t="n">
        <v>3798.406301790573</v>
      </c>
      <c r="W221" s="6" t="inlineStr">
        <is>
          <t>өсөх</t>
        </is>
      </c>
    </row>
    <row r="222">
      <c r="A222" s="32" t="n">
        <v>45936</v>
      </c>
      <c r="B222" s="18" t="n">
        <v>3800</v>
      </c>
      <c r="C222" s="18" t="n">
        <v>3970</v>
      </c>
      <c r="D222" s="18" t="n">
        <v>3800</v>
      </c>
      <c r="E222" s="18" t="n">
        <v>3888</v>
      </c>
      <c r="F222" s="24" t="n">
        <v>103</v>
      </c>
      <c r="G222" s="24" t="n">
        <v>400200</v>
      </c>
      <c r="H222" s="18" t="n">
        <v>3860.857142857143</v>
      </c>
      <c r="I222" s="18" t="n">
        <v>3808.48275862069</v>
      </c>
      <c r="J222" s="18" t="n">
        <v>3810.929292929293</v>
      </c>
      <c r="K222" s="18" t="n">
        <v>55.82564962279967</v>
      </c>
      <c r="L222" s="18" t="n">
        <v>15.56220840122796</v>
      </c>
      <c r="M222" s="18" t="n">
        <v>-5.400081555303779</v>
      </c>
      <c r="N222" s="18" t="n">
        <v>20.96228995653174</v>
      </c>
      <c r="O222" s="18" t="n">
        <v>3782.4</v>
      </c>
      <c r="P222" s="18" t="n">
        <v>4121.139073624523</v>
      </c>
      <c r="Q222" s="18" t="n">
        <v>3443.660926375477</v>
      </c>
      <c r="R222" s="18" t="n">
        <v>3795</v>
      </c>
      <c r="S222" s="13" t="inlineStr">
        <is>
          <t>өсөх</t>
        </is>
      </c>
      <c r="T222" s="18" t="n">
        <v>3806.063577623206</v>
      </c>
      <c r="U222" s="18" t="n">
        <v>3788.443766518513</v>
      </c>
      <c r="V222" s="18" t="n">
        <v>3790.645309639343</v>
      </c>
      <c r="W222" s="13" t="inlineStr">
        <is>
          <t>өсөх</t>
        </is>
      </c>
    </row>
    <row r="223">
      <c r="A223" s="31" t="n">
        <v>45933</v>
      </c>
      <c r="B223" s="11" t="n">
        <v>3980</v>
      </c>
      <c r="C223" s="11" t="n">
        <v>3980</v>
      </c>
      <c r="D223" s="11" t="n">
        <v>3980</v>
      </c>
      <c r="E223" s="11" t="n">
        <v>3980</v>
      </c>
      <c r="F223" s="23" t="n">
        <v>6</v>
      </c>
      <c r="G223" s="23" t="n">
        <v>23880</v>
      </c>
      <c r="H223" s="11" t="n">
        <v>3806.285714285714</v>
      </c>
      <c r="I223" s="11" t="n">
        <v>3805.448275862069</v>
      </c>
      <c r="J223" s="11" t="n">
        <v>3812.070707070707</v>
      </c>
      <c r="K223" s="11" t="n">
        <v>50.56947608200456</v>
      </c>
      <c r="L223" s="11" t="n">
        <v>9.281519185526577</v>
      </c>
      <c r="M223" s="11" t="n">
        <v>-10.64065404443671</v>
      </c>
      <c r="N223" s="11" t="n">
        <v>19.92217322996329</v>
      </c>
      <c r="O223" s="11" t="n">
        <v>3783</v>
      </c>
      <c r="P223" s="11" t="n">
        <v>4122.526729433781</v>
      </c>
      <c r="Q223" s="11" t="n">
        <v>3443.473270566219</v>
      </c>
      <c r="R223" s="11" t="n">
        <v>3764.666666666667</v>
      </c>
      <c r="S223" s="6" t="inlineStr">
        <is>
          <t>өсөх</t>
        </is>
      </c>
      <c r="T223" s="11" t="n">
        <v>3765.329143131939</v>
      </c>
      <c r="U223" s="11" t="n">
        <v>3763.671596496706</v>
      </c>
      <c r="V223" s="11" t="n">
        <v>3780.956595942704</v>
      </c>
      <c r="W223" s="6" t="inlineStr">
        <is>
          <t>өсөх</t>
        </is>
      </c>
    </row>
    <row r="224">
      <c r="A224" s="32" t="n">
        <v>45932</v>
      </c>
      <c r="B224" s="18" t="n">
        <v>3900</v>
      </c>
      <c r="C224" s="18" t="n">
        <v>3900</v>
      </c>
      <c r="D224" s="18" t="n">
        <v>3900</v>
      </c>
      <c r="E224" s="18" t="n">
        <v>3900</v>
      </c>
      <c r="F224" s="24" t="n">
        <v>5</v>
      </c>
      <c r="G224" s="24" t="n">
        <v>19500</v>
      </c>
      <c r="H224" s="18" t="n">
        <v>3752.285714285714</v>
      </c>
      <c r="I224" s="18" t="n">
        <v>3799.241379310345</v>
      </c>
      <c r="J224" s="18" t="n">
        <v>3814.131313131313</v>
      </c>
      <c r="K224" s="18" t="n">
        <v>55.01036627505184</v>
      </c>
      <c r="L224" s="18" t="n">
        <v>-8.237200783394655</v>
      </c>
      <c r="M224" s="18" t="n">
        <v>-15.62119735192753</v>
      </c>
      <c r="N224" s="18" t="n">
        <v>7.383996568532879</v>
      </c>
      <c r="O224" s="18" t="n">
        <v>3774</v>
      </c>
      <c r="P224" s="18" t="n">
        <v>4101.491068580503</v>
      </c>
      <c r="Q224" s="18" t="n">
        <v>3446.508931419497</v>
      </c>
      <c r="R224" s="18" t="n">
        <v>3757</v>
      </c>
      <c r="S224" s="13" t="inlineStr">
        <is>
          <t>өсөх</t>
        </is>
      </c>
      <c r="T224" s="18" t="n">
        <v>3750.461268092168</v>
      </c>
      <c r="U224" s="18" t="n">
        <v>3755.823272318013</v>
      </c>
      <c r="V224" s="18" t="n">
        <v>3779.545766215827</v>
      </c>
      <c r="W224" s="13" t="inlineStr">
        <is>
          <t>өсөх</t>
        </is>
      </c>
    </row>
    <row r="225">
      <c r="A225" s="31" t="n">
        <v>45931</v>
      </c>
      <c r="B225" s="11" t="n">
        <v>3505</v>
      </c>
      <c r="C225" s="11" t="n">
        <v>3510</v>
      </c>
      <c r="D225" s="11" t="n">
        <v>3505</v>
      </c>
      <c r="E225" s="11" t="n">
        <v>3510</v>
      </c>
      <c r="F225" s="23" t="n">
        <v>60</v>
      </c>
      <c r="G225" s="23" t="n">
        <v>210350</v>
      </c>
      <c r="H225" s="11" t="n">
        <v>3695.714285714286</v>
      </c>
      <c r="I225" s="11" t="n">
        <v>3795.793103448276</v>
      </c>
      <c r="J225" s="11" t="n">
        <v>3815.141414141414</v>
      </c>
      <c r="K225" s="11" t="n">
        <v>43.02075876879026</v>
      </c>
      <c r="L225" s="11" t="n">
        <v>-22.33218953233199</v>
      </c>
      <c r="M225" s="11" t="n">
        <v>-17.46719649406075</v>
      </c>
      <c r="N225" s="11" t="n">
        <v>-4.864993038271241</v>
      </c>
      <c r="O225" s="11" t="n">
        <v>3774</v>
      </c>
      <c r="P225" s="11" t="n">
        <v>4101.491068580503</v>
      </c>
      <c r="Q225" s="11" t="n">
        <v>3446.508931419497</v>
      </c>
      <c r="R225" s="11" t="n">
        <v>3916</v>
      </c>
      <c r="S225" s="6" t="inlineStr">
        <is>
          <t>буурах</t>
        </is>
      </c>
      <c r="T225" s="11" t="n">
        <v>3780.627008926773</v>
      </c>
      <c r="U225" s="11" t="n">
        <v>3772.246643791776</v>
      </c>
      <c r="V225" s="11" t="n">
        <v>3788.487364195114</v>
      </c>
      <c r="W225" s="6" t="inlineStr">
        <is>
          <t>буурах</t>
        </is>
      </c>
    </row>
    <row r="226">
      <c r="A226" s="32" t="n">
        <v>45929</v>
      </c>
      <c r="B226" s="18" t="n">
        <v>3889</v>
      </c>
      <c r="C226" s="18" t="n">
        <v>3980</v>
      </c>
      <c r="D226" s="18" t="n">
        <v>3889</v>
      </c>
      <c r="E226" s="18" t="n">
        <v>3980</v>
      </c>
      <c r="F226" s="24" t="n">
        <v>183</v>
      </c>
      <c r="G226" s="24" t="n">
        <v>713859</v>
      </c>
      <c r="H226" s="18" t="n">
        <v>3709.714285714286</v>
      </c>
      <c r="I226" s="18" t="n">
        <v>3798.896551724138</v>
      </c>
      <c r="J226" s="18" t="n">
        <v>3820.10101010101</v>
      </c>
      <c r="K226" s="18" t="n">
        <v>51.72117039586919</v>
      </c>
      <c r="L226" s="18" t="n">
        <v>-0.2885978695958329</v>
      </c>
      <c r="M226" s="18" t="n">
        <v>-16.25094823449294</v>
      </c>
      <c r="N226" s="18" t="n">
        <v>15.96235036489711</v>
      </c>
      <c r="O226" s="18" t="n">
        <v>3793.5</v>
      </c>
      <c r="P226" s="18" t="n">
        <v>4101.664566425149</v>
      </c>
      <c r="Q226" s="18" t="n">
        <v>3485.335433574851</v>
      </c>
      <c r="R226" s="18" t="n">
        <v>3751.666666666667</v>
      </c>
      <c r="S226" s="13" t="inlineStr">
        <is>
          <t>өсөх</t>
        </is>
      </c>
      <c r="T226" s="18" t="n">
        <v>3734.560726967201</v>
      </c>
      <c r="U226" s="18" t="n">
        <v>3747.118411528241</v>
      </c>
      <c r="V226" s="18" t="n">
        <v>3780.060143330033</v>
      </c>
      <c r="W226" s="13" t="inlineStr">
        <is>
          <t>өсөх</t>
        </is>
      </c>
    </row>
    <row r="227">
      <c r="A227" s="31" t="n">
        <v>45926</v>
      </c>
      <c r="B227" s="11" t="n">
        <v>3877</v>
      </c>
      <c r="C227" s="11" t="n">
        <v>3889</v>
      </c>
      <c r="D227" s="11" t="n">
        <v>3877</v>
      </c>
      <c r="E227" s="11" t="n">
        <v>3889</v>
      </c>
      <c r="F227" s="23" t="n">
        <v>266</v>
      </c>
      <c r="G227" s="23" t="n">
        <v>1031789</v>
      </c>
      <c r="H227" s="11" t="n">
        <v>3698.142857142857</v>
      </c>
      <c r="I227" s="11" t="n">
        <v>3792.689655172414</v>
      </c>
      <c r="J227" s="11" t="n">
        <v>3822.30303030303</v>
      </c>
      <c r="K227" s="11" t="n">
        <v>53.25</v>
      </c>
      <c r="L227" s="11" t="n">
        <v>-20.00330672378232</v>
      </c>
      <c r="M227" s="11" t="n">
        <v>-20.24153582571722</v>
      </c>
      <c r="N227" s="11" t="n">
        <v>0.2382291019349054</v>
      </c>
      <c r="O227" s="11" t="n">
        <v>3789.45</v>
      </c>
      <c r="P227" s="11" t="n">
        <v>4089.732183953693</v>
      </c>
      <c r="Q227" s="11" t="n">
        <v>3489.167816046306</v>
      </c>
      <c r="R227" s="11" t="n">
        <v>3626</v>
      </c>
      <c r="S227" s="6" t="inlineStr">
        <is>
          <t>өсөх</t>
        </is>
      </c>
      <c r="T227" s="11" t="n">
        <v>3696.331517604885</v>
      </c>
      <c r="U227" s="11" t="n">
        <v>3731.143227987343</v>
      </c>
      <c r="V227" s="11" t="n">
        <v>3776.964243093853</v>
      </c>
      <c r="W227" s="6" t="inlineStr">
        <is>
          <t>өсөх</t>
        </is>
      </c>
    </row>
    <row r="228">
      <c r="A228" s="32" t="n">
        <v>45925</v>
      </c>
      <c r="B228" s="18" t="n">
        <v>3879</v>
      </c>
      <c r="C228" s="18" t="n">
        <v>3879</v>
      </c>
      <c r="D228" s="18" t="n">
        <v>3878</v>
      </c>
      <c r="E228" s="18" t="n">
        <v>3879</v>
      </c>
      <c r="F228" s="24" t="n">
        <v>16</v>
      </c>
      <c r="G228" s="24" t="n">
        <v>62059</v>
      </c>
      <c r="H228" s="18" t="n">
        <v>3699.714285714286</v>
      </c>
      <c r="I228" s="18" t="n">
        <v>3789.620689655173</v>
      </c>
      <c r="J228" s="18" t="n">
        <v>3823.424242424242</v>
      </c>
      <c r="K228" s="18" t="n">
        <v>49.58936253421979</v>
      </c>
      <c r="L228" s="18" t="n">
        <v>-35.6100324725985</v>
      </c>
      <c r="M228" s="18" t="n">
        <v>-20.30109310120095</v>
      </c>
      <c r="N228" s="18" t="n">
        <v>-15.30893937139756</v>
      </c>
      <c r="O228" s="18" t="n">
        <v>3789.95</v>
      </c>
      <c r="P228" s="18" t="n">
        <v>4090.926062171064</v>
      </c>
      <c r="Q228" s="18" t="n">
        <v>3488.973937828936</v>
      </c>
      <c r="R228" s="18" t="n">
        <v>3500</v>
      </c>
      <c r="S228" s="13" t="inlineStr">
        <is>
          <t>өсөх</t>
        </is>
      </c>
      <c r="T228" s="18" t="n">
        <v>3674.978130715494</v>
      </c>
      <c r="U228" s="18" t="n">
        <v>3729.169462138262</v>
      </c>
      <c r="V228" s="18" t="n">
        <v>3780.756838264871</v>
      </c>
      <c r="W228" s="13" t="inlineStr">
        <is>
          <t>өсөх</t>
        </is>
      </c>
    </row>
    <row r="229">
      <c r="A229" s="31" t="n">
        <v>45924</v>
      </c>
      <c r="B229" s="11" t="n">
        <v>3500</v>
      </c>
      <c r="C229" s="11" t="n">
        <v>3886</v>
      </c>
      <c r="D229" s="11" t="n">
        <v>3500</v>
      </c>
      <c r="E229" s="11" t="n">
        <v>3506</v>
      </c>
      <c r="F229" s="23" t="n">
        <v>61</v>
      </c>
      <c r="G229" s="23" t="n">
        <v>213889</v>
      </c>
      <c r="H229" s="11" t="n">
        <v>3702.714285714286</v>
      </c>
      <c r="I229" s="11" t="n">
        <v>3786.896551724138</v>
      </c>
      <c r="J229" s="11" t="n">
        <v>3826.646464646465</v>
      </c>
      <c r="K229" s="11" t="n">
        <v>43.56392294220665</v>
      </c>
      <c r="L229" s="11" t="n">
        <v>-53.99374377421327</v>
      </c>
      <c r="M229" s="11" t="n">
        <v>-16.47385825835156</v>
      </c>
      <c r="N229" s="11" t="n">
        <v>-37.51988551586172</v>
      </c>
      <c r="O229" s="11" t="n">
        <v>3791</v>
      </c>
      <c r="P229" s="11" t="n">
        <v>4093.354758520517</v>
      </c>
      <c r="Q229" s="11" t="n">
        <v>3488.645241479483</v>
      </c>
      <c r="R229" s="11" t="n">
        <v>3610</v>
      </c>
      <c r="S229" s="6" t="inlineStr">
        <is>
          <t>буурах</t>
        </is>
      </c>
      <c r="T229" s="11" t="n">
        <v>3712.803904689575</v>
      </c>
      <c r="U229" s="11" t="n">
        <v>3761.630181980994</v>
      </c>
      <c r="V229" s="11" t="n">
        <v>3798.899863814626</v>
      </c>
      <c r="W229" s="6" t="inlineStr">
        <is>
          <t>буурах</t>
        </is>
      </c>
    </row>
    <row r="230">
      <c r="A230" s="32" t="n">
        <v>45923</v>
      </c>
      <c r="B230" s="18" t="n">
        <v>3502</v>
      </c>
      <c r="C230" s="18" t="n">
        <v>3602</v>
      </c>
      <c r="D230" s="18" t="n">
        <v>3500</v>
      </c>
      <c r="E230" s="18" t="n">
        <v>3602</v>
      </c>
      <c r="F230" s="24" t="n">
        <v>11</v>
      </c>
      <c r="G230" s="24" t="n">
        <v>38620</v>
      </c>
      <c r="H230" s="18" t="n">
        <v>3717.571428571428</v>
      </c>
      <c r="I230" s="18" t="n">
        <v>3793.586206896552</v>
      </c>
      <c r="J230" s="18" t="n">
        <v>3831.939393939394</v>
      </c>
      <c r="K230" s="18" t="n">
        <v>43.48776223776223</v>
      </c>
      <c r="L230" s="18" t="n">
        <v>-38.69449901701228</v>
      </c>
      <c r="M230" s="18" t="n">
        <v>-7.093886879386129</v>
      </c>
      <c r="N230" s="18" t="n">
        <v>-31.60061213762615</v>
      </c>
      <c r="O230" s="18" t="n">
        <v>3805.7</v>
      </c>
      <c r="P230" s="18" t="n">
        <v>4078.326557767214</v>
      </c>
      <c r="Q230" s="18" t="n">
        <v>3533.073442232786</v>
      </c>
      <c r="R230" s="18" t="n">
        <v>3709</v>
      </c>
      <c r="S230" s="13" t="inlineStr">
        <is>
          <t>буурах</t>
        </is>
      </c>
      <c r="T230" s="18" t="n">
        <v>3768.87927426703</v>
      </c>
      <c r="U230" s="18" t="n">
        <v>3801.874436092577</v>
      </c>
      <c r="V230" s="18" t="n">
        <v>3818.724533642622</v>
      </c>
      <c r="W230" s="13" t="inlineStr">
        <is>
          <t>буурах</t>
        </is>
      </c>
    </row>
    <row r="231">
      <c r="A231" s="31" t="n">
        <v>45922</v>
      </c>
      <c r="B231" s="11" t="n">
        <v>3602</v>
      </c>
      <c r="C231" s="11" t="n">
        <v>3602</v>
      </c>
      <c r="D231" s="11" t="n">
        <v>3500</v>
      </c>
      <c r="E231" s="11" t="n">
        <v>3504</v>
      </c>
      <c r="F231" s="23" t="n">
        <v>422</v>
      </c>
      <c r="G231" s="23" t="n">
        <v>1484193</v>
      </c>
      <c r="H231" s="11" t="n">
        <v>3767.285714285714</v>
      </c>
      <c r="I231" s="11" t="n">
        <v>3797.689655172414</v>
      </c>
      <c r="J231" s="11" t="n">
        <v>3835.959595959596</v>
      </c>
      <c r="K231" s="11" t="n">
        <v>40.95890410958904</v>
      </c>
      <c r="L231" s="11" t="n">
        <v>-28.37881572302877</v>
      </c>
      <c r="M231" s="11" t="n">
        <v>0.8062661550204089</v>
      </c>
      <c r="N231" s="11" t="n">
        <v>-29.18508187804917</v>
      </c>
      <c r="O231" s="11" t="n">
        <v>3815.6</v>
      </c>
      <c r="P231" s="11" t="n">
        <v>4071.804917985584</v>
      </c>
      <c r="Q231" s="11" t="n">
        <v>3559.395082014415</v>
      </c>
      <c r="R231" s="11" t="n">
        <v>3808.333333333333</v>
      </c>
      <c r="S231" s="6" t="inlineStr">
        <is>
          <t>буурах</t>
        </is>
      </c>
      <c r="T231" s="11" t="n">
        <v>3828.415745865882</v>
      </c>
      <c r="U231" s="11" t="n">
        <v>3839.891462348389</v>
      </c>
      <c r="V231" s="11" t="n">
        <v>3835.616353899952</v>
      </c>
      <c r="W231" s="6" t="inlineStr">
        <is>
          <t>буурах</t>
        </is>
      </c>
    </row>
    <row r="232">
      <c r="A232" s="32" t="n">
        <v>45919</v>
      </c>
      <c r="B232" s="18" t="n">
        <v>3601</v>
      </c>
      <c r="C232" s="18" t="n">
        <v>3626</v>
      </c>
      <c r="D232" s="18" t="n">
        <v>3601</v>
      </c>
      <c r="E232" s="18" t="n">
        <v>3608</v>
      </c>
      <c r="F232" s="24" t="n">
        <v>41</v>
      </c>
      <c r="G232" s="24" t="n">
        <v>147916</v>
      </c>
      <c r="H232" s="18" t="n">
        <v>3782.428571428572</v>
      </c>
      <c r="I232" s="18" t="n">
        <v>3806.172413793103</v>
      </c>
      <c r="J232" s="18" t="n">
        <v>3840.969696969697</v>
      </c>
      <c r="K232" s="18" t="n">
        <v>43.0282702443699</v>
      </c>
      <c r="L232" s="18" t="n">
        <v>-4.821288090008693</v>
      </c>
      <c r="M232" s="18" t="n">
        <v>8.102536624532702</v>
      </c>
      <c r="N232" s="18" t="n">
        <v>-12.92382471454139</v>
      </c>
      <c r="O232" s="18" t="n">
        <v>3830.4</v>
      </c>
      <c r="P232" s="18" t="n">
        <v>4043.459991551676</v>
      </c>
      <c r="Q232" s="18" t="n">
        <v>3617.340008448325</v>
      </c>
      <c r="R232" s="18" t="n">
        <v>3916.333333333333</v>
      </c>
      <c r="S232" s="13" t="inlineStr">
        <is>
          <t>буурах</t>
        </is>
      </c>
      <c r="T232" s="18" t="n">
        <v>3868.817287729498</v>
      </c>
      <c r="U232" s="18" t="n">
        <v>3862.961162400823</v>
      </c>
      <c r="V232" s="18" t="n">
        <v>3844.416723076082</v>
      </c>
      <c r="W232" s="13" t="inlineStr">
        <is>
          <t>буурах</t>
        </is>
      </c>
    </row>
    <row r="233">
      <c r="A233" s="31" t="n">
        <v>45918</v>
      </c>
      <c r="B233" s="11" t="n">
        <v>3899</v>
      </c>
      <c r="C233" s="11" t="n">
        <v>3899</v>
      </c>
      <c r="D233" s="11" t="n">
        <v>3899</v>
      </c>
      <c r="E233" s="11" t="n">
        <v>3899</v>
      </c>
      <c r="F233" s="23" t="n">
        <v>10</v>
      </c>
      <c r="G233" s="23" t="n">
        <v>38990</v>
      </c>
      <c r="H233" s="11" t="n">
        <v>3824.142857142857</v>
      </c>
      <c r="I233" s="11" t="n">
        <v>3812.103448275862</v>
      </c>
      <c r="J233" s="11" t="n">
        <v>3844.787878787879</v>
      </c>
      <c r="K233" s="11" t="n">
        <v>50</v>
      </c>
      <c r="L233" s="11" t="n">
        <v>14.72772046108184</v>
      </c>
      <c r="M233" s="11" t="n">
        <v>11.33349280316805</v>
      </c>
      <c r="N233" s="11" t="n">
        <v>3.394227657913794</v>
      </c>
      <c r="O233" s="11" t="n">
        <v>3840</v>
      </c>
      <c r="P233" s="11" t="n">
        <v>4027.931902560475</v>
      </c>
      <c r="Q233" s="11" t="n">
        <v>3652.068097439525</v>
      </c>
      <c r="R233" s="11" t="n">
        <v>3933.333333333333</v>
      </c>
      <c r="S233" s="6" t="inlineStr">
        <is>
          <t>буурах</t>
        </is>
      </c>
      <c r="T233" s="11" t="n">
        <v>3860.113269455597</v>
      </c>
      <c r="U233" s="11" t="n">
        <v>3857.145121931704</v>
      </c>
      <c r="V233" s="11" t="n">
        <v>3840.23586295596</v>
      </c>
      <c r="W233" s="6" t="inlineStr">
        <is>
          <t>өсөх</t>
        </is>
      </c>
    </row>
    <row r="234">
      <c r="A234" s="32" t="n">
        <v>45916</v>
      </c>
      <c r="B234" s="18" t="n">
        <v>3900</v>
      </c>
      <c r="C234" s="18" t="n">
        <v>3900</v>
      </c>
      <c r="D234" s="18" t="n">
        <v>3900</v>
      </c>
      <c r="E234" s="18" t="n">
        <v>3900</v>
      </c>
      <c r="F234" s="24" t="n">
        <v>13</v>
      </c>
      <c r="G234" s="24" t="n">
        <v>50700</v>
      </c>
      <c r="H234" s="18" t="n">
        <v>3824.285714285714</v>
      </c>
      <c r="I234" s="18" t="n">
        <v>3808.689655172414</v>
      </c>
      <c r="J234" s="18" t="n">
        <v>3845.313131313131</v>
      </c>
      <c r="K234" s="18" t="n">
        <v>50</v>
      </c>
      <c r="L234" s="18" t="n">
        <v>9.83605180503946</v>
      </c>
      <c r="M234" s="18" t="n">
        <v>10.4849358886896</v>
      </c>
      <c r="N234" s="18" t="n">
        <v>-0.6488840836501417</v>
      </c>
      <c r="O234" s="18" t="n">
        <v>3835.05</v>
      </c>
      <c r="P234" s="18" t="n">
        <v>4021.715985117803</v>
      </c>
      <c r="Q234" s="18" t="n">
        <v>3648.384014882197</v>
      </c>
      <c r="R234" s="18" t="n">
        <v>3950</v>
      </c>
      <c r="S234" s="13" t="inlineStr">
        <is>
          <t>буурах</t>
        </is>
      </c>
      <c r="T234" s="18" t="n">
        <v>3853.444579906095</v>
      </c>
      <c r="U234" s="18" t="n">
        <v>3853.06874027598</v>
      </c>
      <c r="V234" s="18" t="n">
        <v>3836.914384396096</v>
      </c>
      <c r="W234" s="13" t="inlineStr">
        <is>
          <t>өсөх</t>
        </is>
      </c>
    </row>
    <row r="235">
      <c r="A235" s="31" t="n">
        <v>45915</v>
      </c>
      <c r="B235" s="11" t="n">
        <v>3950</v>
      </c>
      <c r="C235" s="11" t="n">
        <v>3950</v>
      </c>
      <c r="D235" s="11" t="n">
        <v>3625</v>
      </c>
      <c r="E235" s="11" t="n">
        <v>3900</v>
      </c>
      <c r="F235" s="23" t="n">
        <v>22</v>
      </c>
      <c r="G235" s="23" t="n">
        <v>83200</v>
      </c>
      <c r="H235" s="11" t="n">
        <v>3800.428571428572</v>
      </c>
      <c r="I235" s="11" t="n">
        <v>3801.793103448276</v>
      </c>
      <c r="J235" s="11" t="n">
        <v>3848.343434343434</v>
      </c>
      <c r="K235" s="11" t="n">
        <v>52.63713080168777</v>
      </c>
      <c r="L235" s="11" t="n">
        <v>3.347615785071866</v>
      </c>
      <c r="M235" s="11" t="n">
        <v>10.64715690960214</v>
      </c>
      <c r="N235" s="11" t="n">
        <v>-7.29954112453027</v>
      </c>
      <c r="O235" s="11" t="n">
        <v>3820.05</v>
      </c>
      <c r="P235" s="11" t="n">
        <v>4030.169466018739</v>
      </c>
      <c r="Q235" s="11" t="n">
        <v>3609.930533981261</v>
      </c>
      <c r="R235" s="11" t="n">
        <v>3966.333333333333</v>
      </c>
      <c r="S235" s="6" t="inlineStr">
        <is>
          <t>буурах</t>
        </is>
      </c>
      <c r="T235" s="11" t="n">
        <v>3856.716221304542</v>
      </c>
      <c r="U235" s="11" t="n">
        <v>3854.610601067674</v>
      </c>
      <c r="V235" s="11" t="n">
        <v>3835.915693124786</v>
      </c>
      <c r="W235" s="6" t="inlineStr">
        <is>
          <t>өсөх</t>
        </is>
      </c>
    </row>
    <row r="236">
      <c r="A236" s="32" t="n">
        <v>45912</v>
      </c>
      <c r="B236" s="18" t="n">
        <v>3950</v>
      </c>
      <c r="C236" s="18" t="n">
        <v>3950</v>
      </c>
      <c r="D236" s="18" t="n">
        <v>3610</v>
      </c>
      <c r="E236" s="18" t="n">
        <v>3610</v>
      </c>
      <c r="F236" s="24" t="n">
        <v>7</v>
      </c>
      <c r="G236" s="24" t="n">
        <v>27309</v>
      </c>
      <c r="H236" s="18" t="n">
        <v>3800.428571428572</v>
      </c>
      <c r="I236" s="18" t="n">
        <v>3794.896551724138</v>
      </c>
      <c r="J236" s="18" t="n">
        <v>3851.373737373737</v>
      </c>
      <c r="K236" s="18" t="n">
        <v>44.08468244084683</v>
      </c>
      <c r="L236" s="18" t="n">
        <v>-4.982680600923686</v>
      </c>
      <c r="M236" s="18" t="n">
        <v>12.4720421907347</v>
      </c>
      <c r="N236" s="18" t="n">
        <v>-17.45472279165839</v>
      </c>
      <c r="O236" s="18" t="n">
        <v>3815.05</v>
      </c>
      <c r="P236" s="18" t="n">
        <v>4022.057705170605</v>
      </c>
      <c r="Q236" s="18" t="n">
        <v>3608.042294829395</v>
      </c>
      <c r="R236" s="18" t="n">
        <v>3949.666666666667</v>
      </c>
      <c r="S236" s="13" t="inlineStr">
        <is>
          <t>буурах</t>
        </is>
      </c>
      <c r="T236" s="18" t="n">
        <v>3866.298034847613</v>
      </c>
      <c r="U236" s="18" t="n">
        <v>3858.875102779993</v>
      </c>
      <c r="V236" s="18" t="n">
        <v>3835.752003015425</v>
      </c>
      <c r="W236" s="13" t="inlineStr">
        <is>
          <t>буурах</t>
        </is>
      </c>
    </row>
    <row r="237">
      <c r="A237" s="31" t="n">
        <v>45911</v>
      </c>
      <c r="B237" s="11" t="n">
        <v>3950</v>
      </c>
      <c r="C237" s="11" t="n">
        <v>3950</v>
      </c>
      <c r="D237" s="11" t="n">
        <v>3950</v>
      </c>
      <c r="E237" s="11" t="n">
        <v>3950</v>
      </c>
      <c r="F237" s="23" t="n">
        <v>13</v>
      </c>
      <c r="G237" s="23" t="n">
        <v>51350</v>
      </c>
      <c r="H237" s="11" t="n">
        <v>3827.571428571428</v>
      </c>
      <c r="I237" s="11" t="n">
        <v>3804.896551724138</v>
      </c>
      <c r="J237" s="11" t="n">
        <v>3857.333333333333</v>
      </c>
      <c r="K237" s="11" t="n">
        <v>55.92417061611374</v>
      </c>
      <c r="L237" s="11" t="n">
        <v>13.98458009332853</v>
      </c>
      <c r="M237" s="11" t="n">
        <v>16.8357228886493</v>
      </c>
      <c r="N237" s="11" t="n">
        <v>-2.851142795320769</v>
      </c>
      <c r="O237" s="11" t="n">
        <v>3824.55</v>
      </c>
      <c r="P237" s="11" t="n">
        <v>4009.286000822796</v>
      </c>
      <c r="Q237" s="11" t="n">
        <v>3639.813999177205</v>
      </c>
      <c r="R237" s="11" t="n">
        <v>3803.333333333333</v>
      </c>
      <c r="S237" s="6" t="inlineStr">
        <is>
          <t>өсөх</t>
        </is>
      </c>
      <c r="T237" s="11" t="n">
        <v>3851.89445805302</v>
      </c>
      <c r="U237" s="11" t="n">
        <v>3849.81758136579</v>
      </c>
      <c r="V237" s="11" t="n">
        <v>3829.816684473288</v>
      </c>
      <c r="W237" s="6" t="inlineStr">
        <is>
          <t>өсөх</t>
        </is>
      </c>
    </row>
    <row r="238">
      <c r="A238" s="32" t="n">
        <v>45910</v>
      </c>
      <c r="B238" s="18" t="n">
        <v>3999</v>
      </c>
      <c r="C238" s="18" t="n">
        <v>3999</v>
      </c>
      <c r="D238" s="18" t="n">
        <v>3610</v>
      </c>
      <c r="E238" s="18" t="n">
        <v>3610</v>
      </c>
      <c r="F238" s="24" t="n">
        <v>4</v>
      </c>
      <c r="G238" s="24" t="n">
        <v>15409</v>
      </c>
      <c r="H238" s="18" t="n">
        <v>3820.428571428572</v>
      </c>
      <c r="I238" s="18" t="n">
        <v>3803.172413793103</v>
      </c>
      <c r="J238" s="18" t="n">
        <v>3857.343434343434</v>
      </c>
      <c r="K238" s="18" t="n">
        <v>39.74082073434126</v>
      </c>
      <c r="L238" s="18" t="n">
        <v>3.372108032634515</v>
      </c>
      <c r="M238" s="18" t="n">
        <v>17.54850858747949</v>
      </c>
      <c r="N238" s="18" t="n">
        <v>-14.17640055484497</v>
      </c>
      <c r="O238" s="18" t="n">
        <v>3817.05</v>
      </c>
      <c r="P238" s="18" t="n">
        <v>3992.763943669818</v>
      </c>
      <c r="Q238" s="18" t="n">
        <v>3641.336056330182</v>
      </c>
      <c r="R238" s="18" t="n">
        <v>3866.666666666667</v>
      </c>
      <c r="S238" s="13" t="inlineStr">
        <is>
          <t>буурах</t>
        </is>
      </c>
      <c r="T238" s="18" t="n">
        <v>3857.736498642731</v>
      </c>
      <c r="U238" s="18" t="n">
        <v>3852.219382488838</v>
      </c>
      <c r="V238" s="18" t="n">
        <v>3828.777315233257</v>
      </c>
      <c r="W238" s="13" t="inlineStr">
        <is>
          <t>буурах</t>
        </is>
      </c>
    </row>
    <row r="239">
      <c r="A239" s="31" t="n">
        <v>45909</v>
      </c>
      <c r="B239" s="11" t="n">
        <v>3900</v>
      </c>
      <c r="C239" s="11" t="n">
        <v>3900</v>
      </c>
      <c r="D239" s="11" t="n">
        <v>3900</v>
      </c>
      <c r="E239" s="11" t="n">
        <v>3900</v>
      </c>
      <c r="F239" s="23" t="n">
        <v>1</v>
      </c>
      <c r="G239" s="23" t="n">
        <v>3900</v>
      </c>
      <c r="H239" s="11" t="n">
        <v>3861.857142857143</v>
      </c>
      <c r="I239" s="11" t="n">
        <v>3813.172413793103</v>
      </c>
      <c r="J239" s="11" t="n">
        <v>3861.282828282828</v>
      </c>
      <c r="K239" s="11" t="n">
        <v>57.86163522012578</v>
      </c>
      <c r="L239" s="11" t="n">
        <v>24.39586757651068</v>
      </c>
      <c r="M239" s="11" t="n">
        <v>21.09260872619073</v>
      </c>
      <c r="N239" s="11" t="n">
        <v>3.303258850319949</v>
      </c>
      <c r="O239" s="11" t="n">
        <v>3821.55</v>
      </c>
      <c r="P239" s="11" t="n">
        <v>3979.539208492226</v>
      </c>
      <c r="Q239" s="11" t="n">
        <v>3663.560791507774</v>
      </c>
      <c r="R239" s="11" t="n">
        <v>3800</v>
      </c>
      <c r="S239" s="6" t="inlineStr">
        <is>
          <t>өсөх</t>
        </is>
      </c>
      <c r="T239" s="11" t="n">
        <v>3848.644371090496</v>
      </c>
      <c r="U239" s="11" t="n">
        <v>3846.294039674248</v>
      </c>
      <c r="V239" s="11" t="n">
        <v>3824.062971381863</v>
      </c>
      <c r="W239" s="6" t="inlineStr">
        <is>
          <t>өсөх</t>
        </is>
      </c>
    </row>
    <row r="240">
      <c r="A240" s="32" t="n">
        <v>45908</v>
      </c>
      <c r="B240" s="18" t="n">
        <v>3900</v>
      </c>
      <c r="C240" s="18" t="n">
        <v>3900</v>
      </c>
      <c r="D240" s="18" t="n">
        <v>3900</v>
      </c>
      <c r="E240" s="18" t="n">
        <v>3900</v>
      </c>
      <c r="F240" s="24" t="n">
        <v>4</v>
      </c>
      <c r="G240" s="24" t="n">
        <v>15600</v>
      </c>
      <c r="H240" s="18" t="n">
        <v>3861.714285714286</v>
      </c>
      <c r="I240" s="18" t="n">
        <v>3816.620689655173</v>
      </c>
      <c r="J240" s="18" t="n">
        <v>3862.090909090909</v>
      </c>
      <c r="K240" s="18" t="n">
        <v>67.94258373205741</v>
      </c>
      <c r="L240" s="18" t="n">
        <v>21.34770804776281</v>
      </c>
      <c r="M240" s="18" t="n">
        <v>20.26679401361074</v>
      </c>
      <c r="N240" s="18" t="n">
        <v>1.080914034152066</v>
      </c>
      <c r="O240" s="18" t="n">
        <v>3812.6</v>
      </c>
      <c r="P240" s="18" t="n">
        <v>3972.072129226395</v>
      </c>
      <c r="Q240" s="18" t="n">
        <v>3653.127870773605</v>
      </c>
      <c r="R240" s="18" t="n">
        <v>3766.666666666667</v>
      </c>
      <c r="S240" s="13" t="inlineStr">
        <is>
          <t>өсөх</t>
        </is>
      </c>
      <c r="T240" s="18" t="n">
        <v>3847.045802888546</v>
      </c>
      <c r="U240" s="18" t="n">
        <v>3844.907172719211</v>
      </c>
      <c r="V240" s="18" t="n">
        <v>3821.285117770609</v>
      </c>
      <c r="W240" s="13" t="inlineStr">
        <is>
          <t>өсөх</t>
        </is>
      </c>
    </row>
    <row r="241">
      <c r="A241" s="31" t="n">
        <v>45905</v>
      </c>
      <c r="B241" s="11" t="n">
        <v>3800</v>
      </c>
      <c r="C241" s="11" t="n">
        <v>3800</v>
      </c>
      <c r="D241" s="11" t="n">
        <v>3600</v>
      </c>
      <c r="E241" s="11" t="n">
        <v>3733</v>
      </c>
      <c r="F241" s="23" t="n">
        <v>9</v>
      </c>
      <c r="G241" s="23" t="n">
        <v>33600</v>
      </c>
      <c r="H241" s="11" t="n">
        <v>3861.571428571428</v>
      </c>
      <c r="I241" s="11" t="n">
        <v>3820.068965517241</v>
      </c>
      <c r="J241" s="11" t="n">
        <v>3863.10101010101</v>
      </c>
      <c r="K241" s="11" t="n">
        <v>46.14499424626007</v>
      </c>
      <c r="L241" s="11" t="n">
        <v>17.14663595037564</v>
      </c>
      <c r="M241" s="11" t="n">
        <v>19.99656550507273</v>
      </c>
      <c r="N241" s="11" t="n">
        <v>-2.849929554697088</v>
      </c>
      <c r="O241" s="11" t="n">
        <v>3805.1</v>
      </c>
      <c r="P241" s="11" t="n">
        <v>3961.504475639286</v>
      </c>
      <c r="Q241" s="11" t="n">
        <v>3648.695524360714</v>
      </c>
      <c r="R241" s="11" t="n">
        <v>3866.666666666667</v>
      </c>
      <c r="S241" s="6" t="inlineStr">
        <is>
          <t>буурах</t>
        </is>
      </c>
      <c r="T241" s="11" t="n">
        <v>3868.727196838423</v>
      </c>
      <c r="U241" s="11" t="n">
        <v>3855.213212151815</v>
      </c>
      <c r="V241" s="11" t="n">
        <v>3823.045328048791</v>
      </c>
      <c r="W241" s="6" t="inlineStr">
        <is>
          <t>буурах</t>
        </is>
      </c>
    </row>
    <row r="242">
      <c r="A242" s="32" t="n">
        <v>45904</v>
      </c>
      <c r="B242" s="18" t="n">
        <v>3900</v>
      </c>
      <c r="C242" s="18" t="n">
        <v>3900</v>
      </c>
      <c r="D242" s="18" t="n">
        <v>3900</v>
      </c>
      <c r="E242" s="18" t="n">
        <v>3900</v>
      </c>
      <c r="F242" s="24" t="n">
        <v>123</v>
      </c>
      <c r="G242" s="24" t="n">
        <v>479700</v>
      </c>
      <c r="H242" s="18" t="n">
        <v>3885.428571428572</v>
      </c>
      <c r="I242" s="18" t="n">
        <v>3827.551724137931</v>
      </c>
      <c r="J242" s="18" t="n">
        <v>3867.818181818182</v>
      </c>
      <c r="K242" s="18" t="n">
        <v>57.12250712250712</v>
      </c>
      <c r="L242" s="18" t="n">
        <v>28.53877104134062</v>
      </c>
      <c r="M242" s="18" t="n">
        <v>20.709047893747</v>
      </c>
      <c r="N242" s="18" t="n">
        <v>7.829723147593626</v>
      </c>
      <c r="O242" s="18" t="n">
        <v>3807.45</v>
      </c>
      <c r="P242" s="18" t="n">
        <v>3960.833799666066</v>
      </c>
      <c r="Q242" s="18" t="n">
        <v>3654.066200333933</v>
      </c>
      <c r="R242" s="18" t="n">
        <v>3866</v>
      </c>
      <c r="S242" s="13" t="inlineStr">
        <is>
          <t>өсөх</t>
        </is>
      </c>
      <c r="T242" s="18" t="n">
        <v>3866.032780268843</v>
      </c>
      <c r="U242" s="18" t="n">
        <v>3850.487507695372</v>
      </c>
      <c r="V242" s="18" t="n">
        <v>3817.938257855913</v>
      </c>
      <c r="W242" s="13" t="inlineStr">
        <is>
          <t>өсөх</t>
        </is>
      </c>
    </row>
    <row r="243">
      <c r="A243" s="31" t="n">
        <v>45902</v>
      </c>
      <c r="B243" s="11" t="n">
        <v>3800</v>
      </c>
      <c r="C243" s="11" t="n">
        <v>3800</v>
      </c>
      <c r="D243" s="11" t="n">
        <v>3800</v>
      </c>
      <c r="E243" s="11" t="n">
        <v>3800</v>
      </c>
      <c r="F243" s="23" t="n">
        <v>7</v>
      </c>
      <c r="G243" s="23" t="n">
        <v>26600</v>
      </c>
      <c r="H243" s="11" t="n">
        <v>3871.142857142857</v>
      </c>
      <c r="I243" s="11" t="n">
        <v>3817.206896551724</v>
      </c>
      <c r="J243" s="11" t="n">
        <v>3870.848484848485</v>
      </c>
      <c r="K243" s="11" t="n">
        <v>50</v>
      </c>
      <c r="L243" s="11" t="n">
        <v>25.66053225138967</v>
      </c>
      <c r="M243" s="11" t="n">
        <v>18.75161710684859</v>
      </c>
      <c r="N243" s="11" t="n">
        <v>6.908915144541076</v>
      </c>
      <c r="O243" s="11" t="n">
        <v>3802.45</v>
      </c>
      <c r="P243" s="11" t="n">
        <v>3949.842638893535</v>
      </c>
      <c r="Q243" s="11" t="n">
        <v>3655.057361106465</v>
      </c>
      <c r="R243" s="11" t="n">
        <v>3899.666666666667</v>
      </c>
      <c r="S243" s="6" t="inlineStr">
        <is>
          <t>буурах</t>
        </is>
      </c>
      <c r="T243" s="11" t="n">
        <v>3874.933140425678</v>
      </c>
      <c r="U243" s="11" t="n">
        <v>3851.051369630422</v>
      </c>
      <c r="V243" s="11" t="n">
        <v>3814.908877645987</v>
      </c>
      <c r="W243" s="6" t="inlineStr">
        <is>
          <t>буурах</t>
        </is>
      </c>
    </row>
    <row r="244">
      <c r="A244" s="32" t="n">
        <v>45898</v>
      </c>
      <c r="B244" s="18" t="n">
        <v>3900</v>
      </c>
      <c r="C244" s="18" t="n">
        <v>3900</v>
      </c>
      <c r="D244" s="18" t="n">
        <v>3900</v>
      </c>
      <c r="E244" s="18" t="n">
        <v>3900</v>
      </c>
      <c r="F244" s="24" t="n">
        <v>55</v>
      </c>
      <c r="G244" s="24" t="n">
        <v>214500</v>
      </c>
      <c r="H244" s="18" t="n">
        <v>3871.142857142857</v>
      </c>
      <c r="I244" s="18" t="n">
        <v>3805.586206896552</v>
      </c>
      <c r="J244" s="18" t="n">
        <v>3871.959595959596</v>
      </c>
      <c r="K244" s="18" t="n">
        <v>66.61129568106313</v>
      </c>
      <c r="L244" s="18" t="n">
        <v>31.79542699946887</v>
      </c>
      <c r="M244" s="18" t="n">
        <v>17.02438832071332</v>
      </c>
      <c r="N244" s="18" t="n">
        <v>14.77103867875555</v>
      </c>
      <c r="O244" s="18" t="n">
        <v>3797.45</v>
      </c>
      <c r="P244" s="18" t="n">
        <v>3951.471394617761</v>
      </c>
      <c r="Q244" s="18" t="n">
        <v>3643.428605382239</v>
      </c>
      <c r="R244" s="18" t="n">
        <v>3898.666666666667</v>
      </c>
      <c r="S244" s="13" t="inlineStr">
        <is>
          <t>өсөх</t>
        </is>
      </c>
      <c r="T244" s="18" t="n">
        <v>3864.167650683347</v>
      </c>
      <c r="U244" s="18" t="n">
        <v>3839.698182060442</v>
      </c>
      <c r="V244" s="18" t="n">
        <v>3806.753353419551</v>
      </c>
      <c r="W244" s="13" t="inlineStr">
        <is>
          <t>өсөх</t>
        </is>
      </c>
    </row>
    <row r="245">
      <c r="A245" s="31" t="n">
        <v>45897</v>
      </c>
      <c r="B245" s="11" t="n">
        <v>3898</v>
      </c>
      <c r="C245" s="11" t="n">
        <v>3900</v>
      </c>
      <c r="D245" s="11" t="n">
        <v>3898</v>
      </c>
      <c r="E245" s="11" t="n">
        <v>3900</v>
      </c>
      <c r="F245" s="23" t="n">
        <v>15</v>
      </c>
      <c r="G245" s="23" t="n">
        <v>58497</v>
      </c>
      <c r="H245" s="11" t="n">
        <v>3856.857142857143</v>
      </c>
      <c r="I245" s="11" t="n">
        <v>3800.413793103448</v>
      </c>
      <c r="J245" s="11" t="n">
        <v>3872.060606060606</v>
      </c>
      <c r="K245" s="11" t="n">
        <v>64.36597110754414</v>
      </c>
      <c r="L245" s="11" t="n">
        <v>28.98148644884304</v>
      </c>
      <c r="M245" s="11" t="n">
        <v>13.33162865102443</v>
      </c>
      <c r="N245" s="11" t="n">
        <v>15.64985779781861</v>
      </c>
      <c r="O245" s="11" t="n">
        <v>3787.45</v>
      </c>
      <c r="P245" s="11" t="n">
        <v>3939.497985846574</v>
      </c>
      <c r="Q245" s="11" t="n">
        <v>3635.402014153426</v>
      </c>
      <c r="R245" s="11" t="n">
        <v>3899.333333333333</v>
      </c>
      <c r="S245" s="6" t="inlineStr">
        <is>
          <t>өсөх</t>
        </is>
      </c>
      <c r="T245" s="11" t="n">
        <v>3849.787356114681</v>
      </c>
      <c r="U245" s="11" t="n">
        <v>3826.390667620382</v>
      </c>
      <c r="V245" s="11" t="n">
        <v>3798.135864779439</v>
      </c>
      <c r="W245" s="6" t="inlineStr">
        <is>
          <t>өсөх</t>
        </is>
      </c>
    </row>
    <row r="246">
      <c r="A246" s="32" t="n">
        <v>45895</v>
      </c>
      <c r="B246" s="18" t="n">
        <v>3899</v>
      </c>
      <c r="C246" s="18" t="n">
        <v>3899</v>
      </c>
      <c r="D246" s="18" t="n">
        <v>3899</v>
      </c>
      <c r="E246" s="18" t="n">
        <v>3899</v>
      </c>
      <c r="F246" s="24" t="n">
        <v>4</v>
      </c>
      <c r="G246" s="24" t="n">
        <v>15596</v>
      </c>
      <c r="H246" s="18" t="n">
        <v>3842.571428571428</v>
      </c>
      <c r="I246" s="18" t="n">
        <v>3786.655172413793</v>
      </c>
      <c r="J246" s="18" t="n">
        <v>3872.060606060606</v>
      </c>
      <c r="K246" s="18" t="n">
        <v>61.44393241167435</v>
      </c>
      <c r="L246" s="18" t="n">
        <v>24.96832616133361</v>
      </c>
      <c r="M246" s="18" t="n">
        <v>9.419164201569778</v>
      </c>
      <c r="N246" s="18" t="n">
        <v>15.54916195976383</v>
      </c>
      <c r="O246" s="18" t="n">
        <v>3787.45</v>
      </c>
      <c r="P246" s="18" t="n">
        <v>3939.497985846574</v>
      </c>
      <c r="Q246" s="18" t="n">
        <v>3635.402014153426</v>
      </c>
      <c r="R246" s="18" t="n">
        <v>3866.333333333333</v>
      </c>
      <c r="S246" s="13" t="inlineStr">
        <is>
          <t>өсөх</t>
        </is>
      </c>
      <c r="T246" s="18" t="n">
        <v>3831.252794351341</v>
      </c>
      <c r="U246" s="18" t="n">
        <v>3811.274214615138</v>
      </c>
      <c r="V246" s="18" t="n">
        <v>3789.263803293246</v>
      </c>
      <c r="W246" s="13" t="inlineStr">
        <is>
          <t>өсөх</t>
        </is>
      </c>
    </row>
    <row r="247">
      <c r="A247" s="31" t="n">
        <v>45894</v>
      </c>
      <c r="B247" s="11" t="n">
        <v>3900</v>
      </c>
      <c r="C247" s="11" t="n">
        <v>3900</v>
      </c>
      <c r="D247" s="11" t="n">
        <v>3899</v>
      </c>
      <c r="E247" s="11" t="n">
        <v>3899</v>
      </c>
      <c r="F247" s="23" t="n">
        <v>5</v>
      </c>
      <c r="G247" s="23" t="n">
        <v>19496</v>
      </c>
      <c r="H247" s="11" t="n">
        <v>3828.428571428572</v>
      </c>
      <c r="I247" s="11" t="n">
        <v>3781.51724137931</v>
      </c>
      <c r="J247" s="11" t="n">
        <v>3871.565656565656</v>
      </c>
      <c r="K247" s="11" t="n">
        <v>58.73715124816446</v>
      </c>
      <c r="L247" s="11" t="n">
        <v>19.58471683202106</v>
      </c>
      <c r="M247" s="11" t="n">
        <v>5.531873711628821</v>
      </c>
      <c r="N247" s="11" t="n">
        <v>14.05284312039224</v>
      </c>
      <c r="O247" s="11" t="n">
        <v>3787.5</v>
      </c>
      <c r="P247" s="11" t="n">
        <v>3939.695269308872</v>
      </c>
      <c r="Q247" s="11" t="n">
        <v>3635.304730691128</v>
      </c>
      <c r="R247" s="11" t="n">
        <v>3833.333333333333</v>
      </c>
      <c r="S247" s="6" t="inlineStr">
        <is>
          <t>өсөх</t>
        </is>
      </c>
      <c r="T247" s="11" t="n">
        <v>3809.522711885654</v>
      </c>
      <c r="U247" s="11" t="n">
        <v>3795.414528448243</v>
      </c>
      <c r="V247" s="11" t="n">
        <v>3780.7188876943</v>
      </c>
      <c r="W247" s="6" t="inlineStr">
        <is>
          <t>өсөх</t>
        </is>
      </c>
    </row>
    <row r="248">
      <c r="A248" s="32" t="n">
        <v>45891</v>
      </c>
      <c r="B248" s="18" t="n">
        <v>3900</v>
      </c>
      <c r="C248" s="18" t="n">
        <v>3900</v>
      </c>
      <c r="D248" s="18" t="n">
        <v>3900</v>
      </c>
      <c r="E248" s="18" t="n">
        <v>3900</v>
      </c>
      <c r="F248" s="24" t="n">
        <v>15</v>
      </c>
      <c r="G248" s="24" t="n">
        <v>58500</v>
      </c>
      <c r="H248" s="18" t="n">
        <v>3785.714285714286</v>
      </c>
      <c r="I248" s="18" t="n">
        <v>3776.379310344827</v>
      </c>
      <c r="J248" s="18" t="n">
        <v>3870.868686868687</v>
      </c>
      <c r="K248" s="18" t="n">
        <v>57.14285714285715</v>
      </c>
      <c r="L248" s="18" t="n">
        <v>12.42840504323203</v>
      </c>
      <c r="M248" s="18" t="n">
        <v>2.018662931530762</v>
      </c>
      <c r="N248" s="18" t="n">
        <v>10.40974211170127</v>
      </c>
      <c r="O248" s="18" t="n">
        <v>3787.55</v>
      </c>
      <c r="P248" s="18" t="n">
        <v>3939.892344737108</v>
      </c>
      <c r="Q248" s="18" t="n">
        <v>3635.207655262892</v>
      </c>
      <c r="R248" s="18" t="n">
        <v>3800</v>
      </c>
      <c r="S248" s="13" t="inlineStr">
        <is>
          <t>өсөх</t>
        </is>
      </c>
      <c r="T248" s="18" t="n">
        <v>3789.321108545763</v>
      </c>
      <c r="U248" s="18" t="n">
        <v>3781.786680918945</v>
      </c>
      <c r="V248" s="18" t="n">
        <v>3773.798184607186</v>
      </c>
      <c r="W248" s="13" t="inlineStr">
        <is>
          <t>өсөх</t>
        </is>
      </c>
    </row>
    <row r="249">
      <c r="A249" s="31" t="n">
        <v>45890</v>
      </c>
      <c r="B249" s="11" t="n">
        <v>3800</v>
      </c>
      <c r="C249" s="11" t="n">
        <v>3800</v>
      </c>
      <c r="D249" s="11" t="n">
        <v>3800</v>
      </c>
      <c r="E249" s="11" t="n">
        <v>3800</v>
      </c>
      <c r="F249" s="23" t="n">
        <v>101</v>
      </c>
      <c r="G249" s="23" t="n">
        <v>383800</v>
      </c>
      <c r="H249" s="11" t="n">
        <v>3771.428571428572</v>
      </c>
      <c r="I249" s="11" t="n">
        <v>3777.172413793103</v>
      </c>
      <c r="J249" s="11" t="n">
        <v>3869.868686868687</v>
      </c>
      <c r="K249" s="11" t="n">
        <v>57.14285714285715</v>
      </c>
      <c r="L249" s="11" t="n">
        <v>3.011753923094602</v>
      </c>
      <c r="M249" s="11" t="n">
        <v>-0.5837725963945559</v>
      </c>
      <c r="N249" s="11" t="n">
        <v>3.595526519489158</v>
      </c>
      <c r="O249" s="11" t="n">
        <v>3792.55</v>
      </c>
      <c r="P249" s="11" t="n">
        <v>3964.614493722558</v>
      </c>
      <c r="Q249" s="11" t="n">
        <v>3620.485506277443</v>
      </c>
      <c r="R249" s="11" t="n">
        <v>3800</v>
      </c>
      <c r="S249" s="6" t="inlineStr">
        <is>
          <t>өсөх</t>
        </is>
      </c>
      <c r="T249" s="11" t="n">
        <v>3784.055744253212</v>
      </c>
      <c r="U249" s="11" t="n">
        <v>3777.270391865964</v>
      </c>
      <c r="V249" s="11" t="n">
        <v>3771.192819354818</v>
      </c>
      <c r="W249" s="6" t="inlineStr">
        <is>
          <t>өсөх</t>
        </is>
      </c>
    </row>
    <row r="250">
      <c r="A250" s="32" t="n">
        <v>45889</v>
      </c>
      <c r="B250" s="18" t="n">
        <v>3800</v>
      </c>
      <c r="C250" s="18" t="n">
        <v>3800</v>
      </c>
      <c r="D250" s="18" t="n">
        <v>3800</v>
      </c>
      <c r="E250" s="18" t="n">
        <v>3800</v>
      </c>
      <c r="F250" s="24" t="n">
        <v>10</v>
      </c>
      <c r="G250" s="24" t="n">
        <v>38000</v>
      </c>
      <c r="H250" s="18" t="n">
        <v>3771.428571428572</v>
      </c>
      <c r="I250" s="18" t="n">
        <v>3778.448275862069</v>
      </c>
      <c r="J250" s="18" t="n">
        <v>3875.424242424242</v>
      </c>
      <c r="K250" s="18" t="n">
        <v>57.14285714285715</v>
      </c>
      <c r="L250" s="18" t="n">
        <v>1.130693709055777</v>
      </c>
      <c r="M250" s="18" t="n">
        <v>-1.482654226266845</v>
      </c>
      <c r="N250" s="18" t="n">
        <v>2.613347935322622</v>
      </c>
      <c r="O250" s="18" t="n">
        <v>3802.55</v>
      </c>
      <c r="P250" s="18" t="n">
        <v>3996.977852942936</v>
      </c>
      <c r="Q250" s="18" t="n">
        <v>3608.122147057064</v>
      </c>
      <c r="R250" s="18" t="n">
        <v>3800</v>
      </c>
      <c r="S250" s="13" t="inlineStr">
        <is>
          <t>өсөх</t>
        </is>
      </c>
      <c r="T250" s="18" t="n">
        <v>3776.231779248952</v>
      </c>
      <c r="U250" s="18" t="n">
        <v>3771.662071267023</v>
      </c>
      <c r="V250" s="18" t="n">
        <v>3768.341733864127</v>
      </c>
      <c r="W250" s="13" t="inlineStr">
        <is>
          <t>өсөх</t>
        </is>
      </c>
    </row>
    <row r="251">
      <c r="A251" s="31" t="n">
        <v>45888</v>
      </c>
      <c r="B251" s="11" t="n">
        <v>3800</v>
      </c>
      <c r="C251" s="11" t="n">
        <v>3800</v>
      </c>
      <c r="D251" s="11" t="n">
        <v>3800</v>
      </c>
      <c r="E251" s="11" t="n">
        <v>3800</v>
      </c>
      <c r="F251" s="23" t="n">
        <v>3</v>
      </c>
      <c r="G251" s="23" t="n">
        <v>11400</v>
      </c>
      <c r="H251" s="11" t="n">
        <v>3771.428571428572</v>
      </c>
      <c r="I251" s="11" t="n">
        <v>3776.655172413793</v>
      </c>
      <c r="J251" s="11" t="n">
        <v>3879.040404040404</v>
      </c>
      <c r="K251" s="11" t="n">
        <v>44.44444444444444</v>
      </c>
      <c r="L251" s="11" t="n">
        <v>-1.286669599903689</v>
      </c>
      <c r="M251" s="11" t="n">
        <v>-2.135991210097501</v>
      </c>
      <c r="N251" s="11" t="n">
        <v>0.8493216101938117</v>
      </c>
      <c r="O251" s="11" t="n">
        <v>3810.05</v>
      </c>
      <c r="P251" s="11" t="n">
        <v>4014.803974320403</v>
      </c>
      <c r="Q251" s="11" t="n">
        <v>3605.296025679598</v>
      </c>
      <c r="R251" s="11" t="n">
        <v>3733.333333333333</v>
      </c>
      <c r="S251" s="6" t="inlineStr">
        <is>
          <t>өсөх</t>
        </is>
      </c>
      <c r="T251" s="11" t="n">
        <v>3764.643994611697</v>
      </c>
      <c r="U251" s="11" t="n">
        <v>3764.725751952913</v>
      </c>
      <c r="V251" s="11" t="n">
        <v>3765.235172398194</v>
      </c>
      <c r="W251" s="6" t="inlineStr">
        <is>
          <t>өсөх</t>
        </is>
      </c>
    </row>
    <row r="252">
      <c r="A252" s="32" t="n">
        <v>45887</v>
      </c>
      <c r="B252" s="18" t="n">
        <v>3900</v>
      </c>
      <c r="C252" s="18" t="n">
        <v>3900</v>
      </c>
      <c r="D252" s="18" t="n">
        <v>3800</v>
      </c>
      <c r="E252" s="18" t="n">
        <v>3800</v>
      </c>
      <c r="F252" s="24" t="n">
        <v>131</v>
      </c>
      <c r="G252" s="24" t="n">
        <v>508000</v>
      </c>
      <c r="H252" s="18" t="n">
        <v>3757.142857142857</v>
      </c>
      <c r="I252" s="18" t="n">
        <v>3776.655172413793</v>
      </c>
      <c r="J252" s="18" t="n">
        <v>3884.868686868687</v>
      </c>
      <c r="K252" s="18" t="n">
        <v>44.44444444444444</v>
      </c>
      <c r="L252" s="18" t="n">
        <v>-4.353389029158734</v>
      </c>
      <c r="M252" s="18" t="n">
        <v>-2.348321612645954</v>
      </c>
      <c r="N252" s="18" t="n">
        <v>-2.00506741651278</v>
      </c>
      <c r="O252" s="18" t="n">
        <v>3800.05</v>
      </c>
      <c r="P252" s="18" t="n">
        <v>4024.389452615897</v>
      </c>
      <c r="Q252" s="18" t="n">
        <v>3575.710547384104</v>
      </c>
      <c r="R252" s="18" t="n">
        <v>3733.333333333333</v>
      </c>
      <c r="S252" s="13" t="inlineStr">
        <is>
          <t>өсөх</t>
        </is>
      </c>
      <c r="T252" s="18" t="n">
        <v>3747.558643394085</v>
      </c>
      <c r="U252" s="18" t="n">
        <v>3756.203515679411</v>
      </c>
      <c r="V252" s="18" t="n">
        <v>3761.877219933321</v>
      </c>
      <c r="W252" s="13" t="inlineStr">
        <is>
          <t>өсөх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2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MGLA — өдрийн индикатор (сүүлийн 250 өдөр)</t>
        </is>
      </c>
    </row>
    <row r="2" ht="45" customHeight="1">
      <c r="A2" s="5" t="inlineStr">
        <is>
          <t>Огноо</t>
        </is>
      </c>
      <c r="B2" s="5" t="inlineStr">
        <is>
          <t>Нээлт</t>
        </is>
      </c>
      <c r="C2" s="5" t="inlineStr">
        <is>
          <t>Дээд</t>
        </is>
      </c>
      <c r="D2" s="5" t="inlineStr">
        <is>
          <t>Доод</t>
        </is>
      </c>
      <c r="E2" s="5" t="inlineStr">
        <is>
          <t>Хаалт</t>
        </is>
      </c>
      <c r="F2" s="5" t="inlineStr">
        <is>
          <t>Ширхэг</t>
        </is>
      </c>
      <c r="G2" s="5" t="inlineStr">
        <is>
          <t>Үнийн дүн</t>
        </is>
      </c>
      <c r="H2" s="5" t="inlineStr">
        <is>
          <t>MA7</t>
        </is>
      </c>
      <c r="I2" s="5" t="inlineStr">
        <is>
          <t>MA29</t>
        </is>
      </c>
      <c r="J2" s="5" t="inlineStr">
        <is>
          <t>MA99</t>
        </is>
      </c>
      <c r="K2" s="5" t="inlineStr">
        <is>
          <t>RSI</t>
        </is>
      </c>
      <c r="L2" s="5" t="inlineStr">
        <is>
          <t>MACD</t>
        </is>
      </c>
      <c r="M2" s="5" t="inlineStr">
        <is>
          <t>Signal</t>
        </is>
      </c>
      <c r="N2" s="5" t="inlineStr">
        <is>
          <t>Hist</t>
        </is>
      </c>
      <c r="O2" s="5" t="inlineStr">
        <is>
          <t>BB mid</t>
        </is>
      </c>
      <c r="P2" s="5" t="inlineStr">
        <is>
          <t>BB дээд</t>
        </is>
      </c>
      <c r="Q2" s="5" t="inlineStr">
        <is>
          <t>BB доод</t>
        </is>
      </c>
      <c r="R2" s="5" t="inlineStr">
        <is>
          <t>Gann HiLo</t>
        </is>
      </c>
      <c r="S2" s="5" t="inlineStr">
        <is>
          <t>Gann</t>
        </is>
      </c>
      <c r="T2" s="5" t="inlineStr">
        <is>
          <t>BJ EMA5</t>
        </is>
      </c>
      <c r="U2" s="5" t="inlineStr">
        <is>
          <t>BJ EMA9</t>
        </is>
      </c>
      <c r="V2" s="5" t="inlineStr">
        <is>
          <t>BJ EMA21</t>
        </is>
      </c>
      <c r="W2" s="5" t="inlineStr">
        <is>
          <t>BJ өнгө</t>
        </is>
      </c>
    </row>
    <row r="3">
      <c r="A3" s="31" t="n">
        <v>46321</v>
      </c>
      <c r="B3" s="11" t="n">
        <v>299</v>
      </c>
      <c r="C3" s="11" t="n">
        <v>299</v>
      </c>
      <c r="D3" s="11" t="n">
        <v>298.63</v>
      </c>
      <c r="E3" s="11" t="n">
        <v>298.63</v>
      </c>
      <c r="F3" s="23" t="n">
        <v>3</v>
      </c>
      <c r="G3" s="23" t="n">
        <v>159169</v>
      </c>
      <c r="H3" s="11" t="n">
        <v>294.6200000000003</v>
      </c>
      <c r="I3" s="11" t="n">
        <v>291.7637931034483</v>
      </c>
      <c r="J3" s="11" t="n">
        <v>271.871212121212</v>
      </c>
      <c r="K3" s="11" t="n">
        <v>68.48702991187788</v>
      </c>
      <c r="L3" s="11" t="n">
        <v>2.508601935070033</v>
      </c>
      <c r="M3" s="11" t="n">
        <v>1.549324986479276</v>
      </c>
      <c r="N3" s="11" t="n">
        <v>0.9592769485907571</v>
      </c>
      <c r="O3" s="11" t="n">
        <v>291.476</v>
      </c>
      <c r="P3" s="11" t="n">
        <v>309.2787979823398</v>
      </c>
      <c r="Q3" s="11" t="n">
        <v>273.6732020176602</v>
      </c>
      <c r="R3" s="11" t="n">
        <v>299.5766666666667</v>
      </c>
      <c r="S3" s="6" t="inlineStr">
        <is>
          <t>буурах</t>
        </is>
      </c>
      <c r="T3" s="11" t="n">
        <v>295.4240211061714</v>
      </c>
      <c r="U3" s="11" t="n">
        <v>293.6797367174881</v>
      </c>
      <c r="V3" s="11" t="n">
        <v>291.8308853095202</v>
      </c>
      <c r="W3" s="6" t="inlineStr">
        <is>
          <t>өсөх</t>
        </is>
      </c>
    </row>
    <row r="4">
      <c r="A4" s="32" t="n">
        <v>46318</v>
      </c>
      <c r="B4" s="18" t="n">
        <v>298</v>
      </c>
      <c r="C4" s="18" t="n">
        <v>298.73</v>
      </c>
      <c r="D4" s="18" t="n">
        <v>298</v>
      </c>
      <c r="E4" s="18" t="n">
        <v>298.73</v>
      </c>
      <c r="F4" s="24" t="n">
        <v>5</v>
      </c>
      <c r="G4" s="24" t="n">
        <v>333606.5</v>
      </c>
      <c r="H4" s="18" t="n">
        <v>293.4228571428574</v>
      </c>
      <c r="I4" s="18" t="n">
        <v>290.6193103448277</v>
      </c>
      <c r="J4" s="18" t="n">
        <v>271.48101010101</v>
      </c>
      <c r="K4" s="18" t="n">
        <v>57.10441891752045</v>
      </c>
      <c r="L4" s="18" t="n">
        <v>2.284380120651804</v>
      </c>
      <c r="M4" s="18" t="n">
        <v>1.309505749331586</v>
      </c>
      <c r="N4" s="18" t="n">
        <v>0.9748743713202175</v>
      </c>
      <c r="O4" s="18" t="n">
        <v>291.5445</v>
      </c>
      <c r="P4" s="18" t="n">
        <v>309.4670170944262</v>
      </c>
      <c r="Q4" s="18" t="n">
        <v>273.6219829055738</v>
      </c>
      <c r="R4" s="18" t="n">
        <v>300</v>
      </c>
      <c r="S4" s="13" t="inlineStr">
        <is>
          <t>буурах</t>
        </is>
      </c>
      <c r="T4" s="18" t="n">
        <v>294.0150521148003</v>
      </c>
      <c r="U4" s="18" t="n">
        <v>292.5391811246317</v>
      </c>
      <c r="V4" s="18" t="n">
        <v>291.1897779315809</v>
      </c>
      <c r="W4" s="13" t="inlineStr">
        <is>
          <t>өсөх</t>
        </is>
      </c>
    </row>
    <row r="5">
      <c r="A5" s="31" t="n">
        <v>46310</v>
      </c>
      <c r="B5" s="11" t="n">
        <v>300</v>
      </c>
      <c r="C5" s="11" t="n">
        <v>300</v>
      </c>
      <c r="D5" s="11" t="n">
        <v>300</v>
      </c>
      <c r="E5" s="11" t="n">
        <v>300</v>
      </c>
      <c r="F5" s="23" t="n">
        <v>396</v>
      </c>
      <c r="G5" s="23" t="n">
        <v>118800</v>
      </c>
      <c r="H5" s="11" t="n">
        <v>292.3185714285717</v>
      </c>
      <c r="I5" s="11" t="n">
        <v>290.3527586206898</v>
      </c>
      <c r="J5" s="11" t="n">
        <v>271.0897979797979</v>
      </c>
      <c r="K5" s="11" t="n">
        <v>57.82854747432403</v>
      </c>
      <c r="L5" s="11" t="n">
        <v>1.954782384857538</v>
      </c>
      <c r="M5" s="11" t="n">
        <v>1.065787156501532</v>
      </c>
      <c r="N5" s="11" t="n">
        <v>0.8889952283560059</v>
      </c>
      <c r="O5" s="11" t="n">
        <v>291.1765</v>
      </c>
      <c r="P5" s="11" t="n">
        <v>308.7933876649651</v>
      </c>
      <c r="Q5" s="11" t="n">
        <v>273.5596123350348</v>
      </c>
      <c r="R5" s="11" t="n">
        <v>289.9999999999999</v>
      </c>
      <c r="S5" s="6" t="inlineStr">
        <is>
          <t>өсөх</t>
        </is>
      </c>
      <c r="T5" s="11" t="n">
        <v>291.9631190832869</v>
      </c>
      <c r="U5" s="11" t="n">
        <v>291.1442468613329</v>
      </c>
      <c r="V5" s="11" t="n">
        <v>290.4968639069563</v>
      </c>
      <c r="W5" s="6" t="inlineStr">
        <is>
          <t>өсөх</t>
        </is>
      </c>
    </row>
    <row r="6">
      <c r="A6" s="32" t="n">
        <v>46309</v>
      </c>
      <c r="B6" s="18" t="n">
        <v>300</v>
      </c>
      <c r="C6" s="18" t="n">
        <v>300</v>
      </c>
      <c r="D6" s="18" t="n">
        <v>300</v>
      </c>
      <c r="E6" s="18" t="n">
        <v>300</v>
      </c>
      <c r="F6" s="24" t="n">
        <v>234</v>
      </c>
      <c r="G6" s="24" t="n">
        <v>70200</v>
      </c>
      <c r="H6" s="18" t="n">
        <v>292.3185714285717</v>
      </c>
      <c r="I6" s="18" t="n">
        <v>290.0424137931035</v>
      </c>
      <c r="J6" s="18" t="n">
        <v>270.3625252525251</v>
      </c>
      <c r="K6" s="18" t="n">
        <v>53.23685479980704</v>
      </c>
      <c r="L6" s="18" t="n">
        <v>1.376353531027689</v>
      </c>
      <c r="M6" s="18" t="n">
        <v>0.8435383494125301</v>
      </c>
      <c r="N6" s="18" t="n">
        <v>0.5328151816151592</v>
      </c>
      <c r="O6" s="18" t="n">
        <v>291.1765</v>
      </c>
      <c r="P6" s="18" t="n">
        <v>308.7933876649651</v>
      </c>
      <c r="Q6" s="18" t="n">
        <v>273.5596123350348</v>
      </c>
      <c r="R6" s="18" t="n">
        <v>282.2333333333333</v>
      </c>
      <c r="S6" s="13" t="inlineStr">
        <is>
          <t>өсөх</t>
        </is>
      </c>
      <c r="T6" s="18" t="n">
        <v>289.8257604471033</v>
      </c>
      <c r="U6" s="18" t="n">
        <v>289.8708494877527</v>
      </c>
      <c r="V6" s="18" t="n">
        <v>289.9227666620865</v>
      </c>
      <c r="W6" s="13" t="inlineStr">
        <is>
          <t>өсөх</t>
        </is>
      </c>
    </row>
    <row r="7">
      <c r="A7" s="31" t="n">
        <v>46307</v>
      </c>
      <c r="B7" s="11" t="n">
        <v>300</v>
      </c>
      <c r="C7" s="11" t="n">
        <v>300</v>
      </c>
      <c r="D7" s="11" t="n">
        <v>300</v>
      </c>
      <c r="E7" s="11" t="n">
        <v>300</v>
      </c>
      <c r="F7" s="23" t="n">
        <v>6</v>
      </c>
      <c r="G7" s="23" t="n">
        <v>1800</v>
      </c>
      <c r="H7" s="11" t="n">
        <v>291.1900000000002</v>
      </c>
      <c r="I7" s="11" t="n">
        <v>289.6975862068967</v>
      </c>
      <c r="J7" s="11" t="n">
        <v>269.3524242424241</v>
      </c>
      <c r="K7" s="11" t="n">
        <v>50</v>
      </c>
      <c r="L7" s="11" t="n">
        <v>0.6180482880517388</v>
      </c>
      <c r="M7" s="11" t="n">
        <v>0.7103345540087403</v>
      </c>
      <c r="N7" s="11" t="n">
        <v>-0.09228626595700151</v>
      </c>
      <c r="O7" s="11" t="n">
        <v>290.987</v>
      </c>
      <c r="P7" s="11" t="n">
        <v>308.2990618067288</v>
      </c>
      <c r="Q7" s="11" t="n">
        <v>273.6749381932711</v>
      </c>
      <c r="R7" s="11" t="n">
        <v>278.8999999999999</v>
      </c>
      <c r="S7" s="6" t="inlineStr">
        <is>
          <t>өсөх</t>
        </is>
      </c>
      <c r="T7" s="11" t="n">
        <v>288.500804315001</v>
      </c>
      <c r="U7" s="11" t="n">
        <v>289.2196436818638</v>
      </c>
      <c r="V7" s="11" t="n">
        <v>289.6674760571643</v>
      </c>
      <c r="W7" s="6" t="inlineStr">
        <is>
          <t>өсөх</t>
        </is>
      </c>
    </row>
    <row r="8">
      <c r="A8" s="32" t="n">
        <v>46304</v>
      </c>
      <c r="B8" s="18" t="n">
        <v>289</v>
      </c>
      <c r="C8" s="18" t="n">
        <v>289</v>
      </c>
      <c r="D8" s="18" t="n">
        <v>270</v>
      </c>
      <c r="E8" s="18" t="n">
        <v>275.98</v>
      </c>
      <c r="F8" s="24" t="n">
        <v>8971</v>
      </c>
      <c r="G8" s="24" t="n">
        <v>2426726</v>
      </c>
      <c r="H8" s="18" t="n">
        <v>290.0614285714288</v>
      </c>
      <c r="I8" s="18" t="n">
        <v>289.3182758620691</v>
      </c>
      <c r="J8" s="18" t="n">
        <v>268.3423232323231</v>
      </c>
      <c r="K8" s="18" t="n">
        <v>36.08987722955757</v>
      </c>
      <c r="L8" s="18" t="n">
        <v>-0.3588147426273736</v>
      </c>
      <c r="M8" s="18" t="n">
        <v>0.7334061204979907</v>
      </c>
      <c r="N8" s="18" t="n">
        <v>-1.092220863125364</v>
      </c>
      <c r="O8" s="18" t="n">
        <v>290.737</v>
      </c>
      <c r="P8" s="18" t="n">
        <v>307.6612868091981</v>
      </c>
      <c r="Q8" s="18" t="n">
        <v>273.8127131908018</v>
      </c>
      <c r="R8" s="18" t="n">
        <v>290.75</v>
      </c>
      <c r="S8" s="13" t="inlineStr">
        <is>
          <t>буурах</t>
        </is>
      </c>
      <c r="T8" s="18" t="n">
        <v>290.2755337611936</v>
      </c>
      <c r="U8" s="18" t="n">
        <v>290.2867182466758</v>
      </c>
      <c r="V8" s="18" t="n">
        <v>290.1390891206192</v>
      </c>
      <c r="W8" s="13" t="inlineStr">
        <is>
          <t>буурах</t>
        </is>
      </c>
    </row>
    <row r="9">
      <c r="A9" s="31" t="n">
        <v>46303</v>
      </c>
      <c r="B9" s="11" t="n">
        <v>290.25</v>
      </c>
      <c r="C9" s="11" t="n">
        <v>290.25</v>
      </c>
      <c r="D9" s="11" t="n">
        <v>276.7</v>
      </c>
      <c r="E9" s="11" t="n">
        <v>289</v>
      </c>
      <c r="F9" s="23" t="n">
        <v>87</v>
      </c>
      <c r="G9" s="23" t="n">
        <v>25143.35</v>
      </c>
      <c r="H9" s="11" t="n">
        <v>292.3642857142859</v>
      </c>
      <c r="I9" s="11" t="n">
        <v>289.7368965517243</v>
      </c>
      <c r="J9" s="11" t="n">
        <v>267.8576767676767</v>
      </c>
      <c r="K9" s="11" t="n">
        <v>42.4986361156574</v>
      </c>
      <c r="L9" s="11" t="n">
        <v>0.8452446581076174</v>
      </c>
      <c r="M9" s="11" t="n">
        <v>1.006461336279332</v>
      </c>
      <c r="N9" s="11" t="n">
        <v>-0.1612166781717144</v>
      </c>
      <c r="O9" s="11" t="n">
        <v>291.438</v>
      </c>
      <c r="P9" s="11" t="n">
        <v>306.9628415128786</v>
      </c>
      <c r="Q9" s="11" t="n">
        <v>275.9131584871213</v>
      </c>
      <c r="R9" s="11" t="n">
        <v>293.9999999999999</v>
      </c>
      <c r="S9" s="6" t="inlineStr">
        <is>
          <t>буурах</t>
        </is>
      </c>
      <c r="T9" s="11" t="n">
        <v>290.9594552191744</v>
      </c>
      <c r="U9" s="11" t="n">
        <v>290.6314750970367</v>
      </c>
      <c r="V9" s="11" t="n">
        <v>290.2622289481579</v>
      </c>
      <c r="W9" s="6" t="inlineStr">
        <is>
          <t>буурах</t>
        </is>
      </c>
    </row>
    <row r="10">
      <c r="A10" s="32" t="n">
        <v>46302</v>
      </c>
      <c r="B10" s="18" t="n">
        <v>291</v>
      </c>
      <c r="C10" s="18" t="n">
        <v>291</v>
      </c>
      <c r="D10" s="18" t="n">
        <v>290</v>
      </c>
      <c r="E10" s="18" t="n">
        <v>290.25</v>
      </c>
      <c r="F10" s="24" t="n">
        <v>685</v>
      </c>
      <c r="G10" s="24" t="n">
        <v>198819</v>
      </c>
      <c r="H10" s="18" t="n">
        <v>290.7128571428573</v>
      </c>
      <c r="I10" s="18" t="n">
        <v>290.1162068965519</v>
      </c>
      <c r="J10" s="18" t="n">
        <v>267.1884848484847</v>
      </c>
      <c r="K10" s="18" t="n">
        <v>49.30607187112764</v>
      </c>
      <c r="L10" s="18" t="n">
        <v>1.044095098200501</v>
      </c>
      <c r="M10" s="18" t="n">
        <v>1.04676550582226</v>
      </c>
      <c r="N10" s="18" t="n">
        <v>-0.00267040762175963</v>
      </c>
      <c r="O10" s="18" t="n">
        <v>291.239</v>
      </c>
      <c r="P10" s="18" t="n">
        <v>306.9842112084913</v>
      </c>
      <c r="Q10" s="18" t="n">
        <v>275.4937887915087</v>
      </c>
      <c r="R10" s="18" t="n">
        <v>294.3666666666666</v>
      </c>
      <c r="S10" s="13" t="inlineStr">
        <is>
          <t>буурах</t>
        </is>
      </c>
      <c r="T10" s="18" t="n">
        <v>290.8064919835297</v>
      </c>
      <c r="U10" s="18" t="n">
        <v>290.47299844868</v>
      </c>
      <c r="V10" s="18" t="n">
        <v>290.1619136739274</v>
      </c>
      <c r="W10" s="13" t="inlineStr">
        <is>
          <t>буурах</t>
        </is>
      </c>
    </row>
    <row r="11">
      <c r="A11" s="31" t="n">
        <v>46301</v>
      </c>
      <c r="B11" s="11" t="n">
        <v>291</v>
      </c>
      <c r="C11" s="11" t="n">
        <v>291</v>
      </c>
      <c r="D11" s="11" t="n">
        <v>291</v>
      </c>
      <c r="E11" s="11" t="n">
        <v>291</v>
      </c>
      <c r="F11" s="23" t="n">
        <v>9</v>
      </c>
      <c r="G11" s="23" t="n">
        <v>2619</v>
      </c>
      <c r="H11" s="11" t="n">
        <v>287.6542857142859</v>
      </c>
      <c r="I11" s="11" t="n">
        <v>290.349655172414</v>
      </c>
      <c r="J11" s="11" t="n">
        <v>266.4889898989898</v>
      </c>
      <c r="K11" s="11" t="n">
        <v>44.91984646647099</v>
      </c>
      <c r="L11" s="11" t="n">
        <v>1.155441003945327</v>
      </c>
      <c r="M11" s="11" t="n">
        <v>1.0474331077277</v>
      </c>
      <c r="N11" s="11" t="n">
        <v>0.1080078962176272</v>
      </c>
      <c r="O11" s="11" t="n">
        <v>291.428</v>
      </c>
      <c r="P11" s="11" t="n">
        <v>307.2118874805923</v>
      </c>
      <c r="Q11" s="11" t="n">
        <v>275.6441125194077</v>
      </c>
      <c r="R11" s="11" t="n">
        <v>294.7333333333332</v>
      </c>
      <c r="S11" s="6" t="inlineStr">
        <is>
          <t>буурах</t>
        </is>
      </c>
      <c r="T11" s="11" t="n">
        <v>290.2256062848309</v>
      </c>
      <c r="U11" s="11" t="n">
        <v>290.099182215618</v>
      </c>
      <c r="V11" s="11" t="n">
        <v>289.9812787032274</v>
      </c>
      <c r="W11" s="6" t="inlineStr">
        <is>
          <t>өсөх</t>
        </is>
      </c>
    </row>
    <row r="12">
      <c r="A12" s="32" t="n">
        <v>46300</v>
      </c>
      <c r="B12" s="18" t="n">
        <v>290</v>
      </c>
      <c r="C12" s="18" t="n">
        <v>300</v>
      </c>
      <c r="D12" s="18" t="n">
        <v>290</v>
      </c>
      <c r="E12" s="18" t="n">
        <v>300</v>
      </c>
      <c r="F12" s="24" t="n">
        <v>790</v>
      </c>
      <c r="G12" s="24" t="n">
        <v>230100</v>
      </c>
      <c r="H12" s="18" t="n">
        <v>286.7971428571431</v>
      </c>
      <c r="I12" s="18" t="n">
        <v>290.5572413793105</v>
      </c>
      <c r="J12" s="18" t="n">
        <v>265.9223232323232</v>
      </c>
      <c r="K12" s="18" t="n">
        <v>52.27299988005278</v>
      </c>
      <c r="L12" s="18" t="n">
        <v>1.204388818129473</v>
      </c>
      <c r="M12" s="18" t="n">
        <v>1.020431133673293</v>
      </c>
      <c r="N12" s="18" t="n">
        <v>0.1839576844561801</v>
      </c>
      <c r="O12" s="18" t="n">
        <v>290.878</v>
      </c>
      <c r="P12" s="18" t="n">
        <v>307.4310753638109</v>
      </c>
      <c r="Q12" s="18" t="n">
        <v>274.3249246361892</v>
      </c>
      <c r="R12" s="18" t="n">
        <v>292.0999999999999</v>
      </c>
      <c r="S12" s="13" t="inlineStr">
        <is>
          <t>өсөх</t>
        </is>
      </c>
      <c r="T12" s="18" t="n">
        <v>288.8701460463188</v>
      </c>
      <c r="U12" s="18" t="n">
        <v>289.3898460790588</v>
      </c>
      <c r="V12" s="18" t="n">
        <v>289.6857538973646</v>
      </c>
      <c r="W12" s="13" t="inlineStr">
        <is>
          <t>өсөх</t>
        </is>
      </c>
    </row>
    <row r="13">
      <c r="A13" s="31" t="n">
        <v>46296</v>
      </c>
      <c r="B13" s="11" t="n">
        <v>292.1</v>
      </c>
      <c r="C13" s="11" t="n">
        <v>292.1</v>
      </c>
      <c r="D13" s="11" t="n">
        <v>292.1</v>
      </c>
      <c r="E13" s="11" t="n">
        <v>292.1</v>
      </c>
      <c r="F13" s="23" t="n">
        <v>87</v>
      </c>
      <c r="G13" s="23" t="n">
        <v>25412.7</v>
      </c>
      <c r="H13" s="11" t="n">
        <v>284.6628571428573</v>
      </c>
      <c r="I13" s="11" t="n">
        <v>290.5572413793105</v>
      </c>
      <c r="J13" s="11" t="n">
        <v>265.2647474747474</v>
      </c>
      <c r="K13" s="11" t="n">
        <v>48.10902451747523</v>
      </c>
      <c r="L13" s="11" t="n">
        <v>0.3329820090608564</v>
      </c>
      <c r="M13" s="11" t="n">
        <v>0.9744417125592479</v>
      </c>
      <c r="N13" s="11" t="n">
        <v>-0.6414597034983915</v>
      </c>
      <c r="O13" s="11" t="n">
        <v>289.15</v>
      </c>
      <c r="P13" s="11" t="n">
        <v>308.5106962684713</v>
      </c>
      <c r="Q13" s="11" t="n">
        <v>269.7893037315286</v>
      </c>
      <c r="R13" s="11" t="n">
        <v>284.3999999999999</v>
      </c>
      <c r="S13" s="6" t="inlineStr">
        <is>
          <t>өсөх</t>
        </is>
      </c>
      <c r="T13" s="11" t="n">
        <v>287.8686923076233</v>
      </c>
      <c r="U13" s="11" t="n">
        <v>289.0190442178961</v>
      </c>
      <c r="V13" s="11" t="n">
        <v>289.5670239347301</v>
      </c>
      <c r="W13" s="6" t="inlineStr">
        <is>
          <t>өсөх</t>
        </is>
      </c>
    </row>
    <row r="14">
      <c r="A14" s="32" t="n">
        <v>46295</v>
      </c>
      <c r="B14" s="18" t="n">
        <v>292.1</v>
      </c>
      <c r="C14" s="18" t="n">
        <v>292.1</v>
      </c>
      <c r="D14" s="18" t="n">
        <v>292.1</v>
      </c>
      <c r="E14" s="18" t="n">
        <v>292.1</v>
      </c>
      <c r="F14" s="24" t="n">
        <v>4</v>
      </c>
      <c r="G14" s="24" t="n">
        <v>1168.4</v>
      </c>
      <c r="H14" s="18" t="n">
        <v>284.8328571428573</v>
      </c>
      <c r="I14" s="18" t="n">
        <v>290.8296551724139</v>
      </c>
      <c r="J14" s="18" t="n">
        <v>264.6879797979797</v>
      </c>
      <c r="K14" s="18" t="n">
        <v>51.2855044074437</v>
      </c>
      <c r="L14" s="18" t="n">
        <v>0.02027030717232492</v>
      </c>
      <c r="M14" s="18" t="n">
        <v>1.134806638433846</v>
      </c>
      <c r="N14" s="18" t="n">
        <v>-1.114536331261521</v>
      </c>
      <c r="O14" s="18" t="n">
        <v>289.095</v>
      </c>
      <c r="P14" s="18" t="n">
        <v>308.42809235482</v>
      </c>
      <c r="Q14" s="18" t="n">
        <v>269.76190764518</v>
      </c>
      <c r="R14" s="18" t="n">
        <v>274.3666666666666</v>
      </c>
      <c r="S14" s="13" t="inlineStr">
        <is>
          <t>өсөх</t>
        </is>
      </c>
      <c r="T14" s="18" t="n">
        <v>286.9799849377251</v>
      </c>
      <c r="U14" s="18" t="n">
        <v>288.8622785105151</v>
      </c>
      <c r="V14" s="18" t="n">
        <v>289.5591156234612</v>
      </c>
      <c r="W14" s="13" t="inlineStr">
        <is>
          <t>өсөх</t>
        </is>
      </c>
    </row>
    <row r="15">
      <c r="A15" s="31" t="n">
        <v>46294</v>
      </c>
      <c r="B15" s="11" t="n">
        <v>292.1</v>
      </c>
      <c r="C15" s="11" t="n">
        <v>292.1</v>
      </c>
      <c r="D15" s="11" t="n">
        <v>292.1</v>
      </c>
      <c r="E15" s="11" t="n">
        <v>292.1</v>
      </c>
      <c r="F15" s="23" t="n">
        <v>210</v>
      </c>
      <c r="G15" s="23" t="n">
        <v>61341</v>
      </c>
      <c r="H15" s="11" t="n">
        <v>285.9614285714288</v>
      </c>
      <c r="I15" s="11" t="n">
        <v>290.3968965517243</v>
      </c>
      <c r="J15" s="11" t="n">
        <v>264.2121212121212</v>
      </c>
      <c r="K15" s="11" t="n">
        <v>54.08492960997002</v>
      </c>
      <c r="L15" s="11" t="n">
        <v>-0.3791583786151591</v>
      </c>
      <c r="M15" s="11" t="n">
        <v>1.413440721249226</v>
      </c>
      <c r="N15" s="11" t="n">
        <v>-1.792599099864385</v>
      </c>
      <c r="O15" s="11" t="n">
        <v>289.04</v>
      </c>
      <c r="P15" s="11" t="n">
        <v>308.3448221955034</v>
      </c>
      <c r="Q15" s="11" t="n">
        <v>269.7351778044966</v>
      </c>
      <c r="R15" s="11" t="n">
        <v>272</v>
      </c>
      <c r="S15" s="6" t="inlineStr">
        <is>
          <t>өсөх</t>
        </is>
      </c>
      <c r="T15" s="11" t="n">
        <v>286.8738703591681</v>
      </c>
      <c r="U15" s="11" t="n">
        <v>289.2797946144341</v>
      </c>
      <c r="V15" s="11" t="n">
        <v>289.7958057763234</v>
      </c>
      <c r="W15" s="6" t="inlineStr">
        <is>
          <t>өсөх</t>
        </is>
      </c>
    </row>
    <row r="16">
      <c r="A16" s="32" t="n">
        <v>46293</v>
      </c>
      <c r="B16" s="18" t="n">
        <v>292.1</v>
      </c>
      <c r="C16" s="18" t="n">
        <v>292.1</v>
      </c>
      <c r="D16" s="18" t="n">
        <v>269</v>
      </c>
      <c r="E16" s="18" t="n">
        <v>277.44</v>
      </c>
      <c r="F16" s="24" t="n">
        <v>228</v>
      </c>
      <c r="G16" s="24" t="n">
        <v>63255.4</v>
      </c>
      <c r="H16" s="18" t="n">
        <v>287.0900000000002</v>
      </c>
      <c r="I16" s="18" t="n">
        <v>289.9796551724139</v>
      </c>
      <c r="J16" s="18" t="n">
        <v>263.7362626262626</v>
      </c>
      <c r="K16" s="18" t="n">
        <v>39.76052339217382</v>
      </c>
      <c r="L16" s="18" t="n">
        <v>-0.8834595975131379</v>
      </c>
      <c r="M16" s="18" t="n">
        <v>1.861590496215322</v>
      </c>
      <c r="N16" s="18" t="n">
        <v>-2.74505009372846</v>
      </c>
      <c r="O16" s="18" t="n">
        <v>288.9349999999999</v>
      </c>
      <c r="P16" s="18" t="n">
        <v>308.1948977152009</v>
      </c>
      <c r="Q16" s="18" t="n">
        <v>269.675102284799</v>
      </c>
      <c r="R16" s="18" t="n">
        <v>285.6666666666667</v>
      </c>
      <c r="S16" s="13" t="inlineStr">
        <is>
          <t>буурах</t>
        </is>
      </c>
      <c r="T16" s="18" t="n">
        <v>289.1685914439129</v>
      </c>
      <c r="U16" s="18" t="n">
        <v>291.0286362206231</v>
      </c>
      <c r="V16" s="18" t="n">
        <v>290.5469435349879</v>
      </c>
      <c r="W16" s="13" t="inlineStr">
        <is>
          <t>буурах</t>
        </is>
      </c>
    </row>
    <row r="17">
      <c r="A17" s="31" t="n">
        <v>46290</v>
      </c>
      <c r="B17" s="11" t="n">
        <v>286</v>
      </c>
      <c r="C17" s="11" t="n">
        <v>286</v>
      </c>
      <c r="D17" s="11" t="n">
        <v>262</v>
      </c>
      <c r="E17" s="11" t="n">
        <v>268.84</v>
      </c>
      <c r="F17" s="23" t="n">
        <v>1006</v>
      </c>
      <c r="G17" s="23" t="n">
        <v>270454.44</v>
      </c>
      <c r="H17" s="11" t="n">
        <v>290.3128571428574</v>
      </c>
      <c r="I17" s="11" t="n">
        <v>290.0434482758622</v>
      </c>
      <c r="J17" s="11" t="n">
        <v>263.4085858585859</v>
      </c>
      <c r="K17" s="11" t="n">
        <v>43.54465525219804</v>
      </c>
      <c r="L17" s="11" t="n">
        <v>-0.02162646821551562</v>
      </c>
      <c r="M17" s="11" t="n">
        <v>2.547853019647436</v>
      </c>
      <c r="N17" s="11" t="n">
        <v>-2.569479487862952</v>
      </c>
      <c r="O17" s="11" t="n">
        <v>289.513</v>
      </c>
      <c r="P17" s="11" t="n">
        <v>308.0381495000715</v>
      </c>
      <c r="Q17" s="11" t="n">
        <v>270.9878504999285</v>
      </c>
      <c r="R17" s="11" t="n">
        <v>290.3333333333333</v>
      </c>
      <c r="S17" s="6" t="inlineStr">
        <is>
          <t>буурах</t>
        </is>
      </c>
      <c r="T17" s="11" t="n">
        <v>292.7984589761911</v>
      </c>
      <c r="U17" s="11" t="n">
        <v>293.3085811809397</v>
      </c>
      <c r="V17" s="11" t="n">
        <v>291.4107522505511</v>
      </c>
      <c r="W17" s="6" t="inlineStr">
        <is>
          <t>буурах</t>
        </is>
      </c>
    </row>
    <row r="18">
      <c r="A18" s="32" t="n">
        <v>46288</v>
      </c>
      <c r="B18" s="18" t="n">
        <v>285</v>
      </c>
      <c r="C18" s="18" t="n">
        <v>285</v>
      </c>
      <c r="D18" s="18" t="n">
        <v>285</v>
      </c>
      <c r="E18" s="18" t="n">
        <v>285</v>
      </c>
      <c r="F18" s="24" t="n">
        <v>5</v>
      </c>
      <c r="G18" s="24" t="n">
        <v>1425</v>
      </c>
      <c r="H18" s="18" t="n">
        <v>293.5314285714288</v>
      </c>
      <c r="I18" s="18" t="n">
        <v>290.9455172413794</v>
      </c>
      <c r="J18" s="18" t="n">
        <v>263.1677777777778</v>
      </c>
      <c r="K18" s="18" t="n">
        <v>61.52758132956154</v>
      </c>
      <c r="L18" s="18" t="n">
        <v>1.954336929080227</v>
      </c>
      <c r="M18" s="18" t="n">
        <v>3.190222891613174</v>
      </c>
      <c r="N18" s="18" t="n">
        <v>-1.235885962532947</v>
      </c>
      <c r="O18" s="18" t="n">
        <v>290.477</v>
      </c>
      <c r="P18" s="18" t="n">
        <v>306.426215780094</v>
      </c>
      <c r="Q18" s="18" t="n">
        <v>274.527784219906</v>
      </c>
      <c r="R18" s="18" t="n">
        <v>295.3333333333333</v>
      </c>
      <c r="S18" s="13" t="inlineStr">
        <is>
          <t>буурах</t>
        </is>
      </c>
      <c r="T18" s="18" t="n">
        <v>295.1438320849301</v>
      </c>
      <c r="U18" s="18" t="n">
        <v>294.6087982864963</v>
      </c>
      <c r="V18" s="18" t="n">
        <v>291.7410561997349</v>
      </c>
      <c r="W18" s="13" t="inlineStr">
        <is>
          <t>буурах</t>
        </is>
      </c>
    </row>
    <row r="19">
      <c r="A19" s="31" t="n">
        <v>46287</v>
      </c>
      <c r="B19" s="11" t="n">
        <v>286</v>
      </c>
      <c r="C19" s="11" t="n">
        <v>286</v>
      </c>
      <c r="D19" s="11" t="n">
        <v>285</v>
      </c>
      <c r="E19" s="11" t="n">
        <v>285.06</v>
      </c>
      <c r="F19" s="23" t="n">
        <v>966</v>
      </c>
      <c r="G19" s="23" t="n">
        <v>275366.1</v>
      </c>
      <c r="H19" s="11" t="n">
        <v>295.6742857142859</v>
      </c>
      <c r="I19" s="11" t="n">
        <v>291.4627586206898</v>
      </c>
      <c r="J19" s="11" t="n">
        <v>262.8142424242424</v>
      </c>
      <c r="K19" s="11" t="n">
        <v>47.30831973898858</v>
      </c>
      <c r="L19" s="11" t="n">
        <v>2.80257621902382</v>
      </c>
      <c r="M19" s="11" t="n">
        <v>3.499194382246411</v>
      </c>
      <c r="N19" s="11" t="n">
        <v>-0.6966181632225914</v>
      </c>
      <c r="O19" s="11" t="n">
        <v>291.227</v>
      </c>
      <c r="P19" s="11" t="n">
        <v>307.4832444617445</v>
      </c>
      <c r="Q19" s="11" t="n">
        <v>274.9707555382554</v>
      </c>
      <c r="R19" s="11" t="n">
        <v>300</v>
      </c>
      <c r="S19" s="6" t="inlineStr">
        <is>
          <t>буурах</t>
        </is>
      </c>
      <c r="T19" s="11" t="n">
        <v>297.108035368682</v>
      </c>
      <c r="U19" s="11" t="n">
        <v>295.4571414787638</v>
      </c>
      <c r="V19" s="11" t="n">
        <v>291.7936192679658</v>
      </c>
      <c r="W19" s="6" t="inlineStr">
        <is>
          <t>буурах</t>
        </is>
      </c>
    </row>
    <row r="20">
      <c r="A20" s="32" t="n">
        <v>46286</v>
      </c>
      <c r="B20" s="18" t="n">
        <v>300</v>
      </c>
      <c r="C20" s="18" t="n">
        <v>300</v>
      </c>
      <c r="D20" s="18" t="n">
        <v>285</v>
      </c>
      <c r="E20" s="18" t="n">
        <v>293.29</v>
      </c>
      <c r="F20" s="24" t="n">
        <v>287</v>
      </c>
      <c r="G20" s="24" t="n">
        <v>84173.5</v>
      </c>
      <c r="H20" s="18" t="n">
        <v>297.267142857143</v>
      </c>
      <c r="I20" s="18" t="n">
        <v>291.633103448276</v>
      </c>
      <c r="J20" s="18" t="n">
        <v>262.460101010101</v>
      </c>
      <c r="K20" s="18" t="n">
        <v>51.12133973166194</v>
      </c>
      <c r="L20" s="18" t="n">
        <v>3.838364167729708</v>
      </c>
      <c r="M20" s="18" t="n">
        <v>3.673348923052059</v>
      </c>
      <c r="N20" s="18" t="n">
        <v>0.1650152446776492</v>
      </c>
      <c r="O20" s="18" t="n">
        <v>291.8249999999999</v>
      </c>
      <c r="P20" s="18" t="n">
        <v>308.0095747549943</v>
      </c>
      <c r="Q20" s="18" t="n">
        <v>275.6404252450056</v>
      </c>
      <c r="R20" s="18" t="n">
        <v>300</v>
      </c>
      <c r="S20" s="13" t="inlineStr">
        <is>
          <t>буурах</t>
        </is>
      </c>
      <c r="T20" s="18" t="n">
        <v>297.2041275355967</v>
      </c>
      <c r="U20" s="18" t="n">
        <v>295.0924640897416</v>
      </c>
      <c r="V20" s="18" t="n">
        <v>291.2813960912771</v>
      </c>
      <c r="W20" s="13" t="inlineStr">
        <is>
          <t>буурах</t>
        </is>
      </c>
    </row>
    <row r="21">
      <c r="A21" s="31" t="n">
        <v>46283</v>
      </c>
      <c r="B21" s="11" t="n">
        <v>300</v>
      </c>
      <c r="C21" s="11" t="n">
        <v>300</v>
      </c>
      <c r="D21" s="11" t="n">
        <v>300</v>
      </c>
      <c r="E21" s="11" t="n">
        <v>300</v>
      </c>
      <c r="F21" s="23" t="n">
        <v>92</v>
      </c>
      <c r="G21" s="23" t="n">
        <v>27600</v>
      </c>
      <c r="H21" s="11" t="n">
        <v>297.5114285714288</v>
      </c>
      <c r="I21" s="11" t="n">
        <v>291.6658620689656</v>
      </c>
      <c r="J21" s="11" t="n">
        <v>262.0026262626262</v>
      </c>
      <c r="K21" s="11" t="n">
        <v>55.18672199170125</v>
      </c>
      <c r="L21" s="11" t="n">
        <v>4.266611852547328</v>
      </c>
      <c r="M21" s="11" t="n">
        <v>3.632095111882646</v>
      </c>
      <c r="N21" s="11" t="n">
        <v>0.6345167406646821</v>
      </c>
      <c r="O21" s="11" t="n">
        <v>292.0114999999999</v>
      </c>
      <c r="P21" s="11" t="n">
        <v>308.3445857770354</v>
      </c>
      <c r="Q21" s="11" t="n">
        <v>275.6784142229644</v>
      </c>
      <c r="R21" s="11" t="n">
        <v>303.3333333333333</v>
      </c>
      <c r="S21" s="6" t="inlineStr">
        <is>
          <t>буурах</t>
        </is>
      </c>
      <c r="T21" s="11" t="n">
        <v>296.1765902685427</v>
      </c>
      <c r="U21" s="11" t="n">
        <v>294.0507795947508</v>
      </c>
      <c r="V21" s="11" t="n">
        <v>290.4836154934343</v>
      </c>
      <c r="W21" s="6" t="inlineStr">
        <is>
          <t>өсөх</t>
        </is>
      </c>
    </row>
    <row r="22">
      <c r="A22" s="32" t="n">
        <v>46282</v>
      </c>
      <c r="B22" s="18" t="n">
        <v>300</v>
      </c>
      <c r="C22" s="18" t="n">
        <v>300</v>
      </c>
      <c r="D22" s="18" t="n">
        <v>295</v>
      </c>
      <c r="E22" s="18" t="n">
        <v>300</v>
      </c>
      <c r="F22" s="24" t="n">
        <v>968</v>
      </c>
      <c r="G22" s="24" t="n">
        <v>290055</v>
      </c>
      <c r="H22" s="18" t="n">
        <v>296.0828571428573</v>
      </c>
      <c r="I22" s="18" t="n">
        <v>291.3210344827587</v>
      </c>
      <c r="J22" s="18" t="n">
        <v>261.2080808080808</v>
      </c>
      <c r="K22" s="18" t="n">
        <v>55.64681724845996</v>
      </c>
      <c r="L22" s="18" t="n">
        <v>4.067951816041102</v>
      </c>
      <c r="M22" s="18" t="n">
        <v>3.473465926716475</v>
      </c>
      <c r="N22" s="18" t="n">
        <v>0.594485889324627</v>
      </c>
      <c r="O22" s="18" t="n">
        <v>292.0114999999999</v>
      </c>
      <c r="P22" s="18" t="n">
        <v>308.3445857770354</v>
      </c>
      <c r="Q22" s="18" t="n">
        <v>275.6784142229644</v>
      </c>
      <c r="R22" s="18" t="n">
        <v>303.3333333333333</v>
      </c>
      <c r="S22" s="13" t="inlineStr">
        <is>
          <t>буурах</t>
        </is>
      </c>
      <c r="T22" s="18" t="n">
        <v>295.0056833331093</v>
      </c>
      <c r="U22" s="18" t="n">
        <v>292.9338734585862</v>
      </c>
      <c r="V22" s="18" t="n">
        <v>289.6801366288369</v>
      </c>
      <c r="W22" s="13" t="inlineStr">
        <is>
          <t>өсөх</t>
        </is>
      </c>
    </row>
    <row r="23">
      <c r="A23" s="31" t="n">
        <v>46281</v>
      </c>
      <c r="B23" s="11" t="n">
        <v>300</v>
      </c>
      <c r="C23" s="11" t="n">
        <v>300</v>
      </c>
      <c r="D23" s="11" t="n">
        <v>300</v>
      </c>
      <c r="E23" s="11" t="n">
        <v>300</v>
      </c>
      <c r="F23" s="23" t="n">
        <v>600</v>
      </c>
      <c r="G23" s="23" t="n">
        <v>180000</v>
      </c>
      <c r="H23" s="11" t="n">
        <v>293.9428571428573</v>
      </c>
      <c r="I23" s="11" t="n">
        <v>290.9762068965518</v>
      </c>
      <c r="J23" s="11" t="n">
        <v>260.7030303030303</v>
      </c>
      <c r="K23" s="11" t="n">
        <v>56.04395604395604</v>
      </c>
      <c r="L23" s="11" t="n">
        <v>3.755219161212551</v>
      </c>
      <c r="M23" s="11" t="n">
        <v>3.324844454385318</v>
      </c>
      <c r="N23" s="11" t="n">
        <v>0.4303747068272328</v>
      </c>
      <c r="O23" s="11" t="n">
        <v>292.0114999999999</v>
      </c>
      <c r="P23" s="11" t="n">
        <v>308.3445857770354</v>
      </c>
      <c r="Q23" s="11" t="n">
        <v>275.6784142229644</v>
      </c>
      <c r="R23" s="11" t="n">
        <v>303.3333333333333</v>
      </c>
      <c r="S23" s="6" t="inlineStr">
        <is>
          <t>буурах</t>
        </is>
      </c>
      <c r="T23" s="11" t="n">
        <v>293.3651208602545</v>
      </c>
      <c r="U23" s="11" t="n">
        <v>291.595639753528</v>
      </c>
      <c r="V23" s="11" t="n">
        <v>288.8194694638387</v>
      </c>
      <c r="W23" s="6" t="inlineStr">
        <is>
          <t>өсөх</t>
        </is>
      </c>
    </row>
    <row r="24">
      <c r="A24" s="32" t="n">
        <v>46280</v>
      </c>
      <c r="B24" s="18" t="n">
        <v>300</v>
      </c>
      <c r="C24" s="18" t="n">
        <v>310</v>
      </c>
      <c r="D24" s="18" t="n">
        <v>286</v>
      </c>
      <c r="E24" s="18" t="n">
        <v>291.37</v>
      </c>
      <c r="F24" s="24" t="n">
        <v>860</v>
      </c>
      <c r="G24" s="24" t="n">
        <v>250577.77</v>
      </c>
      <c r="H24" s="18" t="n">
        <v>293.0900000000001</v>
      </c>
      <c r="I24" s="18" t="n">
        <v>289.5968965517242</v>
      </c>
      <c r="J24" s="18" t="n">
        <v>260.1979797979798</v>
      </c>
      <c r="K24" s="18" t="n">
        <v>45.75002462326406</v>
      </c>
      <c r="L24" s="18" t="n">
        <v>3.30143720306836</v>
      </c>
      <c r="M24" s="18" t="n">
        <v>3.21725077767851</v>
      </c>
      <c r="N24" s="18" t="n">
        <v>0.08418642538985033</v>
      </c>
      <c r="O24" s="18" t="n">
        <v>290.9889999999999</v>
      </c>
      <c r="P24" s="18" t="n">
        <v>307.7485416405103</v>
      </c>
      <c r="Q24" s="18" t="n">
        <v>274.2294583594896</v>
      </c>
      <c r="R24" s="18" t="n">
        <v>298.3333333333333</v>
      </c>
      <c r="S24" s="13" t="inlineStr">
        <is>
          <t>буурах</t>
        </is>
      </c>
      <c r="T24" s="18" t="n">
        <v>291.7608730115629</v>
      </c>
      <c r="U24" s="18" t="n">
        <v>290.3511455525006</v>
      </c>
      <c r="V24" s="18" t="n">
        <v>288.0440547544588</v>
      </c>
      <c r="W24" s="13" t="inlineStr">
        <is>
          <t>саармаг</t>
        </is>
      </c>
    </row>
    <row r="25">
      <c r="A25" s="31" t="n">
        <v>46279</v>
      </c>
      <c r="B25" s="11" t="n">
        <v>300</v>
      </c>
      <c r="C25" s="11" t="n">
        <v>300</v>
      </c>
      <c r="D25" s="11" t="n">
        <v>300</v>
      </c>
      <c r="E25" s="11" t="n">
        <v>300</v>
      </c>
      <c r="F25" s="23" t="n">
        <v>29</v>
      </c>
      <c r="G25" s="23" t="n">
        <v>8700</v>
      </c>
      <c r="H25" s="11" t="n">
        <v>291.4657142857145</v>
      </c>
      <c r="I25" s="11" t="n">
        <v>287.4286206896552</v>
      </c>
      <c r="J25" s="11" t="n">
        <v>259.78</v>
      </c>
      <c r="K25" s="11" t="n">
        <v>51.55402586566542</v>
      </c>
      <c r="L25" s="11" t="n">
        <v>3.552916417174174</v>
      </c>
      <c r="M25" s="11" t="n">
        <v>3.196204171331047</v>
      </c>
      <c r="N25" s="11" t="n">
        <v>0.3567122458431267</v>
      </c>
      <c r="O25" s="11" t="n">
        <v>290.4204999999999</v>
      </c>
      <c r="P25" s="11" t="n">
        <v>307.8478365434881</v>
      </c>
      <c r="Q25" s="11" t="n">
        <v>272.9931634565117</v>
      </c>
      <c r="R25" s="11" t="n">
        <v>288.3333333333333</v>
      </c>
      <c r="S25" s="6" t="inlineStr">
        <is>
          <t>өсөх</t>
        </is>
      </c>
      <c r="T25" s="11" t="n">
        <v>289.4889429597067</v>
      </c>
      <c r="U25" s="11" t="n">
        <v>288.8627486618068</v>
      </c>
      <c r="V25" s="11" t="n">
        <v>287.2179869183772</v>
      </c>
      <c r="W25" s="6" t="inlineStr">
        <is>
          <t>өсөх</t>
        </is>
      </c>
    </row>
    <row r="26">
      <c r="A26" s="32" t="n">
        <v>46276</v>
      </c>
      <c r="B26" s="18" t="n">
        <v>295</v>
      </c>
      <c r="C26" s="18" t="n">
        <v>300</v>
      </c>
      <c r="D26" s="18" t="n">
        <v>290</v>
      </c>
      <c r="E26" s="18" t="n">
        <v>296.21</v>
      </c>
      <c r="F26" s="24" t="n">
        <v>2377</v>
      </c>
      <c r="G26" s="24" t="n">
        <v>698840</v>
      </c>
      <c r="H26" s="18" t="n">
        <v>286.5285714285716</v>
      </c>
      <c r="I26" s="18" t="n">
        <v>285.7534482758621</v>
      </c>
      <c r="J26" s="18" t="n">
        <v>259.0783838383838</v>
      </c>
      <c r="K26" s="18" t="n">
        <v>49.56021283526984</v>
      </c>
      <c r="L26" s="18" t="n">
        <v>2.943525648019431</v>
      </c>
      <c r="M26" s="18" t="n">
        <v>3.107026109870266</v>
      </c>
      <c r="N26" s="18" t="n">
        <v>-0.1635004618508344</v>
      </c>
      <c r="O26" s="18" t="n">
        <v>289.3849999999999</v>
      </c>
      <c r="P26" s="18" t="n">
        <v>306.8734893572886</v>
      </c>
      <c r="Q26" s="18" t="n">
        <v>271.8965106427112</v>
      </c>
      <c r="R26" s="18" t="n">
        <v>283.6666666666667</v>
      </c>
      <c r="S26" s="13" t="inlineStr">
        <is>
          <t>өсөх</t>
        </is>
      </c>
      <c r="T26" s="18" t="n">
        <v>287.9286813242845</v>
      </c>
      <c r="U26" s="18" t="n">
        <v>287.9260692696207</v>
      </c>
      <c r="V26" s="18" t="n">
        <v>286.6788389871598</v>
      </c>
      <c r="W26" s="13" t="inlineStr">
        <is>
          <t>өсөх</t>
        </is>
      </c>
    </row>
    <row r="27">
      <c r="A27" s="31" t="n">
        <v>46275</v>
      </c>
      <c r="B27" s="11" t="n">
        <v>290</v>
      </c>
      <c r="C27" s="11" t="n">
        <v>295</v>
      </c>
      <c r="D27" s="11" t="n">
        <v>290</v>
      </c>
      <c r="E27" s="11" t="n">
        <v>295</v>
      </c>
      <c r="F27" s="23" t="n">
        <v>3792</v>
      </c>
      <c r="G27" s="23" t="n">
        <v>1100639.51</v>
      </c>
      <c r="H27" s="11" t="n">
        <v>285.7842857142859</v>
      </c>
      <c r="I27" s="11" t="n">
        <v>284.2289655172415</v>
      </c>
      <c r="J27" s="11" t="n">
        <v>258.409595959596</v>
      </c>
      <c r="K27" s="11" t="n">
        <v>47.33645855529512</v>
      </c>
      <c r="L27" s="11" t="n">
        <v>2.508797420508927</v>
      </c>
      <c r="M27" s="11" t="n">
        <v>3.147901225332974</v>
      </c>
      <c r="N27" s="11" t="n">
        <v>-0.6391038048240469</v>
      </c>
      <c r="O27" s="11" t="n">
        <v>289.3244999999999</v>
      </c>
      <c r="P27" s="11" t="n">
        <v>306.7262855118374</v>
      </c>
      <c r="Q27" s="11" t="n">
        <v>271.9227144881623</v>
      </c>
      <c r="R27" s="11" t="n">
        <v>282</v>
      </c>
      <c r="S27" s="6" t="inlineStr">
        <is>
          <t>өсөх</t>
        </is>
      </c>
      <c r="T27" s="11" t="n">
        <v>286.9348057558759</v>
      </c>
      <c r="U27" s="11" t="n">
        <v>287.4284784717504</v>
      </c>
      <c r="V27" s="11" t="n">
        <v>286.3550796397656</v>
      </c>
      <c r="W27" s="6" t="inlineStr">
        <is>
          <t>өсөх</t>
        </is>
      </c>
    </row>
    <row r="28">
      <c r="A28" s="32" t="n">
        <v>46274</v>
      </c>
      <c r="B28" s="18" t="n">
        <v>285</v>
      </c>
      <c r="C28" s="18" t="n">
        <v>290</v>
      </c>
      <c r="D28" s="18" t="n">
        <v>285</v>
      </c>
      <c r="E28" s="18" t="n">
        <v>290</v>
      </c>
      <c r="F28" s="24" t="n">
        <v>654</v>
      </c>
      <c r="G28" s="24" t="n">
        <v>189160</v>
      </c>
      <c r="H28" s="18" t="n">
        <v>285.2128571428573</v>
      </c>
      <c r="I28" s="18" t="n">
        <v>282.7462068965518</v>
      </c>
      <c r="J28" s="18" t="n">
        <v>257.8136363636364</v>
      </c>
      <c r="K28" s="18" t="n">
        <v>44.37317128066622</v>
      </c>
      <c r="L28" s="18" t="n">
        <v>2.040634520369906</v>
      </c>
      <c r="M28" s="18" t="n">
        <v>3.307677176538985</v>
      </c>
      <c r="N28" s="18" t="n">
        <v>-1.267042656169079</v>
      </c>
      <c r="O28" s="18" t="n">
        <v>289.5744999999999</v>
      </c>
      <c r="P28" s="18" t="n">
        <v>307.4329192749525</v>
      </c>
      <c r="Q28" s="18" t="n">
        <v>271.7160807250473</v>
      </c>
      <c r="R28" s="18" t="n">
        <v>280.3333333333333</v>
      </c>
      <c r="S28" s="13" t="inlineStr">
        <is>
          <t>өсөх</t>
        </is>
      </c>
      <c r="T28" s="18" t="n">
        <v>286.735776172712</v>
      </c>
      <c r="U28" s="18" t="n">
        <v>287.4523818591371</v>
      </c>
      <c r="V28" s="18" t="n">
        <v>286.2573011115218</v>
      </c>
      <c r="W28" s="13" t="inlineStr">
        <is>
          <t>өсөх</t>
        </is>
      </c>
    </row>
    <row r="29">
      <c r="A29" s="31" t="n">
        <v>46273</v>
      </c>
      <c r="B29" s="11" t="n">
        <v>294.99</v>
      </c>
      <c r="C29" s="11" t="n">
        <v>294.99</v>
      </c>
      <c r="D29" s="11" t="n">
        <v>276</v>
      </c>
      <c r="E29" s="11" t="n">
        <v>285.02</v>
      </c>
      <c r="F29" s="23" t="n">
        <v>830</v>
      </c>
      <c r="G29" s="23" t="n">
        <v>236569.31</v>
      </c>
      <c r="H29" s="11" t="n">
        <v>285.2128571428573</v>
      </c>
      <c r="I29" s="11" t="n">
        <v>282.953103448276</v>
      </c>
      <c r="J29" s="11" t="n">
        <v>257.2681818181819</v>
      </c>
      <c r="K29" s="11" t="n">
        <v>52.621489504457</v>
      </c>
      <c r="L29" s="11" t="n">
        <v>1.922497371168902</v>
      </c>
      <c r="M29" s="11" t="n">
        <v>3.624437840581255</v>
      </c>
      <c r="N29" s="11" t="n">
        <v>-1.701940469412353</v>
      </c>
      <c r="O29" s="11" t="n">
        <v>289.5744999999999</v>
      </c>
      <c r="P29" s="11" t="n">
        <v>307.4329192749525</v>
      </c>
      <c r="Q29" s="11" t="n">
        <v>271.7160807250473</v>
      </c>
      <c r="R29" s="11" t="n">
        <v>275.67</v>
      </c>
      <c r="S29" s="6" t="inlineStr">
        <is>
          <t>өсөх</t>
        </is>
      </c>
      <c r="T29" s="11" t="n">
        <v>286.5207993368643</v>
      </c>
      <c r="U29" s="11" t="n">
        <v>287.5240448628195</v>
      </c>
      <c r="V29" s="11" t="n">
        <v>286.1664582382333</v>
      </c>
      <c r="W29" s="6" t="inlineStr">
        <is>
          <t>буурах</t>
        </is>
      </c>
    </row>
    <row r="30">
      <c r="A30" s="32" t="n">
        <v>46272</v>
      </c>
      <c r="B30" s="18" t="n">
        <v>290</v>
      </c>
      <c r="C30" s="18" t="n">
        <v>294.99</v>
      </c>
      <c r="D30" s="18" t="n">
        <v>285</v>
      </c>
      <c r="E30" s="18" t="n">
        <v>294.03</v>
      </c>
      <c r="F30" s="24" t="n">
        <v>633</v>
      </c>
      <c r="G30" s="24" t="n">
        <v>186079.82</v>
      </c>
      <c r="H30" s="18" t="n">
        <v>285.7814285714288</v>
      </c>
      <c r="I30" s="18" t="n">
        <v>283.3317241379311</v>
      </c>
      <c r="J30" s="18" t="n">
        <v>256.7730303030303</v>
      </c>
      <c r="K30" s="18" t="n">
        <v>57.3248407643312</v>
      </c>
      <c r="L30" s="18" t="n">
        <v>2.250802357153589</v>
      </c>
      <c r="M30" s="18" t="n">
        <v>4.049922957934343</v>
      </c>
      <c r="N30" s="18" t="n">
        <v>-1.799120600780754</v>
      </c>
      <c r="O30" s="18" t="n">
        <v>290.0354999999999</v>
      </c>
      <c r="P30" s="18" t="n">
        <v>307.8758402153658</v>
      </c>
      <c r="Q30" s="18" t="n">
        <v>272.195159784634</v>
      </c>
      <c r="R30" s="18" t="n">
        <v>277.67</v>
      </c>
      <c r="S30" s="13" t="inlineStr">
        <is>
          <t>өсөх</t>
        </is>
      </c>
      <c r="T30" s="18" t="n">
        <v>286.4904691608892</v>
      </c>
      <c r="U30" s="18" t="n">
        <v>287.7596911563207</v>
      </c>
      <c r="V30" s="18" t="n">
        <v>286.1249580931752</v>
      </c>
      <c r="W30" s="13" t="inlineStr">
        <is>
          <t>өсөх</t>
        </is>
      </c>
    </row>
    <row r="31">
      <c r="A31" s="31" t="n">
        <v>46268</v>
      </c>
      <c r="B31" s="11" t="n">
        <v>280</v>
      </c>
      <c r="C31" s="11" t="n">
        <v>280</v>
      </c>
      <c r="D31" s="11" t="n">
        <v>280</v>
      </c>
      <c r="E31" s="11" t="n">
        <v>280</v>
      </c>
      <c r="F31" s="23" t="n">
        <v>100</v>
      </c>
      <c r="G31" s="23" t="n">
        <v>28000</v>
      </c>
      <c r="H31" s="11" t="n">
        <v>284.937142857143</v>
      </c>
      <c r="I31" s="11" t="n">
        <v>283.3996551724139</v>
      </c>
      <c r="J31" s="11" t="n">
        <v>256.1868686868687</v>
      </c>
      <c r="K31" s="11" t="n">
        <v>50.43056397816858</v>
      </c>
      <c r="L31" s="11" t="n">
        <v>1.719718141342696</v>
      </c>
      <c r="M31" s="11" t="n">
        <v>4.499703108129531</v>
      </c>
      <c r="N31" s="11" t="n">
        <v>-2.779984966786835</v>
      </c>
      <c r="O31" s="11" t="n">
        <v>289.8339999999999</v>
      </c>
      <c r="P31" s="11" t="n">
        <v>307.5801087565696</v>
      </c>
      <c r="Q31" s="11" t="n">
        <v>272.0878912434302</v>
      </c>
      <c r="R31" s="11" t="n">
        <v>291.3333333333333</v>
      </c>
      <c r="S31" s="6" t="inlineStr">
        <is>
          <t>буурах</t>
        </is>
      </c>
      <c r="T31" s="11" t="n">
        <v>288.6567440525193</v>
      </c>
      <c r="U31" s="11" t="n">
        <v>289.1601341009937</v>
      </c>
      <c r="V31" s="11" t="n">
        <v>286.5216619647298</v>
      </c>
      <c r="W31" s="6" t="inlineStr">
        <is>
          <t>буурах</t>
        </is>
      </c>
    </row>
    <row r="32">
      <c r="A32" s="32" t="n">
        <v>46267</v>
      </c>
      <c r="B32" s="18" t="n">
        <v>292</v>
      </c>
      <c r="C32" s="18" t="n">
        <v>292</v>
      </c>
      <c r="D32" s="18" t="n">
        <v>262.01</v>
      </c>
      <c r="E32" s="18" t="n">
        <v>265.44</v>
      </c>
      <c r="F32" s="24" t="n">
        <v>1134</v>
      </c>
      <c r="G32" s="24" t="n">
        <v>301011</v>
      </c>
      <c r="H32" s="18" t="n">
        <v>287.7942857142858</v>
      </c>
      <c r="I32" s="18" t="n">
        <v>283.9513793103449</v>
      </c>
      <c r="J32" s="18" t="n">
        <v>255.7424242424243</v>
      </c>
      <c r="K32" s="18" t="n">
        <v>32.32057416267941</v>
      </c>
      <c r="L32" s="18" t="n">
        <v>2.445356569288208</v>
      </c>
      <c r="M32" s="18" t="n">
        <v>5.19469934982624</v>
      </c>
      <c r="N32" s="18" t="n">
        <v>-2.749342780538032</v>
      </c>
      <c r="O32" s="18" t="n">
        <v>290.3339999999999</v>
      </c>
      <c r="P32" s="18" t="n">
        <v>307.4975770164613</v>
      </c>
      <c r="Q32" s="18" t="n">
        <v>273.1704229835386</v>
      </c>
      <c r="R32" s="18" t="n">
        <v>290.6666666666667</v>
      </c>
      <c r="S32" s="13" t="inlineStr">
        <is>
          <t>буурах</t>
        </is>
      </c>
      <c r="T32" s="18" t="n">
        <v>290.8271967011502</v>
      </c>
      <c r="U32" s="18" t="n">
        <v>290.3712079374277</v>
      </c>
      <c r="V32" s="18" t="n">
        <v>286.7422442856771</v>
      </c>
      <c r="W32" s="13" t="inlineStr">
        <is>
          <t>буурах</t>
        </is>
      </c>
    </row>
    <row r="33">
      <c r="A33" s="31" t="n">
        <v>46262</v>
      </c>
      <c r="B33" s="11" t="n">
        <v>291</v>
      </c>
      <c r="C33" s="11" t="n">
        <v>291</v>
      </c>
      <c r="D33" s="11" t="n">
        <v>291</v>
      </c>
      <c r="E33" s="11" t="n">
        <v>291</v>
      </c>
      <c r="F33" s="23" t="n">
        <v>9</v>
      </c>
      <c r="G33" s="23" t="n">
        <v>2619</v>
      </c>
      <c r="H33" s="11" t="n">
        <v>292.3057142857144</v>
      </c>
      <c r="I33" s="11" t="n">
        <v>284.9706896551725</v>
      </c>
      <c r="J33" s="11" t="n">
        <v>255.4450505050505</v>
      </c>
      <c r="K33" s="11" t="n">
        <v>42.86167512690355</v>
      </c>
      <c r="L33" s="11" t="n">
        <v>4.818438976312677</v>
      </c>
      <c r="M33" s="11" t="n">
        <v>5.882035044960748</v>
      </c>
      <c r="N33" s="11" t="n">
        <v>-1.063596068648071</v>
      </c>
      <c r="O33" s="11" t="n">
        <v>290.062</v>
      </c>
      <c r="P33" s="11" t="n">
        <v>308.8869967861883</v>
      </c>
      <c r="Q33" s="11" t="n">
        <v>271.2370032138116</v>
      </c>
      <c r="R33" s="11" t="n">
        <v>289.9966666666667</v>
      </c>
      <c r="S33" s="6" t="inlineStr">
        <is>
          <t>өсөх</t>
        </is>
      </c>
      <c r="T33" s="11" t="n">
        <v>290.8562062964675</v>
      </c>
      <c r="U33" s="11" t="n">
        <v>290.2717155441558</v>
      </c>
      <c r="V33" s="11" t="n">
        <v>286.3395509631932</v>
      </c>
      <c r="W33" s="6" t="inlineStr">
        <is>
          <t>өсөх</t>
        </is>
      </c>
    </row>
    <row r="34">
      <c r="A34" s="32" t="n">
        <v>46261</v>
      </c>
      <c r="B34" s="18" t="n">
        <v>291</v>
      </c>
      <c r="C34" s="18" t="n">
        <v>291</v>
      </c>
      <c r="D34" s="18" t="n">
        <v>291</v>
      </c>
      <c r="E34" s="18" t="n">
        <v>291</v>
      </c>
      <c r="F34" s="24" t="n">
        <v>1</v>
      </c>
      <c r="G34" s="24" t="n">
        <v>291</v>
      </c>
      <c r="H34" s="18" t="n">
        <v>293.1657142857144</v>
      </c>
      <c r="I34" s="18" t="n">
        <v>285.1120689655173</v>
      </c>
      <c r="J34" s="18" t="n">
        <v>254.8474747474748</v>
      </c>
      <c r="K34" s="18" t="n">
        <v>50.68455640744797</v>
      </c>
      <c r="L34" s="18" t="n">
        <v>5.174795954350202</v>
      </c>
      <c r="M34" s="18" t="n">
        <v>6.147934062122765</v>
      </c>
      <c r="N34" s="18" t="n">
        <v>-0.9731381077725629</v>
      </c>
      <c r="O34" s="18" t="n">
        <v>286.9364999999999</v>
      </c>
      <c r="P34" s="18" t="n">
        <v>319.6985477229369</v>
      </c>
      <c r="Q34" s="18" t="n">
        <v>254.1744522770629</v>
      </c>
      <c r="R34" s="18" t="n">
        <v>293</v>
      </c>
      <c r="S34" s="13" t="inlineStr">
        <is>
          <t>буурах</t>
        </is>
      </c>
      <c r="T34" s="18" t="n">
        <v>291.0151319341858</v>
      </c>
      <c r="U34" s="18" t="n">
        <v>290.2050556749369</v>
      </c>
      <c r="V34" s="18" t="n">
        <v>285.9196705574095</v>
      </c>
      <c r="W34" s="13" t="inlineStr">
        <is>
          <t>саармаг</t>
        </is>
      </c>
    </row>
    <row r="35">
      <c r="A35" s="31" t="n">
        <v>46260</v>
      </c>
      <c r="B35" s="11" t="n">
        <v>289.99</v>
      </c>
      <c r="C35" s="11" t="n">
        <v>290</v>
      </c>
      <c r="D35" s="11" t="n">
        <v>289.99</v>
      </c>
      <c r="E35" s="11" t="n">
        <v>290</v>
      </c>
      <c r="F35" s="23" t="n">
        <v>159</v>
      </c>
      <c r="G35" s="23" t="n">
        <v>46109.16</v>
      </c>
      <c r="H35" s="11" t="n">
        <v>294.4514285714287</v>
      </c>
      <c r="I35" s="11" t="n">
        <v>285.2844827586208</v>
      </c>
      <c r="J35" s="11" t="n">
        <v>254.2818181818182</v>
      </c>
      <c r="K35" s="11" t="n">
        <v>47.2207656004195</v>
      </c>
      <c r="L35" s="11" t="n">
        <v>5.554367283345698</v>
      </c>
      <c r="M35" s="11" t="n">
        <v>6.391218589065905</v>
      </c>
      <c r="N35" s="11" t="n">
        <v>-0.8368513057202067</v>
      </c>
      <c r="O35" s="11" t="n">
        <v>284.9574999999999</v>
      </c>
      <c r="P35" s="11" t="n">
        <v>321.1053623849322</v>
      </c>
      <c r="Q35" s="11" t="n">
        <v>248.8096376150677</v>
      </c>
      <c r="R35" s="11" t="n">
        <v>296.3333333333333</v>
      </c>
      <c r="S35" s="6" t="inlineStr">
        <is>
          <t>буурах</t>
        </is>
      </c>
      <c r="T35" s="11" t="n">
        <v>291.4843428802478</v>
      </c>
      <c r="U35" s="11" t="n">
        <v>290.2371420831557</v>
      </c>
      <c r="V35" s="11" t="n">
        <v>285.5039666089442</v>
      </c>
      <c r="W35" s="6" t="inlineStr">
        <is>
          <t>буурах</t>
        </is>
      </c>
    </row>
    <row r="36">
      <c r="A36" s="32" t="n">
        <v>46259</v>
      </c>
      <c r="B36" s="18" t="n">
        <v>289</v>
      </c>
      <c r="C36" s="18" t="n">
        <v>289</v>
      </c>
      <c r="D36" s="18" t="n">
        <v>289</v>
      </c>
      <c r="E36" s="18" t="n">
        <v>289</v>
      </c>
      <c r="F36" s="24" t="n">
        <v>1</v>
      </c>
      <c r="G36" s="24" t="n">
        <v>289</v>
      </c>
      <c r="H36" s="18" t="n">
        <v>295.8800000000001</v>
      </c>
      <c r="I36" s="18" t="n">
        <v>285.5600000000001</v>
      </c>
      <c r="J36" s="18" t="n">
        <v>253.7767676767677</v>
      </c>
      <c r="K36" s="18" t="n">
        <v>49.37122736418511</v>
      </c>
      <c r="L36" s="18" t="n">
        <v>6.05986571005127</v>
      </c>
      <c r="M36" s="18" t="n">
        <v>6.600431415495956</v>
      </c>
      <c r="N36" s="18" t="n">
        <v>-0.5405657054446866</v>
      </c>
      <c r="O36" s="18" t="n">
        <v>283.0574999999999</v>
      </c>
      <c r="P36" s="18" t="n">
        <v>321.8438630029937</v>
      </c>
      <c r="Q36" s="18" t="n">
        <v>244.2711369970062</v>
      </c>
      <c r="R36" s="18" t="n">
        <v>299.0066666666667</v>
      </c>
      <c r="S36" s="13" t="inlineStr">
        <is>
          <t>буурах</t>
        </is>
      </c>
      <c r="T36" s="18" t="n">
        <v>292.1473042783099</v>
      </c>
      <c r="U36" s="18" t="n">
        <v>290.2568225829137</v>
      </c>
      <c r="V36" s="18" t="n">
        <v>285.0385212614263</v>
      </c>
      <c r="W36" s="13" t="inlineStr">
        <is>
          <t>буурах</t>
        </is>
      </c>
    </row>
    <row r="37">
      <c r="A37" s="31" t="n">
        <v>46255</v>
      </c>
      <c r="B37" s="11" t="n">
        <v>300</v>
      </c>
      <c r="C37" s="11" t="n">
        <v>300</v>
      </c>
      <c r="D37" s="11" t="n">
        <v>261.09</v>
      </c>
      <c r="E37" s="11" t="n">
        <v>288.12</v>
      </c>
      <c r="F37" s="23" t="n">
        <v>854607</v>
      </c>
      <c r="G37" s="23" t="n">
        <v>228066746.88</v>
      </c>
      <c r="H37" s="11" t="n">
        <v>294.5300000000001</v>
      </c>
      <c r="I37" s="11" t="n">
        <v>285.8875862068966</v>
      </c>
      <c r="J37" s="11" t="n">
        <v>253.2818181818182</v>
      </c>
      <c r="K37" s="11" t="n">
        <v>48.80467955239065</v>
      </c>
      <c r="L37" s="11" t="n">
        <v>6.718740200718401</v>
      </c>
      <c r="M37" s="11" t="n">
        <v>6.735572841857127</v>
      </c>
      <c r="N37" s="11" t="n">
        <v>-0.01683264113872696</v>
      </c>
      <c r="O37" s="11" t="n">
        <v>281.2074999999999</v>
      </c>
      <c r="P37" s="11" t="n">
        <v>322.1531097158168</v>
      </c>
      <c r="Q37" s="11" t="n">
        <v>240.261890284183</v>
      </c>
      <c r="R37" s="11" t="n">
        <v>299.0066666666667</v>
      </c>
      <c r="S37" s="6" t="inlineStr">
        <is>
          <t>буурах</t>
        </is>
      </c>
      <c r="T37" s="11" t="n">
        <v>292.5625363333413</v>
      </c>
      <c r="U37" s="11" t="n">
        <v>289.9918181865804</v>
      </c>
      <c r="V37" s="11" t="n">
        <v>284.4106893707443</v>
      </c>
      <c r="W37" s="6" t="inlineStr">
        <is>
          <t>буурах</t>
        </is>
      </c>
    </row>
    <row r="38">
      <c r="A38" s="32" t="n">
        <v>46253</v>
      </c>
      <c r="B38" s="18" t="n">
        <v>300</v>
      </c>
      <c r="C38" s="18" t="n">
        <v>300</v>
      </c>
      <c r="D38" s="18" t="n">
        <v>280</v>
      </c>
      <c r="E38" s="18" t="n">
        <v>300</v>
      </c>
      <c r="F38" s="24" t="n">
        <v>1327</v>
      </c>
      <c r="G38" s="24" t="n">
        <v>393151.06</v>
      </c>
      <c r="H38" s="18" t="n">
        <v>293.3700000000002</v>
      </c>
      <c r="I38" s="18" t="n">
        <v>286.2627586206897</v>
      </c>
      <c r="J38" s="18" t="n">
        <v>252.7957575757576</v>
      </c>
      <c r="K38" s="18" t="n">
        <v>70.66969822240596</v>
      </c>
      <c r="L38" s="18" t="n">
        <v>7.551576511341295</v>
      </c>
      <c r="M38" s="18" t="n">
        <v>6.739781002141809</v>
      </c>
      <c r="N38" s="18" t="n">
        <v>0.8117955091994862</v>
      </c>
      <c r="O38" s="18" t="n">
        <v>281.6014999999999</v>
      </c>
      <c r="P38" s="18" t="n">
        <v>322.9552071010568</v>
      </c>
      <c r="Q38" s="18" t="n">
        <v>240.2477928989431</v>
      </c>
      <c r="R38" s="18" t="n">
        <v>298.0066666666667</v>
      </c>
      <c r="S38" s="13" t="inlineStr">
        <is>
          <t>өсөх</t>
        </is>
      </c>
      <c r="T38" s="18" t="n">
        <v>291.1782143317649</v>
      </c>
      <c r="U38" s="18" t="n">
        <v>288.6569776491019</v>
      </c>
      <c r="V38" s="18" t="n">
        <v>283.3186402741692</v>
      </c>
      <c r="W38" s="13" t="inlineStr">
        <is>
          <t>өсөх</t>
        </is>
      </c>
    </row>
    <row r="39">
      <c r="A39" s="31" t="n">
        <v>46252</v>
      </c>
      <c r="B39" s="11" t="n">
        <v>297.02</v>
      </c>
      <c r="C39" s="11" t="n">
        <v>297.02</v>
      </c>
      <c r="D39" s="11" t="n">
        <v>297.02</v>
      </c>
      <c r="E39" s="11" t="n">
        <v>297.02</v>
      </c>
      <c r="F39" s="23" t="n">
        <v>500</v>
      </c>
      <c r="G39" s="23" t="n">
        <v>148510</v>
      </c>
      <c r="H39" s="11" t="n">
        <v>290.4114285714287</v>
      </c>
      <c r="I39" s="11" t="n">
        <v>286.1937931034483</v>
      </c>
      <c r="J39" s="11" t="n">
        <v>252.189696969697</v>
      </c>
      <c r="K39" s="11" t="n">
        <v>77.34855136084285</v>
      </c>
      <c r="L39" s="11" t="n">
        <v>7.295137380371386</v>
      </c>
      <c r="M39" s="11" t="n">
        <v>6.536832124841937</v>
      </c>
      <c r="N39" s="11" t="n">
        <v>0.7583052555294492</v>
      </c>
      <c r="O39" s="11" t="n">
        <v>281.4014999999999</v>
      </c>
      <c r="P39" s="11" t="n">
        <v>322.4347973449611</v>
      </c>
      <c r="Q39" s="11" t="n">
        <v>240.3682026550387</v>
      </c>
      <c r="R39" s="11" t="n">
        <v>287.3333333333333</v>
      </c>
      <c r="S39" s="6" t="inlineStr">
        <is>
          <t>өсөх</t>
        </is>
      </c>
      <c r="T39" s="11" t="n">
        <v>288.936141161153</v>
      </c>
      <c r="U39" s="11" t="n">
        <v>286.9056318931302</v>
      </c>
      <c r="V39" s="11" t="n">
        <v>282.0842682342873</v>
      </c>
      <c r="W39" s="6" t="inlineStr">
        <is>
          <t>өсөх</t>
        </is>
      </c>
    </row>
    <row r="40">
      <c r="A40" s="32" t="n">
        <v>46247</v>
      </c>
      <c r="B40" s="18" t="n">
        <v>297</v>
      </c>
      <c r="C40" s="18" t="n">
        <v>300</v>
      </c>
      <c r="D40" s="18" t="n">
        <v>297</v>
      </c>
      <c r="E40" s="18" t="n">
        <v>297.02</v>
      </c>
      <c r="F40" s="24" t="n">
        <v>180</v>
      </c>
      <c r="G40" s="24" t="n">
        <v>53463</v>
      </c>
      <c r="H40" s="18" t="n">
        <v>290.1228571428573</v>
      </c>
      <c r="I40" s="18" t="n">
        <v>285.631724137931</v>
      </c>
      <c r="J40" s="18" t="n">
        <v>251.3208080808081</v>
      </c>
      <c r="K40" s="18" t="n">
        <v>65.38253946835785</v>
      </c>
      <c r="L40" s="18" t="n">
        <v>7.16513489130989</v>
      </c>
      <c r="M40" s="18" t="n">
        <v>6.347255810959574</v>
      </c>
      <c r="N40" s="18" t="n">
        <v>0.8178790803503162</v>
      </c>
      <c r="O40" s="18" t="n">
        <v>281.3504999999999</v>
      </c>
      <c r="P40" s="18" t="n">
        <v>322.3084884637905</v>
      </c>
      <c r="Q40" s="18" t="n">
        <v>240.3925115362094</v>
      </c>
      <c r="R40" s="18" t="n">
        <v>278.3333333333333</v>
      </c>
      <c r="S40" s="13" t="inlineStr">
        <is>
          <t>өсөх</t>
        </is>
      </c>
      <c r="T40" s="18" t="n">
        <v>286.2518510687411</v>
      </c>
      <c r="U40" s="18" t="n">
        <v>285.0558595299185</v>
      </c>
      <c r="V40" s="18" t="n">
        <v>280.8622229231184</v>
      </c>
      <c r="W40" s="13" t="inlineStr">
        <is>
          <t>өсөх</t>
        </is>
      </c>
    </row>
    <row r="41">
      <c r="A41" s="31" t="n">
        <v>46246</v>
      </c>
      <c r="B41" s="11" t="n">
        <v>300</v>
      </c>
      <c r="C41" s="11" t="n">
        <v>300</v>
      </c>
      <c r="D41" s="11" t="n">
        <v>300</v>
      </c>
      <c r="E41" s="11" t="n">
        <v>300</v>
      </c>
      <c r="F41" s="23" t="n">
        <v>94</v>
      </c>
      <c r="G41" s="23" t="n">
        <v>28200</v>
      </c>
      <c r="H41" s="11" t="n">
        <v>290.5485714285716</v>
      </c>
      <c r="I41" s="11" t="n">
        <v>285.0793103448275</v>
      </c>
      <c r="J41" s="11" t="n">
        <v>250.3102020202021</v>
      </c>
      <c r="K41" s="11" t="n">
        <v>66.45864764778494</v>
      </c>
      <c r="L41" s="11" t="n">
        <v>6.894984297761425</v>
      </c>
      <c r="M41" s="11" t="n">
        <v>6.142786040871994</v>
      </c>
      <c r="N41" s="11" t="n">
        <v>0.7521982568894314</v>
      </c>
      <c r="O41" s="11" t="n">
        <v>281.2994999999999</v>
      </c>
      <c r="P41" s="11" t="n">
        <v>322.1817863719728</v>
      </c>
      <c r="Q41" s="11" t="n">
        <v>240.417213628027</v>
      </c>
      <c r="R41" s="11" t="n">
        <v>271.6666666666667</v>
      </c>
      <c r="S41" s="6" t="inlineStr">
        <is>
          <t>өсөх</t>
        </is>
      </c>
      <c r="T41" s="11" t="n">
        <v>283.9505552571347</v>
      </c>
      <c r="U41" s="11" t="n">
        <v>283.6062137394097</v>
      </c>
      <c r="V41" s="11" t="n">
        <v>279.8630009462349</v>
      </c>
      <c r="W41" s="6" t="inlineStr">
        <is>
          <t>өсөх</t>
        </is>
      </c>
    </row>
    <row r="42">
      <c r="A42" s="32" t="n">
        <v>46245</v>
      </c>
      <c r="B42" s="18" t="n">
        <v>265</v>
      </c>
      <c r="C42" s="18" t="n">
        <v>300</v>
      </c>
      <c r="D42" s="18" t="n">
        <v>265</v>
      </c>
      <c r="E42" s="18" t="n">
        <v>300</v>
      </c>
      <c r="F42" s="24" t="n">
        <v>573</v>
      </c>
      <c r="G42" s="24" t="n">
        <v>171550</v>
      </c>
      <c r="H42" s="18" t="n">
        <v>289.1200000000001</v>
      </c>
      <c r="I42" s="18" t="n">
        <v>283.1651724137931</v>
      </c>
      <c r="J42" s="18" t="n">
        <v>249.249595959596</v>
      </c>
      <c r="K42" s="18" t="n">
        <v>66.45864764778494</v>
      </c>
      <c r="L42" s="18" t="n">
        <v>6.146465041301155</v>
      </c>
      <c r="M42" s="18" t="n">
        <v>5.954736476649636</v>
      </c>
      <c r="N42" s="18" t="n">
        <v>0.1917285646515197</v>
      </c>
      <c r="O42" s="18" t="n">
        <v>281.0494999999999</v>
      </c>
      <c r="P42" s="18" t="n">
        <v>321.530487376792</v>
      </c>
      <c r="Q42" s="18" t="n">
        <v>240.5685126232078</v>
      </c>
      <c r="R42" s="18" t="n">
        <v>271</v>
      </c>
      <c r="S42" s="13" t="inlineStr">
        <is>
          <t>өсөх</t>
        </is>
      </c>
      <c r="T42" s="18" t="n">
        <v>285.0713901937482</v>
      </c>
      <c r="U42" s="18" t="n">
        <v>284.0805458282852</v>
      </c>
      <c r="V42" s="18" t="n">
        <v>279.6784125024676</v>
      </c>
      <c r="W42" s="13" t="inlineStr">
        <is>
          <t>өсөх</t>
        </is>
      </c>
    </row>
    <row r="43">
      <c r="A43" s="31" t="n">
        <v>46241</v>
      </c>
      <c r="B43" s="11" t="n">
        <v>280</v>
      </c>
      <c r="C43" s="11" t="n">
        <v>280</v>
      </c>
      <c r="D43" s="11" t="n">
        <v>270</v>
      </c>
      <c r="E43" s="11" t="n">
        <v>279.55</v>
      </c>
      <c r="F43" s="23" t="n">
        <v>209</v>
      </c>
      <c r="G43" s="23" t="n">
        <v>58430</v>
      </c>
      <c r="H43" s="11" t="n">
        <v>288.297142857143</v>
      </c>
      <c r="I43" s="11" t="n">
        <v>281.4410344827586</v>
      </c>
      <c r="J43" s="11" t="n">
        <v>248.3910101010102</v>
      </c>
      <c r="K43" s="11" t="n">
        <v>45.14376808171459</v>
      </c>
      <c r="L43" s="11" t="n">
        <v>5.101679153363875</v>
      </c>
      <c r="M43" s="11" t="n">
        <v>5.906804335486756</v>
      </c>
      <c r="N43" s="11" t="n">
        <v>-0.8051251821228806</v>
      </c>
      <c r="O43" s="11" t="n">
        <v>280.8044999999999</v>
      </c>
      <c r="P43" s="11" t="n">
        <v>320.8810425030652</v>
      </c>
      <c r="Q43" s="11" t="n">
        <v>240.7279574969346</v>
      </c>
      <c r="R43" s="11" t="n">
        <v>290</v>
      </c>
      <c r="S43" s="6" t="inlineStr">
        <is>
          <t>буурах</t>
        </is>
      </c>
      <c r="T43" s="11" t="n">
        <v>287.1481999067146</v>
      </c>
      <c r="U43" s="11" t="n">
        <v>284.8712395934026</v>
      </c>
      <c r="V43" s="11" t="n">
        <v>279.5544766759328</v>
      </c>
      <c r="W43" s="6" t="inlineStr">
        <is>
          <t>буурах</t>
        </is>
      </c>
    </row>
    <row r="44">
      <c r="A44" s="32" t="n">
        <v>46240</v>
      </c>
      <c r="B44" s="18" t="n">
        <v>280</v>
      </c>
      <c r="C44" s="18" t="n">
        <v>280</v>
      </c>
      <c r="D44" s="18" t="n">
        <v>280</v>
      </c>
      <c r="E44" s="18" t="n">
        <v>280</v>
      </c>
      <c r="F44" s="24" t="n">
        <v>50</v>
      </c>
      <c r="G44" s="24" t="n">
        <v>14000</v>
      </c>
      <c r="H44" s="18" t="n">
        <v>289.7900000000001</v>
      </c>
      <c r="I44" s="18" t="n">
        <v>280.4220689655172</v>
      </c>
      <c r="J44" s="18" t="n">
        <v>247.73898989899</v>
      </c>
      <c r="K44" s="18" t="n">
        <v>45.26403031020602</v>
      </c>
      <c r="L44" s="18" t="n">
        <v>5.77612801416592</v>
      </c>
      <c r="M44" s="18" t="n">
        <v>6.108085631017476</v>
      </c>
      <c r="N44" s="18" t="n">
        <v>-0.3319576168515557</v>
      </c>
      <c r="O44" s="18" t="n">
        <v>281.6269999999999</v>
      </c>
      <c r="P44" s="18" t="n">
        <v>322.2384408018232</v>
      </c>
      <c r="Q44" s="18" t="n">
        <v>241.0155591981766</v>
      </c>
      <c r="R44" s="18" t="n">
        <v>296.6666666666667</v>
      </c>
      <c r="S44" s="13" t="inlineStr">
        <is>
          <t>буурах</t>
        </is>
      </c>
      <c r="T44" s="18" t="n">
        <v>288.4982790922566</v>
      </c>
      <c r="U44" s="18" t="n">
        <v>284.9770391078456</v>
      </c>
      <c r="V44" s="18" t="n">
        <v>279.0651201899631</v>
      </c>
      <c r="W44" s="13" t="inlineStr">
        <is>
          <t>буурах</t>
        </is>
      </c>
    </row>
    <row r="45">
      <c r="A45" s="31" t="n">
        <v>46238</v>
      </c>
      <c r="B45" s="11" t="n">
        <v>295</v>
      </c>
      <c r="C45" s="11" t="n">
        <v>295</v>
      </c>
      <c r="D45" s="11" t="n">
        <v>263</v>
      </c>
      <c r="E45" s="11" t="n">
        <v>279.29</v>
      </c>
      <c r="F45" s="23" t="n">
        <v>320</v>
      </c>
      <c r="G45" s="23" t="n">
        <v>94070</v>
      </c>
      <c r="H45" s="11" t="n">
        <v>291.2185714285715</v>
      </c>
      <c r="I45" s="11" t="n">
        <v>279.3875862068966</v>
      </c>
      <c r="J45" s="11" t="n">
        <v>246.8400000000001</v>
      </c>
      <c r="K45" s="11" t="n">
        <v>45.03299447119672</v>
      </c>
      <c r="L45" s="11" t="n">
        <v>6.507135425383581</v>
      </c>
      <c r="M45" s="11" t="n">
        <v>6.191075035230364</v>
      </c>
      <c r="N45" s="11" t="n">
        <v>0.3160603901532166</v>
      </c>
      <c r="O45" s="11" t="n">
        <v>282.5264999999999</v>
      </c>
      <c r="P45" s="11" t="n">
        <v>323.7463113896703</v>
      </c>
      <c r="Q45" s="11" t="n">
        <v>241.3066886103295</v>
      </c>
      <c r="R45" s="11" t="n">
        <v>295</v>
      </c>
      <c r="S45" s="6" t="inlineStr">
        <is>
          <t>буурах</t>
        </is>
      </c>
      <c r="T45" s="11" t="n">
        <v>288.2993771027542</v>
      </c>
      <c r="U45" s="11" t="n">
        <v>283.9972781169917</v>
      </c>
      <c r="V45" s="11" t="n">
        <v>278.0820239018332</v>
      </c>
      <c r="W45" s="6" t="inlineStr">
        <is>
          <t>буурах</t>
        </is>
      </c>
    </row>
    <row r="46">
      <c r="A46" s="32" t="n">
        <v>46237</v>
      </c>
      <c r="B46" s="18" t="n">
        <v>295</v>
      </c>
      <c r="C46" s="18" t="n">
        <v>295</v>
      </c>
      <c r="D46" s="18" t="n">
        <v>295</v>
      </c>
      <c r="E46" s="18" t="n">
        <v>295</v>
      </c>
      <c r="F46" s="24" t="n">
        <v>1</v>
      </c>
      <c r="G46" s="24" t="n">
        <v>295</v>
      </c>
      <c r="H46" s="18" t="n">
        <v>288.4628571428572</v>
      </c>
      <c r="I46" s="18" t="n">
        <v>278.3775862068965</v>
      </c>
      <c r="J46" s="18" t="n">
        <v>246.1905050505051</v>
      </c>
      <c r="K46" s="18" t="n">
        <v>49.67213114754098</v>
      </c>
      <c r="L46" s="18" t="n">
        <v>7.417808369513921</v>
      </c>
      <c r="M46" s="18" t="n">
        <v>6.112059937692059</v>
      </c>
      <c r="N46" s="18" t="n">
        <v>1.305748431821861</v>
      </c>
      <c r="O46" s="18" t="n">
        <v>283.4869999999999</v>
      </c>
      <c r="P46" s="18" t="n">
        <v>325.2520351849486</v>
      </c>
      <c r="Q46" s="18" t="n">
        <v>241.7219648150513</v>
      </c>
      <c r="R46" s="18" t="n">
        <v>293.6666666666667</v>
      </c>
      <c r="S46" s="13" t="inlineStr">
        <is>
          <t>өсөх</t>
        </is>
      </c>
      <c r="T46" s="18" t="n">
        <v>285.08923258287</v>
      </c>
      <c r="U46" s="18" t="n">
        <v>281.316681110609</v>
      </c>
      <c r="V46" s="18" t="n">
        <v>276.4182596777643</v>
      </c>
      <c r="W46" s="13" t="inlineStr">
        <is>
          <t>өсөх</t>
        </is>
      </c>
    </row>
    <row r="47">
      <c r="A47" s="31" t="n">
        <v>46232</v>
      </c>
      <c r="B47" s="11" t="n">
        <v>300</v>
      </c>
      <c r="C47" s="11" t="n">
        <v>300</v>
      </c>
      <c r="D47" s="11" t="n">
        <v>300</v>
      </c>
      <c r="E47" s="11" t="n">
        <v>300</v>
      </c>
      <c r="F47" s="23" t="n">
        <v>26</v>
      </c>
      <c r="G47" s="23" t="n">
        <v>7800</v>
      </c>
      <c r="H47" s="11" t="n">
        <v>278.9614285714287</v>
      </c>
      <c r="I47" s="11" t="n">
        <v>276.6379310344827</v>
      </c>
      <c r="J47" s="11" t="n">
        <v>245.3824242424243</v>
      </c>
      <c r="K47" s="11" t="n">
        <v>51.68350168350168</v>
      </c>
      <c r="L47" s="11" t="n">
        <v>6.872699169192856</v>
      </c>
      <c r="M47" s="11" t="n">
        <v>5.785622829736594</v>
      </c>
      <c r="N47" s="11" t="n">
        <v>1.087076339456262</v>
      </c>
      <c r="O47" s="11" t="n">
        <v>283.6869999999999</v>
      </c>
      <c r="P47" s="11" t="n">
        <v>325.7081728060985</v>
      </c>
      <c r="Q47" s="11" t="n">
        <v>241.6658271939013</v>
      </c>
      <c r="R47" s="11" t="n">
        <v>290.3333333333333</v>
      </c>
      <c r="S47" s="6" t="inlineStr">
        <is>
          <t>өсөх</t>
        </is>
      </c>
      <c r="T47" s="11" t="n">
        <v>280.4141827317825</v>
      </c>
      <c r="U47" s="11" t="n">
        <v>278.0360183169999</v>
      </c>
      <c r="V47" s="11" t="n">
        <v>274.6161524170362</v>
      </c>
      <c r="W47" s="6" t="inlineStr">
        <is>
          <t>өсөх</t>
        </is>
      </c>
    </row>
    <row r="48">
      <c r="A48" s="32" t="n">
        <v>46231</v>
      </c>
      <c r="B48" s="18" t="n">
        <v>290</v>
      </c>
      <c r="C48" s="18" t="n">
        <v>290</v>
      </c>
      <c r="D48" s="18" t="n">
        <v>290</v>
      </c>
      <c r="E48" s="18" t="n">
        <v>290</v>
      </c>
      <c r="F48" s="24" t="n">
        <v>103</v>
      </c>
      <c r="G48" s="24" t="n">
        <v>29870</v>
      </c>
      <c r="H48" s="18" t="n">
        <v>272.0214285714287</v>
      </c>
      <c r="I48" s="18" t="n">
        <v>274.7413793103448</v>
      </c>
      <c r="J48" s="18" t="n">
        <v>244.5743434343435</v>
      </c>
      <c r="K48" s="18" t="n">
        <v>48.16017316017315</v>
      </c>
      <c r="L48" s="18" t="n">
        <v>5.567884165594819</v>
      </c>
      <c r="M48" s="18" t="n">
        <v>5.513853744872528</v>
      </c>
      <c r="N48" s="18" t="n">
        <v>0.05403042072229081</v>
      </c>
      <c r="O48" s="18" t="n">
        <v>283.5869999999999</v>
      </c>
      <c r="P48" s="18" t="n">
        <v>325.4616768823353</v>
      </c>
      <c r="Q48" s="18" t="n">
        <v>241.7123231176644</v>
      </c>
      <c r="R48" s="18" t="n">
        <v>293.3333333333333</v>
      </c>
      <c r="S48" s="13" t="inlineStr">
        <is>
          <t>буурах</t>
        </is>
      </c>
      <c r="T48" s="18" t="n">
        <v>276.1819418126287</v>
      </c>
      <c r="U48" s="18" t="n">
        <v>275.3253567537274</v>
      </c>
      <c r="V48" s="18" t="n">
        <v>273.1899012017308</v>
      </c>
      <c r="W48" s="13" t="inlineStr">
        <is>
          <t>өсөх</t>
        </is>
      </c>
    </row>
    <row r="49">
      <c r="A49" s="31" t="n">
        <v>46230</v>
      </c>
      <c r="B49" s="11" t="n">
        <v>295</v>
      </c>
      <c r="C49" s="11" t="n">
        <v>295</v>
      </c>
      <c r="D49" s="11" t="n">
        <v>291</v>
      </c>
      <c r="E49" s="11" t="n">
        <v>294.24</v>
      </c>
      <c r="F49" s="23" t="n">
        <v>247</v>
      </c>
      <c r="G49" s="23" t="n">
        <v>72677</v>
      </c>
      <c r="H49" s="11" t="n">
        <v>266.5928571428572</v>
      </c>
      <c r="I49" s="11" t="n">
        <v>273.1896551724138</v>
      </c>
      <c r="J49" s="11" t="n">
        <v>243.9682828282829</v>
      </c>
      <c r="K49" s="11" t="n">
        <v>49.34940115333433</v>
      </c>
      <c r="L49" s="11" t="n">
        <v>4.839660154957357</v>
      </c>
      <c r="M49" s="11" t="n">
        <v>5.500346139691954</v>
      </c>
      <c r="N49" s="11" t="n">
        <v>-0.6606859847345969</v>
      </c>
      <c r="O49" s="11" t="n">
        <v>283.1229999999999</v>
      </c>
      <c r="P49" s="11" t="n">
        <v>324.9087153103785</v>
      </c>
      <c r="Q49" s="11" t="n">
        <v>241.3372846896214</v>
      </c>
      <c r="R49" s="11" t="n">
        <v>276.6666666666667</v>
      </c>
      <c r="S49" s="6" t="inlineStr">
        <is>
          <t>өсөх</t>
        </is>
      </c>
      <c r="T49" s="11" t="n">
        <v>270.394248148853</v>
      </c>
      <c r="U49" s="11" t="n">
        <v>272.2173636571142</v>
      </c>
      <c r="V49" s="11" t="n">
        <v>271.7331584078859</v>
      </c>
      <c r="W49" s="6" t="inlineStr">
        <is>
          <t>өсөх</t>
        </is>
      </c>
    </row>
    <row r="50">
      <c r="A50" s="32" t="n">
        <v>46227</v>
      </c>
      <c r="B50" s="18" t="n">
        <v>295</v>
      </c>
      <c r="C50" s="18" t="n">
        <v>295</v>
      </c>
      <c r="D50" s="18" t="n">
        <v>290</v>
      </c>
      <c r="E50" s="18" t="n">
        <v>290</v>
      </c>
      <c r="F50" s="24" t="n">
        <v>475</v>
      </c>
      <c r="G50" s="24" t="n">
        <v>137775</v>
      </c>
      <c r="H50" s="18" t="n">
        <v>260.5585714285716</v>
      </c>
      <c r="I50" s="18" t="n">
        <v>271.4917241379311</v>
      </c>
      <c r="J50" s="18" t="n">
        <v>243.2274747474748</v>
      </c>
      <c r="K50" s="18" t="n">
        <v>46.9964664310954</v>
      </c>
      <c r="L50" s="18" t="n">
        <v>3.40807736094439</v>
      </c>
      <c r="M50" s="18" t="n">
        <v>5.665517635875603</v>
      </c>
      <c r="N50" s="18" t="n">
        <v>-2.257440274931214</v>
      </c>
      <c r="O50" s="18" t="n">
        <v>282.4609999999999</v>
      </c>
      <c r="P50" s="18" t="n">
        <v>323.9396320410883</v>
      </c>
      <c r="Q50" s="18" t="n">
        <v>240.9823679589116</v>
      </c>
      <c r="R50" s="18" t="n">
        <v>253.6666666666667</v>
      </c>
      <c r="S50" s="13" t="inlineStr">
        <is>
          <t>өсөх</t>
        </is>
      </c>
      <c r="T50" s="18" t="n">
        <v>264.7390430830994</v>
      </c>
      <c r="U50" s="18" t="n">
        <v>269.8455400013027</v>
      </c>
      <c r="V50" s="18" t="n">
        <v>270.7360084206385</v>
      </c>
      <c r="W50" s="13" t="inlineStr">
        <is>
          <t>өсөх</t>
        </is>
      </c>
    </row>
    <row r="51">
      <c r="A51" s="31" t="n">
        <v>46226</v>
      </c>
      <c r="B51" s="11" t="n">
        <v>290</v>
      </c>
      <c r="C51" s="11" t="n">
        <v>290</v>
      </c>
      <c r="D51" s="11" t="n">
        <v>290</v>
      </c>
      <c r="E51" s="11" t="n">
        <v>290</v>
      </c>
      <c r="F51" s="23" t="n">
        <v>12</v>
      </c>
      <c r="G51" s="23" t="n">
        <v>3480</v>
      </c>
      <c r="H51" s="11" t="n">
        <v>261.4157142857144</v>
      </c>
      <c r="I51" s="11" t="n">
        <v>269.7675862068966</v>
      </c>
      <c r="J51" s="11" t="n">
        <v>242.6214141414142</v>
      </c>
      <c r="K51" s="11" t="n">
        <v>46.81695626123427</v>
      </c>
      <c r="L51" s="11" t="n">
        <v>1.962994196790362</v>
      </c>
      <c r="M51" s="11" t="n">
        <v>6.229877704608406</v>
      </c>
      <c r="N51" s="11" t="n">
        <v>-4.266883507818044</v>
      </c>
      <c r="O51" s="11" t="n">
        <v>280.1854999999999</v>
      </c>
      <c r="P51" s="11" t="n">
        <v>324.6462397486816</v>
      </c>
      <c r="Q51" s="11" t="n">
        <v>235.7247602513183</v>
      </c>
      <c r="R51" s="11" t="n">
        <v>238.6666666666667</v>
      </c>
      <c r="S51" s="6" t="inlineStr">
        <is>
          <t>өсөх</t>
        </is>
      </c>
      <c r="T51" s="11" t="n">
        <v>261.6539063442889</v>
      </c>
      <c r="U51" s="11" t="n">
        <v>269.5795958614482</v>
      </c>
      <c r="V51" s="11" t="n">
        <v>270.7186776066303</v>
      </c>
      <c r="W51" s="6" t="inlineStr">
        <is>
          <t>өсөх</t>
        </is>
      </c>
    </row>
    <row r="52">
      <c r="A52" s="32" t="n">
        <v>46225</v>
      </c>
      <c r="B52" s="18" t="n">
        <v>250</v>
      </c>
      <c r="C52" s="18" t="n">
        <v>260</v>
      </c>
      <c r="D52" s="18" t="n">
        <v>250</v>
      </c>
      <c r="E52" s="18" t="n">
        <v>260</v>
      </c>
      <c r="F52" s="24" t="n">
        <v>1002</v>
      </c>
      <c r="G52" s="24" t="n">
        <v>260500</v>
      </c>
      <c r="H52" s="18" t="n">
        <v>262.2728571428573</v>
      </c>
      <c r="I52" s="18" t="n">
        <v>268.0434482758621</v>
      </c>
      <c r="J52" s="18" t="n">
        <v>242.1062626262627</v>
      </c>
      <c r="K52" s="18" t="n">
        <v>31.25360507594694</v>
      </c>
      <c r="L52" s="18" t="n">
        <v>0.08998995168047941</v>
      </c>
      <c r="M52" s="18" t="n">
        <v>7.296598581562916</v>
      </c>
      <c r="N52" s="18" t="n">
        <v>-7.206608629882436</v>
      </c>
      <c r="O52" s="18" t="n">
        <v>278.1854999999999</v>
      </c>
      <c r="P52" s="18" t="n">
        <v>324.2693950068242</v>
      </c>
      <c r="Q52" s="18" t="n">
        <v>232.1016049931757</v>
      </c>
      <c r="R52" s="18" t="n">
        <v>239.3333333333333</v>
      </c>
      <c r="S52" s="13" t="inlineStr">
        <is>
          <t>өсөх</t>
        </is>
      </c>
      <c r="T52" s="18" t="n">
        <v>266.5715429557129</v>
      </c>
      <c r="U52" s="18" t="n">
        <v>274.0198365464501</v>
      </c>
      <c r="V52" s="18" t="n">
        <v>272.6086820551493</v>
      </c>
      <c r="W52" s="13" t="inlineStr">
        <is>
          <t>буурах</t>
        </is>
      </c>
    </row>
    <row r="53">
      <c r="A53" s="31" t="n">
        <v>46205</v>
      </c>
      <c r="B53" s="11" t="n">
        <v>251.05</v>
      </c>
      <c r="C53" s="11" t="n">
        <v>251.05</v>
      </c>
      <c r="D53" s="11" t="n">
        <v>221</v>
      </c>
      <c r="E53" s="11" t="n">
        <v>228.49</v>
      </c>
      <c r="F53" s="23" t="n">
        <v>149</v>
      </c>
      <c r="G53" s="23" t="n">
        <v>34856.5</v>
      </c>
      <c r="H53" s="11" t="n">
        <v>267.4157142857144</v>
      </c>
      <c r="I53" s="11" t="n">
        <v>267.3124137931035</v>
      </c>
      <c r="J53" s="11" t="n">
        <v>241.9042424242425</v>
      </c>
      <c r="K53" s="11" t="n">
        <v>2.720718269623177</v>
      </c>
      <c r="L53" s="11" t="n">
        <v>0.7525919522612412</v>
      </c>
      <c r="M53" s="11" t="n">
        <v>9.098250739033524</v>
      </c>
      <c r="N53" s="11" t="n">
        <v>-8.345658786772283</v>
      </c>
      <c r="O53" s="11" t="n">
        <v>277.6854999999999</v>
      </c>
      <c r="P53" s="11" t="n">
        <v>324.7542516193068</v>
      </c>
      <c r="Q53" s="11" t="n">
        <v>230.6167483806931</v>
      </c>
      <c r="R53" s="11" t="n">
        <v>267</v>
      </c>
      <c r="S53" s="6" t="inlineStr">
        <is>
          <t>буурах</t>
        </is>
      </c>
      <c r="T53" s="11" t="n">
        <v>275.5386813121286</v>
      </c>
      <c r="U53" s="11" t="n">
        <v>280.3654791223422</v>
      </c>
      <c r="V53" s="11" t="n">
        <v>275.0058236363761</v>
      </c>
      <c r="W53" s="6" t="inlineStr">
        <is>
          <t>буурах</t>
        </is>
      </c>
    </row>
    <row r="54">
      <c r="A54" s="32" t="n">
        <v>46203</v>
      </c>
      <c r="B54" s="18" t="n">
        <v>253</v>
      </c>
      <c r="C54" s="18" t="n">
        <v>253</v>
      </c>
      <c r="D54" s="18" t="n">
        <v>245</v>
      </c>
      <c r="E54" s="18" t="n">
        <v>251.42</v>
      </c>
      <c r="F54" s="24" t="n">
        <v>1315</v>
      </c>
      <c r="G54" s="24" t="n">
        <v>330620</v>
      </c>
      <c r="H54" s="18" t="n">
        <v>277.0600000000001</v>
      </c>
      <c r="I54" s="18" t="n">
        <v>267.7093103448277</v>
      </c>
      <c r="J54" s="18" t="n">
        <v>242.0205050505051</v>
      </c>
      <c r="K54" s="18" t="n">
        <v>28.41143530798699</v>
      </c>
      <c r="L54" s="18" t="n">
        <v>4.795657168242371</v>
      </c>
      <c r="M54" s="18" t="n">
        <v>11.1846654357266</v>
      </c>
      <c r="N54" s="18" t="n">
        <v>-6.389008267484224</v>
      </c>
      <c r="O54" s="18" t="n">
        <v>278.7609999999999</v>
      </c>
      <c r="P54" s="18" t="n">
        <v>322.1211028135311</v>
      </c>
      <c r="Q54" s="18" t="n">
        <v>235.4008971864687</v>
      </c>
      <c r="R54" s="18" t="n">
        <v>281.3333333333333</v>
      </c>
      <c r="S54" s="13" t="inlineStr">
        <is>
          <t>буурах</t>
        </is>
      </c>
      <c r="T54" s="18" t="n">
        <v>283.6195057253115</v>
      </c>
      <c r="U54" s="18" t="n">
        <v>285.6125907814869</v>
      </c>
      <c r="V54" s="18" t="n">
        <v>276.5687027514374</v>
      </c>
      <c r="W54" s="13" t="inlineStr">
        <is>
          <t>буурах</t>
        </is>
      </c>
    </row>
    <row r="55">
      <c r="A55" s="31" t="n">
        <v>46202</v>
      </c>
      <c r="B55" s="11" t="n">
        <v>252</v>
      </c>
      <c r="C55" s="11" t="n">
        <v>252</v>
      </c>
      <c r="D55" s="11" t="n">
        <v>252</v>
      </c>
      <c r="E55" s="11" t="n">
        <v>252</v>
      </c>
      <c r="F55" s="23" t="n">
        <v>1</v>
      </c>
      <c r="G55" s="23" t="n">
        <v>252</v>
      </c>
      <c r="H55" s="11" t="n">
        <v>283.2857142857143</v>
      </c>
      <c r="I55" s="11" t="n">
        <v>267.3155172413794</v>
      </c>
      <c r="J55" s="11" t="n">
        <v>241.9570707070708</v>
      </c>
      <c r="K55" s="11" t="n">
        <v>28.53759621077559</v>
      </c>
      <c r="L55" s="11" t="n">
        <v>7.55163266692017</v>
      </c>
      <c r="M55" s="11" t="n">
        <v>12.78191750259765</v>
      </c>
      <c r="N55" s="11" t="n">
        <v>-5.230284835677478</v>
      </c>
      <c r="O55" s="11" t="n">
        <v>278.6899999999999</v>
      </c>
      <c r="P55" s="11" t="n">
        <v>322.2332121001655</v>
      </c>
      <c r="Q55" s="11" t="n">
        <v>235.1467878998344</v>
      </c>
      <c r="R55" s="11" t="n">
        <v>296</v>
      </c>
      <c r="S55" s="6" t="inlineStr">
        <is>
          <t>буурах</t>
        </is>
      </c>
      <c r="T55" s="11" t="n">
        <v>291.3547261022042</v>
      </c>
      <c r="U55" s="11" t="n">
        <v>289.9784722339771</v>
      </c>
      <c r="V55" s="11" t="n">
        <v>277.4106665294286</v>
      </c>
      <c r="W55" s="6" t="inlineStr">
        <is>
          <t>буурах</t>
        </is>
      </c>
    </row>
    <row r="56">
      <c r="A56" s="32" t="n">
        <v>46199</v>
      </c>
      <c r="B56" s="18" t="n">
        <v>296</v>
      </c>
      <c r="C56" s="18" t="n">
        <v>296</v>
      </c>
      <c r="D56" s="18" t="n">
        <v>252</v>
      </c>
      <c r="E56" s="18" t="n">
        <v>252</v>
      </c>
      <c r="F56" s="24" t="n">
        <v>890</v>
      </c>
      <c r="G56" s="24" t="n">
        <v>257263</v>
      </c>
      <c r="H56" s="18" t="n">
        <v>289.4428571428572</v>
      </c>
      <c r="I56" s="18" t="n">
        <v>266.9017241379311</v>
      </c>
      <c r="J56" s="18" t="n">
        <v>241.6655555555556</v>
      </c>
      <c r="K56" s="18" t="n">
        <v>53.60814836167963</v>
      </c>
      <c r="L56" s="18" t="n">
        <v>10.90036310098645</v>
      </c>
      <c r="M56" s="18" t="n">
        <v>14.08948871151702</v>
      </c>
      <c r="N56" s="18" t="n">
        <v>-3.189125610530564</v>
      </c>
      <c r="O56" s="18" t="n">
        <v>278.3174999999999</v>
      </c>
      <c r="P56" s="18" t="n">
        <v>322.8831032720303</v>
      </c>
      <c r="Q56" s="18" t="n">
        <v>233.7518967279696</v>
      </c>
      <c r="R56" s="18" t="n">
        <v>296</v>
      </c>
      <c r="S56" s="13" t="inlineStr">
        <is>
          <t>буурах</t>
        </is>
      </c>
      <c r="T56" s="18" t="n">
        <v>294.8830241817803</v>
      </c>
      <c r="U56" s="18" t="n">
        <v>291.3985578067084</v>
      </c>
      <c r="V56" s="18" t="n">
        <v>276.7219201880662</v>
      </c>
      <c r="W56" s="13" t="inlineStr">
        <is>
          <t>буурах</t>
        </is>
      </c>
    </row>
    <row r="57">
      <c r="A57" s="31" t="n">
        <v>46198</v>
      </c>
      <c r="B57" s="11" t="n">
        <v>296</v>
      </c>
      <c r="C57" s="11" t="n">
        <v>296</v>
      </c>
      <c r="D57" s="11" t="n">
        <v>285</v>
      </c>
      <c r="E57" s="11" t="n">
        <v>296</v>
      </c>
      <c r="F57" s="23" t="n">
        <v>282</v>
      </c>
      <c r="G57" s="23" t="n">
        <v>81089</v>
      </c>
      <c r="H57" s="11" t="n">
        <v>295.7285714285715</v>
      </c>
      <c r="I57" s="11" t="n">
        <v>266.2693103448277</v>
      </c>
      <c r="J57" s="11" t="n">
        <v>241.2916161616162</v>
      </c>
      <c r="K57" s="11" t="n">
        <v>85.07166819152184</v>
      </c>
      <c r="L57" s="11" t="n">
        <v>15.01601011899857</v>
      </c>
      <c r="M57" s="11" t="n">
        <v>14.88677011414966</v>
      </c>
      <c r="N57" s="11" t="n">
        <v>0.1292400048489064</v>
      </c>
      <c r="O57" s="11" t="n">
        <v>277.9674999999999</v>
      </c>
      <c r="P57" s="11" t="n">
        <v>323.454772890337</v>
      </c>
      <c r="Q57" s="11" t="n">
        <v>232.4802271096628</v>
      </c>
      <c r="R57" s="11" t="n">
        <v>296</v>
      </c>
      <c r="S57" s="6" t="inlineStr">
        <is>
          <t>өсөх</t>
        </is>
      </c>
      <c r="T57" s="11" t="n">
        <v>295.0264063296186</v>
      </c>
      <c r="U57" s="11" t="n">
        <v>290.5991322868596</v>
      </c>
      <c r="V57" s="11" t="n">
        <v>274.9344862182625</v>
      </c>
      <c r="W57" s="6" t="inlineStr">
        <is>
          <t>өсөх</t>
        </is>
      </c>
    </row>
    <row r="58">
      <c r="A58" s="32" t="n">
        <v>46197</v>
      </c>
      <c r="B58" s="18" t="n">
        <v>296</v>
      </c>
      <c r="C58" s="18" t="n">
        <v>296</v>
      </c>
      <c r="D58" s="18" t="n">
        <v>296</v>
      </c>
      <c r="E58" s="18" t="n">
        <v>296</v>
      </c>
      <c r="F58" s="24" t="n">
        <v>57</v>
      </c>
      <c r="G58" s="24" t="n">
        <v>16872</v>
      </c>
      <c r="H58" s="18" t="n">
        <v>296.0128571428572</v>
      </c>
      <c r="I58" s="18" t="n">
        <v>264.1313793103449</v>
      </c>
      <c r="J58" s="18" t="n">
        <v>240.2411111111112</v>
      </c>
      <c r="K58" s="18" t="n">
        <v>85.07166819152184</v>
      </c>
      <c r="L58" s="18" t="n">
        <v>15.57065762025769</v>
      </c>
      <c r="M58" s="18" t="n">
        <v>14.85446011293743</v>
      </c>
      <c r="N58" s="18" t="n">
        <v>0.716197507320258</v>
      </c>
      <c r="O58" s="18" t="n">
        <v>275.4174999999999</v>
      </c>
      <c r="P58" s="18" t="n">
        <v>322.2727984730648</v>
      </c>
      <c r="Q58" s="18" t="n">
        <v>228.562201526935</v>
      </c>
      <c r="R58" s="18" t="n">
        <v>295.6666666666667</v>
      </c>
      <c r="S58" s="13" t="inlineStr">
        <is>
          <t>өсөх</t>
        </is>
      </c>
      <c r="T58" s="18" t="n">
        <v>294.5683496083241</v>
      </c>
      <c r="U58" s="18" t="n">
        <v>289.2632854155225</v>
      </c>
      <c r="V58" s="18" t="n">
        <v>272.833682862868</v>
      </c>
      <c r="W58" s="13" t="inlineStr">
        <is>
          <t>өсөх</t>
        </is>
      </c>
    </row>
    <row r="59">
      <c r="A59" s="31" t="n">
        <v>46196</v>
      </c>
      <c r="B59" s="11" t="n">
        <v>296</v>
      </c>
      <c r="C59" s="11" t="n">
        <v>296</v>
      </c>
      <c r="D59" s="11" t="n">
        <v>296</v>
      </c>
      <c r="E59" s="11" t="n">
        <v>296</v>
      </c>
      <c r="F59" s="23" t="n">
        <v>162</v>
      </c>
      <c r="G59" s="23" t="n">
        <v>47952</v>
      </c>
      <c r="H59" s="11" t="n">
        <v>296.37</v>
      </c>
      <c r="I59" s="11" t="n">
        <v>260.9589655172414</v>
      </c>
      <c r="J59" s="11" t="n">
        <v>239.1906060606061</v>
      </c>
      <c r="K59" s="11" t="n">
        <v>85.07166819152184</v>
      </c>
      <c r="L59" s="11" t="n">
        <v>16.05210722920651</v>
      </c>
      <c r="M59" s="11" t="n">
        <v>14.67541073610737</v>
      </c>
      <c r="N59" s="11" t="n">
        <v>1.376696493099146</v>
      </c>
      <c r="O59" s="11" t="n">
        <v>272.8674999999999</v>
      </c>
      <c r="P59" s="11" t="n">
        <v>320.5091413969963</v>
      </c>
      <c r="Q59" s="11" t="n">
        <v>225.2258586030036</v>
      </c>
      <c r="R59" s="11" t="n">
        <v>295.3333333333333</v>
      </c>
      <c r="S59" s="6" t="inlineStr">
        <is>
          <t>өсөх</t>
        </is>
      </c>
      <c r="T59" s="11" t="n">
        <v>293.9100046402786</v>
      </c>
      <c r="U59" s="11" t="n">
        <v>287.6078468832994</v>
      </c>
      <c r="V59" s="11" t="n">
        <v>270.5285471947133</v>
      </c>
      <c r="W59" s="6" t="inlineStr">
        <is>
          <t>өсөх</t>
        </is>
      </c>
    </row>
    <row r="60">
      <c r="A60" s="32" t="n">
        <v>46195</v>
      </c>
      <c r="B60" s="18" t="n">
        <v>296</v>
      </c>
      <c r="C60" s="18" t="n">
        <v>296</v>
      </c>
      <c r="D60" s="18" t="n">
        <v>296</v>
      </c>
      <c r="E60" s="18" t="n">
        <v>296</v>
      </c>
      <c r="F60" s="24" t="n">
        <v>202</v>
      </c>
      <c r="G60" s="24" t="n">
        <v>59792</v>
      </c>
      <c r="H60" s="18" t="n">
        <v>296.7985714285714</v>
      </c>
      <c r="I60" s="18" t="n">
        <v>257.7520689655173</v>
      </c>
      <c r="J60" s="18" t="n">
        <v>238.1603030303031</v>
      </c>
      <c r="K60" s="18" t="n">
        <v>85.07166819152184</v>
      </c>
      <c r="L60" s="18" t="n">
        <v>16.43312680674904</v>
      </c>
      <c r="M60" s="18" t="n">
        <v>14.33123661283258</v>
      </c>
      <c r="N60" s="18" t="n">
        <v>2.101890193916464</v>
      </c>
      <c r="O60" s="18" t="n">
        <v>270.0674999999999</v>
      </c>
      <c r="P60" s="18" t="n">
        <v>318.5174535087496</v>
      </c>
      <c r="Q60" s="18" t="n">
        <v>221.6175464912503</v>
      </c>
      <c r="R60" s="18" t="n">
        <v>296.33</v>
      </c>
      <c r="S60" s="13" t="inlineStr">
        <is>
          <t>буурах</t>
        </is>
      </c>
      <c r="T60" s="18" t="n">
        <v>292.9799674160029</v>
      </c>
      <c r="U60" s="18" t="n">
        <v>285.5672888319168</v>
      </c>
      <c r="V60" s="18" t="n">
        <v>268.0043940053017</v>
      </c>
      <c r="W60" s="13" t="inlineStr">
        <is>
          <t>өсөх</t>
        </is>
      </c>
    </row>
    <row r="61">
      <c r="A61" s="31" t="n">
        <v>46192</v>
      </c>
      <c r="B61" s="11" t="n">
        <v>295</v>
      </c>
      <c r="C61" s="11" t="n">
        <v>295</v>
      </c>
      <c r="D61" s="11" t="n">
        <v>295</v>
      </c>
      <c r="E61" s="11" t="n">
        <v>295</v>
      </c>
      <c r="F61" s="23" t="n">
        <v>117</v>
      </c>
      <c r="G61" s="23" t="n">
        <v>34515</v>
      </c>
      <c r="H61" s="11" t="n">
        <v>297.0842857142857</v>
      </c>
      <c r="I61" s="11" t="n">
        <v>254.5106896551725</v>
      </c>
      <c r="J61" s="11" t="n">
        <v>237.1300000000001</v>
      </c>
      <c r="K61" s="11" t="n">
        <v>86.02027702413255</v>
      </c>
      <c r="L61" s="11" t="n">
        <v>16.68041904125977</v>
      </c>
      <c r="M61" s="11" t="n">
        <v>13.80576406435346</v>
      </c>
      <c r="N61" s="11" t="n">
        <v>2.874654976906307</v>
      </c>
      <c r="O61" s="11" t="n">
        <v>267.2674999999999</v>
      </c>
      <c r="P61" s="11" t="n">
        <v>315.8715121286298</v>
      </c>
      <c r="Q61" s="11" t="n">
        <v>218.6634878713701</v>
      </c>
      <c r="R61" s="11" t="n">
        <v>297.4966666666667</v>
      </c>
      <c r="S61" s="6" t="inlineStr">
        <is>
          <t>буурах</t>
        </is>
      </c>
      <c r="T61" s="11" t="n">
        <v>291.6998720351743</v>
      </c>
      <c r="U61" s="11" t="n">
        <v>283.074071495481</v>
      </c>
      <c r="V61" s="11" t="n">
        <v>265.2508175880658</v>
      </c>
      <c r="W61" s="6" t="inlineStr">
        <is>
          <t>өсөх</t>
        </is>
      </c>
    </row>
    <row r="62">
      <c r="A62" s="32" t="n">
        <v>46191</v>
      </c>
      <c r="B62" s="18" t="n">
        <v>296</v>
      </c>
      <c r="C62" s="18" t="n">
        <v>296</v>
      </c>
      <c r="D62" s="18" t="n">
        <v>295</v>
      </c>
      <c r="E62" s="18" t="n">
        <v>295.1</v>
      </c>
      <c r="F62" s="24" t="n">
        <v>416</v>
      </c>
      <c r="G62" s="24" t="n">
        <v>122886</v>
      </c>
      <c r="H62" s="18" t="n">
        <v>295.0442857142857</v>
      </c>
      <c r="I62" s="18" t="n">
        <v>251.2693103448276</v>
      </c>
      <c r="J62" s="18" t="n">
        <v>236.109797979798</v>
      </c>
      <c r="K62" s="18" t="n">
        <v>85.59249786871278</v>
      </c>
      <c r="L62" s="18" t="n">
        <v>16.85524776179881</v>
      </c>
      <c r="M62" s="18" t="n">
        <v>13.08710032012688</v>
      </c>
      <c r="N62" s="18" t="n">
        <v>3.768147441671925</v>
      </c>
      <c r="O62" s="18" t="n">
        <v>264.4574999999999</v>
      </c>
      <c r="P62" s="18" t="n">
        <v>312.8209882426815</v>
      </c>
      <c r="Q62" s="18" t="n">
        <v>216.0940117573183</v>
      </c>
      <c r="R62" s="18" t="n">
        <v>298.83</v>
      </c>
      <c r="S62" s="13" t="inlineStr">
        <is>
          <t>буурах</t>
        </is>
      </c>
      <c r="T62" s="18" t="n">
        <v>289.5096498751014</v>
      </c>
      <c r="U62" s="18" t="n">
        <v>279.8225102805212</v>
      </c>
      <c r="V62" s="18" t="n">
        <v>262.1678677113404</v>
      </c>
      <c r="W62" s="13" t="inlineStr">
        <is>
          <t>өсөх</t>
        </is>
      </c>
    </row>
    <row r="63">
      <c r="A63" s="31" t="n">
        <v>46190</v>
      </c>
      <c r="B63" s="11" t="n">
        <v>297.99</v>
      </c>
      <c r="C63" s="11" t="n">
        <v>297.99</v>
      </c>
      <c r="D63" s="11" t="n">
        <v>296</v>
      </c>
      <c r="E63" s="11" t="n">
        <v>296</v>
      </c>
      <c r="F63" s="23" t="n">
        <v>786</v>
      </c>
      <c r="G63" s="23" t="n">
        <v>232735.6</v>
      </c>
      <c r="H63" s="11" t="n">
        <v>293.03</v>
      </c>
      <c r="I63" s="11" t="n">
        <v>248.6796551724138</v>
      </c>
      <c r="J63" s="11" t="n">
        <v>235.0986868686869</v>
      </c>
      <c r="K63" s="11" t="n">
        <v>86.70120898100178</v>
      </c>
      <c r="L63" s="11" t="n">
        <v>16.82304372493337</v>
      </c>
      <c r="M63" s="11" t="n">
        <v>12.1450634597089</v>
      </c>
      <c r="N63" s="11" t="n">
        <v>4.677980265224472</v>
      </c>
      <c r="O63" s="11" t="n">
        <v>261.7024999999999</v>
      </c>
      <c r="P63" s="11" t="n">
        <v>309.0365067499044</v>
      </c>
      <c r="Q63" s="11" t="n">
        <v>214.3684932500955</v>
      </c>
      <c r="R63" s="11" t="n">
        <v>299.1666666666667</v>
      </c>
      <c r="S63" s="6" t="inlineStr">
        <is>
          <t>буурах</t>
        </is>
      </c>
      <c r="T63" s="11" t="n">
        <v>285.9466584573321</v>
      </c>
      <c r="U63" s="11" t="n">
        <v>275.6192296729914</v>
      </c>
      <c r="V63" s="11" t="n">
        <v>258.7210912114105</v>
      </c>
      <c r="W63" s="6" t="inlineStr">
        <is>
          <t>өсөх</t>
        </is>
      </c>
    </row>
    <row r="64">
      <c r="A64" s="32" t="n">
        <v>46189</v>
      </c>
      <c r="B64" s="18" t="n">
        <v>298.5</v>
      </c>
      <c r="C64" s="18" t="n">
        <v>298.5</v>
      </c>
      <c r="D64" s="18" t="n">
        <v>295</v>
      </c>
      <c r="E64" s="18" t="n">
        <v>297.99</v>
      </c>
      <c r="F64" s="24" t="n">
        <v>745</v>
      </c>
      <c r="G64" s="24" t="n">
        <v>222003</v>
      </c>
      <c r="H64" s="18" t="n">
        <v>285.6714285714285</v>
      </c>
      <c r="I64" s="18" t="n">
        <v>246.0589655172414</v>
      </c>
      <c r="J64" s="18" t="n">
        <v>233.8462626262627</v>
      </c>
      <c r="K64" s="18" t="n">
        <v>89.2576678026375</v>
      </c>
      <c r="L64" s="18" t="n">
        <v>16.44560448188065</v>
      </c>
      <c r="M64" s="18" t="n">
        <v>10.97556839340278</v>
      </c>
      <c r="N64" s="18" t="n">
        <v>5.470036088477869</v>
      </c>
      <c r="O64" s="18" t="n">
        <v>258.9024999999999</v>
      </c>
      <c r="P64" s="18" t="n">
        <v>304.3786937171527</v>
      </c>
      <c r="Q64" s="18" t="n">
        <v>213.4263062828472</v>
      </c>
      <c r="R64" s="18" t="n">
        <v>299</v>
      </c>
      <c r="S64" s="13" t="inlineStr">
        <is>
          <t>буурах</t>
        </is>
      </c>
      <c r="T64" s="18" t="n">
        <v>280.7818549753582</v>
      </c>
      <c r="U64" s="18" t="n">
        <v>270.4549707359192</v>
      </c>
      <c r="V64" s="18" t="n">
        <v>254.9655737904235</v>
      </c>
      <c r="W64" s="13" t="inlineStr">
        <is>
          <t>өсөх</t>
        </is>
      </c>
    </row>
    <row r="65">
      <c r="A65" s="31" t="n">
        <v>46188</v>
      </c>
      <c r="B65" s="11" t="n">
        <v>300</v>
      </c>
      <c r="C65" s="11" t="n">
        <v>300</v>
      </c>
      <c r="D65" s="11" t="n">
        <v>298.5</v>
      </c>
      <c r="E65" s="11" t="n">
        <v>298.5</v>
      </c>
      <c r="F65" s="23" t="n">
        <v>250</v>
      </c>
      <c r="G65" s="23" t="n">
        <v>74850</v>
      </c>
      <c r="H65" s="11" t="n">
        <v>278.8157142857143</v>
      </c>
      <c r="I65" s="11" t="n">
        <v>243.3696551724138</v>
      </c>
      <c r="J65" s="11" t="n">
        <v>232.8665656565657</v>
      </c>
      <c r="K65" s="11" t="n">
        <v>90.63628785773831</v>
      </c>
      <c r="L65" s="11" t="n">
        <v>15.52202778282953</v>
      </c>
      <c r="M65" s="11" t="n">
        <v>9.608059371283314</v>
      </c>
      <c r="N65" s="11" t="n">
        <v>5.913968411546211</v>
      </c>
      <c r="O65" s="11" t="n">
        <v>256.0029999999999</v>
      </c>
      <c r="P65" s="11" t="n">
        <v>298.4335333928292</v>
      </c>
      <c r="Q65" s="11" t="n">
        <v>213.5724666071707</v>
      </c>
      <c r="R65" s="11" t="n">
        <v>292</v>
      </c>
      <c r="S65" s="6" t="inlineStr">
        <is>
          <t>өсөх</t>
        </is>
      </c>
      <c r="T65" s="11" t="n">
        <v>273.6452670417574</v>
      </c>
      <c r="U65" s="11" t="n">
        <v>264.304955709259</v>
      </c>
      <c r="V65" s="11" t="n">
        <v>250.9566280852099</v>
      </c>
      <c r="W65" s="6" t="inlineStr">
        <is>
          <t>өсөх</t>
        </is>
      </c>
    </row>
    <row r="66">
      <c r="A66" s="32" t="n">
        <v>46184</v>
      </c>
      <c r="B66" s="18" t="n">
        <v>299</v>
      </c>
      <c r="C66" s="18" t="n">
        <v>299</v>
      </c>
      <c r="D66" s="18" t="n">
        <v>298</v>
      </c>
      <c r="E66" s="18" t="n">
        <v>299</v>
      </c>
      <c r="F66" s="24" t="n">
        <v>585</v>
      </c>
      <c r="G66" s="24" t="n">
        <v>174912.5</v>
      </c>
      <c r="H66" s="18" t="n">
        <v>271.8871428571429</v>
      </c>
      <c r="I66" s="18" t="n">
        <v>240.6627586206897</v>
      </c>
      <c r="J66" s="18" t="n">
        <v>231.909292929293</v>
      </c>
      <c r="K66" s="18" t="n">
        <v>91.27028539451601</v>
      </c>
      <c r="L66" s="18" t="n">
        <v>14.06550584647221</v>
      </c>
      <c r="M66" s="18" t="n">
        <v>8.129567268396762</v>
      </c>
      <c r="N66" s="18" t="n">
        <v>5.935938578075444</v>
      </c>
      <c r="O66" s="18" t="n">
        <v>252.7609999999999</v>
      </c>
      <c r="P66" s="18" t="n">
        <v>291.4514488989207</v>
      </c>
      <c r="Q66" s="18" t="n">
        <v>214.0705511010791</v>
      </c>
      <c r="R66" s="18" t="n">
        <v>274.3333333333333</v>
      </c>
      <c r="S66" s="13" t="inlineStr">
        <is>
          <t>өсөх</t>
        </is>
      </c>
      <c r="T66" s="18" t="n">
        <v>265.0378697200762</v>
      </c>
      <c r="U66" s="18" t="n">
        <v>257.6661792152938</v>
      </c>
      <c r="V66" s="18" t="n">
        <v>246.9662847252189</v>
      </c>
      <c r="W66" s="13" t="inlineStr">
        <is>
          <t>өсөх</t>
        </is>
      </c>
    </row>
    <row r="67">
      <c r="A67" s="31" t="n">
        <v>46183</v>
      </c>
      <c r="B67" s="11" t="n">
        <v>298</v>
      </c>
      <c r="C67" s="11" t="n">
        <v>298</v>
      </c>
      <c r="D67" s="11" t="n">
        <v>298</v>
      </c>
      <c r="E67" s="11" t="n">
        <v>298</v>
      </c>
      <c r="F67" s="23" t="n">
        <v>116</v>
      </c>
      <c r="G67" s="23" t="n">
        <v>34568</v>
      </c>
      <c r="H67" s="11" t="n">
        <v>264.8871428571429</v>
      </c>
      <c r="I67" s="11" t="n">
        <v>238.5886206896552</v>
      </c>
      <c r="J67" s="11" t="n">
        <v>230.909292929293</v>
      </c>
      <c r="K67" s="11" t="n">
        <v>91.29464285714292</v>
      </c>
      <c r="L67" s="11" t="n">
        <v>11.95095594448205</v>
      </c>
      <c r="M67" s="11" t="n">
        <v>6.645582623877901</v>
      </c>
      <c r="N67" s="11" t="n">
        <v>5.305373320604146</v>
      </c>
      <c r="O67" s="11" t="n">
        <v>249.5109999999999</v>
      </c>
      <c r="P67" s="11" t="n">
        <v>282.6393388656901</v>
      </c>
      <c r="Q67" s="11" t="n">
        <v>216.3826611343097</v>
      </c>
      <c r="R67" s="11" t="n">
        <v>255</v>
      </c>
      <c r="S67" s="6" t="inlineStr">
        <is>
          <t>өсөх</t>
        </is>
      </c>
      <c r="T67" s="11" t="n">
        <v>256.0717428949945</v>
      </c>
      <c r="U67" s="11" t="n">
        <v>251.3401931765574</v>
      </c>
      <c r="V67" s="11" t="n">
        <v>243.3659008607169</v>
      </c>
      <c r="W67" s="6" t="inlineStr">
        <is>
          <t>өсөх</t>
        </is>
      </c>
    </row>
    <row r="68">
      <c r="A68" s="32" t="n">
        <v>46178</v>
      </c>
      <c r="B68" s="18" t="n">
        <v>281</v>
      </c>
      <c r="C68" s="18" t="n">
        <v>281</v>
      </c>
      <c r="D68" s="18" t="n">
        <v>280</v>
      </c>
      <c r="E68" s="18" t="n">
        <v>280.72</v>
      </c>
      <c r="F68" s="24" t="n">
        <v>124</v>
      </c>
      <c r="G68" s="24" t="n">
        <v>34839</v>
      </c>
      <c r="H68" s="18" t="n">
        <v>258.03</v>
      </c>
      <c r="I68" s="18" t="n">
        <v>236.5489655172414</v>
      </c>
      <c r="J68" s="18" t="n">
        <v>229.919393939394</v>
      </c>
      <c r="K68" s="18" t="n">
        <v>86.6187050359713</v>
      </c>
      <c r="L68" s="18" t="n">
        <v>9.180007437658531</v>
      </c>
      <c r="M68" s="18" t="n">
        <v>5.319239293726864</v>
      </c>
      <c r="N68" s="18" t="n">
        <v>3.860768143931668</v>
      </c>
      <c r="O68" s="18" t="n">
        <v>244.8109999999999</v>
      </c>
      <c r="P68" s="18" t="n">
        <v>275.6839725812076</v>
      </c>
      <c r="Q68" s="18" t="n">
        <v>213.9380274187922</v>
      </c>
      <c r="R68" s="18" t="n">
        <v>245</v>
      </c>
      <c r="S68" s="13" t="inlineStr">
        <is>
          <t>өсөх</t>
        </is>
      </c>
      <c r="T68" s="18" t="n">
        <v>250.1374909722523</v>
      </c>
      <c r="U68" s="18" t="n">
        <v>247.190179785577</v>
      </c>
      <c r="V68" s="18" t="n">
        <v>240.9084662727407</v>
      </c>
      <c r="W68" s="13" t="inlineStr">
        <is>
          <t>өсөх</t>
        </is>
      </c>
    </row>
    <row r="69">
      <c r="A69" s="31" t="n">
        <v>46177</v>
      </c>
      <c r="B69" s="11" t="n">
        <v>245</v>
      </c>
      <c r="C69" s="11" t="n">
        <v>281</v>
      </c>
      <c r="D69" s="11" t="n">
        <v>245</v>
      </c>
      <c r="E69" s="11" t="n">
        <v>281</v>
      </c>
      <c r="F69" s="23" t="n">
        <v>12</v>
      </c>
      <c r="G69" s="23" t="n">
        <v>3012</v>
      </c>
      <c r="H69" s="11" t="n">
        <v>252.8628571428571</v>
      </c>
      <c r="I69" s="11" t="n">
        <v>235.6620689655173</v>
      </c>
      <c r="J69" s="11" t="n">
        <v>229.2050505050505</v>
      </c>
      <c r="K69" s="11" t="n">
        <v>87.05712219812007</v>
      </c>
      <c r="L69" s="11" t="n">
        <v>7.269160326219634</v>
      </c>
      <c r="M69" s="11" t="n">
        <v>4.354047257743947</v>
      </c>
      <c r="N69" s="11" t="n">
        <v>2.915113068475687</v>
      </c>
      <c r="O69" s="11" t="n">
        <v>240.9249999999999</v>
      </c>
      <c r="P69" s="11" t="n">
        <v>272.3013786948079</v>
      </c>
      <c r="Q69" s="11" t="n">
        <v>209.5486213051919</v>
      </c>
      <c r="R69" s="11" t="n">
        <v>246.6666666666667</v>
      </c>
      <c r="S69" s="6" t="inlineStr">
        <is>
          <t>өсөх</t>
        </is>
      </c>
      <c r="T69" s="11" t="n">
        <v>247.6059897178995</v>
      </c>
      <c r="U69" s="11" t="n">
        <v>245.1876013617318</v>
      </c>
      <c r="V69" s="11" t="n">
        <v>239.479263551919</v>
      </c>
      <c r="W69" s="6" t="inlineStr">
        <is>
          <t>өсөх</t>
        </is>
      </c>
    </row>
    <row r="70">
      <c r="A70" s="32" t="n">
        <v>46176</v>
      </c>
      <c r="B70" s="18" t="n">
        <v>248</v>
      </c>
      <c r="C70" s="18" t="n">
        <v>248</v>
      </c>
      <c r="D70" s="18" t="n">
        <v>240</v>
      </c>
      <c r="E70" s="18" t="n">
        <v>244.49</v>
      </c>
      <c r="F70" s="24" t="n">
        <v>360</v>
      </c>
      <c r="G70" s="24" t="n">
        <v>88015.5</v>
      </c>
      <c r="H70" s="18" t="n">
        <v>247.72</v>
      </c>
      <c r="I70" s="18" t="n">
        <v>234.7655172413794</v>
      </c>
      <c r="J70" s="18" t="n">
        <v>228.4878787878788</v>
      </c>
      <c r="K70" s="18" t="n">
        <v>61.93514088250937</v>
      </c>
      <c r="L70" s="18" t="n">
        <v>4.695982226510779</v>
      </c>
      <c r="M70" s="18" t="n">
        <v>3.625268990625024</v>
      </c>
      <c r="N70" s="18" t="n">
        <v>1.070713235885755</v>
      </c>
      <c r="O70" s="18" t="n">
        <v>236.9749999999999</v>
      </c>
      <c r="P70" s="18" t="n">
        <v>267.0398821717297</v>
      </c>
      <c r="Q70" s="18" t="n">
        <v>206.91011782827</v>
      </c>
      <c r="R70" s="18" t="n">
        <v>250</v>
      </c>
      <c r="S70" s="13" t="inlineStr">
        <is>
          <t>буурах</t>
        </is>
      </c>
      <c r="T70" s="18" t="n">
        <v>247.7084910958915</v>
      </c>
      <c r="U70" s="18" t="n">
        <v>244.6342549616859</v>
      </c>
      <c r="V70" s="18" t="n">
        <v>238.6870912109194</v>
      </c>
      <c r="W70" s="13" t="inlineStr">
        <is>
          <t>буурах</t>
        </is>
      </c>
    </row>
    <row r="71">
      <c r="A71" s="31" t="n">
        <v>46175</v>
      </c>
      <c r="B71" s="11" t="n">
        <v>250</v>
      </c>
      <c r="C71" s="11" t="n">
        <v>250</v>
      </c>
      <c r="D71" s="11" t="n">
        <v>250</v>
      </c>
      <c r="E71" s="11" t="n">
        <v>250</v>
      </c>
      <c r="F71" s="23" t="n">
        <v>5093</v>
      </c>
      <c r="G71" s="23" t="n">
        <v>1273250</v>
      </c>
      <c r="H71" s="11" t="n">
        <v>247.7928571428571</v>
      </c>
      <c r="I71" s="11" t="n">
        <v>235.1279310344828</v>
      </c>
      <c r="J71" s="11" t="n">
        <v>228.189898989899</v>
      </c>
      <c r="K71" s="11" t="n">
        <v>91.59877800407341</v>
      </c>
      <c r="L71" s="11" t="n">
        <v>5.060747892314964</v>
      </c>
      <c r="M71" s="11" t="n">
        <v>3.357590681653585</v>
      </c>
      <c r="N71" s="11" t="n">
        <v>1.703157210661379</v>
      </c>
      <c r="O71" s="11" t="n">
        <v>234.8004999999999</v>
      </c>
      <c r="P71" s="11" t="n">
        <v>268.453559578588</v>
      </c>
      <c r="Q71" s="11" t="n">
        <v>201.1474404214118</v>
      </c>
      <c r="R71" s="11" t="n">
        <v>250</v>
      </c>
      <c r="S71" s="6" t="inlineStr">
        <is>
          <t>өсөх</t>
        </is>
      </c>
      <c r="T71" s="11" t="n">
        <v>246.7229996819217</v>
      </c>
      <c r="U71" s="11" t="n">
        <v>243.3729502211495</v>
      </c>
      <c r="V71" s="11" t="n">
        <v>237.5878529396282</v>
      </c>
      <c r="W71" s="6" t="inlineStr">
        <is>
          <t>өсөх</t>
        </is>
      </c>
    </row>
    <row r="72">
      <c r="A72" s="32" t="n">
        <v>46171</v>
      </c>
      <c r="B72" s="18" t="n">
        <v>250</v>
      </c>
      <c r="C72" s="18" t="n">
        <v>250</v>
      </c>
      <c r="D72" s="18" t="n">
        <v>250</v>
      </c>
      <c r="E72" s="18" t="n">
        <v>250</v>
      </c>
      <c r="F72" s="24" t="n">
        <v>300</v>
      </c>
      <c r="G72" s="24" t="n">
        <v>75000</v>
      </c>
      <c r="H72" s="18" t="n">
        <v>247.0785714285714</v>
      </c>
      <c r="I72" s="18" t="n">
        <v>235.3003448275863</v>
      </c>
      <c r="J72" s="18" t="n">
        <v>227.6910101010101</v>
      </c>
      <c r="K72" s="18" t="n">
        <v>90.04004004004011</v>
      </c>
      <c r="L72" s="18" t="n">
        <v>4.891692463689537</v>
      </c>
      <c r="M72" s="18" t="n">
        <v>2.93180137898824</v>
      </c>
      <c r="N72" s="18" t="n">
        <v>1.959891084701297</v>
      </c>
      <c r="O72" s="18" t="n">
        <v>233.3004999999999</v>
      </c>
      <c r="P72" s="18" t="n">
        <v>266.7838453973762</v>
      </c>
      <c r="Q72" s="18" t="n">
        <v>199.8171546026236</v>
      </c>
      <c r="R72" s="18" t="n">
        <v>248</v>
      </c>
      <c r="S72" s="13" t="inlineStr">
        <is>
          <t>өсөх</t>
        </is>
      </c>
      <c r="T72" s="18" t="n">
        <v>245.4050255990516</v>
      </c>
      <c r="U72" s="18" t="n">
        <v>241.8764508145214</v>
      </c>
      <c r="V72" s="18" t="n">
        <v>236.4107434488248</v>
      </c>
      <c r="W72" s="13" t="inlineStr">
        <is>
          <t>өсөх</t>
        </is>
      </c>
    </row>
    <row r="73">
      <c r="A73" s="31" t="n">
        <v>46164</v>
      </c>
      <c r="B73" s="11" t="n">
        <v>250</v>
      </c>
      <c r="C73" s="11" t="n">
        <v>250</v>
      </c>
      <c r="D73" s="11" t="n">
        <v>250</v>
      </c>
      <c r="E73" s="11" t="n">
        <v>250</v>
      </c>
      <c r="F73" s="23" t="n">
        <v>68</v>
      </c>
      <c r="G73" s="23" t="n">
        <v>17000</v>
      </c>
      <c r="H73" s="11" t="n">
        <v>245.65</v>
      </c>
      <c r="I73" s="11" t="n">
        <v>235.6451724137932</v>
      </c>
      <c r="J73" s="11" t="n">
        <v>227.1758585858586</v>
      </c>
      <c r="K73" s="11" t="n">
        <v>96.01840736294521</v>
      </c>
      <c r="L73" s="11" t="n">
        <v>4.604764371681256</v>
      </c>
      <c r="M73" s="11" t="n">
        <v>2.441828607812916</v>
      </c>
      <c r="N73" s="11" t="n">
        <v>2.16293576386834</v>
      </c>
      <c r="O73" s="11" t="n">
        <v>231.8004999999999</v>
      </c>
      <c r="P73" s="11" t="n">
        <v>264.8419954110735</v>
      </c>
      <c r="Q73" s="11" t="n">
        <v>198.7590045889263</v>
      </c>
      <c r="R73" s="11" t="n">
        <v>246.3333333333333</v>
      </c>
      <c r="S73" s="6" t="inlineStr">
        <is>
          <t>өсөх</t>
        </is>
      </c>
      <c r="T73" s="11" t="n">
        <v>243.7485905509152</v>
      </c>
      <c r="U73" s="11" t="n">
        <v>240.1660895943207</v>
      </c>
      <c r="V73" s="11" t="n">
        <v>235.1800282241749</v>
      </c>
      <c r="W73" s="6" t="inlineStr">
        <is>
          <t>өсөх</t>
        </is>
      </c>
    </row>
    <row r="74">
      <c r="A74" s="32" t="n">
        <v>46163</v>
      </c>
      <c r="B74" s="18" t="n">
        <v>250</v>
      </c>
      <c r="C74" s="18" t="n">
        <v>250</v>
      </c>
      <c r="D74" s="18" t="n">
        <v>250</v>
      </c>
      <c r="E74" s="18" t="n">
        <v>250</v>
      </c>
      <c r="F74" s="24" t="n">
        <v>242</v>
      </c>
      <c r="G74" s="24" t="n">
        <v>60500</v>
      </c>
      <c r="H74" s="18" t="n">
        <v>244.2214285714286</v>
      </c>
      <c r="I74" s="18" t="n">
        <v>235.9900000000001</v>
      </c>
      <c r="J74" s="18" t="n">
        <v>226.6607070707071</v>
      </c>
      <c r="K74" s="18" t="n">
        <v>96.0965084346803</v>
      </c>
      <c r="L74" s="18" t="n">
        <v>4.171561397929906</v>
      </c>
      <c r="M74" s="18" t="n">
        <v>1.901094666845831</v>
      </c>
      <c r="N74" s="18" t="n">
        <v>2.270466731084076</v>
      </c>
      <c r="O74" s="18" t="n">
        <v>230.3004999999999</v>
      </c>
      <c r="P74" s="18" t="n">
        <v>262.6168490976316</v>
      </c>
      <c r="Q74" s="18" t="n">
        <v>197.9841509023682</v>
      </c>
      <c r="R74" s="18" t="n">
        <v>244.6666666666667</v>
      </c>
      <c r="S74" s="13" t="inlineStr">
        <is>
          <t>өсөх</t>
        </is>
      </c>
      <c r="T74" s="18" t="n">
        <v>241.9049901310486</v>
      </c>
      <c r="U74" s="18" t="n">
        <v>238.3486641452387</v>
      </c>
      <c r="V74" s="18" t="n">
        <v>233.9544519075275</v>
      </c>
      <c r="W74" s="13" t="inlineStr">
        <is>
          <t>өсөх</t>
        </is>
      </c>
    </row>
    <row r="75">
      <c r="A75" s="31" t="n">
        <v>46162</v>
      </c>
      <c r="B75" s="11" t="n">
        <v>244</v>
      </c>
      <c r="C75" s="11" t="n">
        <v>250</v>
      </c>
      <c r="D75" s="11" t="n">
        <v>244</v>
      </c>
      <c r="E75" s="11" t="n">
        <v>244.55</v>
      </c>
      <c r="F75" s="23" t="n">
        <v>110</v>
      </c>
      <c r="G75" s="23" t="n">
        <v>26900</v>
      </c>
      <c r="H75" s="11" t="n">
        <v>242.6214285714286</v>
      </c>
      <c r="I75" s="11" t="n">
        <v>236.334827586207</v>
      </c>
      <c r="J75" s="11" t="n">
        <v>226.1455555555556</v>
      </c>
      <c r="K75" s="11" t="n">
        <v>95.72318934021065</v>
      </c>
      <c r="L75" s="11" t="n">
        <v>3.557959618371882</v>
      </c>
      <c r="M75" s="11" t="n">
        <v>1.333477984074812</v>
      </c>
      <c r="N75" s="11" t="n">
        <v>2.22448163429707</v>
      </c>
      <c r="O75" s="11" t="n">
        <v>228.8004999999999</v>
      </c>
      <c r="P75" s="11" t="n">
        <v>260.0887153374077</v>
      </c>
      <c r="Q75" s="11" t="n">
        <v>197.5122846625921</v>
      </c>
      <c r="R75" s="11" t="n">
        <v>245</v>
      </c>
      <c r="S75" s="6" t="inlineStr">
        <is>
          <t>буурах</t>
        </is>
      </c>
      <c r="T75" s="11" t="n">
        <v>240.4216938059246</v>
      </c>
      <c r="U75" s="11" t="n">
        <v>236.7179344862242</v>
      </c>
      <c r="V75" s="11" t="n">
        <v>232.8627388201506</v>
      </c>
      <c r="W75" s="6" t="inlineStr">
        <is>
          <t>өсөх</t>
        </is>
      </c>
    </row>
    <row r="76">
      <c r="A76" s="32" t="n">
        <v>46161</v>
      </c>
      <c r="B76" s="18" t="n">
        <v>245</v>
      </c>
      <c r="C76" s="18" t="n">
        <v>245</v>
      </c>
      <c r="D76" s="18" t="n">
        <v>245</v>
      </c>
      <c r="E76" s="18" t="n">
        <v>245</v>
      </c>
      <c r="F76" s="24" t="n">
        <v>200</v>
      </c>
      <c r="G76" s="24" t="n">
        <v>49000</v>
      </c>
      <c r="H76" s="18" t="n">
        <v>241.9714285714286</v>
      </c>
      <c r="I76" s="18" t="n">
        <v>235.7641379310346</v>
      </c>
      <c r="J76" s="18" t="n">
        <v>225.6854545454546</v>
      </c>
      <c r="K76" s="18" t="n">
        <v>96.72897196261684</v>
      </c>
      <c r="L76" s="18" t="n">
        <v>3.2779375707415</v>
      </c>
      <c r="M76" s="18" t="n">
        <v>0.7773575755005439</v>
      </c>
      <c r="N76" s="18" t="n">
        <v>2.500579995240956</v>
      </c>
      <c r="O76" s="18" t="n">
        <v>228.5154999999999</v>
      </c>
      <c r="P76" s="18" t="n">
        <v>259.3248599251915</v>
      </c>
      <c r="Q76" s="18" t="n">
        <v>197.7061400748084</v>
      </c>
      <c r="R76" s="18" t="n">
        <v>243.3333333333333</v>
      </c>
      <c r="S76" s="13" t="inlineStr">
        <is>
          <t>өсөх</t>
        </is>
      </c>
      <c r="T76" s="18" t="n">
        <v>238.5797079275901</v>
      </c>
      <c r="U76" s="18" t="n">
        <v>234.8710017171318</v>
      </c>
      <c r="V76" s="18" t="n">
        <v>231.7384461459063</v>
      </c>
      <c r="W76" s="13" t="inlineStr">
        <is>
          <t>өсөх</t>
        </is>
      </c>
    </row>
    <row r="77">
      <c r="A77" s="31" t="n">
        <v>46155</v>
      </c>
      <c r="B77" s="11" t="n">
        <v>245</v>
      </c>
      <c r="C77" s="11" t="n">
        <v>245</v>
      </c>
      <c r="D77" s="11" t="n">
        <v>245</v>
      </c>
      <c r="E77" s="11" t="n">
        <v>245</v>
      </c>
      <c r="F77" s="23" t="n">
        <v>44</v>
      </c>
      <c r="G77" s="23" t="n">
        <v>10780</v>
      </c>
      <c r="H77" s="11" t="n">
        <v>241.2571428571428</v>
      </c>
      <c r="I77" s="11" t="n">
        <v>234.2124137931035</v>
      </c>
      <c r="J77" s="11" t="n">
        <v>225.2309090909091</v>
      </c>
      <c r="K77" s="11" t="n">
        <v>68.91646489104116</v>
      </c>
      <c r="L77" s="11" t="n">
        <v>2.827030338009763</v>
      </c>
      <c r="M77" s="11" t="n">
        <v>0.1522125766903047</v>
      </c>
      <c r="N77" s="11" t="n">
        <v>2.674817761319458</v>
      </c>
      <c r="O77" s="11" t="n">
        <v>228.2079999999999</v>
      </c>
      <c r="P77" s="11" t="n">
        <v>258.4710313088427</v>
      </c>
      <c r="Q77" s="11" t="n">
        <v>197.9449686911571</v>
      </c>
      <c r="R77" s="11" t="n">
        <v>241.6666666666667</v>
      </c>
      <c r="S77" s="6" t="inlineStr">
        <is>
          <t>өсөх</t>
        </is>
      </c>
      <c r="T77" s="11" t="n">
        <v>236.2638963287917</v>
      </c>
      <c r="U77" s="11" t="n">
        <v>232.785919365118</v>
      </c>
      <c r="V77" s="11" t="n">
        <v>230.5911576479783</v>
      </c>
      <c r="W77" s="6" t="inlineStr">
        <is>
          <t>өсөх</t>
        </is>
      </c>
    </row>
    <row r="78">
      <c r="A78" s="32" t="n">
        <v>46154</v>
      </c>
      <c r="B78" s="18" t="n">
        <v>245</v>
      </c>
      <c r="C78" s="18" t="n">
        <v>245</v>
      </c>
      <c r="D78" s="18" t="n">
        <v>245</v>
      </c>
      <c r="E78" s="18" t="n">
        <v>245</v>
      </c>
      <c r="F78" s="24" t="n">
        <v>1000</v>
      </c>
      <c r="G78" s="24" t="n">
        <v>245000</v>
      </c>
      <c r="H78" s="18" t="n">
        <v>240.5428571428571</v>
      </c>
      <c r="I78" s="18" t="n">
        <v>232.6606896551725</v>
      </c>
      <c r="J78" s="18" t="n">
        <v>224.7919191919192</v>
      </c>
      <c r="K78" s="18" t="n">
        <v>68.91646489104116</v>
      </c>
      <c r="L78" s="18" t="n">
        <v>2.21038830149746</v>
      </c>
      <c r="M78" s="18" t="n">
        <v>-0.5164918636395599</v>
      </c>
      <c r="N78" s="18" t="n">
        <v>2.72688016513702</v>
      </c>
      <c r="O78" s="18" t="n">
        <v>228.7079999999999</v>
      </c>
      <c r="P78" s="18" t="n">
        <v>260.3626847085861</v>
      </c>
      <c r="Q78" s="18" t="n">
        <v>197.0533152914138</v>
      </c>
      <c r="R78" s="18" t="n">
        <v>233.3333333333333</v>
      </c>
      <c r="S78" s="13" t="inlineStr">
        <is>
          <t>өсөх</t>
        </is>
      </c>
      <c r="T78" s="18" t="n">
        <v>233.6845133680006</v>
      </c>
      <c r="U78" s="18" t="n">
        <v>230.6267336438041</v>
      </c>
      <c r="V78" s="18" t="n">
        <v>229.5080071877387</v>
      </c>
      <c r="W78" s="13" t="inlineStr">
        <is>
          <t>өсөх</t>
        </is>
      </c>
    </row>
    <row r="79">
      <c r="A79" s="31" t="n">
        <v>46153</v>
      </c>
      <c r="B79" s="11" t="n">
        <v>240</v>
      </c>
      <c r="C79" s="11" t="n">
        <v>240</v>
      </c>
      <c r="D79" s="11" t="n">
        <v>240</v>
      </c>
      <c r="E79" s="11" t="n">
        <v>240</v>
      </c>
      <c r="F79" s="23" t="n">
        <v>1504</v>
      </c>
      <c r="G79" s="23" t="n">
        <v>360960</v>
      </c>
      <c r="H79" s="11" t="n">
        <v>238.9228571428571</v>
      </c>
      <c r="I79" s="11" t="n">
        <v>232.0744827586207</v>
      </c>
      <c r="J79" s="11" t="n">
        <v>224.3575757575758</v>
      </c>
      <c r="K79" s="11" t="n">
        <v>66.37197118533072</v>
      </c>
      <c r="L79" s="11" t="n">
        <v>1.391177726872741</v>
      </c>
      <c r="M79" s="11" t="n">
        <v>-1.198211904923815</v>
      </c>
      <c r="N79" s="11" t="n">
        <v>2.589389631796555</v>
      </c>
      <c r="O79" s="11" t="n">
        <v>229.2079999999999</v>
      </c>
      <c r="P79" s="11" t="n">
        <v>262.1653521994713</v>
      </c>
      <c r="Q79" s="11" t="n">
        <v>196.2506478005286</v>
      </c>
      <c r="R79" s="11" t="n">
        <v>226.6666666666667</v>
      </c>
      <c r="S79" s="6" t="inlineStr">
        <is>
          <t>өсөх</t>
        </is>
      </c>
      <c r="T79" s="11" t="n">
        <v>231.6041078016271</v>
      </c>
      <c r="U79" s="11" t="n">
        <v>228.8220859295681</v>
      </c>
      <c r="V79" s="11" t="n">
        <v>228.6742754564378</v>
      </c>
      <c r="W79" s="6" t="inlineStr">
        <is>
          <t>өсөх</t>
        </is>
      </c>
    </row>
    <row r="80">
      <c r="A80" s="32" t="n">
        <v>46150</v>
      </c>
      <c r="B80" s="18" t="n">
        <v>240</v>
      </c>
      <c r="C80" s="18" t="n">
        <v>240</v>
      </c>
      <c r="D80" s="18" t="n">
        <v>240</v>
      </c>
      <c r="E80" s="18" t="n">
        <v>240</v>
      </c>
      <c r="F80" s="24" t="n">
        <v>792</v>
      </c>
      <c r="G80" s="24" t="n">
        <v>190080</v>
      </c>
      <c r="H80" s="18" t="n">
        <v>238.0657142857143</v>
      </c>
      <c r="I80" s="18" t="n">
        <v>231.4796551724139</v>
      </c>
      <c r="J80" s="18" t="n">
        <v>223.9737373737374</v>
      </c>
      <c r="K80" s="18" t="n">
        <v>66.37197118533072</v>
      </c>
      <c r="L80" s="18" t="n">
        <v>0.8344227355971725</v>
      </c>
      <c r="M80" s="18" t="n">
        <v>-1.845559312872954</v>
      </c>
      <c r="N80" s="18" t="n">
        <v>2.679982048470126</v>
      </c>
      <c r="O80" s="18" t="n">
        <v>229.9579999999999</v>
      </c>
      <c r="P80" s="18" t="n">
        <v>264.5078055566163</v>
      </c>
      <c r="Q80" s="18" t="n">
        <v>195.4081944433836</v>
      </c>
      <c r="R80" s="18" t="n">
        <v>226.6666666666667</v>
      </c>
      <c r="S80" s="13" t="inlineStr">
        <is>
          <t>өсөх</t>
        </is>
      </c>
      <c r="T80" s="18" t="n">
        <v>229.5608372016929</v>
      </c>
      <c r="U80" s="18" t="n">
        <v>227.1049451615863</v>
      </c>
      <c r="V80" s="18" t="n">
        <v>227.9726381019321</v>
      </c>
      <c r="W80" s="13" t="inlineStr">
        <is>
          <t>өсөх</t>
        </is>
      </c>
    </row>
    <row r="81">
      <c r="A81" s="31" t="n">
        <v>46149</v>
      </c>
      <c r="B81" s="11" t="n">
        <v>220</v>
      </c>
      <c r="C81" s="11" t="n">
        <v>240</v>
      </c>
      <c r="D81" s="11" t="n">
        <v>220</v>
      </c>
      <c r="E81" s="11" t="n">
        <v>238.8</v>
      </c>
      <c r="F81" s="23" t="n">
        <v>681</v>
      </c>
      <c r="G81" s="23" t="n">
        <v>162620</v>
      </c>
      <c r="H81" s="11" t="n">
        <v>232.9228571428571</v>
      </c>
      <c r="I81" s="11" t="n">
        <v>230.8244827586207</v>
      </c>
      <c r="J81" s="11" t="n">
        <v>223.4686868686869</v>
      </c>
      <c r="K81" s="11" t="n">
        <v>49.96824590372159</v>
      </c>
      <c r="L81" s="11" t="n">
        <v>0.1116638523967879</v>
      </c>
      <c r="M81" s="11" t="n">
        <v>-2.515554824990485</v>
      </c>
      <c r="N81" s="11" t="n">
        <v>2.627218677387273</v>
      </c>
      <c r="O81" s="11" t="n">
        <v>230.7079999999999</v>
      </c>
      <c r="P81" s="11" t="n">
        <v>266.7175968319557</v>
      </c>
      <c r="Q81" s="11" t="n">
        <v>194.6984031680442</v>
      </c>
      <c r="R81" s="11" t="n">
        <v>233.3333333333333</v>
      </c>
      <c r="S81" s="6" t="inlineStr">
        <is>
          <t>өсөх</t>
        </is>
      </c>
      <c r="T81" s="11" t="n">
        <v>228.650606801044</v>
      </c>
      <c r="U81" s="11" t="n">
        <v>226.0358569512351</v>
      </c>
      <c r="V81" s="11" t="n">
        <v>227.6317721118262</v>
      </c>
      <c r="W81" s="6" t="inlineStr">
        <is>
          <t>өсөх</t>
        </is>
      </c>
    </row>
    <row r="82">
      <c r="A82" s="32" t="n">
        <v>46148</v>
      </c>
      <c r="B82" s="18" t="n">
        <v>220</v>
      </c>
      <c r="C82" s="18" t="n">
        <v>240</v>
      </c>
      <c r="D82" s="18" t="n">
        <v>220</v>
      </c>
      <c r="E82" s="18" t="n">
        <v>240</v>
      </c>
      <c r="F82" s="24" t="n">
        <v>1476</v>
      </c>
      <c r="G82" s="24" t="n">
        <v>350820</v>
      </c>
      <c r="H82" s="18" t="n">
        <v>227.8085714285714</v>
      </c>
      <c r="I82" s="18" t="n">
        <v>230.69</v>
      </c>
      <c r="J82" s="18" t="n">
        <v>222.7842424242425</v>
      </c>
      <c r="K82" s="18" t="n">
        <v>50.74164839417</v>
      </c>
      <c r="L82" s="18" t="n">
        <v>-0.6902816872865571</v>
      </c>
      <c r="M82" s="18" t="n">
        <v>-3.172359494337303</v>
      </c>
      <c r="N82" s="18" t="n">
        <v>2.482077807050746</v>
      </c>
      <c r="O82" s="18" t="n">
        <v>231.7679999999999</v>
      </c>
      <c r="P82" s="18" t="n">
        <v>269.856119197461</v>
      </c>
      <c r="Q82" s="18" t="n">
        <v>193.6798808025389</v>
      </c>
      <c r="R82" s="18" t="n">
        <v>236.6666666666667</v>
      </c>
      <c r="S82" s="13" t="inlineStr">
        <is>
          <t>өсөх</t>
        </is>
      </c>
      <c r="T82" s="18" t="n">
        <v>226.4446121985752</v>
      </c>
      <c r="U82" s="18" t="n">
        <v>224.2791721875485</v>
      </c>
      <c r="V82" s="18" t="n">
        <v>227.0886897224107</v>
      </c>
      <c r="W82" s="13" t="inlineStr">
        <is>
          <t>өсөх</t>
        </is>
      </c>
    </row>
    <row r="83">
      <c r="A83" s="31" t="n">
        <v>46147</v>
      </c>
      <c r="B83" s="11" t="n">
        <v>240</v>
      </c>
      <c r="C83" s="11" t="n">
        <v>240</v>
      </c>
      <c r="D83" s="11" t="n">
        <v>240</v>
      </c>
      <c r="E83" s="11" t="n">
        <v>240</v>
      </c>
      <c r="F83" s="23" t="n">
        <v>18</v>
      </c>
      <c r="G83" s="23" t="n">
        <v>4320</v>
      </c>
      <c r="H83" s="11" t="n">
        <v>222.38</v>
      </c>
      <c r="I83" s="11" t="n">
        <v>230.5141379310345</v>
      </c>
      <c r="J83" s="11" t="n">
        <v>222.0771717171718</v>
      </c>
      <c r="K83" s="11" t="n">
        <v>41.99402220324509</v>
      </c>
      <c r="L83" s="11" t="n">
        <v>-1.825997169758267</v>
      </c>
      <c r="M83" s="11" t="n">
        <v>-3.792878946099989</v>
      </c>
      <c r="N83" s="11" t="n">
        <v>1.966881776341722</v>
      </c>
      <c r="O83" s="11" t="n">
        <v>232.7679999999999</v>
      </c>
      <c r="P83" s="11" t="n">
        <v>272.6749019594355</v>
      </c>
      <c r="Q83" s="11" t="n">
        <v>192.8610980405644</v>
      </c>
      <c r="R83" s="11" t="n">
        <v>225</v>
      </c>
      <c r="S83" s="6" t="inlineStr">
        <is>
          <t>өсөх</t>
        </is>
      </c>
      <c r="T83" s="11" t="n">
        <v>221.6043222918811</v>
      </c>
      <c r="U83" s="11" t="n">
        <v>221.3176672314447</v>
      </c>
      <c r="V83" s="11" t="n">
        <v>226.1850394934555</v>
      </c>
      <c r="W83" s="6" t="inlineStr">
        <is>
          <t>өсөх</t>
        </is>
      </c>
    </row>
    <row r="84">
      <c r="A84" s="32" t="n">
        <v>46146</v>
      </c>
      <c r="B84" s="18" t="n">
        <v>240</v>
      </c>
      <c r="C84" s="18" t="n">
        <v>240</v>
      </c>
      <c r="D84" s="18" t="n">
        <v>240</v>
      </c>
      <c r="E84" s="18" t="n">
        <v>240</v>
      </c>
      <c r="F84" s="24" t="n">
        <v>115</v>
      </c>
      <c r="G84" s="24" t="n">
        <v>27600</v>
      </c>
      <c r="H84" s="18" t="n">
        <v>216.8085714285714</v>
      </c>
      <c r="I84" s="18" t="n">
        <v>230.3417241379311</v>
      </c>
      <c r="J84" s="18" t="n">
        <v>221.4285858585859</v>
      </c>
      <c r="K84" s="18" t="n">
        <v>41.99402220324509</v>
      </c>
      <c r="L84" s="18" t="n">
        <v>-3.249023154007489</v>
      </c>
      <c r="M84" s="18" t="n">
        <v>-4.28459939018542</v>
      </c>
      <c r="N84" s="18" t="n">
        <v>1.035576236177931</v>
      </c>
      <c r="O84" s="18" t="n">
        <v>233.7679999999999</v>
      </c>
      <c r="P84" s="18" t="n">
        <v>275.3181723702802</v>
      </c>
      <c r="Q84" s="18" t="n">
        <v>192.2178276297197</v>
      </c>
      <c r="R84" s="18" t="n">
        <v>213</v>
      </c>
      <c r="S84" s="13" t="inlineStr">
        <is>
          <t>өсөх</t>
        </is>
      </c>
      <c r="T84" s="18" t="n">
        <v>216.2812914258585</v>
      </c>
      <c r="U84" s="18" t="n">
        <v>218.5844880333243</v>
      </c>
      <c r="V84" s="18" t="n">
        <v>225.5785050404084</v>
      </c>
      <c r="W84" s="13" t="inlineStr">
        <is>
          <t>өсөх</t>
        </is>
      </c>
    </row>
    <row r="85">
      <c r="A85" s="31" t="n">
        <v>46143</v>
      </c>
      <c r="B85" s="11" t="n">
        <v>230</v>
      </c>
      <c r="C85" s="11" t="n">
        <v>240</v>
      </c>
      <c r="D85" s="11" t="n">
        <v>230</v>
      </c>
      <c r="E85" s="11" t="n">
        <v>233.66</v>
      </c>
      <c r="F85" s="23" t="n">
        <v>773</v>
      </c>
      <c r="G85" s="23" t="n">
        <v>180620</v>
      </c>
      <c r="H85" s="11" t="n">
        <v>213.9514285714286</v>
      </c>
      <c r="I85" s="11" t="n">
        <v>230.5137931034483</v>
      </c>
      <c r="J85" s="11" t="n">
        <v>220.7720202020203</v>
      </c>
      <c r="K85" s="11" t="n">
        <v>37.78337531486146</v>
      </c>
      <c r="L85" s="11" t="n">
        <v>-5.018063255300035</v>
      </c>
      <c r="M85" s="11" t="n">
        <v>-4.543493449229902</v>
      </c>
      <c r="N85" s="11" t="n">
        <v>-0.4745698060701331</v>
      </c>
      <c r="O85" s="11" t="n">
        <v>233.1679999999999</v>
      </c>
      <c r="P85" s="11" t="n">
        <v>274.6874318843599</v>
      </c>
      <c r="Q85" s="11" t="n">
        <v>191.6485681156401</v>
      </c>
      <c r="R85" s="11" t="n">
        <v>203.6666666666667</v>
      </c>
      <c r="S85" s="6" t="inlineStr">
        <is>
          <t>өсөх</t>
        </is>
      </c>
      <c r="T85" s="11" t="n">
        <v>212.1715531148612</v>
      </c>
      <c r="U85" s="11" t="n">
        <v>217.1054180296922</v>
      </c>
      <c r="V85" s="11" t="n">
        <v>225.6862787396639</v>
      </c>
      <c r="W85" s="6" t="inlineStr">
        <is>
          <t>өсөх</t>
        </is>
      </c>
    </row>
    <row r="86">
      <c r="A86" s="32" t="n">
        <v>46142</v>
      </c>
      <c r="B86" s="18" t="n">
        <v>234</v>
      </c>
      <c r="C86" s="18" t="n">
        <v>234</v>
      </c>
      <c r="D86" s="18" t="n">
        <v>205</v>
      </c>
      <c r="E86" s="18" t="n">
        <v>234</v>
      </c>
      <c r="F86" s="24" t="n">
        <v>1101</v>
      </c>
      <c r="G86" s="24" t="n">
        <v>257605</v>
      </c>
      <c r="H86" s="18" t="n">
        <v>212</v>
      </c>
      <c r="I86" s="18" t="n">
        <v>230.9044827586207</v>
      </c>
      <c r="J86" s="18" t="n">
        <v>220.4522222222223</v>
      </c>
      <c r="K86" s="18" t="n">
        <v>37.93103448275862</v>
      </c>
      <c r="L86" s="18" t="n">
        <v>-6.557484428145386</v>
      </c>
      <c r="M86" s="18" t="n">
        <v>-4.424850997712369</v>
      </c>
      <c r="N86" s="18" t="n">
        <v>-2.132633430433017</v>
      </c>
      <c r="O86" s="18" t="n">
        <v>231.485</v>
      </c>
      <c r="P86" s="18" t="n">
        <v>275.4453014093397</v>
      </c>
      <c r="Q86" s="18" t="n">
        <v>187.5246985906602</v>
      </c>
      <c r="R86" s="18" t="n">
        <v>202.6666666666667</v>
      </c>
      <c r="S86" s="13" t="inlineStr">
        <is>
          <t>өсөх</t>
        </is>
      </c>
      <c r="T86" s="18" t="n">
        <v>210.464061624439</v>
      </c>
      <c r="U86" s="18" t="n">
        <v>217.4851385131888</v>
      </c>
      <c r="V86" s="18" t="n">
        <v>226.6962530040597</v>
      </c>
      <c r="W86" s="13" t="inlineStr">
        <is>
          <t>өсөх</t>
        </is>
      </c>
    </row>
    <row r="87">
      <c r="A87" s="31" t="n">
        <v>46141</v>
      </c>
      <c r="B87" s="11" t="n">
        <v>204</v>
      </c>
      <c r="C87" s="11" t="n">
        <v>204</v>
      </c>
      <c r="D87" s="11" t="n">
        <v>204</v>
      </c>
      <c r="E87" s="11" t="n">
        <v>204</v>
      </c>
      <c r="F87" s="23" t="n">
        <v>2580</v>
      </c>
      <c r="G87" s="23" t="n">
        <v>526320</v>
      </c>
      <c r="H87" s="11" t="n">
        <v>210</v>
      </c>
      <c r="I87" s="11" t="n">
        <v>231.2837931034483</v>
      </c>
      <c r="J87" s="11" t="n">
        <v>220.12898989899</v>
      </c>
      <c r="K87" s="11" t="n">
        <v>4.838709677419359</v>
      </c>
      <c r="L87" s="11" t="n">
        <v>-8.461582224349513</v>
      </c>
      <c r="M87" s="11" t="n">
        <v>-3.891692640104115</v>
      </c>
      <c r="N87" s="11" t="n">
        <v>-4.569889584245399</v>
      </c>
      <c r="O87" s="11" t="n">
        <v>229.7849999999999</v>
      </c>
      <c r="P87" s="11" t="n">
        <v>275.8061266702587</v>
      </c>
      <c r="Q87" s="11" t="n">
        <v>183.7638733297412</v>
      </c>
      <c r="R87" s="11" t="n">
        <v>205</v>
      </c>
      <c r="S87" s="6" t="inlineStr">
        <is>
          <t>буурах</t>
        </is>
      </c>
      <c r="T87" s="11" t="n">
        <v>213.4845563409528</v>
      </c>
      <c r="U87" s="11" t="n">
        <v>220.7506550936332</v>
      </c>
      <c r="V87" s="11" t="n">
        <v>228.9235710853246</v>
      </c>
      <c r="W87" s="6" t="inlineStr">
        <is>
          <t>буурах</t>
        </is>
      </c>
    </row>
    <row r="88">
      <c r="A88" s="32" t="n">
        <v>46140</v>
      </c>
      <c r="B88" s="18" t="n">
        <v>203</v>
      </c>
      <c r="C88" s="18" t="n">
        <v>203</v>
      </c>
      <c r="D88" s="18" t="n">
        <v>202</v>
      </c>
      <c r="E88" s="18" t="n">
        <v>203</v>
      </c>
      <c r="F88" s="24" t="n">
        <v>8598</v>
      </c>
      <c r="G88" s="24" t="n">
        <v>1745385</v>
      </c>
      <c r="H88" s="18" t="n">
        <v>212.2857142857143</v>
      </c>
      <c r="I88" s="18" t="n">
        <v>232.6975862068966</v>
      </c>
      <c r="J88" s="18" t="n">
        <v>220.108787878788</v>
      </c>
      <c r="K88" s="18" t="n">
        <v>3.278688524590152</v>
      </c>
      <c r="L88" s="18" t="n">
        <v>-7.714280397332232</v>
      </c>
      <c r="M88" s="18" t="n">
        <v>-2.749220244042765</v>
      </c>
      <c r="N88" s="18" t="n">
        <v>-4.965060153289467</v>
      </c>
      <c r="O88" s="18" t="n">
        <v>230.985</v>
      </c>
      <c r="P88" s="18" t="n">
        <v>275.480484040518</v>
      </c>
      <c r="Q88" s="18" t="n">
        <v>186.4895159594819</v>
      </c>
      <c r="R88" s="18" t="n">
        <v>210.6666666666667</v>
      </c>
      <c r="S88" s="13" t="inlineStr">
        <is>
          <t>буурах</t>
        </is>
      </c>
      <c r="T88" s="18" t="n">
        <v>217.803762320018</v>
      </c>
      <c r="U88" s="18" t="n">
        <v>224.7267827713358</v>
      </c>
      <c r="V88" s="18" t="n">
        <v>231.3313137555748</v>
      </c>
      <c r="W88" s="13" t="inlineStr">
        <is>
          <t>буурах</t>
        </is>
      </c>
    </row>
    <row r="89">
      <c r="A89" s="31" t="n">
        <v>46136</v>
      </c>
      <c r="B89" s="11" t="n">
        <v>202</v>
      </c>
      <c r="C89" s="11" t="n">
        <v>202</v>
      </c>
      <c r="D89" s="11" t="n">
        <v>202</v>
      </c>
      <c r="E89" s="11" t="n">
        <v>202</v>
      </c>
      <c r="F89" s="23" t="n">
        <v>1</v>
      </c>
      <c r="G89" s="23" t="n">
        <v>202</v>
      </c>
      <c r="H89" s="11" t="n">
        <v>217.4071428571428</v>
      </c>
      <c r="I89" s="11" t="n">
        <v>234.318275862069</v>
      </c>
      <c r="J89" s="11" t="n">
        <v>220.0968686868688</v>
      </c>
      <c r="K89" s="11" t="n">
        <v>1.666666666666657</v>
      </c>
      <c r="L89" s="11" t="n">
        <v>-6.546425623250826</v>
      </c>
      <c r="M89" s="11" t="n">
        <v>-1.507955205720398</v>
      </c>
      <c r="N89" s="11" t="n">
        <v>-5.038470417530428</v>
      </c>
      <c r="O89" s="11" t="n">
        <v>231.9724999999999</v>
      </c>
      <c r="P89" s="11" t="n">
        <v>274.7846299984011</v>
      </c>
      <c r="Q89" s="11" t="n">
        <v>189.1603700015988</v>
      </c>
      <c r="R89" s="11" t="n">
        <v>216.6666666666667</v>
      </c>
      <c r="S89" s="6" t="inlineStr">
        <is>
          <t>буурах</t>
        </is>
      </c>
      <c r="T89" s="11" t="n">
        <v>223.2344990972045</v>
      </c>
      <c r="U89" s="11" t="n">
        <v>229.1729062727585</v>
      </c>
      <c r="V89" s="11" t="n">
        <v>233.7702162545678</v>
      </c>
      <c r="W89" s="6" t="inlineStr">
        <is>
          <t>буурах</t>
        </is>
      </c>
    </row>
    <row r="90">
      <c r="A90" s="32" t="n">
        <v>46135</v>
      </c>
      <c r="B90" s="18" t="n">
        <v>210</v>
      </c>
      <c r="C90" s="18" t="n">
        <v>210</v>
      </c>
      <c r="D90" s="18" t="n">
        <v>188</v>
      </c>
      <c r="E90" s="18" t="n">
        <v>201</v>
      </c>
      <c r="F90" s="24" t="n">
        <v>89</v>
      </c>
      <c r="G90" s="24" t="n">
        <v>17578</v>
      </c>
      <c r="H90" s="18" t="n">
        <v>222.6714285714285</v>
      </c>
      <c r="I90" s="18" t="n">
        <v>235.9734482758621</v>
      </c>
      <c r="J90" s="18" t="n">
        <v>220.0968686868688</v>
      </c>
      <c r="K90" s="18" t="n">
        <v>35.16483516483515</v>
      </c>
      <c r="L90" s="18" t="n">
        <v>-4.858779338903247</v>
      </c>
      <c r="M90" s="18" t="n">
        <v>-0.2483376013377907</v>
      </c>
      <c r="N90" s="18" t="n">
        <v>-4.610441737565456</v>
      </c>
      <c r="O90" s="18" t="n">
        <v>232.9225</v>
      </c>
      <c r="P90" s="18" t="n">
        <v>273.8331034543613</v>
      </c>
      <c r="Q90" s="18" t="n">
        <v>192.0118965456386</v>
      </c>
      <c r="R90" s="18" t="n">
        <v>220</v>
      </c>
      <c r="S90" s="13" t="inlineStr">
        <is>
          <t>буурах</t>
        </is>
      </c>
      <c r="T90" s="18" t="n">
        <v>228.9094598801617</v>
      </c>
      <c r="U90" s="18" t="n">
        <v>233.4949884581256</v>
      </c>
      <c r="V90" s="18" t="n">
        <v>235.9587801268956</v>
      </c>
      <c r="W90" s="13" t="inlineStr">
        <is>
          <t>буурах</t>
        </is>
      </c>
    </row>
    <row r="91">
      <c r="A91" s="31" t="n">
        <v>46134</v>
      </c>
      <c r="B91" s="11" t="n">
        <v>220</v>
      </c>
      <c r="C91" s="11" t="n">
        <v>220</v>
      </c>
      <c r="D91" s="11" t="n">
        <v>220</v>
      </c>
      <c r="E91" s="11" t="n">
        <v>220</v>
      </c>
      <c r="F91" s="23" t="n">
        <v>333</v>
      </c>
      <c r="G91" s="23" t="n">
        <v>73260</v>
      </c>
      <c r="H91" s="11" t="n">
        <v>230.3857142857143</v>
      </c>
      <c r="I91" s="11" t="n">
        <v>237.5941379310345</v>
      </c>
      <c r="J91" s="11" t="n">
        <v>220.1372727272728</v>
      </c>
      <c r="K91" s="11" t="n">
        <v>60</v>
      </c>
      <c r="L91" s="11" t="n">
        <v>-2.532237654679221</v>
      </c>
      <c r="M91" s="11" t="n">
        <v>0.9042728330535734</v>
      </c>
      <c r="N91" s="11" t="n">
        <v>-3.436510487732795</v>
      </c>
      <c r="O91" s="11" t="n">
        <v>234.6174999999999</v>
      </c>
      <c r="P91" s="11" t="n">
        <v>272.8164302860695</v>
      </c>
      <c r="Q91" s="11" t="n">
        <v>196.4185697139304</v>
      </c>
      <c r="R91" s="11" t="n">
        <v>220</v>
      </c>
      <c r="S91" s="6" t="inlineStr">
        <is>
          <t>буурах</t>
        </is>
      </c>
      <c r="T91" s="11" t="n">
        <v>232.6046122889525</v>
      </c>
      <c r="U91" s="11" t="n">
        <v>236.488946807012</v>
      </c>
      <c r="V91" s="11" t="n">
        <v>237.4027426333272</v>
      </c>
      <c r="W91" s="6" t="inlineStr">
        <is>
          <t>буурах</t>
        </is>
      </c>
    </row>
    <row r="92">
      <c r="A92" s="32" t="n">
        <v>46133</v>
      </c>
      <c r="B92" s="18" t="n">
        <v>220</v>
      </c>
      <c r="C92" s="18" t="n">
        <v>220</v>
      </c>
      <c r="D92" s="18" t="n">
        <v>220</v>
      </c>
      <c r="E92" s="18" t="n">
        <v>220</v>
      </c>
      <c r="F92" s="24" t="n">
        <v>23</v>
      </c>
      <c r="G92" s="24" t="n">
        <v>5060</v>
      </c>
      <c r="H92" s="18" t="n">
        <v>235.3857142857143</v>
      </c>
      <c r="I92" s="18" t="n">
        <v>237.6403448275862</v>
      </c>
      <c r="J92" s="18" t="n">
        <v>219.9358585858587</v>
      </c>
      <c r="K92" s="18" t="n">
        <v>60</v>
      </c>
      <c r="L92" s="18" t="n">
        <v>-1.460437357292477</v>
      </c>
      <c r="M92" s="18" t="n">
        <v>1.763400454986772</v>
      </c>
      <c r="N92" s="18" t="n">
        <v>-3.223837812279249</v>
      </c>
      <c r="O92" s="18" t="n">
        <v>235.3624999999999</v>
      </c>
      <c r="P92" s="18" t="n">
        <v>272.9686148618146</v>
      </c>
      <c r="Q92" s="18" t="n">
        <v>197.7563851381852</v>
      </c>
      <c r="R92" s="18" t="n">
        <v>226.2833333333333</v>
      </c>
      <c r="S92" s="13" t="inlineStr">
        <is>
          <t>буурах</t>
        </is>
      </c>
      <c r="T92" s="18" t="n">
        <v>237.3877633708487</v>
      </c>
      <c r="U92" s="18" t="n">
        <v>239.8516059774749</v>
      </c>
      <c r="V92" s="18" t="n">
        <v>238.8391858841439</v>
      </c>
      <c r="W92" s="13" t="inlineStr">
        <is>
          <t>буурах</t>
        </is>
      </c>
    </row>
    <row r="93">
      <c r="A93" s="31" t="n">
        <v>46132</v>
      </c>
      <c r="B93" s="11" t="n">
        <v>220</v>
      </c>
      <c r="C93" s="11" t="n">
        <v>220</v>
      </c>
      <c r="D93" s="11" t="n">
        <v>220</v>
      </c>
      <c r="E93" s="11" t="n">
        <v>220</v>
      </c>
      <c r="F93" s="23" t="n">
        <v>224</v>
      </c>
      <c r="G93" s="23" t="n">
        <v>49280</v>
      </c>
      <c r="H93" s="11" t="n">
        <v>240.3857142857143</v>
      </c>
      <c r="I93" s="11" t="n">
        <v>238.6748275862069</v>
      </c>
      <c r="J93" s="11" t="n">
        <v>219.7439393939395</v>
      </c>
      <c r="K93" s="11" t="n">
        <v>46.875</v>
      </c>
      <c r="L93" s="11" t="n">
        <v>-0.0711877070673097</v>
      </c>
      <c r="M93" s="11" t="n">
        <v>2.569359908056584</v>
      </c>
      <c r="N93" s="11" t="n">
        <v>-2.640547615123894</v>
      </c>
      <c r="O93" s="11" t="n">
        <v>236.1124999999999</v>
      </c>
      <c r="P93" s="11" t="n">
        <v>273.0556302815556</v>
      </c>
      <c r="Q93" s="11" t="n">
        <v>199.1693697184442</v>
      </c>
      <c r="R93" s="11" t="n">
        <v>239.6166666666667</v>
      </c>
      <c r="S93" s="6" t="inlineStr">
        <is>
          <t>буурах</t>
        </is>
      </c>
      <c r="T93" s="11" t="n">
        <v>243.0433349311129</v>
      </c>
      <c r="U93" s="11" t="n">
        <v>243.2953524092636</v>
      </c>
      <c r="V93" s="11" t="n">
        <v>240.1154424475263</v>
      </c>
      <c r="W93" s="6" t="inlineStr">
        <is>
          <t>буурах</t>
        </is>
      </c>
    </row>
    <row r="94">
      <c r="A94" s="32" t="n">
        <v>46129</v>
      </c>
      <c r="B94" s="18" t="n">
        <v>220</v>
      </c>
      <c r="C94" s="18" t="n">
        <v>220</v>
      </c>
      <c r="D94" s="18" t="n">
        <v>220</v>
      </c>
      <c r="E94" s="18" t="n">
        <v>220</v>
      </c>
      <c r="F94" s="24" t="n">
        <v>20</v>
      </c>
      <c r="G94" s="24" t="n">
        <v>4400</v>
      </c>
      <c r="H94" s="18" t="n">
        <v>245.3857142857143</v>
      </c>
      <c r="I94" s="18" t="n">
        <v>239.7093103448276</v>
      </c>
      <c r="J94" s="18" t="n">
        <v>219.5520202020203</v>
      </c>
      <c r="K94" s="18" t="n">
        <v>48.96810506566604</v>
      </c>
      <c r="L94" s="18" t="n">
        <v>1.703035485868327</v>
      </c>
      <c r="M94" s="18" t="n">
        <v>3.229496811837557</v>
      </c>
      <c r="N94" s="18" t="n">
        <v>-1.526461325969231</v>
      </c>
      <c r="O94" s="18" t="n">
        <v>237.3619999999999</v>
      </c>
      <c r="P94" s="18" t="n">
        <v>273.7266716470807</v>
      </c>
      <c r="Q94" s="18" t="n">
        <v>200.9973283529191</v>
      </c>
      <c r="R94" s="18" t="n">
        <v>251.2833333333333</v>
      </c>
      <c r="S94" s="13" t="inlineStr">
        <is>
          <t>буурах</t>
        </is>
      </c>
      <c r="T94" s="18" t="n">
        <v>248.4883821463493</v>
      </c>
      <c r="U94" s="18" t="n">
        <v>246.0808803864195</v>
      </c>
      <c r="V94" s="18" t="n">
        <v>240.9116626422149</v>
      </c>
      <c r="W94" s="13" t="inlineStr">
        <is>
          <t>буурах</t>
        </is>
      </c>
    </row>
    <row r="95">
      <c r="A95" s="31" t="n">
        <v>46127</v>
      </c>
      <c r="B95" s="11" t="n">
        <v>238.85</v>
      </c>
      <c r="C95" s="11" t="n">
        <v>238.85</v>
      </c>
      <c r="D95" s="11" t="n">
        <v>238.85</v>
      </c>
      <c r="E95" s="11" t="n">
        <v>238.85</v>
      </c>
      <c r="F95" s="23" t="n">
        <v>29</v>
      </c>
      <c r="G95" s="23" t="n">
        <v>6926.65</v>
      </c>
      <c r="H95" s="11" t="n">
        <v>251.1</v>
      </c>
      <c r="I95" s="11" t="n">
        <v>240.7434482758621</v>
      </c>
      <c r="J95" s="11" t="n">
        <v>219.3904040404041</v>
      </c>
      <c r="K95" s="11" t="n">
        <v>57.68402927249247</v>
      </c>
      <c r="L95" s="11" t="n">
        <v>3.942818026875358</v>
      </c>
      <c r="M95" s="11" t="n">
        <v>3.611112143329865</v>
      </c>
      <c r="N95" s="11" t="n">
        <v>0.3317058835454931</v>
      </c>
      <c r="O95" s="11" t="n">
        <v>238.6114999999999</v>
      </c>
      <c r="P95" s="11" t="n">
        <v>274.213379318373</v>
      </c>
      <c r="Q95" s="11" t="n">
        <v>203.0096206816268</v>
      </c>
      <c r="R95" s="11" t="n">
        <v>256.6666666666667</v>
      </c>
      <c r="S95" s="6" t="inlineStr">
        <is>
          <t>буурах</t>
        </is>
      </c>
      <c r="T95" s="11" t="n">
        <v>250.5793327188838</v>
      </c>
      <c r="U95" s="11" t="n">
        <v>246.5244802327043</v>
      </c>
      <c r="V95" s="11" t="n">
        <v>240.5721808063084</v>
      </c>
      <c r="W95" s="6" t="inlineStr">
        <is>
          <t>буурах</t>
        </is>
      </c>
    </row>
    <row r="96">
      <c r="A96" s="32" t="n">
        <v>46126</v>
      </c>
      <c r="B96" s="18" t="n">
        <v>260</v>
      </c>
      <c r="C96" s="18" t="n">
        <v>260</v>
      </c>
      <c r="D96" s="18" t="n">
        <v>220</v>
      </c>
      <c r="E96" s="18" t="n">
        <v>238.85</v>
      </c>
      <c r="F96" s="24" t="n">
        <v>209</v>
      </c>
      <c r="G96" s="24" t="n">
        <v>49920</v>
      </c>
      <c r="H96" s="18" t="n">
        <v>254.1214285714286</v>
      </c>
      <c r="I96" s="18" t="n">
        <v>240.4568965517241</v>
      </c>
      <c r="J96" s="18" t="n">
        <v>219.0383838383839</v>
      </c>
      <c r="K96" s="18" t="n">
        <v>51.51864667435601</v>
      </c>
      <c r="L96" s="18" t="n">
        <v>4.824972207915181</v>
      </c>
      <c r="M96" s="18" t="n">
        <v>3.528185672443491</v>
      </c>
      <c r="N96" s="18" t="n">
        <v>1.29678653547169</v>
      </c>
      <c r="O96" s="18" t="n">
        <v>238.9189999999999</v>
      </c>
      <c r="P96" s="18" t="n">
        <v>274.6298778385521</v>
      </c>
      <c r="Q96" s="18" t="n">
        <v>203.2081221614476</v>
      </c>
      <c r="R96" s="18" t="n">
        <v>255</v>
      </c>
      <c r="S96" s="13" t="inlineStr">
        <is>
          <t>буурах</t>
        </is>
      </c>
      <c r="T96" s="18" t="n">
        <v>250.9875180770453</v>
      </c>
      <c r="U96" s="18" t="n">
        <v>245.7148597902401</v>
      </c>
      <c r="V96" s="18" t="n">
        <v>239.6531026866832</v>
      </c>
      <c r="W96" s="13" t="inlineStr">
        <is>
          <t>буурах</t>
        </is>
      </c>
    </row>
    <row r="97">
      <c r="A97" s="31" t="n">
        <v>46121</v>
      </c>
      <c r="B97" s="11" t="n">
        <v>255</v>
      </c>
      <c r="C97" s="11" t="n">
        <v>255</v>
      </c>
      <c r="D97" s="11" t="n">
        <v>255</v>
      </c>
      <c r="E97" s="11" t="n">
        <v>255</v>
      </c>
      <c r="F97" s="23" t="n">
        <v>10</v>
      </c>
      <c r="G97" s="23" t="n">
        <v>2550</v>
      </c>
      <c r="H97" s="11" t="n">
        <v>257.1428571428572</v>
      </c>
      <c r="I97" s="11" t="n">
        <v>240.151724137931</v>
      </c>
      <c r="J97" s="11" t="n">
        <v>218.8048484848486</v>
      </c>
      <c r="K97" s="11" t="n">
        <v>58.8235294117647</v>
      </c>
      <c r="L97" s="11" t="n">
        <v>5.880740312327276</v>
      </c>
      <c r="M97" s="11" t="n">
        <v>3.203989038575568</v>
      </c>
      <c r="N97" s="11" t="n">
        <v>2.676751273751708</v>
      </c>
      <c r="O97" s="11" t="n">
        <v>239.2264999999998</v>
      </c>
      <c r="P97" s="11" t="n">
        <v>275.0354839425805</v>
      </c>
      <c r="Q97" s="11" t="n">
        <v>203.4175160574192</v>
      </c>
      <c r="R97" s="11" t="n">
        <v>255</v>
      </c>
      <c r="S97" s="6" t="inlineStr">
        <is>
          <t>буурах</t>
        </is>
      </c>
      <c r="T97" s="11" t="n">
        <v>249.0745651130073</v>
      </c>
      <c r="U97" s="11" t="n">
        <v>243.4402187365198</v>
      </c>
      <c r="V97" s="11" t="n">
        <v>238.1370705548393</v>
      </c>
      <c r="W97" s="6" t="inlineStr">
        <is>
          <t>өсөх</t>
        </is>
      </c>
    </row>
    <row r="98">
      <c r="A98" s="32" t="n">
        <v>46120</v>
      </c>
      <c r="B98" s="18" t="n">
        <v>255</v>
      </c>
      <c r="C98" s="18" t="n">
        <v>255</v>
      </c>
      <c r="D98" s="18" t="n">
        <v>255</v>
      </c>
      <c r="E98" s="18" t="n">
        <v>255</v>
      </c>
      <c r="F98" s="24" t="n">
        <v>30</v>
      </c>
      <c r="G98" s="24" t="n">
        <v>7650</v>
      </c>
      <c r="H98" s="18" t="n">
        <v>253.2857142857143</v>
      </c>
      <c r="I98" s="18" t="n">
        <v>239.4965517241379</v>
      </c>
      <c r="J98" s="18" t="n">
        <v>218.239191919192</v>
      </c>
      <c r="K98" s="18" t="n">
        <v>58.7719298245614</v>
      </c>
      <c r="L98" s="18" t="n">
        <v>5.498382651961236</v>
      </c>
      <c r="M98" s="18" t="n">
        <v>2.534801220137642</v>
      </c>
      <c r="N98" s="18" t="n">
        <v>2.963581431823595</v>
      </c>
      <c r="O98" s="18" t="n">
        <v>238.9764999999998</v>
      </c>
      <c r="P98" s="18" t="n">
        <v>274.4093425475573</v>
      </c>
      <c r="Q98" s="18" t="n">
        <v>203.5436574524423</v>
      </c>
      <c r="R98" s="18" t="n">
        <v>256.6666666666667</v>
      </c>
      <c r="S98" s="13" t="inlineStr">
        <is>
          <t>буурах</t>
        </is>
      </c>
      <c r="T98" s="18" t="n">
        <v>246.2984236643896</v>
      </c>
      <c r="U98" s="18" t="n">
        <v>240.6435614180891</v>
      </c>
      <c r="V98" s="18" t="n">
        <v>236.488092809299</v>
      </c>
      <c r="W98" s="13" t="inlineStr">
        <is>
          <t>өсөх</t>
        </is>
      </c>
    </row>
    <row r="99">
      <c r="A99" s="31" t="n">
        <v>46119</v>
      </c>
      <c r="B99" s="11" t="n">
        <v>255</v>
      </c>
      <c r="C99" s="11" t="n">
        <v>255</v>
      </c>
      <c r="D99" s="11" t="n">
        <v>255</v>
      </c>
      <c r="E99" s="11" t="n">
        <v>255</v>
      </c>
      <c r="F99" s="23" t="n">
        <v>100</v>
      </c>
      <c r="G99" s="23" t="n">
        <v>25500</v>
      </c>
      <c r="H99" s="11" t="n">
        <v>245.4285714285714</v>
      </c>
      <c r="I99" s="11" t="n">
        <v>238.8413793103448</v>
      </c>
      <c r="J99" s="11" t="n">
        <v>217.4413131313132</v>
      </c>
      <c r="K99" s="11" t="n">
        <v>54.03661585611742</v>
      </c>
      <c r="L99" s="11" t="n">
        <v>4.930378763247319</v>
      </c>
      <c r="M99" s="11" t="n">
        <v>1.793905862181743</v>
      </c>
      <c r="N99" s="11" t="n">
        <v>3.136472901065576</v>
      </c>
      <c r="O99" s="11" t="n">
        <v>238.7264999999998</v>
      </c>
      <c r="P99" s="11" t="n">
        <v>273.7720322544827</v>
      </c>
      <c r="Q99" s="11" t="n">
        <v>203.680967745517</v>
      </c>
      <c r="R99" s="11" t="n">
        <v>258.3333333333333</v>
      </c>
      <c r="S99" s="6" t="inlineStr">
        <is>
          <t>буурах</t>
        </is>
      </c>
      <c r="T99" s="11" t="n">
        <v>242.3207874863418</v>
      </c>
      <c r="U99" s="11" t="n">
        <v>237.24102776749</v>
      </c>
      <c r="V99" s="11" t="n">
        <v>234.7115324881804</v>
      </c>
      <c r="W99" s="6" t="inlineStr">
        <is>
          <t>өсөх</t>
        </is>
      </c>
    </row>
    <row r="100">
      <c r="A100" s="32" t="n">
        <v>46115</v>
      </c>
      <c r="B100" s="18" t="n">
        <v>255</v>
      </c>
      <c r="C100" s="18" t="n">
        <v>255</v>
      </c>
      <c r="D100" s="18" t="n">
        <v>255</v>
      </c>
      <c r="E100" s="18" t="n">
        <v>255</v>
      </c>
      <c r="F100" s="24" t="n">
        <v>29</v>
      </c>
      <c r="G100" s="24" t="n">
        <v>7395</v>
      </c>
      <c r="H100" s="18" t="n">
        <v>237.5714285714286</v>
      </c>
      <c r="I100" s="18" t="n">
        <v>238.1862068965517</v>
      </c>
      <c r="J100" s="18" t="n">
        <v>216.8755555555557</v>
      </c>
      <c r="K100" s="18" t="n">
        <v>54.03661585611742</v>
      </c>
      <c r="L100" s="18" t="n">
        <v>4.13368465418705</v>
      </c>
      <c r="M100" s="18" t="n">
        <v>1.009787636915349</v>
      </c>
      <c r="N100" s="18" t="n">
        <v>3.123897017271701</v>
      </c>
      <c r="O100" s="18" t="n">
        <v>238.3764999999999</v>
      </c>
      <c r="P100" s="18" t="n">
        <v>272.9008903783975</v>
      </c>
      <c r="Q100" s="18" t="n">
        <v>203.8521096216022</v>
      </c>
      <c r="R100" s="18" t="n">
        <v>240</v>
      </c>
      <c r="S100" s="13" t="inlineStr">
        <is>
          <t>өсөх</t>
        </is>
      </c>
      <c r="T100" s="18" t="n">
        <v>236.7274852090275</v>
      </c>
      <c r="U100" s="18" t="n">
        <v>233.1744366991199</v>
      </c>
      <c r="V100" s="18" t="n">
        <v>232.8319465329015</v>
      </c>
      <c r="W100" s="13" t="inlineStr">
        <is>
          <t>өсөх</t>
        </is>
      </c>
    </row>
    <row r="101">
      <c r="A101" s="31" t="n">
        <v>46114</v>
      </c>
      <c r="B101" s="11" t="n">
        <v>260</v>
      </c>
      <c r="C101" s="11" t="n">
        <v>260</v>
      </c>
      <c r="D101" s="11" t="n">
        <v>260</v>
      </c>
      <c r="E101" s="11" t="n">
        <v>260</v>
      </c>
      <c r="F101" s="23" t="n">
        <v>197</v>
      </c>
      <c r="G101" s="23" t="n">
        <v>51220</v>
      </c>
      <c r="H101" s="11" t="n">
        <v>233.7142857142857</v>
      </c>
      <c r="I101" s="11" t="n">
        <v>237.5310344827586</v>
      </c>
      <c r="J101" s="11" t="n">
        <v>216.3260606060607</v>
      </c>
      <c r="K101" s="11" t="n">
        <v>56.30252100840336</v>
      </c>
      <c r="L101" s="11" t="n">
        <v>3.05668694183467</v>
      </c>
      <c r="M101" s="11" t="n">
        <v>0.2288133825974237</v>
      </c>
      <c r="N101" s="11" t="n">
        <v>2.827873559237246</v>
      </c>
      <c r="O101" s="11" t="n">
        <v>236.6934999999999</v>
      </c>
      <c r="P101" s="11" t="n">
        <v>271.0938472511542</v>
      </c>
      <c r="Q101" s="11" t="n">
        <v>202.2931527488456</v>
      </c>
      <c r="R101" s="11" t="n">
        <v>229.3333333333333</v>
      </c>
      <c r="S101" s="6" t="inlineStr">
        <is>
          <t>өсөх</t>
        </is>
      </c>
      <c r="T101" s="11" t="n">
        <v>229.0838357725708</v>
      </c>
      <c r="U101" s="11" t="n">
        <v>228.4643498534146</v>
      </c>
      <c r="V101" s="11" t="n">
        <v>230.9136627779975</v>
      </c>
      <c r="W101" s="6" t="inlineStr">
        <is>
          <t>өсөх</t>
        </is>
      </c>
    </row>
    <row r="102">
      <c r="A102" s="32" t="n">
        <v>46112</v>
      </c>
      <c r="B102" s="18" t="n">
        <v>260</v>
      </c>
      <c r="C102" s="18" t="n">
        <v>260</v>
      </c>
      <c r="D102" s="18" t="n">
        <v>260</v>
      </c>
      <c r="E102" s="18" t="n">
        <v>260</v>
      </c>
      <c r="F102" s="24" t="n">
        <v>500</v>
      </c>
      <c r="G102" s="24" t="n">
        <v>130000</v>
      </c>
      <c r="H102" s="18" t="n">
        <v>228.3928571428571</v>
      </c>
      <c r="I102" s="18" t="n">
        <v>236.7034482758621</v>
      </c>
      <c r="J102" s="18" t="n">
        <v>215.5000000000001</v>
      </c>
      <c r="K102" s="18" t="n">
        <v>56.30252100840336</v>
      </c>
      <c r="L102" s="18" t="n">
        <v>1.128494415278254</v>
      </c>
      <c r="M102" s="18" t="n">
        <v>-0.4781550072118878</v>
      </c>
      <c r="N102" s="18" t="n">
        <v>1.606649422490142</v>
      </c>
      <c r="O102" s="18" t="n">
        <v>236.1934999999999</v>
      </c>
      <c r="P102" s="18" t="n">
        <v>269.4975221444797</v>
      </c>
      <c r="Q102" s="18" t="n">
        <v>202.8894778555201</v>
      </c>
      <c r="R102" s="18" t="n">
        <v>209.3333333333333</v>
      </c>
      <c r="S102" s="13" t="inlineStr">
        <is>
          <t>өсөх</t>
        </is>
      </c>
      <c r="T102" s="18" t="n">
        <v>221.6109695769153</v>
      </c>
      <c r="U102" s="18" t="n">
        <v>224.5730452757979</v>
      </c>
      <c r="V102" s="18" t="n">
        <v>229.6020722394091</v>
      </c>
      <c r="W102" s="13" t="inlineStr">
        <is>
          <t>өсөх</t>
        </is>
      </c>
    </row>
    <row r="103">
      <c r="A103" s="31" t="n">
        <v>46108</v>
      </c>
      <c r="B103" s="11" t="n">
        <v>235</v>
      </c>
      <c r="C103" s="11" t="n">
        <v>260</v>
      </c>
      <c r="D103" s="11" t="n">
        <v>200</v>
      </c>
      <c r="E103" s="11" t="n">
        <v>260</v>
      </c>
      <c r="F103" s="23" t="n">
        <v>1166</v>
      </c>
      <c r="G103" s="23" t="n">
        <v>273965</v>
      </c>
      <c r="H103" s="11" t="n">
        <v>222.8214285714286</v>
      </c>
      <c r="I103" s="11" t="n">
        <v>235.8758620689655</v>
      </c>
      <c r="J103" s="11" t="n">
        <v>214.8800000000001</v>
      </c>
      <c r="K103" s="11" t="n">
        <v>54.03225806451613</v>
      </c>
      <c r="L103" s="11" t="n">
        <v>-1.348994873748723</v>
      </c>
      <c r="M103" s="11" t="n">
        <v>-0.8798173628344232</v>
      </c>
      <c r="N103" s="11" t="n">
        <v>-0.4691775109142993</v>
      </c>
      <c r="O103" s="11" t="n">
        <v>235.6934999999999</v>
      </c>
      <c r="P103" s="11" t="n">
        <v>267.832757785456</v>
      </c>
      <c r="Q103" s="11" t="n">
        <v>203.5542422145438</v>
      </c>
      <c r="R103" s="11" t="n">
        <v>209.3333333333333</v>
      </c>
      <c r="S103" s="6" t="inlineStr">
        <is>
          <t>өсөх</t>
        </is>
      </c>
      <c r="T103" s="11" t="n">
        <v>218.3868862014913</v>
      </c>
      <c r="U103" s="11" t="n">
        <v>223.7015225128065</v>
      </c>
      <c r="V103" s="11" t="n">
        <v>229.7563658305737</v>
      </c>
      <c r="W103" s="6" t="inlineStr">
        <is>
          <t>өсөх</t>
        </is>
      </c>
    </row>
    <row r="104">
      <c r="A104" s="32" t="n">
        <v>46107</v>
      </c>
      <c r="B104" s="18" t="n">
        <v>228</v>
      </c>
      <c r="C104" s="18" t="n">
        <v>228</v>
      </c>
      <c r="D104" s="18" t="n">
        <v>228</v>
      </c>
      <c r="E104" s="18" t="n">
        <v>228</v>
      </c>
      <c r="F104" s="24" t="n">
        <v>151</v>
      </c>
      <c r="G104" s="24" t="n">
        <v>34428</v>
      </c>
      <c r="H104" s="18" t="n">
        <v>219.2357142857143</v>
      </c>
      <c r="I104" s="18" t="n">
        <v>234.9048275862069</v>
      </c>
      <c r="J104" s="18" t="n">
        <v>214.1830303030304</v>
      </c>
      <c r="K104" s="18" t="n">
        <v>38.04347826086957</v>
      </c>
      <c r="L104" s="18" t="n">
        <v>-4.49155036812499</v>
      </c>
      <c r="M104" s="18" t="n">
        <v>-0.7625229851058484</v>
      </c>
      <c r="N104" s="18" t="n">
        <v>-3.729027383019142</v>
      </c>
      <c r="O104" s="18" t="n">
        <v>235.1929999999998</v>
      </c>
      <c r="P104" s="18" t="n">
        <v>266.090357233265</v>
      </c>
      <c r="Q104" s="18" t="n">
        <v>204.2956427667347</v>
      </c>
      <c r="R104" s="18" t="n">
        <v>209.3333333333333</v>
      </c>
      <c r="S104" s="13" t="inlineStr">
        <is>
          <t>өсөх</t>
        </is>
      </c>
      <c r="T104" s="18" t="n">
        <v>218.8961929744737</v>
      </c>
      <c r="U104" s="18" t="n">
        <v>225.2848349771265</v>
      </c>
      <c r="V104" s="18" t="n">
        <v>230.9951751480784</v>
      </c>
      <c r="W104" s="13" t="inlineStr">
        <is>
          <t>өсөх</t>
        </is>
      </c>
    </row>
    <row r="105">
      <c r="A105" s="31" t="n">
        <v>46106</v>
      </c>
      <c r="B105" s="11" t="n">
        <v>200</v>
      </c>
      <c r="C105" s="11" t="n">
        <v>200</v>
      </c>
      <c r="D105" s="11" t="n">
        <v>200</v>
      </c>
      <c r="E105" s="11" t="n">
        <v>200</v>
      </c>
      <c r="F105" s="23" t="n">
        <v>3</v>
      </c>
      <c r="G105" s="23" t="n">
        <v>600</v>
      </c>
      <c r="H105" s="11" t="n">
        <v>220.2214285714286</v>
      </c>
      <c r="I105" s="11" t="n">
        <v>235.1462068965517</v>
      </c>
      <c r="J105" s="11" t="n">
        <v>213.9001010101011</v>
      </c>
      <c r="K105" s="11" t="n">
        <v>13.63636363636364</v>
      </c>
      <c r="L105" s="11" t="n">
        <v>-5.179080466501631</v>
      </c>
      <c r="M105" s="11" t="n">
        <v>0.1697338606489371</v>
      </c>
      <c r="N105" s="11" t="n">
        <v>-5.348814327150568</v>
      </c>
      <c r="O105" s="11" t="n">
        <v>235.3199999999999</v>
      </c>
      <c r="P105" s="11" t="n">
        <v>266.1187727028203</v>
      </c>
      <c r="Q105" s="11" t="n">
        <v>204.5212272971794</v>
      </c>
      <c r="R105" s="11" t="n">
        <v>218.6666666666667</v>
      </c>
      <c r="S105" s="6" t="inlineStr">
        <is>
          <t>буурах</t>
        </is>
      </c>
      <c r="T105" s="11" t="n">
        <v>224.9760168061839</v>
      </c>
      <c r="U105" s="11" t="n">
        <v>229.9219073936448</v>
      </c>
      <c r="V105" s="11" t="n">
        <v>233.421038131781</v>
      </c>
      <c r="W105" s="6" t="inlineStr">
        <is>
          <t>буурах</t>
        </is>
      </c>
    </row>
    <row r="106">
      <c r="A106" s="32" t="n">
        <v>46105</v>
      </c>
      <c r="B106" s="18" t="n">
        <v>200</v>
      </c>
      <c r="C106" s="18" t="n">
        <v>200</v>
      </c>
      <c r="D106" s="18" t="n">
        <v>200</v>
      </c>
      <c r="E106" s="18" t="n">
        <v>200</v>
      </c>
      <c r="F106" s="24" t="n">
        <v>144</v>
      </c>
      <c r="G106" s="24" t="n">
        <v>28800</v>
      </c>
      <c r="H106" s="18" t="n">
        <v>225.2214285714286</v>
      </c>
      <c r="I106" s="18" t="n">
        <v>236.5255172413793</v>
      </c>
      <c r="J106" s="18" t="n">
        <v>213.799090909091</v>
      </c>
      <c r="K106" s="18" t="n">
        <v>38.48478307791927</v>
      </c>
      <c r="L106" s="18" t="n">
        <v>-3.130377712553269</v>
      </c>
      <c r="M106" s="18" t="n">
        <v>1.506937442436579</v>
      </c>
      <c r="N106" s="18" t="n">
        <v>-4.637315154989848</v>
      </c>
      <c r="O106" s="18" t="n">
        <v>236.8199999999999</v>
      </c>
      <c r="P106" s="18" t="n">
        <v>263.1965881038468</v>
      </c>
      <c r="Q106" s="18" t="n">
        <v>210.4434118961529</v>
      </c>
      <c r="R106" s="18" t="n">
        <v>225.6666666666667</v>
      </c>
      <c r="S106" s="13" t="inlineStr">
        <is>
          <t>буурах</t>
        </is>
      </c>
      <c r="T106" s="18" t="n">
        <v>230.7274798982228</v>
      </c>
      <c r="U106" s="18" t="n">
        <v>234.0341115865294</v>
      </c>
      <c r="V106" s="18" t="n">
        <v>235.4158328827485</v>
      </c>
      <c r="W106" s="13" t="inlineStr">
        <is>
          <t>буурах</t>
        </is>
      </c>
    </row>
    <row r="107">
      <c r="A107" s="31" t="n">
        <v>46101</v>
      </c>
      <c r="B107" s="11" t="n">
        <v>228</v>
      </c>
      <c r="C107" s="11" t="n">
        <v>228</v>
      </c>
      <c r="D107" s="11" t="n">
        <v>228</v>
      </c>
      <c r="E107" s="11" t="n">
        <v>228</v>
      </c>
      <c r="F107" s="23" t="n">
        <v>11</v>
      </c>
      <c r="G107" s="23" t="n">
        <v>2508</v>
      </c>
      <c r="H107" s="11" t="n">
        <v>231.6485714285714</v>
      </c>
      <c r="I107" s="11" t="n">
        <v>237.9048275862069</v>
      </c>
      <c r="J107" s="11" t="n">
        <v>213.7571717171718</v>
      </c>
      <c r="K107" s="11" t="n">
        <v>38.21260180025718</v>
      </c>
      <c r="L107" s="11" t="n">
        <v>-0.4699552489674659</v>
      </c>
      <c r="M107" s="11" t="n">
        <v>2.666266231184041</v>
      </c>
      <c r="N107" s="11" t="n">
        <v>-3.136221480151507</v>
      </c>
      <c r="O107" s="11" t="n">
        <v>238.6199999999998</v>
      </c>
      <c r="P107" s="11" t="n">
        <v>258.9117815876278</v>
      </c>
      <c r="Q107" s="11" t="n">
        <v>218.3282184123718</v>
      </c>
      <c r="R107" s="11" t="n">
        <v>225.6333333333333</v>
      </c>
      <c r="S107" s="6" t="inlineStr">
        <is>
          <t>өсөх</t>
        </is>
      </c>
      <c r="T107" s="11" t="n">
        <v>232.618129225228</v>
      </c>
      <c r="U107" s="11" t="n">
        <v>235.8060941721087</v>
      </c>
      <c r="V107" s="11" t="n">
        <v>236.2627980466021</v>
      </c>
      <c r="W107" s="6" t="inlineStr">
        <is>
          <t>буурах</t>
        </is>
      </c>
    </row>
    <row r="108">
      <c r="A108" s="32" t="n">
        <v>46100</v>
      </c>
      <c r="B108" s="18" t="n">
        <v>221</v>
      </c>
      <c r="C108" s="18" t="n">
        <v>228</v>
      </c>
      <c r="D108" s="18" t="n">
        <v>221</v>
      </c>
      <c r="E108" s="18" t="n">
        <v>222.75</v>
      </c>
      <c r="F108" s="24" t="n">
        <v>80</v>
      </c>
      <c r="G108" s="24" t="n">
        <v>17820</v>
      </c>
      <c r="H108" s="18" t="n">
        <v>234.0757142857143</v>
      </c>
      <c r="I108" s="18" t="n">
        <v>238.3186206896552</v>
      </c>
      <c r="J108" s="18" t="n">
        <v>213.4238383838385</v>
      </c>
      <c r="K108" s="18" t="n">
        <v>34.52935165209492</v>
      </c>
      <c r="L108" s="18" t="n">
        <v>0.08163786272157836</v>
      </c>
      <c r="M108" s="18" t="n">
        <v>3.450321601221918</v>
      </c>
      <c r="N108" s="18" t="n">
        <v>-3.368683738500339</v>
      </c>
      <c r="O108" s="18" t="n">
        <v>239.0199999999998</v>
      </c>
      <c r="P108" s="18" t="n">
        <v>258.7667060544283</v>
      </c>
      <c r="Q108" s="18" t="n">
        <v>219.2732939455714</v>
      </c>
      <c r="R108" s="18" t="n">
        <v>230.2666666666667</v>
      </c>
      <c r="S108" s="13" t="inlineStr">
        <is>
          <t>буурах</t>
        </is>
      </c>
      <c r="T108" s="18" t="n">
        <v>235.9810125936295</v>
      </c>
      <c r="U108" s="18" t="n">
        <v>238.2845270930297</v>
      </c>
      <c r="V108" s="18" t="n">
        <v>237.2998416024198</v>
      </c>
      <c r="W108" s="13" t="inlineStr">
        <is>
          <t>буурах</t>
        </is>
      </c>
    </row>
    <row r="109">
      <c r="A109" s="31" t="n">
        <v>46099</v>
      </c>
      <c r="B109" s="11" t="n">
        <v>221</v>
      </c>
      <c r="C109" s="11" t="n">
        <v>221</v>
      </c>
      <c r="D109" s="11" t="n">
        <v>221</v>
      </c>
      <c r="E109" s="11" t="n">
        <v>221</v>
      </c>
      <c r="F109" s="23" t="n">
        <v>110</v>
      </c>
      <c r="G109" s="23" t="n">
        <v>24310</v>
      </c>
      <c r="H109" s="11" t="n">
        <v>237.2542857142857</v>
      </c>
      <c r="I109" s="11" t="n">
        <v>238.9134482758621</v>
      </c>
      <c r="J109" s="11" t="n">
        <v>213.0829292929294</v>
      </c>
      <c r="K109" s="11" t="n">
        <v>33.20977643924475</v>
      </c>
      <c r="L109" s="11" t="n">
        <v>1.319029247274187</v>
      </c>
      <c r="M109" s="11" t="n">
        <v>4.292492535847003</v>
      </c>
      <c r="N109" s="11" t="n">
        <v>-2.973463288572815</v>
      </c>
      <c r="O109" s="11" t="n">
        <v>239.6824999999998</v>
      </c>
      <c r="P109" s="11" t="n">
        <v>258.0416469028382</v>
      </c>
      <c r="Q109" s="11" t="n">
        <v>221.3233530971615</v>
      </c>
      <c r="R109" s="11" t="n">
        <v>234.9333333333333</v>
      </c>
      <c r="S109" s="6" t="inlineStr">
        <is>
          <t>буурах</t>
        </is>
      </c>
      <c r="T109" s="11" t="n">
        <v>239.6729064020193</v>
      </c>
      <c r="U109" s="11" t="n">
        <v>240.7063526220746</v>
      </c>
      <c r="V109" s="11" t="n">
        <v>238.1701032649768</v>
      </c>
      <c r="W109" s="6" t="inlineStr">
        <is>
          <t>буурах</t>
        </is>
      </c>
    </row>
    <row r="110">
      <c r="A110" s="32" t="n">
        <v>46098</v>
      </c>
      <c r="B110" s="18" t="n">
        <v>234.9</v>
      </c>
      <c r="C110" s="18" t="n">
        <v>234.9</v>
      </c>
      <c r="D110" s="18" t="n">
        <v>234.9</v>
      </c>
      <c r="E110" s="18" t="n">
        <v>234.9</v>
      </c>
      <c r="F110" s="24" t="n">
        <v>40</v>
      </c>
      <c r="G110" s="24" t="n">
        <v>9396</v>
      </c>
      <c r="H110" s="18" t="n">
        <v>240.6828571428572</v>
      </c>
      <c r="I110" s="18" t="n">
        <v>238.5686206896552</v>
      </c>
      <c r="J110" s="18" t="n">
        <v>212.8769696969698</v>
      </c>
      <c r="K110" s="18" t="n">
        <v>52.372659991293</v>
      </c>
      <c r="L110" s="18" t="n">
        <v>3.057386552688286</v>
      </c>
      <c r="M110" s="18" t="n">
        <v>5.035858357990206</v>
      </c>
      <c r="N110" s="18" t="n">
        <v>-1.97847180530192</v>
      </c>
      <c r="O110" s="18" t="n">
        <v>240.4324999999998</v>
      </c>
      <c r="P110" s="18" t="n">
        <v>256.794445941727</v>
      </c>
      <c r="Q110" s="18" t="n">
        <v>224.0705540582727</v>
      </c>
      <c r="R110" s="18" t="n">
        <v>238.2966666666667</v>
      </c>
      <c r="S110" s="13" t="inlineStr">
        <is>
          <t>буурах</t>
        </is>
      </c>
      <c r="T110" s="18" t="n">
        <v>241.4121346261793</v>
      </c>
      <c r="U110" s="18" t="n">
        <v>241.8343282891684</v>
      </c>
      <c r="V110" s="18" t="n">
        <v>238.3676685961046</v>
      </c>
      <c r="W110" s="13" t="inlineStr">
        <is>
          <t>буурах</t>
        </is>
      </c>
    </row>
    <row r="111">
      <c r="A111" s="31" t="n">
        <v>46097</v>
      </c>
      <c r="B111" s="11" t="n">
        <v>234.9</v>
      </c>
      <c r="C111" s="11" t="n">
        <v>234.9</v>
      </c>
      <c r="D111" s="11" t="n">
        <v>234.9</v>
      </c>
      <c r="E111" s="11" t="n">
        <v>234.9</v>
      </c>
      <c r="F111" s="23" t="n">
        <v>51</v>
      </c>
      <c r="G111" s="23" t="n">
        <v>11979.9</v>
      </c>
      <c r="H111" s="11" t="n">
        <v>242.84</v>
      </c>
      <c r="I111" s="11" t="n">
        <v>237.2606896551724</v>
      </c>
      <c r="J111" s="11" t="n">
        <v>212.5640404040405</v>
      </c>
      <c r="K111" s="11" t="n">
        <v>52.65094135468513</v>
      </c>
      <c r="L111" s="11" t="n">
        <v>3.816418799923156</v>
      </c>
      <c r="M111" s="11" t="n">
        <v>5.530476309315685</v>
      </c>
      <c r="N111" s="11" t="n">
        <v>-1.714057509392529</v>
      </c>
      <c r="O111" s="11" t="n">
        <v>240.4874999999999</v>
      </c>
      <c r="P111" s="11" t="n">
        <v>256.7819430711821</v>
      </c>
      <c r="Q111" s="11" t="n">
        <v>224.1930569288176</v>
      </c>
      <c r="R111" s="11" t="n">
        <v>241.66</v>
      </c>
      <c r="S111" s="6" t="inlineStr">
        <is>
          <t>буурах</t>
        </is>
      </c>
      <c r="T111" s="11" t="n">
        <v>243.3737519855695</v>
      </c>
      <c r="U111" s="11" t="n">
        <v>242.9206853846108</v>
      </c>
      <c r="V111" s="11" t="n">
        <v>238.4555454649751</v>
      </c>
      <c r="W111" s="6" t="inlineStr">
        <is>
          <t>буурах</t>
        </is>
      </c>
    </row>
    <row r="112">
      <c r="A112" s="32" t="n">
        <v>46094</v>
      </c>
      <c r="B112" s="18" t="n">
        <v>235</v>
      </c>
      <c r="C112" s="18" t="n">
        <v>235</v>
      </c>
      <c r="D112" s="18" t="n">
        <v>235</v>
      </c>
      <c r="E112" s="18" t="n">
        <v>235</v>
      </c>
      <c r="F112" s="24" t="n">
        <v>231</v>
      </c>
      <c r="G112" s="24" t="n">
        <v>54285</v>
      </c>
      <c r="H112" s="18" t="n">
        <v>244.9971428571428</v>
      </c>
      <c r="I112" s="18" t="n">
        <v>235.8848275862069</v>
      </c>
      <c r="J112" s="18" t="n">
        <v>212.2721212121213</v>
      </c>
      <c r="K112" s="18" t="n">
        <v>49.49145646867372</v>
      </c>
      <c r="L112" s="18" t="n">
        <v>4.729708412940425</v>
      </c>
      <c r="M112" s="18" t="n">
        <v>5.958990686663817</v>
      </c>
      <c r="N112" s="18" t="n">
        <v>-1.229282273723392</v>
      </c>
      <c r="O112" s="18" t="n">
        <v>240.5424999999999</v>
      </c>
      <c r="P112" s="18" t="n">
        <v>256.7684136876786</v>
      </c>
      <c r="Q112" s="18" t="n">
        <v>224.3165863123211</v>
      </c>
      <c r="R112" s="18" t="n">
        <v>244.9933333333333</v>
      </c>
      <c r="S112" s="13" t="inlineStr">
        <is>
          <t>буурах</t>
        </is>
      </c>
      <c r="T112" s="18" t="n">
        <v>245.0217280709554</v>
      </c>
      <c r="U112" s="18" t="n">
        <v>243.6314067770641</v>
      </c>
      <c r="V112" s="18" t="n">
        <v>238.2933200299929</v>
      </c>
      <c r="W112" s="13" t="inlineStr">
        <is>
          <t>буурах</t>
        </is>
      </c>
    </row>
    <row r="113">
      <c r="A113" s="31" t="n">
        <v>46092</v>
      </c>
      <c r="B113" s="11" t="n">
        <v>244.99</v>
      </c>
      <c r="C113" s="11" t="n">
        <v>244.99</v>
      </c>
      <c r="D113" s="11" t="n">
        <v>244.99</v>
      </c>
      <c r="E113" s="11" t="n">
        <v>244.99</v>
      </c>
      <c r="F113" s="23" t="n">
        <v>1</v>
      </c>
      <c r="G113" s="23" t="n">
        <v>244.99</v>
      </c>
      <c r="H113" s="11" t="n">
        <v>246.8542857142857</v>
      </c>
      <c r="I113" s="11" t="n">
        <v>235.1951724137931</v>
      </c>
      <c r="J113" s="11" t="n">
        <v>211.7165656565657</v>
      </c>
      <c r="K113" s="11" t="n">
        <v>55.08887127816145</v>
      </c>
      <c r="L113" s="11" t="n">
        <v>5.816420487548811</v>
      </c>
      <c r="M113" s="11" t="n">
        <v>6.266311255094665</v>
      </c>
      <c r="N113" s="11" t="n">
        <v>-0.4498907675458543</v>
      </c>
      <c r="O113" s="11" t="n">
        <v>240.3844999999999</v>
      </c>
      <c r="P113" s="11" t="n">
        <v>256.8824774214901</v>
      </c>
      <c r="Q113" s="11" t="n">
        <v>223.8865225785097</v>
      </c>
      <c r="R113" s="11" t="n">
        <v>244.9966666666667</v>
      </c>
      <c r="S113" s="6" t="inlineStr">
        <is>
          <t>буурах</t>
        </is>
      </c>
      <c r="T113" s="11" t="n">
        <v>244.9547922916354</v>
      </c>
      <c r="U113" s="11" t="n">
        <v>243.2503585639313</v>
      </c>
      <c r="V113" s="11" t="n">
        <v>237.6070920700326</v>
      </c>
      <c r="W113" s="6" t="inlineStr">
        <is>
          <t>өсөх</t>
        </is>
      </c>
    </row>
    <row r="114">
      <c r="A114" s="32" t="n">
        <v>46091</v>
      </c>
      <c r="B114" s="18" t="n">
        <v>244.99</v>
      </c>
      <c r="C114" s="18" t="n">
        <v>244.99</v>
      </c>
      <c r="D114" s="18" t="n">
        <v>244.99</v>
      </c>
      <c r="E114" s="18" t="n">
        <v>244.99</v>
      </c>
      <c r="F114" s="24" t="n">
        <v>5</v>
      </c>
      <c r="G114" s="24" t="n">
        <v>1224.95</v>
      </c>
      <c r="H114" s="18" t="n">
        <v>243.4757142857143</v>
      </c>
      <c r="I114" s="18" t="n">
        <v>234.1610344827587</v>
      </c>
      <c r="J114" s="18" t="n">
        <v>211.3126262626263</v>
      </c>
      <c r="K114" s="18" t="n">
        <v>55.08887127816145</v>
      </c>
      <c r="L114" s="18" t="n">
        <v>6.101694146593701</v>
      </c>
      <c r="M114" s="18" t="n">
        <v>6.378783946981128</v>
      </c>
      <c r="N114" s="18" t="n">
        <v>-0.2770898003874276</v>
      </c>
      <c r="O114" s="18" t="n">
        <v>239.8849999999999</v>
      </c>
      <c r="P114" s="18" t="n">
        <v>256.3998932784925</v>
      </c>
      <c r="Q114" s="18" t="n">
        <v>223.3701067215073</v>
      </c>
      <c r="R114" s="18" t="n">
        <v>246.6666666666667</v>
      </c>
      <c r="S114" s="13" t="inlineStr">
        <is>
          <t>буурах</t>
        </is>
      </c>
      <c r="T114" s="18" t="n">
        <v>244.7715888078579</v>
      </c>
      <c r="U114" s="18" t="n">
        <v>242.7326483901165</v>
      </c>
      <c r="V114" s="18" t="n">
        <v>236.8356813511169</v>
      </c>
      <c r="W114" s="13" t="inlineStr">
        <is>
          <t>өсөх</t>
        </is>
      </c>
    </row>
    <row r="115">
      <c r="A115" s="31" t="n">
        <v>46090</v>
      </c>
      <c r="B115" s="11" t="n">
        <v>245</v>
      </c>
      <c r="C115" s="11" t="n">
        <v>245</v>
      </c>
      <c r="D115" s="11" t="n">
        <v>245</v>
      </c>
      <c r="E115" s="11" t="n">
        <v>245</v>
      </c>
      <c r="F115" s="23" t="n">
        <v>5</v>
      </c>
      <c r="G115" s="23" t="n">
        <v>1225</v>
      </c>
      <c r="H115" s="11" t="n">
        <v>244.1914285714286</v>
      </c>
      <c r="I115" s="11" t="n">
        <v>232.2993103448276</v>
      </c>
      <c r="J115" s="11" t="n">
        <v>210.9591919191919</v>
      </c>
      <c r="K115" s="11" t="n">
        <v>55.09510869565217</v>
      </c>
      <c r="L115" s="11" t="n">
        <v>6.377055156551421</v>
      </c>
      <c r="M115" s="11" t="n">
        <v>6.448056397077984</v>
      </c>
      <c r="N115" s="11" t="n">
        <v>-0.07100124052656298</v>
      </c>
      <c r="O115" s="11" t="n">
        <v>239.6354999999999</v>
      </c>
      <c r="P115" s="11" t="n">
        <v>255.9842962553822</v>
      </c>
      <c r="Q115" s="11" t="n">
        <v>223.2867037446177</v>
      </c>
      <c r="R115" s="11" t="n">
        <v>248.3333333333333</v>
      </c>
      <c r="S115" s="6" t="inlineStr">
        <is>
          <t>буурах</t>
        </is>
      </c>
      <c r="T115" s="11" t="n">
        <v>244.3311839525965</v>
      </c>
      <c r="U115" s="11" t="n">
        <v>242.0027108580505</v>
      </c>
      <c r="V115" s="11" t="n">
        <v>235.9540096343905</v>
      </c>
      <c r="W115" s="6" t="inlineStr">
        <is>
          <t>өсөх</t>
        </is>
      </c>
    </row>
    <row r="116">
      <c r="A116" s="32" t="n">
        <v>46087</v>
      </c>
      <c r="B116" s="18" t="n">
        <v>245</v>
      </c>
      <c r="C116" s="18" t="n">
        <v>245</v>
      </c>
      <c r="D116" s="18" t="n">
        <v>245</v>
      </c>
      <c r="E116" s="18" t="n">
        <v>245</v>
      </c>
      <c r="F116" s="24" t="n">
        <v>36</v>
      </c>
      <c r="G116" s="24" t="n">
        <v>8820</v>
      </c>
      <c r="H116" s="18" t="n">
        <v>244.9057142857143</v>
      </c>
      <c r="I116" s="18" t="n">
        <v>231.2644827586207</v>
      </c>
      <c r="J116" s="18" t="n">
        <v>210.4036363636364</v>
      </c>
      <c r="K116" s="18" t="n">
        <v>55.09510869565217</v>
      </c>
      <c r="L116" s="18" t="n">
        <v>6.634740588802174</v>
      </c>
      <c r="M116" s="18" t="n">
        <v>6.465806707209624</v>
      </c>
      <c r="N116" s="18" t="n">
        <v>0.1689338815925501</v>
      </c>
      <c r="O116" s="18" t="n">
        <v>239.3854999999999</v>
      </c>
      <c r="P116" s="18" t="n">
        <v>255.5504045465786</v>
      </c>
      <c r="Q116" s="18" t="n">
        <v>223.2205954534213</v>
      </c>
      <c r="R116" s="18" t="n">
        <v>249.3333333333333</v>
      </c>
      <c r="S116" s="13" t="inlineStr">
        <is>
          <t>буурах</t>
        </is>
      </c>
      <c r="T116" s="18" t="n">
        <v>243.344377410514</v>
      </c>
      <c r="U116" s="18" t="n">
        <v>240.9271893133727</v>
      </c>
      <c r="V116" s="18" t="n">
        <v>234.9189308941534</v>
      </c>
      <c r="W116" s="13" t="inlineStr">
        <is>
          <t>өсөх</t>
        </is>
      </c>
    </row>
    <row r="117">
      <c r="A117" s="31" t="n">
        <v>46086</v>
      </c>
      <c r="B117" s="11" t="n">
        <v>250</v>
      </c>
      <c r="C117" s="11" t="n">
        <v>250</v>
      </c>
      <c r="D117" s="11" t="n">
        <v>250</v>
      </c>
      <c r="E117" s="11" t="n">
        <v>250</v>
      </c>
      <c r="F117" s="23" t="n">
        <v>10</v>
      </c>
      <c r="G117" s="23" t="n">
        <v>2500</v>
      </c>
      <c r="H117" s="11" t="n">
        <v>245.6185714285714</v>
      </c>
      <c r="I117" s="11" t="n">
        <v>230.23</v>
      </c>
      <c r="J117" s="11" t="n">
        <v>209.9490909090909</v>
      </c>
      <c r="K117" s="11" t="n">
        <v>58.40134421507441</v>
      </c>
      <c r="L117" s="11" t="n">
        <v>6.867135586492395</v>
      </c>
      <c r="M117" s="11" t="n">
        <v>6.423573236811485</v>
      </c>
      <c r="N117" s="11" t="n">
        <v>0.44356234968091</v>
      </c>
      <c r="O117" s="11" t="n">
        <v>239.1354999999999</v>
      </c>
      <c r="P117" s="11" t="n">
        <v>255.0987433734501</v>
      </c>
      <c r="Q117" s="11" t="n">
        <v>223.1722566265498</v>
      </c>
      <c r="R117" s="11" t="n">
        <v>238.3333333333333</v>
      </c>
      <c r="S117" s="6" t="inlineStr">
        <is>
          <t>өсөх</t>
        </is>
      </c>
      <c r="T117" s="11" t="n">
        <v>241.2117690790095</v>
      </c>
      <c r="U117" s="11" t="n">
        <v>239.2565881233351</v>
      </c>
      <c r="V117" s="11" t="n">
        <v>233.6498645762165</v>
      </c>
      <c r="W117" s="6" t="inlineStr">
        <is>
          <t>өсөх</t>
        </is>
      </c>
    </row>
    <row r="118">
      <c r="A118" s="32" t="n">
        <v>46085</v>
      </c>
      <c r="B118" s="18" t="n">
        <v>250</v>
      </c>
      <c r="C118" s="18" t="n">
        <v>250</v>
      </c>
      <c r="D118" s="18" t="n">
        <v>250</v>
      </c>
      <c r="E118" s="18" t="n">
        <v>250</v>
      </c>
      <c r="F118" s="24" t="n">
        <v>10</v>
      </c>
      <c r="G118" s="24" t="n">
        <v>2500</v>
      </c>
      <c r="H118" s="18" t="n">
        <v>242.8385714285714</v>
      </c>
      <c r="I118" s="18" t="n">
        <v>229.1955172413793</v>
      </c>
      <c r="J118" s="18" t="n">
        <v>209.4440404040404</v>
      </c>
      <c r="K118" s="18" t="n">
        <v>60.37951531778692</v>
      </c>
      <c r="L118" s="18" t="n">
        <v>6.554779593195292</v>
      </c>
      <c r="M118" s="18" t="n">
        <v>6.312682649391258</v>
      </c>
      <c r="N118" s="18" t="n">
        <v>0.2420969438040341</v>
      </c>
      <c r="O118" s="18" t="n">
        <v>238.6354999999999</v>
      </c>
      <c r="P118" s="18" t="n">
        <v>253.8133502759777</v>
      </c>
      <c r="Q118" s="18" t="n">
        <v>223.4576497240221</v>
      </c>
      <c r="R118" s="18" t="n">
        <v>238.3333333333333</v>
      </c>
      <c r="S118" s="13" t="inlineStr">
        <is>
          <t>өсөх</t>
        </is>
      </c>
      <c r="T118" s="18" t="n">
        <v>239.2080595449912</v>
      </c>
      <c r="U118" s="18" t="n">
        <v>237.7659381174073</v>
      </c>
      <c r="V118" s="18" t="n">
        <v>232.4929322191335</v>
      </c>
      <c r="W118" s="13" t="inlineStr">
        <is>
          <t>өсөх</t>
        </is>
      </c>
    </row>
    <row r="119">
      <c r="A119" s="31" t="n">
        <v>46084</v>
      </c>
      <c r="B119" s="11" t="n">
        <v>244</v>
      </c>
      <c r="C119" s="11" t="n">
        <v>248</v>
      </c>
      <c r="D119" s="11" t="n">
        <v>244</v>
      </c>
      <c r="E119" s="11" t="n">
        <v>248</v>
      </c>
      <c r="F119" s="23" t="n">
        <v>398</v>
      </c>
      <c r="G119" s="23" t="n">
        <v>98664</v>
      </c>
      <c r="H119" s="11" t="n">
        <v>239.9814285714286</v>
      </c>
      <c r="I119" s="11" t="n">
        <v>228.5058620689655</v>
      </c>
      <c r="J119" s="11" t="n">
        <v>208.9389898989899</v>
      </c>
      <c r="K119" s="11" t="n">
        <v>57.33303249097472</v>
      </c>
      <c r="L119" s="11" t="n">
        <v>6.060757513122269</v>
      </c>
      <c r="M119" s="11" t="n">
        <v>6.252158413440249</v>
      </c>
      <c r="N119" s="11" t="n">
        <v>-0.19140090031798</v>
      </c>
      <c r="O119" s="11" t="n">
        <v>236.6854999999999</v>
      </c>
      <c r="P119" s="11" t="n">
        <v>255.1806598803578</v>
      </c>
      <c r="Q119" s="11" t="n">
        <v>218.190340119642</v>
      </c>
      <c r="R119" s="11" t="n">
        <v>240.3333333333333</v>
      </c>
      <c r="S119" s="6" t="inlineStr">
        <is>
          <t>өсөх</t>
        </is>
      </c>
      <c r="T119" s="11" t="n">
        <v>238.5929011704408</v>
      </c>
      <c r="U119" s="11" t="n">
        <v>237.0978285732361</v>
      </c>
      <c r="V119" s="11" t="n">
        <v>231.6983878116377</v>
      </c>
      <c r="W119" s="6" t="inlineStr">
        <is>
          <t>өсөх</t>
        </is>
      </c>
    </row>
    <row r="120">
      <c r="A120" s="32" t="n">
        <v>46083</v>
      </c>
      <c r="B120" s="18" t="n">
        <v>225.01</v>
      </c>
      <c r="C120" s="18" t="n">
        <v>225.01</v>
      </c>
      <c r="D120" s="18" t="n">
        <v>221</v>
      </c>
      <c r="E120" s="18" t="n">
        <v>221.34</v>
      </c>
      <c r="F120" s="24" t="n">
        <v>15390</v>
      </c>
      <c r="G120" s="24" t="n">
        <v>3406452.1</v>
      </c>
      <c r="H120" s="18" t="n">
        <v>238.2671428571428</v>
      </c>
      <c r="I120" s="18" t="n">
        <v>227.5713793103448</v>
      </c>
      <c r="J120" s="18" t="n">
        <v>208.4945454545455</v>
      </c>
      <c r="K120" s="18" t="n">
        <v>36.07046879665572</v>
      </c>
      <c r="L120" s="18" t="n">
        <v>5.545685585274612</v>
      </c>
      <c r="M120" s="18" t="n">
        <v>6.300008638519744</v>
      </c>
      <c r="N120" s="18" t="n">
        <v>-0.7543230532451322</v>
      </c>
      <c r="O120" s="18" t="n">
        <v>234.1339999999999</v>
      </c>
      <c r="P120" s="18" t="n">
        <v>258.7488519394287</v>
      </c>
      <c r="Q120" s="18" t="n">
        <v>209.5191480605712</v>
      </c>
      <c r="R120" s="18" t="n">
        <v>250</v>
      </c>
      <c r="S120" s="13" t="inlineStr">
        <is>
          <t>буурах</t>
        </is>
      </c>
      <c r="T120" s="18" t="n">
        <v>240.4509754615692</v>
      </c>
      <c r="U120" s="18" t="n">
        <v>237.6530975694992</v>
      </c>
      <c r="V120" s="18" t="n">
        <v>231.3805513339831</v>
      </c>
      <c r="W120" s="13" t="inlineStr">
        <is>
          <t>буурах</t>
        </is>
      </c>
    </row>
    <row r="121">
      <c r="A121" s="31" t="n">
        <v>46080</v>
      </c>
      <c r="B121" s="11" t="n">
        <v>250</v>
      </c>
      <c r="C121" s="11" t="n">
        <v>250</v>
      </c>
      <c r="D121" s="11" t="n">
        <v>250</v>
      </c>
      <c r="E121" s="11" t="n">
        <v>250</v>
      </c>
      <c r="F121" s="23" t="n">
        <v>35</v>
      </c>
      <c r="G121" s="23" t="n">
        <v>8750</v>
      </c>
      <c r="H121" s="11" t="n">
        <v>240.3614285714286</v>
      </c>
      <c r="I121" s="11" t="n">
        <v>227.87</v>
      </c>
      <c r="J121" s="11" t="n">
        <v>208.3234343434344</v>
      </c>
      <c r="K121" s="11" t="n">
        <v>63.04801670146139</v>
      </c>
      <c r="L121" s="11" t="n">
        <v>7.522074716126895</v>
      </c>
      <c r="M121" s="11" t="n">
        <v>6.488589401831026</v>
      </c>
      <c r="N121" s="11" t="n">
        <v>1.033485314295868</v>
      </c>
      <c r="O121" s="11" t="n">
        <v>232.8169999999999</v>
      </c>
      <c r="P121" s="11" t="n">
        <v>262.3552748988494</v>
      </c>
      <c r="Q121" s="11" t="n">
        <v>203.2787251011505</v>
      </c>
      <c r="R121" s="11" t="n">
        <v>237.6666666666667</v>
      </c>
      <c r="S121" s="6" t="inlineStr">
        <is>
          <t>өсөх</t>
        </is>
      </c>
      <c r="T121" s="11" t="n">
        <v>237.3447106041699</v>
      </c>
      <c r="U121" s="11" t="n">
        <v>235.400495667782</v>
      </c>
      <c r="V121" s="11" t="n">
        <v>229.8522559497446</v>
      </c>
      <c r="W121" s="6" t="inlineStr">
        <is>
          <t>өсөх</t>
        </is>
      </c>
    </row>
    <row r="122">
      <c r="A122" s="32" t="n">
        <v>46079</v>
      </c>
      <c r="B122" s="18" t="n">
        <v>250</v>
      </c>
      <c r="C122" s="18" t="n">
        <v>250</v>
      </c>
      <c r="D122" s="18" t="n">
        <v>250</v>
      </c>
      <c r="E122" s="18" t="n">
        <v>250</v>
      </c>
      <c r="F122" s="24" t="n">
        <v>5</v>
      </c>
      <c r="G122" s="24" t="n">
        <v>1250</v>
      </c>
      <c r="H122" s="18" t="n">
        <v>238.3614285714286</v>
      </c>
      <c r="I122" s="18" t="n">
        <v>227.4906896551724</v>
      </c>
      <c r="J122" s="18" t="n">
        <v>207.8587878787879</v>
      </c>
      <c r="K122" s="18" t="n">
        <v>63.04801670146139</v>
      </c>
      <c r="L122" s="18" t="n">
        <v>7.017144847271027</v>
      </c>
      <c r="M122" s="18" t="n">
        <v>6.230218073257058</v>
      </c>
      <c r="N122" s="18" t="n">
        <v>0.7869267740139687</v>
      </c>
      <c r="O122" s="18" t="n">
        <v>231.0669999999999</v>
      </c>
      <c r="P122" s="18" t="n">
        <v>260.4727423643749</v>
      </c>
      <c r="Q122" s="18" t="n">
        <v>201.6612576356249</v>
      </c>
      <c r="R122" s="18" t="n">
        <v>231</v>
      </c>
      <c r="S122" s="13" t="inlineStr">
        <is>
          <t>өсөх</t>
        </is>
      </c>
      <c r="T122" s="18" t="n">
        <v>234.3535607298869</v>
      </c>
      <c r="U122" s="18" t="n">
        <v>233.4188669965435</v>
      </c>
      <c r="V122" s="18" t="n">
        <v>228.5047805094455</v>
      </c>
      <c r="W122" s="13" t="inlineStr">
        <is>
          <t>өсөх</t>
        </is>
      </c>
    </row>
    <row r="123">
      <c r="A123" s="31" t="n">
        <v>46078</v>
      </c>
      <c r="B123" s="11" t="n">
        <v>233</v>
      </c>
      <c r="C123" s="11" t="n">
        <v>250</v>
      </c>
      <c r="D123" s="11" t="n">
        <v>233</v>
      </c>
      <c r="E123" s="11" t="n">
        <v>249.99</v>
      </c>
      <c r="F123" s="23" t="n">
        <v>178243</v>
      </c>
      <c r="G123" s="23" t="n">
        <v>44558218</v>
      </c>
      <c r="H123" s="11" t="n">
        <v>236.3614285714286</v>
      </c>
      <c r="I123" s="11" t="n">
        <v>227.1458620689655</v>
      </c>
      <c r="J123" s="11" t="n">
        <v>207.4032323232324</v>
      </c>
      <c r="K123" s="11" t="n">
        <v>63.0383711824589</v>
      </c>
      <c r="L123" s="11" t="n">
        <v>6.270603162334737</v>
      </c>
      <c r="M123" s="11" t="n">
        <v>6.033486379753565</v>
      </c>
      <c r="N123" s="11" t="n">
        <v>0.2371167825811717</v>
      </c>
      <c r="O123" s="11" t="n">
        <v>229.3169999999999</v>
      </c>
      <c r="P123" s="11" t="n">
        <v>258.1680950225463</v>
      </c>
      <c r="Q123" s="11" t="n">
        <v>200.4659049774535</v>
      </c>
      <c r="R123" s="11" t="n">
        <v>232</v>
      </c>
      <c r="S123" s="6" t="inlineStr">
        <is>
          <t>өсөх</t>
        </is>
      </c>
      <c r="T123" s="11" t="n">
        <v>233.2033307420947</v>
      </c>
      <c r="U123" s="11" t="n">
        <v>232.6100785693115</v>
      </c>
      <c r="V123" s="11" t="n">
        <v>227.689856489843</v>
      </c>
      <c r="W123" s="6" t="inlineStr">
        <is>
          <t>өсөх</t>
        </is>
      </c>
    </row>
    <row r="124">
      <c r="A124" s="32" t="n">
        <v>46077</v>
      </c>
      <c r="B124" s="18" t="n">
        <v>230</v>
      </c>
      <c r="C124" s="18" t="n">
        <v>233</v>
      </c>
      <c r="D124" s="18" t="n">
        <v>230</v>
      </c>
      <c r="E124" s="18" t="n">
        <v>230.54</v>
      </c>
      <c r="F124" s="24" t="n">
        <v>190</v>
      </c>
      <c r="G124" s="24" t="n">
        <v>43802</v>
      </c>
      <c r="H124" s="18" t="n">
        <v>234.3628571428571</v>
      </c>
      <c r="I124" s="18" t="n">
        <v>226.8013793103449</v>
      </c>
      <c r="J124" s="18" t="n">
        <v>206.9437373737374</v>
      </c>
      <c r="K124" s="18" t="n">
        <v>70.41370664437943</v>
      </c>
      <c r="L124" s="18" t="n">
        <v>5.227553911200232</v>
      </c>
      <c r="M124" s="18" t="n">
        <v>5.974207184108272</v>
      </c>
      <c r="N124" s="18" t="n">
        <v>-0.7466532729080404</v>
      </c>
      <c r="O124" s="18" t="n">
        <v>226.3674999999999</v>
      </c>
      <c r="P124" s="18" t="n">
        <v>258.0810837615365</v>
      </c>
      <c r="Q124" s="18" t="n">
        <v>194.6539162384633</v>
      </c>
      <c r="R124" s="18" t="n">
        <v>234</v>
      </c>
      <c r="S124" s="13" t="inlineStr">
        <is>
          <t>буурах</t>
        </is>
      </c>
      <c r="T124" s="18" t="n">
        <v>233.8997254076706</v>
      </c>
      <c r="U124" s="18" t="n">
        <v>232.8099628589036</v>
      </c>
      <c r="V124" s="18" t="n">
        <v>227.277787997733</v>
      </c>
      <c r="W124" s="13" t="inlineStr">
        <is>
          <t>буурах</t>
        </is>
      </c>
    </row>
    <row r="125">
      <c r="A125" s="31" t="n">
        <v>46076</v>
      </c>
      <c r="B125" s="11" t="n">
        <v>230</v>
      </c>
      <c r="C125" s="11" t="n">
        <v>230</v>
      </c>
      <c r="D125" s="11" t="n">
        <v>230</v>
      </c>
      <c r="E125" s="11" t="n">
        <v>230</v>
      </c>
      <c r="F125" s="23" t="n">
        <v>144</v>
      </c>
      <c r="G125" s="23" t="n">
        <v>33120</v>
      </c>
      <c r="H125" s="11" t="n">
        <v>235.1428571428571</v>
      </c>
      <c r="I125" s="11" t="n">
        <v>227.3048275862069</v>
      </c>
      <c r="J125" s="11" t="n">
        <v>206.6857575757576</v>
      </c>
      <c r="K125" s="11" t="n">
        <v>76.91931540342298</v>
      </c>
      <c r="L125" s="11" t="n">
        <v>5.800570264680175</v>
      </c>
      <c r="M125" s="11" t="n">
        <v>6.160870502335283</v>
      </c>
      <c r="N125" s="11" t="n">
        <v>-0.3603002376551077</v>
      </c>
      <c r="O125" s="11" t="n">
        <v>225.5899999999999</v>
      </c>
      <c r="P125" s="11" t="n">
        <v>257.6171903232237</v>
      </c>
      <c r="Q125" s="11" t="n">
        <v>193.5628096767761</v>
      </c>
      <c r="R125" s="11" t="n">
        <v>236</v>
      </c>
      <c r="S125" s="6" t="inlineStr">
        <is>
          <t>буурах</t>
        </is>
      </c>
      <c r="T125" s="11" t="n">
        <v>234.4815467005631</v>
      </c>
      <c r="U125" s="11" t="n">
        <v>232.8284328681581</v>
      </c>
      <c r="V125" s="11" t="n">
        <v>226.7319585153177</v>
      </c>
      <c r="W125" s="6" t="inlineStr">
        <is>
          <t>буурах</t>
        </is>
      </c>
    </row>
    <row r="126">
      <c r="A126" s="32" t="n">
        <v>46069</v>
      </c>
      <c r="B126" s="18" t="n">
        <v>236</v>
      </c>
      <c r="C126" s="18" t="n">
        <v>236</v>
      </c>
      <c r="D126" s="18" t="n">
        <v>236</v>
      </c>
      <c r="E126" s="18" t="n">
        <v>236</v>
      </c>
      <c r="F126" s="24" t="n">
        <v>5</v>
      </c>
      <c r="G126" s="24" t="n">
        <v>1180</v>
      </c>
      <c r="H126" s="18" t="n">
        <v>235.4057142857143</v>
      </c>
      <c r="I126" s="18" t="n">
        <v>227.068275862069</v>
      </c>
      <c r="J126" s="18" t="n">
        <v>206.4332323232323</v>
      </c>
      <c r="K126" s="18" t="n">
        <v>85.76413119330077</v>
      </c>
      <c r="L126" s="18" t="n">
        <v>6.502557388362902</v>
      </c>
      <c r="M126" s="18" t="n">
        <v>6.250945561749059</v>
      </c>
      <c r="N126" s="18" t="n">
        <v>0.2516118266138427</v>
      </c>
      <c r="O126" s="18" t="n">
        <v>224.8399999999999</v>
      </c>
      <c r="P126" s="18" t="n">
        <v>257.120503713542</v>
      </c>
      <c r="Q126" s="18" t="n">
        <v>192.5594962864579</v>
      </c>
      <c r="R126" s="18" t="n">
        <v>230.6666666666667</v>
      </c>
      <c r="S126" s="13" t="inlineStr">
        <is>
          <t>өсөх</t>
        </is>
      </c>
      <c r="T126" s="18" t="n">
        <v>233.986237228959</v>
      </c>
      <c r="U126" s="18" t="n">
        <v>232.1674996742548</v>
      </c>
      <c r="V126" s="18" t="n">
        <v>225.8579378024724</v>
      </c>
      <c r="W126" s="13" t="inlineStr">
        <is>
          <t>өсөх</t>
        </is>
      </c>
    </row>
    <row r="127">
      <c r="A127" s="31" t="n">
        <v>46066</v>
      </c>
      <c r="B127" s="11" t="n">
        <v>236</v>
      </c>
      <c r="C127" s="11" t="n">
        <v>236</v>
      </c>
      <c r="D127" s="11" t="n">
        <v>236</v>
      </c>
      <c r="E127" s="11" t="n">
        <v>236</v>
      </c>
      <c r="F127" s="23" t="n">
        <v>25</v>
      </c>
      <c r="G127" s="23" t="n">
        <v>5900</v>
      </c>
      <c r="H127" s="11" t="n">
        <v>235.2628571428571</v>
      </c>
      <c r="I127" s="11" t="n">
        <v>226.3434482758621</v>
      </c>
      <c r="J127" s="11" t="n">
        <v>206.1201010101011</v>
      </c>
      <c r="K127" s="11" t="n">
        <v>63.57992757371961</v>
      </c>
      <c r="L127" s="11" t="n">
        <v>6.693056482396344</v>
      </c>
      <c r="M127" s="11" t="n">
        <v>6.188042605095598</v>
      </c>
      <c r="N127" s="11" t="n">
        <v>0.5050138773007458</v>
      </c>
      <c r="O127" s="11" t="n">
        <v>224.0399999999999</v>
      </c>
      <c r="P127" s="11" t="n">
        <v>255.9656467436448</v>
      </c>
      <c r="Q127" s="11" t="n">
        <v>192.1143532563551</v>
      </c>
      <c r="R127" s="11" t="n">
        <v>230.6666666666667</v>
      </c>
      <c r="S127" s="6" t="inlineStr">
        <is>
          <t>өсөх</t>
        </is>
      </c>
      <c r="T127" s="11" t="n">
        <v>233.5071901996673</v>
      </c>
      <c r="U127" s="11" t="n">
        <v>231.473291770933</v>
      </c>
      <c r="V127" s="11" t="n">
        <v>224.9492984539654</v>
      </c>
      <c r="W127" s="6" t="inlineStr">
        <is>
          <t>өсөх</t>
        </is>
      </c>
    </row>
    <row r="128">
      <c r="A128" s="32" t="n">
        <v>46064</v>
      </c>
      <c r="B128" s="18" t="n">
        <v>236</v>
      </c>
      <c r="C128" s="18" t="n">
        <v>236</v>
      </c>
      <c r="D128" s="18" t="n">
        <v>236</v>
      </c>
      <c r="E128" s="18" t="n">
        <v>236</v>
      </c>
      <c r="F128" s="24" t="n">
        <v>812</v>
      </c>
      <c r="G128" s="24" t="n">
        <v>191632</v>
      </c>
      <c r="H128" s="18" t="n">
        <v>235.8342857142857</v>
      </c>
      <c r="I128" s="18" t="n">
        <v>224.8262068965518</v>
      </c>
      <c r="J128" s="18" t="n">
        <v>205.8069696969697</v>
      </c>
      <c r="K128" s="18" t="n">
        <v>63.57992757371961</v>
      </c>
      <c r="L128" s="18" t="n">
        <v>6.838849049945964</v>
      </c>
      <c r="M128" s="18" t="n">
        <v>6.061789135770411</v>
      </c>
      <c r="N128" s="18" t="n">
        <v>0.7770599141755525</v>
      </c>
      <c r="O128" s="18" t="n">
        <v>223.7399999999999</v>
      </c>
      <c r="P128" s="18" t="n">
        <v>255.3213698246291</v>
      </c>
      <c r="Q128" s="18" t="n">
        <v>192.1586301753707</v>
      </c>
      <c r="R128" s="18" t="n">
        <v>230.6666666666667</v>
      </c>
      <c r="S128" s="13" t="inlineStr">
        <is>
          <t>өсөх</t>
        </is>
      </c>
      <c r="T128" s="18" t="n">
        <v>233.3164540119587</v>
      </c>
      <c r="U128" s="18" t="n">
        <v>230.869449069895</v>
      </c>
      <c r="V128" s="18" t="n">
        <v>224.0553620418535</v>
      </c>
      <c r="W128" s="13" t="inlineStr">
        <is>
          <t>өсөх</t>
        </is>
      </c>
    </row>
    <row r="129">
      <c r="A129" s="31" t="n">
        <v>46063</v>
      </c>
      <c r="B129" s="11" t="n">
        <v>220</v>
      </c>
      <c r="C129" s="11" t="n">
        <v>236</v>
      </c>
      <c r="D129" s="11" t="n">
        <v>220</v>
      </c>
      <c r="E129" s="11" t="n">
        <v>236</v>
      </c>
      <c r="F129" s="23" t="n">
        <v>542</v>
      </c>
      <c r="G129" s="23" t="n">
        <v>121690</v>
      </c>
      <c r="H129" s="11" t="n">
        <v>236.4057142857143</v>
      </c>
      <c r="I129" s="11" t="n">
        <v>223.3089655172414</v>
      </c>
      <c r="J129" s="11" t="n">
        <v>205.4938383838384</v>
      </c>
      <c r="K129" s="11" t="n">
        <v>72.20686932491117</v>
      </c>
      <c r="L129" s="11" t="n">
        <v>6.925459213619092</v>
      </c>
      <c r="M129" s="11" t="n">
        <v>5.867524157226522</v>
      </c>
      <c r="N129" s="11" t="n">
        <v>1.05793505639257</v>
      </c>
      <c r="O129" s="11" t="n">
        <v>222.9849999999999</v>
      </c>
      <c r="P129" s="11" t="n">
        <v>254.0760665625995</v>
      </c>
      <c r="Q129" s="11" t="n">
        <v>191.8939334374003</v>
      </c>
      <c r="R129" s="11" t="n">
        <v>234</v>
      </c>
      <c r="S129" s="6" t="inlineStr">
        <is>
          <t>өсөх</t>
        </is>
      </c>
      <c r="T129" s="11" t="n">
        <v>234.0860184428534</v>
      </c>
      <c r="U129" s="11" t="n">
        <v>230.6424800498265</v>
      </c>
      <c r="V129" s="11" t="n">
        <v>223.283165731022</v>
      </c>
      <c r="W129" s="6" t="inlineStr">
        <is>
          <t>өсөх</t>
        </is>
      </c>
    </row>
    <row r="130">
      <c r="A130" s="32" t="n">
        <v>46062</v>
      </c>
      <c r="B130" s="18" t="n">
        <v>236</v>
      </c>
      <c r="C130" s="18" t="n">
        <v>236</v>
      </c>
      <c r="D130" s="18" t="n">
        <v>236</v>
      </c>
      <c r="E130" s="18" t="n">
        <v>236</v>
      </c>
      <c r="F130" s="24" t="n">
        <v>63</v>
      </c>
      <c r="G130" s="24" t="n">
        <v>14868</v>
      </c>
      <c r="H130" s="18" t="n">
        <v>236.9771428571428</v>
      </c>
      <c r="I130" s="18" t="n">
        <v>221.8606896551725</v>
      </c>
      <c r="J130" s="18" t="n">
        <v>205.1807070707071</v>
      </c>
      <c r="K130" s="18" t="n">
        <v>58.38320964009256</v>
      </c>
      <c r="L130" s="18" t="n">
        <v>6.935271324872986</v>
      </c>
      <c r="M130" s="18" t="n">
        <v>5.603040393128379</v>
      </c>
      <c r="N130" s="18" t="n">
        <v>1.332230931744607</v>
      </c>
      <c r="O130" s="18" t="n">
        <v>222.6849999999999</v>
      </c>
      <c r="P130" s="18" t="n">
        <v>253.3812281070491</v>
      </c>
      <c r="Q130" s="18" t="n">
        <v>191.9887718929506</v>
      </c>
      <c r="R130" s="18" t="n">
        <v>233.6666666666667</v>
      </c>
      <c r="S130" s="13" t="inlineStr">
        <is>
          <t>өсөх</t>
        </is>
      </c>
      <c r="T130" s="18" t="n">
        <v>233.3517025141108</v>
      </c>
      <c r="U130" s="18" t="n">
        <v>229.4144374871985</v>
      </c>
      <c r="V130" s="18" t="n">
        <v>222.0560172740904</v>
      </c>
      <c r="W130" s="13" t="inlineStr">
        <is>
          <t>өсөх</t>
        </is>
      </c>
    </row>
    <row r="131">
      <c r="A131" s="31" t="n">
        <v>46059</v>
      </c>
      <c r="B131" s="11" t="n">
        <v>236</v>
      </c>
      <c r="C131" s="11" t="n">
        <v>236</v>
      </c>
      <c r="D131" s="11" t="n">
        <v>236</v>
      </c>
      <c r="E131" s="11" t="n">
        <v>236</v>
      </c>
      <c r="F131" s="23" t="n">
        <v>60</v>
      </c>
      <c r="G131" s="23" t="n">
        <v>14160</v>
      </c>
      <c r="H131" s="11" t="n">
        <v>237.5485714285714</v>
      </c>
      <c r="I131" s="11" t="n">
        <v>220.4124137931035</v>
      </c>
      <c r="J131" s="11" t="n">
        <v>204.8574747474748</v>
      </c>
      <c r="K131" s="11" t="n">
        <v>58.37855090967123</v>
      </c>
      <c r="L131" s="11" t="n">
        <v>6.84691847305703</v>
      </c>
      <c r="M131" s="11" t="n">
        <v>5.269982660192227</v>
      </c>
      <c r="N131" s="11" t="n">
        <v>1.576935812864804</v>
      </c>
      <c r="O131" s="11" t="n">
        <v>222.8349999999999</v>
      </c>
      <c r="P131" s="11" t="n">
        <v>253.8180021140624</v>
      </c>
      <c r="Q131" s="11" t="n">
        <v>191.8519978859374</v>
      </c>
      <c r="R131" s="11" t="n">
        <v>237</v>
      </c>
      <c r="S131" s="6" t="inlineStr">
        <is>
          <t>буурах</t>
        </is>
      </c>
      <c r="T131" s="11" t="n">
        <v>232.4729034708277</v>
      </c>
      <c r="U131" s="11" t="n">
        <v>227.9907217088288</v>
      </c>
      <c r="V131" s="11" t="n">
        <v>220.7506889414317</v>
      </c>
      <c r="W131" s="6" t="inlineStr">
        <is>
          <t>өсөх</t>
        </is>
      </c>
    </row>
    <row r="132">
      <c r="A132" s="32" t="n">
        <v>46058</v>
      </c>
      <c r="B132" s="18" t="n">
        <v>230</v>
      </c>
      <c r="C132" s="18" t="n">
        <v>236</v>
      </c>
      <c r="D132" s="18" t="n">
        <v>230</v>
      </c>
      <c r="E132" s="18" t="n">
        <v>231.84</v>
      </c>
      <c r="F132" s="24" t="n">
        <v>2210</v>
      </c>
      <c r="G132" s="24" t="n">
        <v>511984</v>
      </c>
      <c r="H132" s="18" t="n">
        <v>233.9771428571428</v>
      </c>
      <c r="I132" s="18" t="n">
        <v>218.9641379310345</v>
      </c>
      <c r="J132" s="18" t="n">
        <v>204.5442424242425</v>
      </c>
      <c r="K132" s="18" t="n">
        <v>54.69245402663284</v>
      </c>
      <c r="L132" s="18" t="n">
        <v>6.634556564403766</v>
      </c>
      <c r="M132" s="18" t="n">
        <v>4.875748706976026</v>
      </c>
      <c r="N132" s="18" t="n">
        <v>1.75880785742774</v>
      </c>
      <c r="O132" s="18" t="n">
        <v>223.0349999999999</v>
      </c>
      <c r="P132" s="18" t="n">
        <v>254.4045779378683</v>
      </c>
      <c r="Q132" s="18" t="n">
        <v>191.6654220621315</v>
      </c>
      <c r="R132" s="18" t="n">
        <v>238.3333333333333</v>
      </c>
      <c r="S132" s="13" t="inlineStr">
        <is>
          <t>буурах</t>
        </is>
      </c>
      <c r="T132" s="18" t="n">
        <v>231.6000546055647</v>
      </c>
      <c r="U132" s="18" t="n">
        <v>226.4337518356975</v>
      </c>
      <c r="V132" s="18" t="n">
        <v>219.4038977154395</v>
      </c>
      <c r="W132" s="13" t="inlineStr">
        <is>
          <t>өсөх</t>
        </is>
      </c>
    </row>
    <row r="133">
      <c r="A133" s="31" t="n">
        <v>46057</v>
      </c>
      <c r="B133" s="11" t="n">
        <v>235</v>
      </c>
      <c r="C133" s="11" t="n">
        <v>235</v>
      </c>
      <c r="D133" s="11" t="n">
        <v>235</v>
      </c>
      <c r="E133" s="11" t="n">
        <v>235</v>
      </c>
      <c r="F133" s="23" t="n">
        <v>32</v>
      </c>
      <c r="G133" s="23" t="n">
        <v>7520</v>
      </c>
      <c r="H133" s="11" t="n">
        <v>228.9957142857143</v>
      </c>
      <c r="I133" s="11" t="n">
        <v>217.6937931034483</v>
      </c>
      <c r="J133" s="11" t="n">
        <v>204.2302020202021</v>
      </c>
      <c r="K133" s="11" t="n">
        <v>51.8796992481203</v>
      </c>
      <c r="L133" s="11" t="n">
        <v>6.690566541876905</v>
      </c>
      <c r="M133" s="11" t="n">
        <v>4.43604674261909</v>
      </c>
      <c r="N133" s="11" t="n">
        <v>2.254519799257815</v>
      </c>
      <c r="O133" s="11" t="n">
        <v>223.4429999999999</v>
      </c>
      <c r="P133" s="11" t="n">
        <v>255.4655108946815</v>
      </c>
      <c r="Q133" s="11" t="n">
        <v>191.4204891053183</v>
      </c>
      <c r="R133" s="11" t="n">
        <v>240</v>
      </c>
      <c r="S133" s="6" t="inlineStr">
        <is>
          <t>буурах</t>
        </is>
      </c>
      <c r="T133" s="11" t="n">
        <v>229.1614807069931</v>
      </c>
      <c r="U133" s="11" t="n">
        <v>223.922889193945</v>
      </c>
      <c r="V133" s="11" t="n">
        <v>217.6965672467127</v>
      </c>
      <c r="W133" s="6" t="inlineStr">
        <is>
          <t>өсөх</t>
        </is>
      </c>
    </row>
    <row r="134">
      <c r="A134" s="32" t="n">
        <v>46055</v>
      </c>
      <c r="B134" s="18" t="n">
        <v>240</v>
      </c>
      <c r="C134" s="18" t="n">
        <v>240</v>
      </c>
      <c r="D134" s="18" t="n">
        <v>240</v>
      </c>
      <c r="E134" s="18" t="n">
        <v>240</v>
      </c>
      <c r="F134" s="24" t="n">
        <v>124</v>
      </c>
      <c r="G134" s="24" t="n">
        <v>29760</v>
      </c>
      <c r="H134" s="18" t="n">
        <v>223.2814285714286</v>
      </c>
      <c r="I134" s="18" t="n">
        <v>215.5217241379311</v>
      </c>
      <c r="J134" s="18" t="n">
        <v>203.8564646464647</v>
      </c>
      <c r="K134" s="18" t="n">
        <v>56.96571845368344</v>
      </c>
      <c r="L134" s="18" t="n">
        <v>6.34299285433346</v>
      </c>
      <c r="M134" s="18" t="n">
        <v>3.872416792804636</v>
      </c>
      <c r="N134" s="18" t="n">
        <v>2.470576061528824</v>
      </c>
      <c r="O134" s="18" t="n">
        <v>223.9499999999999</v>
      </c>
      <c r="P134" s="18" t="n">
        <v>256.993185681771</v>
      </c>
      <c r="Q134" s="18" t="n">
        <v>190.9068143182288</v>
      </c>
      <c r="R134" s="18" t="n">
        <v>240</v>
      </c>
      <c r="S134" s="13" t="inlineStr">
        <is>
          <t>өсөх</t>
        </is>
      </c>
      <c r="T134" s="18" t="n">
        <v>224.765018657782</v>
      </c>
      <c r="U134" s="18" t="n">
        <v>220.4150102910774</v>
      </c>
      <c r="V134" s="18" t="n">
        <v>215.6707834908424</v>
      </c>
      <c r="W134" s="13" t="inlineStr">
        <is>
          <t>өсөх</t>
        </is>
      </c>
    </row>
    <row r="135">
      <c r="A135" s="31" t="n">
        <v>46052</v>
      </c>
      <c r="B135" s="11" t="n">
        <v>240</v>
      </c>
      <c r="C135" s="11" t="n">
        <v>240</v>
      </c>
      <c r="D135" s="11" t="n">
        <v>240</v>
      </c>
      <c r="E135" s="11" t="n">
        <v>240</v>
      </c>
      <c r="F135" s="23" t="n">
        <v>8</v>
      </c>
      <c r="G135" s="23" t="n">
        <v>1920</v>
      </c>
      <c r="H135" s="11" t="n">
        <v>219.71</v>
      </c>
      <c r="I135" s="11" t="n">
        <v>214.1768965517242</v>
      </c>
      <c r="J135" s="11" t="n">
        <v>203.6544444444445</v>
      </c>
      <c r="K135" s="11" t="n">
        <v>53.41997264021889</v>
      </c>
      <c r="L135" s="11" t="n">
        <v>5.298009815260428</v>
      </c>
      <c r="M135" s="11" t="n">
        <v>3.25477277742243</v>
      </c>
      <c r="N135" s="11" t="n">
        <v>2.043237037837999</v>
      </c>
      <c r="O135" s="11" t="n">
        <v>223.1069999999999</v>
      </c>
      <c r="P135" s="11" t="n">
        <v>255.3191133116099</v>
      </c>
      <c r="Q135" s="11" t="n">
        <v>190.8948866883899</v>
      </c>
      <c r="R135" s="11" t="n">
        <v>230.3333333333333</v>
      </c>
      <c r="S135" s="6" t="inlineStr">
        <is>
          <t>өсөх</t>
        </is>
      </c>
      <c r="T135" s="11" t="n">
        <v>219.1931231812575</v>
      </c>
      <c r="U135" s="11" t="n">
        <v>216.5415604611389</v>
      </c>
      <c r="V135" s="11" t="n">
        <v>213.6469808788436</v>
      </c>
      <c r="W135" s="6" t="inlineStr">
        <is>
          <t>өсөх</t>
        </is>
      </c>
    </row>
    <row r="136">
      <c r="A136" s="32" t="n">
        <v>46051</v>
      </c>
      <c r="B136" s="18" t="n">
        <v>240</v>
      </c>
      <c r="C136" s="18" t="n">
        <v>240</v>
      </c>
      <c r="D136" s="18" t="n">
        <v>240</v>
      </c>
      <c r="E136" s="18" t="n">
        <v>240</v>
      </c>
      <c r="F136" s="24" t="n">
        <v>1931</v>
      </c>
      <c r="G136" s="24" t="n">
        <v>463440</v>
      </c>
      <c r="H136" s="18" t="n">
        <v>216.1385714285714</v>
      </c>
      <c r="I136" s="18" t="n">
        <v>212.9262068965517</v>
      </c>
      <c r="J136" s="18" t="n">
        <v>203.4423232323233</v>
      </c>
      <c r="K136" s="18" t="n">
        <v>50.3221649484536</v>
      </c>
      <c r="L136" s="18" t="n">
        <v>3.887169502621617</v>
      </c>
      <c r="M136" s="18" t="n">
        <v>2.74396351796293</v>
      </c>
      <c r="N136" s="18" t="n">
        <v>1.143205984658687</v>
      </c>
      <c r="O136" s="18" t="n">
        <v>221.8559999999999</v>
      </c>
      <c r="P136" s="18" t="n">
        <v>253.2804359694807</v>
      </c>
      <c r="Q136" s="18" t="n">
        <v>190.4315640305191</v>
      </c>
      <c r="R136" s="18" t="n">
        <v>215.3333333333333</v>
      </c>
      <c r="S136" s="13" t="inlineStr">
        <is>
          <t>өсөх</t>
        </is>
      </c>
      <c r="T136" s="18" t="n">
        <v>212.8808751610554</v>
      </c>
      <c r="U136" s="18" t="n">
        <v>212.7225457710082</v>
      </c>
      <c r="V136" s="18" t="n">
        <v>211.8299170445618</v>
      </c>
      <c r="W136" s="13" t="inlineStr">
        <is>
          <t>өсөх</t>
        </is>
      </c>
    </row>
    <row r="137">
      <c r="A137" s="31" t="n">
        <v>46050</v>
      </c>
      <c r="B137" s="11" t="n">
        <v>240</v>
      </c>
      <c r="C137" s="11" t="n">
        <v>240</v>
      </c>
      <c r="D137" s="11" t="n">
        <v>240</v>
      </c>
      <c r="E137" s="11" t="n">
        <v>240</v>
      </c>
      <c r="F137" s="23" t="n">
        <v>142</v>
      </c>
      <c r="G137" s="23" t="n">
        <v>34080</v>
      </c>
      <c r="H137" s="11" t="n">
        <v>209.1385714285714</v>
      </c>
      <c r="I137" s="11" t="n">
        <v>211.5468965517242</v>
      </c>
      <c r="J137" s="11" t="n">
        <v>203.2302020202021</v>
      </c>
      <c r="K137" s="11" t="n">
        <v>50</v>
      </c>
      <c r="L137" s="11" t="n">
        <v>2.02988358354267</v>
      </c>
      <c r="M137" s="11" t="n">
        <v>2.458162021798258</v>
      </c>
      <c r="N137" s="11" t="n">
        <v>-0.4282784382555884</v>
      </c>
      <c r="O137" s="11" t="n">
        <v>219.4559999999999</v>
      </c>
      <c r="P137" s="11" t="n">
        <v>252.2720079229634</v>
      </c>
      <c r="Q137" s="11" t="n">
        <v>186.6399920770365</v>
      </c>
      <c r="R137" s="11" t="n">
        <v>200.3333333333333</v>
      </c>
      <c r="S137" s="6" t="inlineStr">
        <is>
          <t>өсөх</t>
        </is>
      </c>
      <c r="T137" s="11" t="n">
        <v>207.5036935199212</v>
      </c>
      <c r="U137" s="11" t="n">
        <v>209.9943726029293</v>
      </c>
      <c r="V137" s="11" t="n">
        <v>210.6493849046856</v>
      </c>
      <c r="W137" s="6" t="inlineStr">
        <is>
          <t>өсөх</t>
        </is>
      </c>
    </row>
    <row r="138">
      <c r="A138" s="32" t="n">
        <v>46048</v>
      </c>
      <c r="B138" s="18" t="n">
        <v>211</v>
      </c>
      <c r="C138" s="18" t="n">
        <v>211</v>
      </c>
      <c r="D138" s="18" t="n">
        <v>211</v>
      </c>
      <c r="E138" s="18" t="n">
        <v>211</v>
      </c>
      <c r="F138" s="24" t="n">
        <v>14</v>
      </c>
      <c r="G138" s="24" t="n">
        <v>2954</v>
      </c>
      <c r="H138" s="18" t="n">
        <v>205.5657142857143</v>
      </c>
      <c r="I138" s="18" t="n">
        <v>210.1675862068966</v>
      </c>
      <c r="J138" s="18" t="n">
        <v>202.8261616161617</v>
      </c>
      <c r="K138" s="18" t="n">
        <v>38.60062893081761</v>
      </c>
      <c r="L138" s="18" t="n">
        <v>-0.3702142052968895</v>
      </c>
      <c r="M138" s="18" t="n">
        <v>2.565231631362155</v>
      </c>
      <c r="N138" s="18" t="n">
        <v>-2.935445836659045</v>
      </c>
      <c r="O138" s="18" t="n">
        <v>217.0559999999999</v>
      </c>
      <c r="P138" s="18" t="n">
        <v>250.5254722993953</v>
      </c>
      <c r="Q138" s="18" t="n">
        <v>183.5865277006044</v>
      </c>
      <c r="R138" s="18" t="n">
        <v>201.6666666666667</v>
      </c>
      <c r="S138" s="13" t="inlineStr">
        <is>
          <t>өсөх</t>
        </is>
      </c>
      <c r="T138" s="18" t="n">
        <v>207.6203018365582</v>
      </c>
      <c r="U138" s="18" t="n">
        <v>210.6753465319999</v>
      </c>
      <c r="V138" s="18" t="n">
        <v>210.9872757064895</v>
      </c>
      <c r="W138" s="13" t="inlineStr">
        <is>
          <t>өсөх</t>
        </is>
      </c>
    </row>
    <row r="139">
      <c r="A139" s="31" t="n">
        <v>46045</v>
      </c>
      <c r="B139" s="11" t="n">
        <v>211</v>
      </c>
      <c r="C139" s="11" t="n">
        <v>211</v>
      </c>
      <c r="D139" s="11" t="n">
        <v>195</v>
      </c>
      <c r="E139" s="11" t="n">
        <v>196.97</v>
      </c>
      <c r="F139" s="23" t="n">
        <v>1912</v>
      </c>
      <c r="G139" s="23" t="n">
        <v>376616</v>
      </c>
      <c r="H139" s="11" t="n">
        <v>206.1371428571429</v>
      </c>
      <c r="I139" s="11" t="n">
        <v>210.1331034482759</v>
      </c>
      <c r="J139" s="11" t="n">
        <v>202.7150505050506</v>
      </c>
      <c r="K139" s="11" t="n">
        <v>29.64246471135154</v>
      </c>
      <c r="L139" s="11" t="n">
        <v>-0.4754995400659823</v>
      </c>
      <c r="M139" s="11" t="n">
        <v>3.299093090526917</v>
      </c>
      <c r="N139" s="11" t="n">
        <v>-3.774592630592899</v>
      </c>
      <c r="O139" s="11" t="n">
        <v>216.2059999999999</v>
      </c>
      <c r="P139" s="11" t="n">
        <v>251.0814408717652</v>
      </c>
      <c r="Q139" s="11" t="n">
        <v>181.3305591282346</v>
      </c>
      <c r="R139" s="11" t="n">
        <v>208.3333333333333</v>
      </c>
      <c r="S139" s="6" t="inlineStr">
        <is>
          <t>буурах</t>
        </is>
      </c>
      <c r="T139" s="11" t="n">
        <v>209.6599758681901</v>
      </c>
      <c r="U139" s="11" t="n">
        <v>212.4589447216762</v>
      </c>
      <c r="V139" s="11" t="n">
        <v>211.731907899809</v>
      </c>
      <c r="W139" s="6" t="inlineStr">
        <is>
          <t>буурах</t>
        </is>
      </c>
    </row>
    <row r="140">
      <c r="A140" s="32" t="n">
        <v>46044</v>
      </c>
      <c r="B140" s="18" t="n">
        <v>195</v>
      </c>
      <c r="C140" s="18" t="n">
        <v>195</v>
      </c>
      <c r="D140" s="18" t="n">
        <v>195</v>
      </c>
      <c r="E140" s="18" t="n">
        <v>195</v>
      </c>
      <c r="F140" s="24" t="n">
        <v>100</v>
      </c>
      <c r="G140" s="24" t="n">
        <v>19500</v>
      </c>
      <c r="H140" s="18" t="n">
        <v>209.4271428571429</v>
      </c>
      <c r="I140" s="18" t="n">
        <v>210.5824137931035</v>
      </c>
      <c r="J140" s="18" t="n">
        <v>202.8466666666667</v>
      </c>
      <c r="K140" s="18" t="n">
        <v>39.82940581176811</v>
      </c>
      <c r="L140" s="18" t="n">
        <v>0.825543535047899</v>
      </c>
      <c r="M140" s="18" t="n">
        <v>4.242741248175141</v>
      </c>
      <c r="N140" s="18" t="n">
        <v>-3.417197713127242</v>
      </c>
      <c r="O140" s="18" t="n">
        <v>216.0574999999999</v>
      </c>
      <c r="P140" s="18" t="n">
        <v>251.2828419429818</v>
      </c>
      <c r="Q140" s="18" t="n">
        <v>180.832158057018</v>
      </c>
      <c r="R140" s="18" t="n">
        <v>207</v>
      </c>
      <c r="S140" s="13" t="inlineStr">
        <is>
          <t>буурах</t>
        </is>
      </c>
      <c r="T140" s="18" t="n">
        <v>212.6952600289909</v>
      </c>
      <c r="U140" s="18" t="n">
        <v>214.6763290154481</v>
      </c>
      <c r="V140" s="18" t="n">
        <v>212.546157935131</v>
      </c>
      <c r="W140" s="13" t="inlineStr">
        <is>
          <t>буурах</t>
        </is>
      </c>
    </row>
    <row r="141">
      <c r="A141" s="31" t="n">
        <v>46043</v>
      </c>
      <c r="B141" s="11" t="n">
        <v>215</v>
      </c>
      <c r="C141" s="11" t="n">
        <v>215</v>
      </c>
      <c r="D141" s="11" t="n">
        <v>215</v>
      </c>
      <c r="E141" s="11" t="n">
        <v>215</v>
      </c>
      <c r="F141" s="23" t="n">
        <v>5</v>
      </c>
      <c r="G141" s="23" t="n">
        <v>1075</v>
      </c>
      <c r="H141" s="11" t="n">
        <v>214.4271428571429</v>
      </c>
      <c r="I141" s="11" t="n">
        <v>211.271724137931</v>
      </c>
      <c r="J141" s="11" t="n">
        <v>203.099191919192</v>
      </c>
      <c r="K141" s="11" t="n">
        <v>50.00790513833992</v>
      </c>
      <c r="L141" s="11" t="n">
        <v>2.674721517683452</v>
      </c>
      <c r="M141" s="11" t="n">
        <v>5.097040676456952</v>
      </c>
      <c r="N141" s="11" t="n">
        <v>-2.4223191587735</v>
      </c>
      <c r="O141" s="11" t="n">
        <v>216.0074999999999</v>
      </c>
      <c r="P141" s="11" t="n">
        <v>251.3548862541489</v>
      </c>
      <c r="Q141" s="11" t="n">
        <v>180.6601137458509</v>
      </c>
      <c r="R141" s="11" t="n">
        <v>206.9933333333333</v>
      </c>
      <c r="S141" s="6" t="inlineStr">
        <is>
          <t>өсөх</t>
        </is>
      </c>
      <c r="T141" s="11" t="n">
        <v>212.9534824968976</v>
      </c>
      <c r="U141" s="11" t="n">
        <v>215.3007074960158</v>
      </c>
      <c r="V141" s="11" t="n">
        <v>212.5828922193264</v>
      </c>
      <c r="W141" s="6" t="inlineStr">
        <is>
          <t>саармаг</t>
        </is>
      </c>
    </row>
    <row r="142">
      <c r="A142" s="32" t="n">
        <v>46042</v>
      </c>
      <c r="B142" s="18" t="n">
        <v>214.99</v>
      </c>
      <c r="C142" s="18" t="n">
        <v>215</v>
      </c>
      <c r="D142" s="18" t="n">
        <v>214.99</v>
      </c>
      <c r="E142" s="18" t="n">
        <v>215</v>
      </c>
      <c r="F142" s="24" t="n">
        <v>81</v>
      </c>
      <c r="G142" s="24" t="n">
        <v>17414.69</v>
      </c>
      <c r="H142" s="18" t="n">
        <v>215.27</v>
      </c>
      <c r="I142" s="18" t="n">
        <v>210.7755172413793</v>
      </c>
      <c r="J142" s="18" t="n">
        <v>203.149696969697</v>
      </c>
      <c r="K142" s="18" t="n">
        <v>57.69333690125769</v>
      </c>
      <c r="L142" s="18" t="n">
        <v>2.959676375262887</v>
      </c>
      <c r="M142" s="18" t="n">
        <v>5.702620466150326</v>
      </c>
      <c r="N142" s="18" t="n">
        <v>-2.742944090887439</v>
      </c>
      <c r="O142" s="18" t="n">
        <v>215.0074999999999</v>
      </c>
      <c r="P142" s="18" t="n">
        <v>251.5245879863112</v>
      </c>
      <c r="Q142" s="18" t="n">
        <v>178.4904120136886</v>
      </c>
      <c r="R142" s="18" t="n">
        <v>206.9966666666667</v>
      </c>
      <c r="S142" s="13" t="inlineStr">
        <is>
          <t>өсөх</t>
        </is>
      </c>
      <c r="T142" s="18" t="n">
        <v>214.7514086521691</v>
      </c>
      <c r="U142" s="18" t="n">
        <v>216.786476823431</v>
      </c>
      <c r="V142" s="18" t="n">
        <v>212.9054184226235</v>
      </c>
      <c r="W142" s="13" t="inlineStr">
        <is>
          <t>саармаг</t>
        </is>
      </c>
    </row>
    <row r="143">
      <c r="A143" s="31" t="n">
        <v>46041</v>
      </c>
      <c r="B143" s="11" t="n">
        <v>191</v>
      </c>
      <c r="C143" s="11" t="n">
        <v>191</v>
      </c>
      <c r="D143" s="11" t="n">
        <v>191</v>
      </c>
      <c r="E143" s="11" t="n">
        <v>191</v>
      </c>
      <c r="F143" s="23" t="n">
        <v>20</v>
      </c>
      <c r="G143" s="23" t="n">
        <v>3820</v>
      </c>
      <c r="H143" s="11" t="n">
        <v>217.4128571428571</v>
      </c>
      <c r="I143" s="11" t="n">
        <v>210.2237931034483</v>
      </c>
      <c r="J143" s="11" t="n">
        <v>203.1208080808081</v>
      </c>
      <c r="K143" s="11" t="n">
        <v>49.60153012432259</v>
      </c>
      <c r="L143" s="11" t="n">
        <v>3.280332555296837</v>
      </c>
      <c r="M143" s="11" t="n">
        <v>6.388356488872185</v>
      </c>
      <c r="N143" s="11" t="n">
        <v>-3.108023933575348</v>
      </c>
      <c r="O143" s="11" t="n">
        <v>212.8579999999999</v>
      </c>
      <c r="P143" s="11" t="n">
        <v>253.9039901086573</v>
      </c>
      <c r="Q143" s="11" t="n">
        <v>171.8120098913425</v>
      </c>
      <c r="R143" s="11" t="n">
        <v>216.6633333333333</v>
      </c>
      <c r="S143" s="6" t="inlineStr">
        <is>
          <t>буурах</t>
        </is>
      </c>
      <c r="T143" s="11" t="n">
        <v>220.266982791899</v>
      </c>
      <c r="U143" s="11" t="n">
        <v>220.0530309361115</v>
      </c>
      <c r="V143" s="11" t="n">
        <v>213.823934227615</v>
      </c>
      <c r="W143" s="6" t="inlineStr">
        <is>
          <t>буурах</t>
        </is>
      </c>
    </row>
    <row r="144">
      <c r="A144" s="32" t="n">
        <v>46038</v>
      </c>
      <c r="B144" s="18" t="n">
        <v>214.99</v>
      </c>
      <c r="C144" s="18" t="n">
        <v>214.99</v>
      </c>
      <c r="D144" s="18" t="n">
        <v>214.99</v>
      </c>
      <c r="E144" s="18" t="n">
        <v>214.99</v>
      </c>
      <c r="F144" s="24" t="n">
        <v>69</v>
      </c>
      <c r="G144" s="24" t="n">
        <v>14834.31</v>
      </c>
      <c r="H144" s="18" t="n">
        <v>224.27</v>
      </c>
      <c r="I144" s="18" t="n">
        <v>210.4996551724138</v>
      </c>
      <c r="J144" s="18" t="n">
        <v>203.4137373737374</v>
      </c>
      <c r="K144" s="18" t="n">
        <v>60.14107643250556</v>
      </c>
      <c r="L144" s="18" t="n">
        <v>6.085528878826779</v>
      </c>
      <c r="M144" s="18" t="n">
        <v>7.165362472266022</v>
      </c>
      <c r="N144" s="18" t="n">
        <v>-1.079833593439243</v>
      </c>
      <c r="O144" s="18" t="n">
        <v>213.3579999999999</v>
      </c>
      <c r="P144" s="18" t="n">
        <v>253.5617473875259</v>
      </c>
      <c r="Q144" s="18" t="n">
        <v>173.1542526124739</v>
      </c>
      <c r="R144" s="18" t="n">
        <v>221.6666666666667</v>
      </c>
      <c r="S144" s="13" t="inlineStr">
        <is>
          <t>буурах</t>
        </is>
      </c>
      <c r="T144" s="18" t="n">
        <v>222.1802138151393</v>
      </c>
      <c r="U144" s="18" t="n">
        <v>220.9561584837847</v>
      </c>
      <c r="V144" s="18" t="n">
        <v>213.5622755758346</v>
      </c>
      <c r="W144" s="13" t="inlineStr">
        <is>
          <t>буурах</t>
        </is>
      </c>
    </row>
    <row r="145">
      <c r="A145" s="31" t="n">
        <v>46037</v>
      </c>
      <c r="B145" s="11" t="n">
        <v>215</v>
      </c>
      <c r="C145" s="11" t="n">
        <v>215</v>
      </c>
      <c r="D145" s="11" t="n">
        <v>215</v>
      </c>
      <c r="E145" s="11" t="n">
        <v>215</v>
      </c>
      <c r="F145" s="23" t="n">
        <v>15</v>
      </c>
      <c r="G145" s="23" t="n">
        <v>3225</v>
      </c>
      <c r="H145" s="11" t="n">
        <v>227.8428571428572</v>
      </c>
      <c r="I145" s="11" t="n">
        <v>209.948275862069</v>
      </c>
      <c r="J145" s="11" t="n">
        <v>203.2872727272728</v>
      </c>
      <c r="K145" s="11" t="n">
        <v>60.14688828759181</v>
      </c>
      <c r="L145" s="11" t="n">
        <v>7.134844493531119</v>
      </c>
      <c r="M145" s="11" t="n">
        <v>7.435320870625832</v>
      </c>
      <c r="N145" s="11" t="n">
        <v>-0.3004763770947125</v>
      </c>
      <c r="O145" s="11" t="n">
        <v>212.7949999999999</v>
      </c>
      <c r="P145" s="11" t="n">
        <v>253.2063897311141</v>
      </c>
      <c r="Q145" s="11" t="n">
        <v>172.3836102688857</v>
      </c>
      <c r="R145" s="11" t="n">
        <v>226.6666666666667</v>
      </c>
      <c r="S145" s="6" t="inlineStr">
        <is>
          <t>буурах</t>
        </is>
      </c>
      <c r="T145" s="11" t="n">
        <v>224.3247999772904</v>
      </c>
      <c r="U145" s="11" t="n">
        <v>221.7224377320216</v>
      </c>
      <c r="V145" s="11" t="n">
        <v>213.1293989843344</v>
      </c>
      <c r="W145" s="6" t="inlineStr">
        <is>
          <t>буурах</t>
        </is>
      </c>
    </row>
    <row r="146">
      <c r="A146" s="32" t="n">
        <v>46035</v>
      </c>
      <c r="B146" s="18" t="n">
        <v>220</v>
      </c>
      <c r="C146" s="18" t="n">
        <v>220</v>
      </c>
      <c r="D146" s="18" t="n">
        <v>220</v>
      </c>
      <c r="E146" s="18" t="n">
        <v>220</v>
      </c>
      <c r="F146" s="24" t="n">
        <v>45001</v>
      </c>
      <c r="G146" s="24" t="n">
        <v>9900220</v>
      </c>
      <c r="H146" s="18" t="n">
        <v>231.4142857142857</v>
      </c>
      <c r="I146" s="18" t="n">
        <v>209.3965517241379</v>
      </c>
      <c r="J146" s="18" t="n">
        <v>203.3175757575758</v>
      </c>
      <c r="K146" s="18" t="n">
        <v>63.20064987814785</v>
      </c>
      <c r="L146" s="18" t="n">
        <v>8.3693550491206</v>
      </c>
      <c r="M146" s="18" t="n">
        <v>7.510439964899509</v>
      </c>
      <c r="N146" s="18" t="n">
        <v>0.8589150842210902</v>
      </c>
      <c r="O146" s="18" t="n">
        <v>212.0449999999999</v>
      </c>
      <c r="P146" s="18" t="n">
        <v>252.8199974862046</v>
      </c>
      <c r="Q146" s="18" t="n">
        <v>171.2700025137952</v>
      </c>
      <c r="R146" s="18" t="n">
        <v>230</v>
      </c>
      <c r="S146" s="13" t="inlineStr">
        <is>
          <t>буурах</t>
        </is>
      </c>
      <c r="T146" s="18" t="n">
        <v>226.0961584750987</v>
      </c>
      <c r="U146" s="18" t="n">
        <v>221.9575264196085</v>
      </c>
      <c r="V146" s="18" t="n">
        <v>212.3641305846005</v>
      </c>
      <c r="W146" s="13" t="inlineStr">
        <is>
          <t>буурах</t>
        </is>
      </c>
    </row>
    <row r="147">
      <c r="A147" s="31" t="n">
        <v>46034</v>
      </c>
      <c r="B147" s="11" t="n">
        <v>200.01</v>
      </c>
      <c r="C147" s="11" t="n">
        <v>230</v>
      </c>
      <c r="D147" s="11" t="n">
        <v>200.01</v>
      </c>
      <c r="E147" s="11" t="n">
        <v>230</v>
      </c>
      <c r="F147" s="23" t="n">
        <v>13109</v>
      </c>
      <c r="G147" s="23" t="n">
        <v>2884799.99</v>
      </c>
      <c r="H147" s="11" t="n">
        <v>235.0057142857143</v>
      </c>
      <c r="I147" s="11" t="n">
        <v>208.7068965517241</v>
      </c>
      <c r="J147" s="11" t="n">
        <v>203.2973737373738</v>
      </c>
      <c r="K147" s="11" t="n">
        <v>69.55744300402324</v>
      </c>
      <c r="L147" s="11" t="n">
        <v>9.31421244844941</v>
      </c>
      <c r="M147" s="11" t="n">
        <v>7.295711193844236</v>
      </c>
      <c r="N147" s="11" t="n">
        <v>2.018501254605175</v>
      </c>
      <c r="O147" s="11" t="n">
        <v>211.0449999999999</v>
      </c>
      <c r="P147" s="11" t="n">
        <v>251.9712803098448</v>
      </c>
      <c r="Q147" s="11" t="n">
        <v>170.118719690155</v>
      </c>
      <c r="R147" s="11" t="n">
        <v>233</v>
      </c>
      <c r="S147" s="6" t="inlineStr">
        <is>
          <t>буурах</t>
        </is>
      </c>
      <c r="T147" s="11" t="n">
        <v>228.3621547309741</v>
      </c>
      <c r="U147" s="11" t="n">
        <v>222.0558665336737</v>
      </c>
      <c r="V147" s="11" t="n">
        <v>211.4441270467258</v>
      </c>
      <c r="W147" s="6" t="inlineStr">
        <is>
          <t>өсөх</t>
        </is>
      </c>
    </row>
    <row r="148">
      <c r="A148" s="32" t="n">
        <v>46031</v>
      </c>
      <c r="B148" s="18" t="n">
        <v>220</v>
      </c>
      <c r="C148" s="18" t="n">
        <v>230</v>
      </c>
      <c r="D148" s="18" t="n">
        <v>220</v>
      </c>
      <c r="E148" s="18" t="n">
        <v>220.9</v>
      </c>
      <c r="F148" s="24" t="n">
        <v>111</v>
      </c>
      <c r="G148" s="24" t="n">
        <v>24520</v>
      </c>
      <c r="H148" s="18" t="n">
        <v>234.0257142857143</v>
      </c>
      <c r="I148" s="18" t="n">
        <v>207.7255172413793</v>
      </c>
      <c r="J148" s="18" t="n">
        <v>203.1761616161616</v>
      </c>
      <c r="K148" s="18" t="n">
        <v>73.64806036567671</v>
      </c>
      <c r="L148" s="18" t="n">
        <v>9.366532802524347</v>
      </c>
      <c r="M148" s="18" t="n">
        <v>6.791085880192941</v>
      </c>
      <c r="N148" s="18" t="n">
        <v>2.575446922331405</v>
      </c>
      <c r="O148" s="18" t="n">
        <v>210.0449999999999</v>
      </c>
      <c r="P148" s="18" t="n">
        <v>250.0365043477986</v>
      </c>
      <c r="Q148" s="18" t="n">
        <v>170.0534956522012</v>
      </c>
      <c r="R148" s="18" t="n">
        <v>236.3333333333333</v>
      </c>
      <c r="S148" s="13" t="inlineStr">
        <is>
          <t>буурах</t>
        </is>
      </c>
      <c r="T148" s="18" t="n">
        <v>228.4815661331133</v>
      </c>
      <c r="U148" s="18" t="n">
        <v>220.5390001854182</v>
      </c>
      <c r="V148" s="18" t="n">
        <v>209.7762065587288</v>
      </c>
      <c r="W148" s="13" t="inlineStr">
        <is>
          <t>саармаг</t>
        </is>
      </c>
    </row>
    <row r="149">
      <c r="A149" s="31" t="n">
        <v>46029</v>
      </c>
      <c r="B149" s="11" t="n">
        <v>230</v>
      </c>
      <c r="C149" s="11" t="n">
        <v>230</v>
      </c>
      <c r="D149" s="11" t="n">
        <v>230</v>
      </c>
      <c r="E149" s="11" t="n">
        <v>230</v>
      </c>
      <c r="F149" s="23" t="n">
        <v>70</v>
      </c>
      <c r="G149" s="23" t="n">
        <v>16100</v>
      </c>
      <c r="H149" s="11" t="n">
        <v>233.18</v>
      </c>
      <c r="I149" s="11" t="n">
        <v>207.0737931034483</v>
      </c>
      <c r="J149" s="11" t="n">
        <v>202.9852525252525</v>
      </c>
      <c r="K149" s="11" t="n">
        <v>61.7637514197631</v>
      </c>
      <c r="L149" s="11" t="n">
        <v>10.22361757732511</v>
      </c>
      <c r="M149" s="11" t="n">
        <v>6.147224149610089</v>
      </c>
      <c r="N149" s="11" t="n">
        <v>4.076393427715026</v>
      </c>
      <c r="O149" s="11" t="n">
        <v>209.4999999999999</v>
      </c>
      <c r="P149" s="11" t="n">
        <v>249.1808079554839</v>
      </c>
      <c r="Q149" s="11" t="n">
        <v>169.8191920445159</v>
      </c>
      <c r="R149" s="11" t="n">
        <v>239.6666666666667</v>
      </c>
      <c r="S149" s="6" t="inlineStr">
        <is>
          <t>буурах</t>
        </is>
      </c>
      <c r="T149" s="11" t="n">
        <v>225.9615172729744</v>
      </c>
      <c r="U149" s="11" t="n">
        <v>217.2933342684249</v>
      </c>
      <c r="V149" s="11" t="n">
        <v>207.4016608292626</v>
      </c>
      <c r="W149" s="6" t="inlineStr">
        <is>
          <t>өсөх</t>
        </is>
      </c>
    </row>
    <row r="150">
      <c r="A150" s="32" t="n">
        <v>46028</v>
      </c>
      <c r="B150" s="18" t="n">
        <v>239</v>
      </c>
      <c r="C150" s="18" t="n">
        <v>239</v>
      </c>
      <c r="D150" s="18" t="n">
        <v>239</v>
      </c>
      <c r="E150" s="18" t="n">
        <v>239</v>
      </c>
      <c r="F150" s="24" t="n">
        <v>2600</v>
      </c>
      <c r="G150" s="24" t="n">
        <v>621400</v>
      </c>
      <c r="H150" s="18" t="n">
        <v>227.7514285714285</v>
      </c>
      <c r="I150" s="18" t="n">
        <v>206.108275862069</v>
      </c>
      <c r="J150" s="18" t="n">
        <v>202.8337373737374</v>
      </c>
      <c r="K150" s="18" t="n">
        <v>65.07393794341397</v>
      </c>
      <c r="L150" s="18" t="n">
        <v>10.24231679785518</v>
      </c>
      <c r="M150" s="18" t="n">
        <v>5.128125792681333</v>
      </c>
      <c r="N150" s="18" t="n">
        <v>5.114191005173849</v>
      </c>
      <c r="O150" s="18" t="n">
        <v>208.7494999999999</v>
      </c>
      <c r="P150" s="18" t="n">
        <v>247.4055672986789</v>
      </c>
      <c r="Q150" s="18" t="n">
        <v>170.0934327013209</v>
      </c>
      <c r="R150" s="18" t="n">
        <v>234.38</v>
      </c>
      <c r="S150" s="13" t="inlineStr">
        <is>
          <t>өсөх</t>
        </is>
      </c>
      <c r="T150" s="18" t="n">
        <v>220.4206120560706</v>
      </c>
      <c r="U150" s="18" t="n">
        <v>212.3558359088356</v>
      </c>
      <c r="V150" s="18" t="n">
        <v>204.4374941415106</v>
      </c>
      <c r="W150" s="13" t="inlineStr">
        <is>
          <t>өсөх</t>
        </is>
      </c>
    </row>
    <row r="151">
      <c r="A151" s="31" t="n">
        <v>46027</v>
      </c>
      <c r="B151" s="11" t="n">
        <v>240</v>
      </c>
      <c r="C151" s="11" t="n">
        <v>240</v>
      </c>
      <c r="D151" s="11" t="n">
        <v>240</v>
      </c>
      <c r="E151" s="11" t="n">
        <v>240</v>
      </c>
      <c r="F151" s="23" t="n">
        <v>6</v>
      </c>
      <c r="G151" s="23" t="n">
        <v>1440</v>
      </c>
      <c r="H151" s="11" t="n">
        <v>221.0371428571428</v>
      </c>
      <c r="I151" s="11" t="n">
        <v>204.4186206896552</v>
      </c>
      <c r="J151" s="11" t="n">
        <v>202.6014141414142</v>
      </c>
      <c r="K151" s="11" t="n">
        <v>66.70564650851989</v>
      </c>
      <c r="L151" s="11" t="n">
        <v>9.200841013181105</v>
      </c>
      <c r="M151" s="11" t="n">
        <v>3.84957804138787</v>
      </c>
      <c r="N151" s="11" t="n">
        <v>5.351262971793235</v>
      </c>
      <c r="O151" s="11" t="n">
        <v>206.8299999999999</v>
      </c>
      <c r="P151" s="11" t="n">
        <v>243.0209568815193</v>
      </c>
      <c r="Q151" s="11" t="n">
        <v>170.6390431184804</v>
      </c>
      <c r="R151" s="11" t="n">
        <v>215.2933333333333</v>
      </c>
      <c r="S151" s="6" t="inlineStr">
        <is>
          <t>өсөх</t>
        </is>
      </c>
      <c r="T151" s="11" t="n">
        <v>213.0875903773239</v>
      </c>
      <c r="U151" s="11" t="n">
        <v>206.6731310326535</v>
      </c>
      <c r="V151" s="11" t="n">
        <v>201.3725780143053</v>
      </c>
      <c r="W151" s="6" t="inlineStr">
        <is>
          <t>өсөх</t>
        </is>
      </c>
    </row>
    <row r="152">
      <c r="A152" s="32" t="n">
        <v>46024</v>
      </c>
      <c r="B152" s="18" t="n">
        <v>240</v>
      </c>
      <c r="C152" s="18" t="n">
        <v>240</v>
      </c>
      <c r="D152" s="18" t="n">
        <v>240</v>
      </c>
      <c r="E152" s="18" t="n">
        <v>240</v>
      </c>
      <c r="F152" s="24" t="n">
        <v>66</v>
      </c>
      <c r="G152" s="24" t="n">
        <v>15840</v>
      </c>
      <c r="H152" s="18" t="n">
        <v>214.4657142857143</v>
      </c>
      <c r="I152" s="18" t="n">
        <v>202.0406896551724</v>
      </c>
      <c r="J152" s="18" t="n">
        <v>202.3589898989899</v>
      </c>
      <c r="K152" s="18" t="n">
        <v>66.70564650851989</v>
      </c>
      <c r="L152" s="18" t="n">
        <v>7.635890596914464</v>
      </c>
      <c r="M152" s="18" t="n">
        <v>2.511762298439561</v>
      </c>
      <c r="N152" s="18" t="n">
        <v>5.124128298474903</v>
      </c>
      <c r="O152" s="18" t="n">
        <v>204.7799999999999</v>
      </c>
      <c r="P152" s="18" t="n">
        <v>237.7221820770876</v>
      </c>
      <c r="Q152" s="18" t="n">
        <v>171.8378179229122</v>
      </c>
      <c r="R152" s="18" t="n">
        <v>200.2933333333333</v>
      </c>
      <c r="S152" s="13" t="inlineStr">
        <is>
          <t>өсөх</t>
        </is>
      </c>
      <c r="T152" s="18" t="n">
        <v>204.5447301524218</v>
      </c>
      <c r="U152" s="18" t="n">
        <v>200.7980860840349</v>
      </c>
      <c r="V152" s="18" t="n">
        <v>198.492504733023</v>
      </c>
      <c r="W152" s="13" t="inlineStr">
        <is>
          <t>өсөх</t>
        </is>
      </c>
    </row>
    <row r="153">
      <c r="A153" s="31" t="n">
        <v>46022</v>
      </c>
      <c r="B153" s="11" t="n">
        <v>223.14</v>
      </c>
      <c r="C153" s="11" t="n">
        <v>256</v>
      </c>
      <c r="D153" s="11" t="n">
        <v>223.14</v>
      </c>
      <c r="E153" s="11" t="n">
        <v>245.14</v>
      </c>
      <c r="F153" s="23" t="n">
        <v>49795</v>
      </c>
      <c r="G153" s="23" t="n">
        <v>12206259.89</v>
      </c>
      <c r="H153" s="11" t="n">
        <v>207.8942857142857</v>
      </c>
      <c r="I153" s="11" t="n">
        <v>199.6268965517241</v>
      </c>
      <c r="J153" s="11" t="n">
        <v>202.1165656565657</v>
      </c>
      <c r="K153" s="11" t="n">
        <v>64.10338738160218</v>
      </c>
      <c r="L153" s="11" t="n">
        <v>5.527377293288083</v>
      </c>
      <c r="M153" s="11" t="n">
        <v>1.230730223820835</v>
      </c>
      <c r="N153" s="11" t="n">
        <v>4.296647069467248</v>
      </c>
      <c r="O153" s="11" t="n">
        <v>202.7299999999999</v>
      </c>
      <c r="P153" s="11" t="n">
        <v>231.4870749555652</v>
      </c>
      <c r="Q153" s="11" t="n">
        <v>173.9729250444346</v>
      </c>
      <c r="R153" s="11" t="n">
        <v>183.28</v>
      </c>
      <c r="S153" s="6" t="inlineStr">
        <is>
          <t>өсөх</t>
        </is>
      </c>
      <c r="T153" s="11" t="n">
        <v>196.6437844015047</v>
      </c>
      <c r="U153" s="11" t="n">
        <v>195.9109521914796</v>
      </c>
      <c r="V153" s="11" t="n">
        <v>196.3070930408997</v>
      </c>
      <c r="W153" s="6" t="inlineStr">
        <is>
          <t>өсөх</t>
        </is>
      </c>
    </row>
    <row r="154">
      <c r="A154" s="32" t="n">
        <v>46021</v>
      </c>
      <c r="B154" s="18" t="n">
        <v>209.99</v>
      </c>
      <c r="C154" s="18" t="n">
        <v>230</v>
      </c>
      <c r="D154" s="18" t="n">
        <v>182.74</v>
      </c>
      <c r="E154" s="18" t="n">
        <v>223.14</v>
      </c>
      <c r="F154" s="24" t="n">
        <v>11366</v>
      </c>
      <c r="G154" s="24" t="n">
        <v>2535336.16</v>
      </c>
      <c r="H154" s="18" t="n">
        <v>200.5885714285714</v>
      </c>
      <c r="I154" s="18" t="n">
        <v>197.2355172413793</v>
      </c>
      <c r="J154" s="18" t="n">
        <v>201.8121212121212</v>
      </c>
      <c r="K154" s="18" t="n">
        <v>56.40475726262429</v>
      </c>
      <c r="L154" s="18" t="n">
        <v>2.232403916029881</v>
      </c>
      <c r="M154" s="18" t="n">
        <v>0.1565684564540232</v>
      </c>
      <c r="N154" s="18" t="n">
        <v>2.075835459575858</v>
      </c>
      <c r="O154" s="18" t="n">
        <v>200.4229999999999</v>
      </c>
      <c r="P154" s="18" t="n">
        <v>221.6065153834295</v>
      </c>
      <c r="Q154" s="18" t="n">
        <v>179.2394846165702</v>
      </c>
      <c r="R154" s="18" t="n">
        <v>186.3666666666667</v>
      </c>
      <c r="S154" s="13" t="inlineStr">
        <is>
          <t>өсөх</t>
        </is>
      </c>
      <c r="T154" s="18" t="n">
        <v>193.046554948001</v>
      </c>
      <c r="U154" s="18" t="n">
        <v>193.9291294122214</v>
      </c>
      <c r="V154" s="18" t="n">
        <v>195.5539780141385</v>
      </c>
      <c r="W154" s="13" t="inlineStr">
        <is>
          <t>өсөх</t>
        </is>
      </c>
    </row>
    <row r="155">
      <c r="A155" s="31" t="n">
        <v>46017</v>
      </c>
      <c r="B155" s="11" t="n">
        <v>195</v>
      </c>
      <c r="C155" s="11" t="n">
        <v>214.98</v>
      </c>
      <c r="D155" s="11" t="n">
        <v>195</v>
      </c>
      <c r="E155" s="11" t="n">
        <v>214.98</v>
      </c>
      <c r="F155" s="23" t="n">
        <v>445</v>
      </c>
      <c r="G155" s="23" t="n">
        <v>86794.98</v>
      </c>
      <c r="H155" s="11" t="n">
        <v>196.5685714285714</v>
      </c>
      <c r="I155" s="11" t="n">
        <v>195.5755172413793</v>
      </c>
      <c r="J155" s="11" t="n">
        <v>201.74</v>
      </c>
      <c r="K155" s="11" t="n">
        <v>49.99497032491701</v>
      </c>
      <c r="L155" s="11" t="n">
        <v>0.2343483848235621</v>
      </c>
      <c r="M155" s="11" t="n">
        <v>-0.3623904084399413</v>
      </c>
      <c r="N155" s="11" t="n">
        <v>0.5967387932635034</v>
      </c>
      <c r="O155" s="11" t="n">
        <v>199.2159999999998</v>
      </c>
      <c r="P155" s="11" t="n">
        <v>217.6579764667455</v>
      </c>
      <c r="Q155" s="11" t="n">
        <v>180.7740235332542</v>
      </c>
      <c r="R155" s="11" t="n">
        <v>186.0333333333333</v>
      </c>
      <c r="S155" s="6" t="inlineStr">
        <is>
          <t>өсөх</t>
        </is>
      </c>
      <c r="T155" s="11" t="n">
        <v>191.4653391134893</v>
      </c>
      <c r="U155" s="11" t="n">
        <v>193.3591651110207</v>
      </c>
      <c r="V155" s="11" t="n">
        <v>195.4884771538499</v>
      </c>
      <c r="W155" s="6" t="inlineStr">
        <is>
          <t>өсөх</t>
        </is>
      </c>
    </row>
    <row r="156">
      <c r="A156" s="32" t="n">
        <v>46016</v>
      </c>
      <c r="B156" s="18" t="n">
        <v>172.1</v>
      </c>
      <c r="C156" s="18" t="n">
        <v>192</v>
      </c>
      <c r="D156" s="18" t="n">
        <v>172.1</v>
      </c>
      <c r="E156" s="18" t="n">
        <v>192</v>
      </c>
      <c r="F156" s="24" t="n">
        <v>1384</v>
      </c>
      <c r="G156" s="24" t="n">
        <v>247897.6</v>
      </c>
      <c r="H156" s="18" t="n">
        <v>190.43</v>
      </c>
      <c r="I156" s="18" t="n">
        <v>195.1279310344828</v>
      </c>
      <c r="J156" s="18" t="n">
        <v>201.7503030303031</v>
      </c>
      <c r="K156" s="18" t="n">
        <v>45.25933267261314</v>
      </c>
      <c r="L156" s="18" t="n">
        <v>-1.488469378786334</v>
      </c>
      <c r="M156" s="18" t="n">
        <v>-0.5115751067558172</v>
      </c>
      <c r="N156" s="18" t="n">
        <v>-0.9768942720305169</v>
      </c>
      <c r="O156" s="18" t="n">
        <v>198.4669999999999</v>
      </c>
      <c r="P156" s="18" t="n">
        <v>215.4459482595359</v>
      </c>
      <c r="Q156" s="18" t="n">
        <v>181.4880517404639</v>
      </c>
      <c r="R156" s="18" t="n">
        <v>193.3333333333333</v>
      </c>
      <c r="S156" s="13" t="inlineStr">
        <is>
          <t>буурах</t>
        </is>
      </c>
      <c r="T156" s="18" t="n">
        <v>193.4840220532097</v>
      </c>
      <c r="U156" s="18" t="n">
        <v>194.8419630802638</v>
      </c>
      <c r="V156" s="18" t="n">
        <v>196.29452754583</v>
      </c>
      <c r="W156" s="13" t="inlineStr">
        <is>
          <t>буурах</t>
        </is>
      </c>
    </row>
    <row r="157">
      <c r="A157" s="31" t="n">
        <v>46015</v>
      </c>
      <c r="B157" s="11" t="n">
        <v>192</v>
      </c>
      <c r="C157" s="11" t="n">
        <v>192</v>
      </c>
      <c r="D157" s="11" t="n">
        <v>192</v>
      </c>
      <c r="E157" s="11" t="n">
        <v>192</v>
      </c>
      <c r="F157" s="23" t="n">
        <v>6</v>
      </c>
      <c r="G157" s="23" t="n">
        <v>1152</v>
      </c>
      <c r="H157" s="11" t="n">
        <v>191.7157142857143</v>
      </c>
      <c r="I157" s="11" t="n">
        <v>195.4727586206897</v>
      </c>
      <c r="J157" s="11" t="n">
        <v>201.9851515151515</v>
      </c>
      <c r="K157" s="11" t="n">
        <v>46.21294092187838</v>
      </c>
      <c r="L157" s="11" t="n">
        <v>-1.325979042466059</v>
      </c>
      <c r="M157" s="11" t="n">
        <v>-0.267351538748188</v>
      </c>
      <c r="N157" s="11" t="n">
        <v>-1.058627503717871</v>
      </c>
      <c r="O157" s="11" t="n">
        <v>198.9439999999999</v>
      </c>
      <c r="P157" s="11" t="n">
        <v>215.7040362768103</v>
      </c>
      <c r="Q157" s="11" t="n">
        <v>182.1839637231895</v>
      </c>
      <c r="R157" s="11" t="n">
        <v>194</v>
      </c>
      <c r="S157" s="6" t="inlineStr">
        <is>
          <t>буурах</t>
        </is>
      </c>
      <c r="T157" s="11" t="n">
        <v>193.8230598457661</v>
      </c>
      <c r="U157" s="11" t="n">
        <v>195.3509672333054</v>
      </c>
      <c r="V157" s="11" t="n">
        <v>196.6433856536033</v>
      </c>
      <c r="W157" s="6" t="inlineStr">
        <is>
          <t>буурах</t>
        </is>
      </c>
    </row>
    <row r="158">
      <c r="A158" s="32" t="n">
        <v>46010</v>
      </c>
      <c r="B158" s="18" t="n">
        <v>194</v>
      </c>
      <c r="C158" s="18" t="n">
        <v>194</v>
      </c>
      <c r="D158" s="18" t="n">
        <v>194</v>
      </c>
      <c r="E158" s="18" t="n">
        <v>194</v>
      </c>
      <c r="F158" s="24" t="n">
        <v>12</v>
      </c>
      <c r="G158" s="24" t="n">
        <v>2328</v>
      </c>
      <c r="H158" s="18" t="n">
        <v>193.3914285714285</v>
      </c>
      <c r="I158" s="18" t="n">
        <v>195.8175862068966</v>
      </c>
      <c r="J158" s="18" t="n">
        <v>202.2275757575758</v>
      </c>
      <c r="K158" s="18" t="n">
        <v>47.23512497235125</v>
      </c>
      <c r="L158" s="18" t="n">
        <v>-1.099295318035956</v>
      </c>
      <c r="M158" s="18" t="n">
        <v>-0.002694662818720078</v>
      </c>
      <c r="N158" s="18" t="n">
        <v>-1.096600655217236</v>
      </c>
      <c r="O158" s="18" t="n">
        <v>199.4439999999999</v>
      </c>
      <c r="P158" s="18" t="n">
        <v>215.940145489174</v>
      </c>
      <c r="Q158" s="18" t="n">
        <v>182.9478545108257</v>
      </c>
      <c r="R158" s="18" t="n">
        <v>194.3333333333333</v>
      </c>
      <c r="S158" s="13" t="inlineStr">
        <is>
          <t>буурах</t>
        </is>
      </c>
      <c r="T158" s="18" t="n">
        <v>193.928643300552</v>
      </c>
      <c r="U158" s="18" t="n">
        <v>195.7857358075833</v>
      </c>
      <c r="V158" s="18" t="n">
        <v>196.9465349253443</v>
      </c>
      <c r="W158" s="13" t="inlineStr">
        <is>
          <t>саармаг</t>
        </is>
      </c>
    </row>
    <row r="159">
      <c r="A159" s="31" t="n">
        <v>46009</v>
      </c>
      <c r="B159" s="11" t="n">
        <v>194</v>
      </c>
      <c r="C159" s="11" t="n">
        <v>194</v>
      </c>
      <c r="D159" s="11" t="n">
        <v>194</v>
      </c>
      <c r="E159" s="11" t="n">
        <v>194</v>
      </c>
      <c r="F159" s="23" t="n">
        <v>10</v>
      </c>
      <c r="G159" s="23" t="n">
        <v>1940</v>
      </c>
      <c r="H159" s="11" t="n">
        <v>194.2485714285714</v>
      </c>
      <c r="I159" s="11" t="n">
        <v>196.0872413793103</v>
      </c>
      <c r="J159" s="11" t="n">
        <v>202.3947474747475</v>
      </c>
      <c r="K159" s="11" t="n">
        <v>47.23512497235125</v>
      </c>
      <c r="L159" s="11" t="n">
        <v>-0.9976110687737219</v>
      </c>
      <c r="M159" s="11" t="n">
        <v>0.271455500985589</v>
      </c>
      <c r="N159" s="11" t="n">
        <v>-1.269066569759311</v>
      </c>
      <c r="O159" s="11" t="n">
        <v>199.8439999999999</v>
      </c>
      <c r="P159" s="11" t="n">
        <v>216.1799118508884</v>
      </c>
      <c r="Q159" s="11" t="n">
        <v>183.5080881491114</v>
      </c>
      <c r="R159" s="11" t="n">
        <v>187.0033333333333</v>
      </c>
      <c r="S159" s="6" t="inlineStr">
        <is>
          <t>өсөх</t>
        </is>
      </c>
      <c r="T159" s="11" t="n">
        <v>194.281072014634</v>
      </c>
      <c r="U159" s="11" t="n">
        <v>196.426223291382</v>
      </c>
      <c r="V159" s="11" t="n">
        <v>197.3188098306399</v>
      </c>
      <c r="W159" s="6" t="inlineStr">
        <is>
          <t>буурах</t>
        </is>
      </c>
    </row>
    <row r="160">
      <c r="A160" s="32" t="n">
        <v>46008</v>
      </c>
      <c r="B160" s="18" t="n">
        <v>194</v>
      </c>
      <c r="C160" s="18" t="n">
        <v>194</v>
      </c>
      <c r="D160" s="18" t="n">
        <v>194</v>
      </c>
      <c r="E160" s="18" t="n">
        <v>194</v>
      </c>
      <c r="F160" s="24" t="n">
        <v>106</v>
      </c>
      <c r="G160" s="24" t="n">
        <v>20564</v>
      </c>
      <c r="H160" s="18" t="n">
        <v>195.1057142857142</v>
      </c>
      <c r="I160" s="18" t="n">
        <v>196.3631034482759</v>
      </c>
      <c r="J160" s="18" t="n">
        <v>202.529595959596</v>
      </c>
      <c r="K160" s="18" t="n">
        <v>47.23512497235125</v>
      </c>
      <c r="L160" s="18" t="n">
        <v>-0.8533142841696133</v>
      </c>
      <c r="M160" s="18" t="n">
        <v>0.5887221434254167</v>
      </c>
      <c r="N160" s="18" t="n">
        <v>-1.44203642759503</v>
      </c>
      <c r="O160" s="18" t="n">
        <v>199.6439999999999</v>
      </c>
      <c r="P160" s="18" t="n">
        <v>216.3548472556</v>
      </c>
      <c r="Q160" s="18" t="n">
        <v>182.9331527443997</v>
      </c>
      <c r="R160" s="18" t="n">
        <v>189.3366666666667</v>
      </c>
      <c r="S160" s="13" t="inlineStr">
        <is>
          <t>өсөх</t>
        </is>
      </c>
      <c r="T160" s="18" t="n">
        <v>195.1978221495628</v>
      </c>
      <c r="U160" s="18" t="n">
        <v>197.4208861780334</v>
      </c>
      <c r="V160" s="18" t="n">
        <v>197.8059336392262</v>
      </c>
      <c r="W160" s="13" t="inlineStr">
        <is>
          <t>буурах</t>
        </is>
      </c>
    </row>
    <row r="161">
      <c r="A161" s="31" t="n">
        <v>46007</v>
      </c>
      <c r="B161" s="11" t="n">
        <v>195</v>
      </c>
      <c r="C161" s="11" t="n">
        <v>195</v>
      </c>
      <c r="D161" s="11" t="n">
        <v>195</v>
      </c>
      <c r="E161" s="11" t="n">
        <v>195</v>
      </c>
      <c r="F161" s="23" t="n">
        <v>95</v>
      </c>
      <c r="G161" s="23" t="n">
        <v>18525</v>
      </c>
      <c r="H161" s="11" t="n">
        <v>197.3914285714285</v>
      </c>
      <c r="I161" s="11" t="n">
        <v>196.7424137931035</v>
      </c>
      <c r="J161" s="11" t="n">
        <v>202.7086868686869</v>
      </c>
      <c r="K161" s="11" t="n">
        <v>47.23512497235125</v>
      </c>
      <c r="L161" s="11" t="n">
        <v>-0.6567272713233194</v>
      </c>
      <c r="M161" s="11" t="n">
        <v>0.9492312503241742</v>
      </c>
      <c r="N161" s="11" t="n">
        <v>-1.605958521647494</v>
      </c>
      <c r="O161" s="11" t="n">
        <v>198.4959999999999</v>
      </c>
      <c r="P161" s="11" t="n">
        <v>219.262502257241</v>
      </c>
      <c r="Q161" s="11" t="n">
        <v>177.7294977427588</v>
      </c>
      <c r="R161" s="11" t="n">
        <v>191.0033333333333</v>
      </c>
      <c r="S161" s="6" t="inlineStr">
        <is>
          <t>өсөх</t>
        </is>
      </c>
      <c r="T161" s="11" t="n">
        <v>197.3491614795679</v>
      </c>
      <c r="U161" s="11" t="n">
        <v>199.0523218501536</v>
      </c>
      <c r="V161" s="11" t="n">
        <v>198.4970126541936</v>
      </c>
      <c r="W161" s="6" t="inlineStr">
        <is>
          <t>буурах</t>
        </is>
      </c>
    </row>
    <row r="162">
      <c r="A162" s="32" t="n">
        <v>46003</v>
      </c>
      <c r="B162" s="18" t="n">
        <v>172.01</v>
      </c>
      <c r="C162" s="18" t="n">
        <v>172.01</v>
      </c>
      <c r="D162" s="18" t="n">
        <v>172.01</v>
      </c>
      <c r="E162" s="18" t="n">
        <v>172.01</v>
      </c>
      <c r="F162" s="24" t="n">
        <v>118</v>
      </c>
      <c r="G162" s="24" t="n">
        <v>20297.18</v>
      </c>
      <c r="H162" s="18" t="n">
        <v>199.5342857142857</v>
      </c>
      <c r="I162" s="18" t="n">
        <v>196.9168965517241</v>
      </c>
      <c r="J162" s="18" t="n">
        <v>202.9106060606061</v>
      </c>
      <c r="K162" s="18" t="n">
        <v>28.59214151080181</v>
      </c>
      <c r="L162" s="18" t="n">
        <v>-0.4980765418893611</v>
      </c>
      <c r="M162" s="18" t="n">
        <v>1.350720880736048</v>
      </c>
      <c r="N162" s="18" t="n">
        <v>-1.848797422625409</v>
      </c>
      <c r="O162" s="18" t="n">
        <v>197.2459999999999</v>
      </c>
      <c r="P162" s="18" t="n">
        <v>221.4318970476597</v>
      </c>
      <c r="Q162" s="18" t="n">
        <v>173.06010295234</v>
      </c>
      <c r="R162" s="18" t="n">
        <v>202</v>
      </c>
      <c r="S162" s="13" t="inlineStr">
        <is>
          <t>буурах</t>
        </is>
      </c>
      <c r="T162" s="18" t="n">
        <v>202.6285987297993</v>
      </c>
      <c r="U162" s="18" t="n">
        <v>202.1178305679158</v>
      </c>
      <c r="V162" s="18" t="n">
        <v>199.6676852217025</v>
      </c>
      <c r="W162" s="13" t="inlineStr">
        <is>
          <t>буурах</t>
        </is>
      </c>
    </row>
    <row r="163">
      <c r="A163" s="31" t="n">
        <v>46002</v>
      </c>
      <c r="B163" s="11" t="n">
        <v>201</v>
      </c>
      <c r="C163" s="11" t="n">
        <v>201</v>
      </c>
      <c r="D163" s="11" t="n">
        <v>201</v>
      </c>
      <c r="E163" s="11" t="n">
        <v>201</v>
      </c>
      <c r="F163" s="23" t="n">
        <v>17</v>
      </c>
      <c r="G163" s="23" t="n">
        <v>3417</v>
      </c>
      <c r="H163" s="11" t="n">
        <v>205.6742857142857</v>
      </c>
      <c r="I163" s="11" t="n">
        <v>197.9165517241379</v>
      </c>
      <c r="J163" s="11" t="n">
        <v>203.3448484848485</v>
      </c>
      <c r="K163" s="11" t="n">
        <v>48.76360039564787</v>
      </c>
      <c r="L163" s="11" t="n">
        <v>2.052464229742895</v>
      </c>
      <c r="M163" s="11" t="n">
        <v>1.8129202363924</v>
      </c>
      <c r="N163" s="11" t="n">
        <v>0.2395439933504959</v>
      </c>
      <c r="O163" s="11" t="n">
        <v>197.4349999999999</v>
      </c>
      <c r="P163" s="11" t="n">
        <v>220.8767486549104</v>
      </c>
      <c r="Q163" s="11" t="n">
        <v>173.9932513450893</v>
      </c>
      <c r="R163" s="11" t="n">
        <v>200</v>
      </c>
      <c r="S163" s="6" t="inlineStr">
        <is>
          <t>өсөх</t>
        </is>
      </c>
      <c r="T163" s="11" t="n">
        <v>203.1576111155939</v>
      </c>
      <c r="U163" s="11" t="n">
        <v>202.2546447203422</v>
      </c>
      <c r="V163" s="11" t="n">
        <v>199.4773963480517</v>
      </c>
      <c r="W163" s="6" t="inlineStr">
        <is>
          <t>буурах</t>
        </is>
      </c>
    </row>
    <row r="164">
      <c r="A164" s="32" t="n">
        <v>46000</v>
      </c>
      <c r="B164" s="18" t="n">
        <v>200</v>
      </c>
      <c r="C164" s="18" t="n">
        <v>205</v>
      </c>
      <c r="D164" s="18" t="n">
        <v>200</v>
      </c>
      <c r="E164" s="18" t="n">
        <v>203.73</v>
      </c>
      <c r="F164" s="24" t="n">
        <v>670</v>
      </c>
      <c r="G164" s="24" t="n">
        <v>136500</v>
      </c>
      <c r="H164" s="18" t="n">
        <v>205.6185714285714</v>
      </c>
      <c r="I164" s="18" t="n">
        <v>197.9165517241379</v>
      </c>
      <c r="J164" s="18" t="n">
        <v>203.4862626262627</v>
      </c>
      <c r="K164" s="18" t="n">
        <v>52.29382126756828</v>
      </c>
      <c r="L164" s="18" t="n">
        <v>2.326318607648176</v>
      </c>
      <c r="M164" s="18" t="n">
        <v>1.753034238054775</v>
      </c>
      <c r="N164" s="18" t="n">
        <v>0.5732843695934005</v>
      </c>
      <c r="O164" s="18" t="n">
        <v>196.1349999999998</v>
      </c>
      <c r="P164" s="18" t="n">
        <v>221.4505995386243</v>
      </c>
      <c r="Q164" s="18" t="n">
        <v>170.8194004613754</v>
      </c>
      <c r="R164" s="18" t="n">
        <v>203.3333333333333</v>
      </c>
      <c r="S164" s="13" t="inlineStr">
        <is>
          <t>өсөх</t>
        </is>
      </c>
      <c r="T164" s="18" t="n">
        <v>203.6658427151809</v>
      </c>
      <c r="U164" s="18" t="n">
        <v>202.2830189213228</v>
      </c>
      <c r="V164" s="18" t="n">
        <v>199.2110211912149</v>
      </c>
      <c r="W164" s="13" t="inlineStr">
        <is>
          <t>өсөх</t>
        </is>
      </c>
    </row>
    <row r="165">
      <c r="A165" s="31" t="n">
        <v>45999</v>
      </c>
      <c r="B165" s="11" t="n">
        <v>200</v>
      </c>
      <c r="C165" s="11" t="n">
        <v>200</v>
      </c>
      <c r="D165" s="11" t="n">
        <v>200</v>
      </c>
      <c r="E165" s="11" t="n">
        <v>200</v>
      </c>
      <c r="F165" s="23" t="n">
        <v>50</v>
      </c>
      <c r="G165" s="23" t="n">
        <v>10000</v>
      </c>
      <c r="H165" s="11" t="n">
        <v>204.9428571428571</v>
      </c>
      <c r="I165" s="11" t="n">
        <v>197.9258620689655</v>
      </c>
      <c r="J165" s="11" t="n">
        <v>203.600101010101</v>
      </c>
      <c r="K165" s="11" t="n">
        <v>60.87429317094389</v>
      </c>
      <c r="L165" s="11" t="n">
        <v>2.364055379336008</v>
      </c>
      <c r="M165" s="11" t="n">
        <v>1.609713145656425</v>
      </c>
      <c r="N165" s="11" t="n">
        <v>0.7543422336795831</v>
      </c>
      <c r="O165" s="11" t="n">
        <v>196.0484999999999</v>
      </c>
      <c r="P165" s="11" t="n">
        <v>221.2713565194348</v>
      </c>
      <c r="Q165" s="11" t="n">
        <v>170.825643480565</v>
      </c>
      <c r="R165" s="11" t="n">
        <v>206.6666666666667</v>
      </c>
      <c r="S165" s="6" t="inlineStr">
        <is>
          <t>буурах</t>
        </is>
      </c>
      <c r="T165" s="11" t="n">
        <v>204.4488661563512</v>
      </c>
      <c r="U165" s="11" t="n">
        <v>202.3288246934434</v>
      </c>
      <c r="V165" s="11" t="n">
        <v>198.9221437270524</v>
      </c>
      <c r="W165" s="6" t="inlineStr">
        <is>
          <t>буурах</t>
        </is>
      </c>
    </row>
    <row r="166">
      <c r="A166" s="32" t="n">
        <v>45996</v>
      </c>
      <c r="B166" s="18" t="n">
        <v>200</v>
      </c>
      <c r="C166" s="18" t="n">
        <v>200</v>
      </c>
      <c r="D166" s="18" t="n">
        <v>200</v>
      </c>
      <c r="E166" s="18" t="n">
        <v>200</v>
      </c>
      <c r="F166" s="24" t="n">
        <v>11</v>
      </c>
      <c r="G166" s="24" t="n">
        <v>2200</v>
      </c>
      <c r="H166" s="18" t="n">
        <v>204.8</v>
      </c>
      <c r="I166" s="18" t="n">
        <v>198.0637931034483</v>
      </c>
      <c r="J166" s="18" t="n">
        <v>203.7213131313132</v>
      </c>
      <c r="K166" s="18" t="n">
        <v>72.29750538959038</v>
      </c>
      <c r="L166" s="18" t="n">
        <v>2.757616780590894</v>
      </c>
      <c r="M166" s="18" t="n">
        <v>1.421127587236529</v>
      </c>
      <c r="N166" s="18" t="n">
        <v>1.336489193354364</v>
      </c>
      <c r="O166" s="18" t="n">
        <v>196.1484999999999</v>
      </c>
      <c r="P166" s="18" t="n">
        <v>221.4489681972487</v>
      </c>
      <c r="Q166" s="18" t="n">
        <v>170.848031802751</v>
      </c>
      <c r="R166" s="18" t="n">
        <v>211.6666666666667</v>
      </c>
      <c r="S166" s="13" t="inlineStr">
        <is>
          <t>буурах</t>
        </is>
      </c>
      <c r="T166" s="18" t="n">
        <v>204.5735034016868</v>
      </c>
      <c r="U166" s="18" t="n">
        <v>201.8611329503842</v>
      </c>
      <c r="V166" s="18" t="n">
        <v>198.3943989331896</v>
      </c>
      <c r="W166" s="13" t="inlineStr">
        <is>
          <t>буурах</t>
        </is>
      </c>
    </row>
    <row r="167">
      <c r="A167" s="31" t="n">
        <v>45994</v>
      </c>
      <c r="B167" s="11" t="n">
        <v>210</v>
      </c>
      <c r="C167" s="11" t="n">
        <v>210</v>
      </c>
      <c r="D167" s="11" t="n">
        <v>210</v>
      </c>
      <c r="E167" s="11" t="n">
        <v>210</v>
      </c>
      <c r="F167" s="23" t="n">
        <v>300</v>
      </c>
      <c r="G167" s="23" t="n">
        <v>63000</v>
      </c>
      <c r="H167" s="11" t="n">
        <v>204.6571428571428</v>
      </c>
      <c r="I167" s="11" t="n">
        <v>198.6062068965517</v>
      </c>
      <c r="J167" s="11" t="n">
        <v>203.8425252525253</v>
      </c>
      <c r="K167" s="11" t="n">
        <v>85.72704537334761</v>
      </c>
      <c r="L167" s="11" t="n">
        <v>3.219833452293045</v>
      </c>
      <c r="M167" s="11" t="n">
        <v>1.087005288897938</v>
      </c>
      <c r="N167" s="11" t="n">
        <v>2.132828163395107</v>
      </c>
      <c r="O167" s="11" t="n">
        <v>196.2484999999999</v>
      </c>
      <c r="P167" s="11" t="n">
        <v>221.624766293527</v>
      </c>
      <c r="Q167" s="11" t="n">
        <v>170.8722337064728</v>
      </c>
      <c r="R167" s="11" t="n">
        <v>202</v>
      </c>
      <c r="S167" s="6" t="inlineStr">
        <is>
          <t>өсөх</t>
        </is>
      </c>
      <c r="T167" s="11" t="n">
        <v>202.66066343685</v>
      </c>
      <c r="U167" s="11" t="n">
        <v>200.2266203551402</v>
      </c>
      <c r="V167" s="11" t="n">
        <v>197.3939204933725</v>
      </c>
      <c r="W167" s="6" t="inlineStr">
        <is>
          <t>өсөх</t>
        </is>
      </c>
    </row>
    <row r="168">
      <c r="A168" s="32" t="n">
        <v>45993</v>
      </c>
      <c r="B168" s="18" t="n">
        <v>210</v>
      </c>
      <c r="C168" s="18" t="n">
        <v>210</v>
      </c>
      <c r="D168" s="18" t="n">
        <v>210</v>
      </c>
      <c r="E168" s="18" t="n">
        <v>210</v>
      </c>
      <c r="F168" s="24" t="n">
        <v>118</v>
      </c>
      <c r="G168" s="24" t="n">
        <v>24780</v>
      </c>
      <c r="H168" s="18" t="n">
        <v>203.0857142857142</v>
      </c>
      <c r="I168" s="18" t="n">
        <v>198.2268965517241</v>
      </c>
      <c r="J168" s="18" t="n">
        <v>203.8627272727273</v>
      </c>
      <c r="K168" s="18" t="n">
        <v>77.69143597215478</v>
      </c>
      <c r="L168" s="18" t="n">
        <v>2.744774244868665</v>
      </c>
      <c r="M168" s="18" t="n">
        <v>0.5537982480491614</v>
      </c>
      <c r="N168" s="18" t="n">
        <v>2.190975996819504</v>
      </c>
      <c r="O168" s="18" t="n">
        <v>195.8394999999999</v>
      </c>
      <c r="P168" s="18" t="n">
        <v>220.5715306283167</v>
      </c>
      <c r="Q168" s="18" t="n">
        <v>171.1074693716831</v>
      </c>
      <c r="R168" s="18" t="n">
        <v>198.3333333333333</v>
      </c>
      <c r="S168" s="13" t="inlineStr">
        <is>
          <t>өсөх</t>
        </is>
      </c>
      <c r="T168" s="18" t="n">
        <v>200.5918118239146</v>
      </c>
      <c r="U168" s="18" t="n">
        <v>198.5836837782451</v>
      </c>
      <c r="V168" s="18" t="n">
        <v>196.4534758764377</v>
      </c>
      <c r="W168" s="13" t="inlineStr">
        <is>
          <t>өсөх</t>
        </is>
      </c>
    </row>
    <row r="169">
      <c r="A169" s="31" t="n">
        <v>45992</v>
      </c>
      <c r="B169" s="11" t="n">
        <v>197</v>
      </c>
      <c r="C169" s="11" t="n">
        <v>215</v>
      </c>
      <c r="D169" s="11" t="n">
        <v>197</v>
      </c>
      <c r="E169" s="11" t="n">
        <v>214.99</v>
      </c>
      <c r="F169" s="23" t="n">
        <v>117</v>
      </c>
      <c r="G169" s="23" t="n">
        <v>24254.45</v>
      </c>
      <c r="H169" s="11" t="n">
        <v>201.6571428571428</v>
      </c>
      <c r="I169" s="11" t="n">
        <v>197.0548275862069</v>
      </c>
      <c r="J169" s="11" t="n">
        <v>203.8829292929293</v>
      </c>
      <c r="K169" s="11" t="n">
        <v>84.73163105784263</v>
      </c>
      <c r="L169" s="11" t="n">
        <v>2.098501958376147</v>
      </c>
      <c r="M169" s="11" t="n">
        <v>0.006054248844285404</v>
      </c>
      <c r="N169" s="11" t="n">
        <v>2.092447709531862</v>
      </c>
      <c r="O169" s="11" t="n">
        <v>195.4394999999999</v>
      </c>
      <c r="P169" s="11" t="n">
        <v>219.4919372777479</v>
      </c>
      <c r="Q169" s="11" t="n">
        <v>171.3870627222519</v>
      </c>
      <c r="R169" s="11" t="n">
        <v>199</v>
      </c>
      <c r="S169" s="6" t="inlineStr">
        <is>
          <t>өсөх</t>
        </is>
      </c>
      <c r="T169" s="11" t="n">
        <v>199.0893510731512</v>
      </c>
      <c r="U169" s="11" t="n">
        <v>197.330421391446</v>
      </c>
      <c r="V169" s="11" t="n">
        <v>195.7391501315374</v>
      </c>
      <c r="W169" s="6" t="inlineStr">
        <is>
          <t>өсөх</t>
        </is>
      </c>
    </row>
    <row r="170">
      <c r="A170" s="32" t="n">
        <v>45989</v>
      </c>
      <c r="B170" s="18" t="n">
        <v>199</v>
      </c>
      <c r="C170" s="18" t="n">
        <v>215</v>
      </c>
      <c r="D170" s="18" t="n">
        <v>199</v>
      </c>
      <c r="E170" s="18" t="n">
        <v>200.61</v>
      </c>
      <c r="F170" s="24" t="n">
        <v>588</v>
      </c>
      <c r="G170" s="24" t="n">
        <v>117957</v>
      </c>
      <c r="H170" s="18" t="n">
        <v>199.7357142857142</v>
      </c>
      <c r="I170" s="18" t="n">
        <v>196.5031034482759</v>
      </c>
      <c r="J170" s="18" t="n">
        <v>203.8527272727273</v>
      </c>
      <c r="K170" s="18" t="n">
        <v>49.00983046017952</v>
      </c>
      <c r="L170" s="18" t="n">
        <v>0.7350271205857268</v>
      </c>
      <c r="M170" s="18" t="n">
        <v>-0.51705767853868</v>
      </c>
      <c r="N170" s="18" t="n">
        <v>1.252084799124407</v>
      </c>
      <c r="O170" s="18" t="n">
        <v>194.9399999999999</v>
      </c>
      <c r="P170" s="18" t="n">
        <v>217.729426495636</v>
      </c>
      <c r="Q170" s="18" t="n">
        <v>172.1505735043638</v>
      </c>
      <c r="R170" s="18" t="n">
        <v>199</v>
      </c>
      <c r="S170" s="13" t="inlineStr">
        <is>
          <t>өсөх</t>
        </is>
      </c>
      <c r="T170" s="18" t="n">
        <v>198.0360432842856</v>
      </c>
      <c r="U170" s="18" t="n">
        <v>196.3640350765868</v>
      </c>
      <c r="V170" s="18" t="n">
        <v>195.1934684796029</v>
      </c>
      <c r="W170" s="13" t="inlineStr">
        <is>
          <t>өсөх</t>
        </is>
      </c>
    </row>
    <row r="171">
      <c r="A171" s="31" t="n">
        <v>45988</v>
      </c>
      <c r="B171" s="11" t="n">
        <v>199</v>
      </c>
      <c r="C171" s="11" t="n">
        <v>199</v>
      </c>
      <c r="D171" s="11" t="n">
        <v>199</v>
      </c>
      <c r="E171" s="11" t="n">
        <v>199</v>
      </c>
      <c r="F171" s="23" t="n">
        <v>10</v>
      </c>
      <c r="G171" s="23" t="n">
        <v>1990</v>
      </c>
      <c r="H171" s="11" t="n">
        <v>199.9342857142857</v>
      </c>
      <c r="I171" s="11" t="n">
        <v>196.5027586206897</v>
      </c>
      <c r="J171" s="11" t="n">
        <v>203.9362626262626</v>
      </c>
      <c r="K171" s="11" t="n">
        <v>47.81277340332458</v>
      </c>
      <c r="L171" s="11" t="n">
        <v>0.4481915695065197</v>
      </c>
      <c r="M171" s="11" t="n">
        <v>-0.8300788783197817</v>
      </c>
      <c r="N171" s="11" t="n">
        <v>1.278270447826301</v>
      </c>
      <c r="O171" s="11" t="n">
        <v>194.9124999999999</v>
      </c>
      <c r="P171" s="11" t="n">
        <v>217.6758045711732</v>
      </c>
      <c r="Q171" s="11" t="n">
        <v>172.1491954288266</v>
      </c>
      <c r="R171" s="11" t="n">
        <v>199</v>
      </c>
      <c r="S171" s="6" t="inlineStr">
        <is>
          <t>буурах</t>
        </is>
      </c>
      <c r="T171" s="11" t="n">
        <v>197.5593482755457</v>
      </c>
      <c r="U171" s="11" t="n">
        <v>195.7076855202922</v>
      </c>
      <c r="V171" s="11" t="n">
        <v>194.8138719973866</v>
      </c>
      <c r="W171" s="6" t="inlineStr">
        <is>
          <t>өсөх</t>
        </is>
      </c>
    </row>
    <row r="172">
      <c r="A172" s="32" t="n">
        <v>45986</v>
      </c>
      <c r="B172" s="18" t="n">
        <v>199</v>
      </c>
      <c r="C172" s="18" t="n">
        <v>199</v>
      </c>
      <c r="D172" s="18" t="n">
        <v>199</v>
      </c>
      <c r="E172" s="18" t="n">
        <v>199</v>
      </c>
      <c r="F172" s="24" t="n">
        <v>12</v>
      </c>
      <c r="G172" s="24" t="n">
        <v>2388</v>
      </c>
      <c r="H172" s="18" t="n">
        <v>200.3628571428571</v>
      </c>
      <c r="I172" s="18" t="n">
        <v>195.7862068965518</v>
      </c>
      <c r="J172" s="18" t="n">
        <v>204.0170707070707</v>
      </c>
      <c r="K172" s="18" t="n">
        <v>47.81277340332458</v>
      </c>
      <c r="L172" s="18" t="n">
        <v>0.2394932251180251</v>
      </c>
      <c r="M172" s="18" t="n">
        <v>-1.149646490276357</v>
      </c>
      <c r="N172" s="18" t="n">
        <v>1.389139715394382</v>
      </c>
      <c r="O172" s="18" t="n">
        <v>195.0124999999999</v>
      </c>
      <c r="P172" s="18" t="n">
        <v>217.8641527848643</v>
      </c>
      <c r="Q172" s="18" t="n">
        <v>172.1608472151355</v>
      </c>
      <c r="R172" s="18" t="n">
        <v>199.3333333333333</v>
      </c>
      <c r="S172" s="13" t="inlineStr">
        <is>
          <t>буурах</t>
        </is>
      </c>
      <c r="T172" s="18" t="n">
        <v>196.8495891115533</v>
      </c>
      <c r="U172" s="18" t="n">
        <v>194.8898902494826</v>
      </c>
      <c r="V172" s="18" t="n">
        <v>194.3973725367722</v>
      </c>
      <c r="W172" s="13" t="inlineStr">
        <is>
          <t>өсөх</t>
        </is>
      </c>
    </row>
    <row r="173">
      <c r="A173" s="31" t="n">
        <v>45985</v>
      </c>
      <c r="B173" s="11" t="n">
        <v>199</v>
      </c>
      <c r="C173" s="11" t="n">
        <v>199</v>
      </c>
      <c r="D173" s="11" t="n">
        <v>199</v>
      </c>
      <c r="E173" s="11" t="n">
        <v>199</v>
      </c>
      <c r="F173" s="23" t="n">
        <v>910</v>
      </c>
      <c r="G173" s="23" t="n">
        <v>181090</v>
      </c>
      <c r="H173" s="11" t="n">
        <v>199.0771428571428</v>
      </c>
      <c r="I173" s="11" t="n">
        <v>195.7731034482759</v>
      </c>
      <c r="J173" s="11" t="n">
        <v>204.0978787878788</v>
      </c>
      <c r="K173" s="11" t="n">
        <v>47.94938917975567</v>
      </c>
      <c r="L173" s="11" t="n">
        <v>-0.03036529044865688</v>
      </c>
      <c r="M173" s="11" t="n">
        <v>-1.496931419124952</v>
      </c>
      <c r="N173" s="11" t="n">
        <v>1.466566128676295</v>
      </c>
      <c r="O173" s="11" t="n">
        <v>195.1124999999999</v>
      </c>
      <c r="P173" s="11" t="n">
        <v>218.0504169716868</v>
      </c>
      <c r="Q173" s="11" t="n">
        <v>172.174583028313</v>
      </c>
      <c r="R173" s="11" t="n">
        <v>196.3333333333333</v>
      </c>
      <c r="S173" s="6" t="inlineStr">
        <is>
          <t>өсөх</t>
        </is>
      </c>
      <c r="T173" s="11" t="n">
        <v>195.7955170637995</v>
      </c>
      <c r="U173" s="11" t="n">
        <v>193.8729295100879</v>
      </c>
      <c r="V173" s="11" t="n">
        <v>193.9413364697434</v>
      </c>
      <c r="W173" s="6" t="inlineStr">
        <is>
          <t>өсөх</t>
        </is>
      </c>
    </row>
    <row r="174">
      <c r="A174" s="32" t="n">
        <v>45981</v>
      </c>
      <c r="B174" s="18" t="n">
        <v>199</v>
      </c>
      <c r="C174" s="18" t="n">
        <v>199</v>
      </c>
      <c r="D174" s="18" t="n">
        <v>199</v>
      </c>
      <c r="E174" s="18" t="n">
        <v>199</v>
      </c>
      <c r="F174" s="24" t="n">
        <v>21900</v>
      </c>
      <c r="G174" s="24" t="n">
        <v>4358100</v>
      </c>
      <c r="H174" s="18" t="n">
        <v>195.0828571428571</v>
      </c>
      <c r="I174" s="18" t="n">
        <v>195.4972413793104</v>
      </c>
      <c r="J174" s="18" t="n">
        <v>204.1786868686869</v>
      </c>
      <c r="K174" s="18" t="n">
        <v>47.82419495213229</v>
      </c>
      <c r="L174" s="18" t="n">
        <v>-0.3743612097290452</v>
      </c>
      <c r="M174" s="18" t="n">
        <v>-1.863572951294026</v>
      </c>
      <c r="N174" s="18" t="n">
        <v>1.489211741564981</v>
      </c>
      <c r="O174" s="18" t="n">
        <v>195.3624999999999</v>
      </c>
      <c r="P174" s="18" t="n">
        <v>218.5718307744966</v>
      </c>
      <c r="Q174" s="18" t="n">
        <v>172.1531692255032</v>
      </c>
      <c r="R174" s="18" t="n">
        <v>196.6666666666667</v>
      </c>
      <c r="S174" s="13" t="inlineStr">
        <is>
          <t>өсөх</t>
        </is>
      </c>
      <c r="T174" s="18" t="n">
        <v>194.2355423886381</v>
      </c>
      <c r="U174" s="18" t="n">
        <v>192.6122952840794</v>
      </c>
      <c r="V174" s="18" t="n">
        <v>193.4439234753055</v>
      </c>
      <c r="W174" s="13" t="inlineStr">
        <is>
          <t>өсөх</t>
        </is>
      </c>
    </row>
    <row r="175">
      <c r="A175" s="31" t="n">
        <v>45980</v>
      </c>
      <c r="B175" s="11" t="n">
        <v>200</v>
      </c>
      <c r="C175" s="11" t="n">
        <v>200</v>
      </c>
      <c r="D175" s="11" t="n">
        <v>200</v>
      </c>
      <c r="E175" s="11" t="n">
        <v>200</v>
      </c>
      <c r="F175" s="23" t="n">
        <v>99</v>
      </c>
      <c r="G175" s="23" t="n">
        <v>19800</v>
      </c>
      <c r="H175" s="11" t="n">
        <v>190.94</v>
      </c>
      <c r="I175" s="11" t="n">
        <v>195.5313793103448</v>
      </c>
      <c r="J175" s="11" t="n">
        <v>204.259494949495</v>
      </c>
      <c r="K175" s="11" t="n">
        <v>46.47589512263885</v>
      </c>
      <c r="L175" s="11" t="n">
        <v>-0.807979838196303</v>
      </c>
      <c r="M175" s="11" t="n">
        <v>-2.235875886685271</v>
      </c>
      <c r="N175" s="11" t="n">
        <v>1.427896048488968</v>
      </c>
      <c r="O175" s="11" t="n">
        <v>195.6124999999999</v>
      </c>
      <c r="P175" s="11" t="n">
        <v>219.0794562363762</v>
      </c>
      <c r="Q175" s="11" t="n">
        <v>172.1455437636236</v>
      </c>
      <c r="R175" s="11" t="n">
        <v>197.3333333333333</v>
      </c>
      <c r="S175" s="6" t="inlineStr">
        <is>
          <t>өсөх</t>
        </is>
      </c>
      <c r="T175" s="11" t="n">
        <v>191.9378471688351</v>
      </c>
      <c r="U175" s="11" t="n">
        <v>191.0576358980383</v>
      </c>
      <c r="V175" s="11" t="n">
        <v>192.9052225400117</v>
      </c>
      <c r="W175" s="6" t="inlineStr">
        <is>
          <t>өсөх</t>
        </is>
      </c>
    </row>
    <row r="176">
      <c r="A176" s="32" t="n">
        <v>45979</v>
      </c>
      <c r="B176" s="18" t="n">
        <v>202</v>
      </c>
      <c r="C176" s="18" t="n">
        <v>202</v>
      </c>
      <c r="D176" s="18" t="n">
        <v>190</v>
      </c>
      <c r="E176" s="18" t="n">
        <v>201.54</v>
      </c>
      <c r="F176" s="24" t="n">
        <v>26</v>
      </c>
      <c r="G176" s="24" t="n">
        <v>5240</v>
      </c>
      <c r="H176" s="18" t="n">
        <v>187.4814285714285</v>
      </c>
      <c r="I176" s="18" t="n">
        <v>195.186551724138</v>
      </c>
      <c r="J176" s="18" t="n">
        <v>204.1005050505051</v>
      </c>
      <c r="K176" s="18" t="n">
        <v>50.99542641915523</v>
      </c>
      <c r="L176" s="18" t="n">
        <v>-1.451500635429881</v>
      </c>
      <c r="M176" s="18" t="n">
        <v>-2.592849898807513</v>
      </c>
      <c r="N176" s="18" t="n">
        <v>1.141349263377633</v>
      </c>
      <c r="O176" s="18" t="n">
        <v>196.3989999999999</v>
      </c>
      <c r="P176" s="18" t="n">
        <v>221.4053279191487</v>
      </c>
      <c r="Q176" s="18" t="n">
        <v>171.3926720808512</v>
      </c>
      <c r="R176" s="18" t="n">
        <v>197.3333333333333</v>
      </c>
      <c r="S176" s="13" t="inlineStr">
        <is>
          <t>өсөх</t>
        </is>
      </c>
      <c r="T176" s="18" t="n">
        <v>189.0758379250086</v>
      </c>
      <c r="U176" s="18" t="n">
        <v>189.4065784584257</v>
      </c>
      <c r="V176" s="18" t="n">
        <v>192.429558228364</v>
      </c>
      <c r="W176" s="13" t="inlineStr">
        <is>
          <t>өсөх</t>
        </is>
      </c>
    </row>
    <row r="177">
      <c r="A177" s="31" t="n">
        <v>45978</v>
      </c>
      <c r="B177" s="11" t="n">
        <v>200</v>
      </c>
      <c r="C177" s="11" t="n">
        <v>202</v>
      </c>
      <c r="D177" s="11" t="n">
        <v>200</v>
      </c>
      <c r="E177" s="11" t="n">
        <v>202</v>
      </c>
      <c r="F177" s="23" t="n">
        <v>1088</v>
      </c>
      <c r="G177" s="23" t="n">
        <v>217626</v>
      </c>
      <c r="H177" s="11" t="n">
        <v>183.69</v>
      </c>
      <c r="I177" s="11" t="n">
        <v>194.9903448275863</v>
      </c>
      <c r="J177" s="11" t="n">
        <v>204.0849494949495</v>
      </c>
      <c r="K177" s="11" t="n">
        <v>50.66827051590484</v>
      </c>
      <c r="L177" s="11" t="n">
        <v>-2.408554443747164</v>
      </c>
      <c r="M177" s="11" t="n">
        <v>-2.878187214651921</v>
      </c>
      <c r="N177" s="11" t="n">
        <v>0.4696327709047567</v>
      </c>
      <c r="O177" s="11" t="n">
        <v>196.2719999999999</v>
      </c>
      <c r="P177" s="11" t="n">
        <v>221.1982709605749</v>
      </c>
      <c r="Q177" s="11" t="n">
        <v>171.345729039425</v>
      </c>
      <c r="R177" s="11" t="n">
        <v>187.68</v>
      </c>
      <c r="S177" s="6" t="inlineStr">
        <is>
          <t>өсөх</t>
        </is>
      </c>
      <c r="T177" s="11" t="n">
        <v>185.3943912310247</v>
      </c>
      <c r="U177" s="11" t="n">
        <v>187.6485402447881</v>
      </c>
      <c r="V177" s="11" t="n">
        <v>192.0286409199028</v>
      </c>
      <c r="W177" s="6" t="inlineStr">
        <is>
          <t>өсөх</t>
        </is>
      </c>
    </row>
    <row r="178">
      <c r="A178" s="32" t="n">
        <v>45975</v>
      </c>
      <c r="B178" s="18" t="n">
        <v>202</v>
      </c>
      <c r="C178" s="18" t="n">
        <v>202</v>
      </c>
      <c r="D178" s="18" t="n">
        <v>202</v>
      </c>
      <c r="E178" s="18" t="n">
        <v>202</v>
      </c>
      <c r="F178" s="24" t="n">
        <v>22</v>
      </c>
      <c r="G178" s="24" t="n">
        <v>4444</v>
      </c>
      <c r="H178" s="18" t="n">
        <v>183.69</v>
      </c>
      <c r="I178" s="18" t="n">
        <v>194.7489655172414</v>
      </c>
      <c r="J178" s="18" t="n">
        <v>204.0647474747475</v>
      </c>
      <c r="K178" s="18" t="n">
        <v>50.66827051590484</v>
      </c>
      <c r="L178" s="18" t="n">
        <v>-3.641905967181259</v>
      </c>
      <c r="M178" s="18" t="n">
        <v>-2.99559540737811</v>
      </c>
      <c r="N178" s="18" t="n">
        <v>-0.6463105598031493</v>
      </c>
      <c r="O178" s="18" t="n">
        <v>194.9724999999999</v>
      </c>
      <c r="P178" s="18" t="n">
        <v>221.2424812523724</v>
      </c>
      <c r="Q178" s="18" t="n">
        <v>168.7025187476275</v>
      </c>
      <c r="R178" s="18" t="n">
        <v>177.0133333333333</v>
      </c>
      <c r="S178" s="13" t="inlineStr">
        <is>
          <t>өсөх</t>
        </is>
      </c>
      <c r="T178" s="18" t="n">
        <v>182.1528555335607</v>
      </c>
      <c r="U178" s="18" t="n">
        <v>186.5913096494969</v>
      </c>
      <c r="V178" s="18" t="n">
        <v>192.0437587492978</v>
      </c>
      <c r="W178" s="13" t="inlineStr">
        <is>
          <t>өсөх</t>
        </is>
      </c>
    </row>
    <row r="179">
      <c r="A179" s="31" t="n">
        <v>45974</v>
      </c>
      <c r="B179" s="11" t="n">
        <v>190</v>
      </c>
      <c r="C179" s="11" t="n">
        <v>190</v>
      </c>
      <c r="D179" s="11" t="n">
        <v>190</v>
      </c>
      <c r="E179" s="11" t="n">
        <v>190</v>
      </c>
      <c r="F179" s="23" t="n">
        <v>10</v>
      </c>
      <c r="G179" s="23" t="n">
        <v>1900</v>
      </c>
      <c r="H179" s="11" t="n">
        <v>183.69</v>
      </c>
      <c r="I179" s="11" t="n">
        <v>194.3006896551724</v>
      </c>
      <c r="J179" s="11" t="n">
        <v>204.0406060606061</v>
      </c>
      <c r="K179" s="11" t="n">
        <v>39.36493467031297</v>
      </c>
      <c r="L179" s="11" t="n">
        <v>-5.163137824841812</v>
      </c>
      <c r="M179" s="11" t="n">
        <v>-2.834017767427322</v>
      </c>
      <c r="N179" s="11" t="n">
        <v>-2.32912005741449</v>
      </c>
      <c r="O179" s="11" t="n">
        <v>194.8219999999999</v>
      </c>
      <c r="P179" s="11" t="n">
        <v>220.9633890985157</v>
      </c>
      <c r="Q179" s="11" t="n">
        <v>168.6806109014842</v>
      </c>
      <c r="R179" s="11" t="n">
        <v>172.0133333333333</v>
      </c>
      <c r="S179" s="6" t="inlineStr">
        <is>
          <t>өсөх</t>
        </is>
      </c>
      <c r="T179" s="11" t="n">
        <v>182.3518206743883</v>
      </c>
      <c r="U179" s="11" t="n">
        <v>187.8004057488948</v>
      </c>
      <c r="V179" s="11" t="n">
        <v>193.072642099037</v>
      </c>
      <c r="W179" s="6" t="inlineStr">
        <is>
          <t>өсөх</t>
        </is>
      </c>
    </row>
    <row r="180">
      <c r="A180" s="32" t="n">
        <v>45973</v>
      </c>
      <c r="B180" s="18" t="n">
        <v>171.06</v>
      </c>
      <c r="C180" s="18" t="n">
        <v>171.06</v>
      </c>
      <c r="D180" s="18" t="n">
        <v>171.04</v>
      </c>
      <c r="E180" s="18" t="n">
        <v>171.04</v>
      </c>
      <c r="F180" s="24" t="n">
        <v>664</v>
      </c>
      <c r="G180" s="24" t="n">
        <v>113583.64</v>
      </c>
      <c r="H180" s="18" t="n">
        <v>185.4042857142857</v>
      </c>
      <c r="I180" s="18" t="n">
        <v>194.6665517241379</v>
      </c>
      <c r="J180" s="18" t="n">
        <v>204.1416161616162</v>
      </c>
      <c r="K180" s="18" t="n">
        <v>14.83141271873664</v>
      </c>
      <c r="L180" s="18" t="n">
        <v>-5.807864482076269</v>
      </c>
      <c r="M180" s="18" t="n">
        <v>-2.251737753073699</v>
      </c>
      <c r="N180" s="18" t="n">
        <v>-3.55612672900257</v>
      </c>
      <c r="O180" s="18" t="n">
        <v>195.352</v>
      </c>
      <c r="P180" s="18" t="n">
        <v>221.5106571520787</v>
      </c>
      <c r="Q180" s="18" t="n">
        <v>169.1933428479212</v>
      </c>
      <c r="R180" s="18" t="n">
        <v>173.6666666666667</v>
      </c>
      <c r="S180" s="13" t="inlineStr">
        <is>
          <t>буурах</t>
        </is>
      </c>
      <c r="T180" s="18" t="n">
        <v>186.7728057596772</v>
      </c>
      <c r="U180" s="18" t="n">
        <v>191.3730445601659</v>
      </c>
      <c r="V180" s="18" t="n">
        <v>195.0289212585596</v>
      </c>
      <c r="W180" s="13" t="inlineStr">
        <is>
          <t>буурах</t>
        </is>
      </c>
    </row>
    <row r="181">
      <c r="A181" s="31" t="n">
        <v>45971</v>
      </c>
      <c r="B181" s="11" t="n">
        <v>170</v>
      </c>
      <c r="C181" s="11" t="n">
        <v>170</v>
      </c>
      <c r="D181" s="11" t="n">
        <v>170</v>
      </c>
      <c r="E181" s="11" t="n">
        <v>170</v>
      </c>
      <c r="F181" s="23" t="n">
        <v>600</v>
      </c>
      <c r="G181" s="23" t="n">
        <v>102000</v>
      </c>
      <c r="H181" s="11" t="n">
        <v>189.8014285714285</v>
      </c>
      <c r="I181" s="11" t="n">
        <v>195.8003448275862</v>
      </c>
      <c r="J181" s="11" t="n">
        <v>204.4341414141414</v>
      </c>
      <c r="K181" s="11" t="n">
        <v>10.26933101650739</v>
      </c>
      <c r="L181" s="11" t="n">
        <v>-4.615819386661713</v>
      </c>
      <c r="M181" s="11" t="n">
        <v>-1.362706070823057</v>
      </c>
      <c r="N181" s="11" t="n">
        <v>-3.253113315838656</v>
      </c>
      <c r="O181" s="11" t="n">
        <v>195.711</v>
      </c>
      <c r="P181" s="11" t="n">
        <v>220.6959201719757</v>
      </c>
      <c r="Q181" s="11" t="n">
        <v>170.7260798280242</v>
      </c>
      <c r="R181" s="11" t="n">
        <v>184.3333333333333</v>
      </c>
      <c r="S181" s="6" t="inlineStr">
        <is>
          <t>буурах</t>
        </is>
      </c>
      <c r="T181" s="11" t="n">
        <v>192.1743581357051</v>
      </c>
      <c r="U181" s="11" t="n">
        <v>195.223880448302</v>
      </c>
      <c r="V181" s="11" t="n">
        <v>196.9348432836535</v>
      </c>
      <c r="W181" s="6" t="inlineStr">
        <is>
          <t>буурах</t>
        </is>
      </c>
    </row>
    <row r="182">
      <c r="A182" s="32" t="n">
        <v>45965</v>
      </c>
      <c r="B182" s="18" t="n">
        <v>175</v>
      </c>
      <c r="C182" s="18" t="n">
        <v>176</v>
      </c>
      <c r="D182" s="18" t="n">
        <v>175</v>
      </c>
      <c r="E182" s="18" t="n">
        <v>175.79</v>
      </c>
      <c r="F182" s="24" t="n">
        <v>95</v>
      </c>
      <c r="G182" s="24" t="n">
        <v>16700</v>
      </c>
      <c r="H182" s="18" t="n">
        <v>194.3728571428571</v>
      </c>
      <c r="I182" s="18" t="n">
        <v>197.0417241379311</v>
      </c>
      <c r="J182" s="18" t="n">
        <v>204.7371717171717</v>
      </c>
      <c r="K182" s="18" t="n">
        <v>33.05592057234632</v>
      </c>
      <c r="L182" s="18" t="n">
        <v>-2.92130627379936</v>
      </c>
      <c r="M182" s="18" t="n">
        <v>-0.5494277418633927</v>
      </c>
      <c r="N182" s="18" t="n">
        <v>-2.371878531935967</v>
      </c>
      <c r="O182" s="18" t="n">
        <v>197.142</v>
      </c>
      <c r="P182" s="18" t="n">
        <v>219.1768937823625</v>
      </c>
      <c r="Q182" s="18" t="n">
        <v>175.1071062176374</v>
      </c>
      <c r="R182" s="18" t="n">
        <v>193</v>
      </c>
      <c r="S182" s="13" t="inlineStr">
        <is>
          <t>буурах</t>
        </is>
      </c>
      <c r="T182" s="18" t="n">
        <v>197.2918361959365</v>
      </c>
      <c r="U182" s="18" t="n">
        <v>198.5450000565669</v>
      </c>
      <c r="V182" s="18" t="n">
        <v>198.4343874104946</v>
      </c>
      <c r="W182" s="13" t="inlineStr">
        <is>
          <t>буурах</t>
        </is>
      </c>
    </row>
    <row r="183">
      <c r="A183" s="31" t="n">
        <v>45959</v>
      </c>
      <c r="B183" s="11" t="n">
        <v>175</v>
      </c>
      <c r="C183" s="11" t="n">
        <v>175</v>
      </c>
      <c r="D183" s="11" t="n">
        <v>175</v>
      </c>
      <c r="E183" s="11" t="n">
        <v>175</v>
      </c>
      <c r="F183" s="23" t="n">
        <v>7266</v>
      </c>
      <c r="G183" s="23" t="n">
        <v>1271550</v>
      </c>
      <c r="H183" s="11" t="n">
        <v>198.5457142857142</v>
      </c>
      <c r="I183" s="11" t="n">
        <v>197.1868965517242</v>
      </c>
      <c r="J183" s="11" t="n">
        <v>204.9817171717172</v>
      </c>
      <c r="K183" s="11" t="n">
        <v>49.44315801080605</v>
      </c>
      <c r="L183" s="11" t="n">
        <v>-1.305526900308791</v>
      </c>
      <c r="M183" s="11" t="n">
        <v>0.04354189112059903</v>
      </c>
      <c r="N183" s="11" t="n">
        <v>-1.34906879142939</v>
      </c>
      <c r="O183" s="11" t="n">
        <v>197.9025</v>
      </c>
      <c r="P183" s="11" t="n">
        <v>217.8921562001451</v>
      </c>
      <c r="Q183" s="11" t="n">
        <v>177.9128437998549</v>
      </c>
      <c r="R183" s="11" t="n">
        <v>202</v>
      </c>
      <c r="S183" s="6" t="inlineStr">
        <is>
          <t>буурах</t>
        </is>
      </c>
      <c r="T183" s="11" t="n">
        <v>201.7221022786624</v>
      </c>
      <c r="U183" s="11" t="n">
        <v>201.0734240630874</v>
      </c>
      <c r="V183" s="11" t="n">
        <v>199.4346957484956</v>
      </c>
      <c r="W183" s="6" t="inlineStr">
        <is>
          <t>буурах</t>
        </is>
      </c>
    </row>
    <row r="184">
      <c r="A184" s="32" t="n">
        <v>45958</v>
      </c>
      <c r="B184" s="18" t="n">
        <v>202</v>
      </c>
      <c r="C184" s="18" t="n">
        <v>202</v>
      </c>
      <c r="D184" s="18" t="n">
        <v>202</v>
      </c>
      <c r="E184" s="18" t="n">
        <v>202</v>
      </c>
      <c r="F184" s="24" t="n">
        <v>30</v>
      </c>
      <c r="G184" s="24" t="n">
        <v>6060</v>
      </c>
      <c r="H184" s="18" t="n">
        <v>202.1257142857142</v>
      </c>
      <c r="I184" s="18" t="n">
        <v>198.2213793103449</v>
      </c>
      <c r="J184" s="18" t="n">
        <v>205.2293939393939</v>
      </c>
      <c r="K184" s="18" t="n">
        <v>51.73647167416637</v>
      </c>
      <c r="L184" s="18" t="n">
        <v>0.85622098222359</v>
      </c>
      <c r="M184" s="18" t="n">
        <v>0.3808090889779466</v>
      </c>
      <c r="N184" s="18" t="n">
        <v>0.4754118932456434</v>
      </c>
      <c r="O184" s="18" t="n">
        <v>199.152</v>
      </c>
      <c r="P184" s="18" t="n">
        <v>216.1610559408804</v>
      </c>
      <c r="Q184" s="18" t="n">
        <v>182.1429440591195</v>
      </c>
      <c r="R184" s="18" t="n">
        <v>202</v>
      </c>
      <c r="S184" s="13" t="inlineStr">
        <is>
          <t>буурах</t>
        </is>
      </c>
      <c r="T184" s="18" t="n">
        <v>201.6518493875089</v>
      </c>
      <c r="U184" s="18" t="n">
        <v>200.8761280636169</v>
      </c>
      <c r="V184" s="18" t="n">
        <v>199.1919045172482</v>
      </c>
      <c r="W184" s="13" t="inlineStr">
        <is>
          <t>өсөх</t>
        </is>
      </c>
    </row>
    <row r="185">
      <c r="A185" s="31" t="n">
        <v>45957</v>
      </c>
      <c r="B185" s="11" t="n">
        <v>202</v>
      </c>
      <c r="C185" s="11" t="n">
        <v>202</v>
      </c>
      <c r="D185" s="11" t="n">
        <v>202</v>
      </c>
      <c r="E185" s="11" t="n">
        <v>202</v>
      </c>
      <c r="F185" s="23" t="n">
        <v>48</v>
      </c>
      <c r="G185" s="23" t="n">
        <v>9696</v>
      </c>
      <c r="H185" s="11" t="n">
        <v>201.9828571428571</v>
      </c>
      <c r="I185" s="11" t="n">
        <v>198.4972413793104</v>
      </c>
      <c r="J185" s="11" t="n">
        <v>205.2091919191919</v>
      </c>
      <c r="K185" s="11" t="n">
        <v>50.79293158133213</v>
      </c>
      <c r="L185" s="11" t="n">
        <v>0.8538523380053675</v>
      </c>
      <c r="M185" s="11" t="n">
        <v>0.2619561156665358</v>
      </c>
      <c r="N185" s="11" t="n">
        <v>0.5918962223388318</v>
      </c>
      <c r="O185" s="11" t="n">
        <v>198.552</v>
      </c>
      <c r="P185" s="11" t="n">
        <v>215.9588257876041</v>
      </c>
      <c r="Q185" s="11" t="n">
        <v>181.1451742123958</v>
      </c>
      <c r="R185" s="11" t="n">
        <v>202</v>
      </c>
      <c r="S185" s="6" t="inlineStr">
        <is>
          <t>буурах</t>
        </is>
      </c>
      <c r="T185" s="11" t="n">
        <v>201.6151660202939</v>
      </c>
      <c r="U185" s="11" t="n">
        <v>200.6638560490365</v>
      </c>
      <c r="V185" s="11" t="n">
        <v>198.9385733567792</v>
      </c>
      <c r="W185" s="6" t="inlineStr">
        <is>
          <t>өсөх</t>
        </is>
      </c>
    </row>
    <row r="186">
      <c r="A186" s="32" t="n">
        <v>45954</v>
      </c>
      <c r="B186" s="18" t="n">
        <v>200</v>
      </c>
      <c r="C186" s="18" t="n">
        <v>202</v>
      </c>
      <c r="D186" s="18" t="n">
        <v>200</v>
      </c>
      <c r="E186" s="18" t="n">
        <v>202</v>
      </c>
      <c r="F186" s="24" t="n">
        <v>5505</v>
      </c>
      <c r="G186" s="24" t="n">
        <v>1101010</v>
      </c>
      <c r="H186" s="18" t="n">
        <v>201.8399999999999</v>
      </c>
      <c r="I186" s="18" t="n">
        <v>198.0834482758621</v>
      </c>
      <c r="J186" s="18" t="n">
        <v>205.1889898989899</v>
      </c>
      <c r="K186" s="18" t="n">
        <v>60.74462317007048</v>
      </c>
      <c r="L186" s="18" t="n">
        <v>0.8384094162867086</v>
      </c>
      <c r="M186" s="18" t="n">
        <v>0.1139820600818278</v>
      </c>
      <c r="N186" s="18" t="n">
        <v>0.7244273562048807</v>
      </c>
      <c r="O186" s="18" t="n">
        <v>198.2445</v>
      </c>
      <c r="P186" s="18" t="n">
        <v>215.6140647326005</v>
      </c>
      <c r="Q186" s="18" t="n">
        <v>180.8749352673994</v>
      </c>
      <c r="R186" s="18" t="n">
        <v>203</v>
      </c>
      <c r="S186" s="13" t="inlineStr">
        <is>
          <t>буурах</t>
        </is>
      </c>
      <c r="T186" s="18" t="n">
        <v>201.6975329085022</v>
      </c>
      <c r="U186" s="18" t="n">
        <v>200.4672120003262</v>
      </c>
      <c r="V186" s="18" t="n">
        <v>198.6873874680694</v>
      </c>
      <c r="W186" s="13" t="inlineStr">
        <is>
          <t>өсөх</t>
        </is>
      </c>
    </row>
    <row r="187">
      <c r="A187" s="31" t="n">
        <v>45953</v>
      </c>
      <c r="B187" s="11" t="n">
        <v>201</v>
      </c>
      <c r="C187" s="11" t="n">
        <v>202</v>
      </c>
      <c r="D187" s="11" t="n">
        <v>201</v>
      </c>
      <c r="E187" s="11" t="n">
        <v>201.82</v>
      </c>
      <c r="F187" s="23" t="n">
        <v>450</v>
      </c>
      <c r="G187" s="23" t="n">
        <v>90820</v>
      </c>
      <c r="H187" s="11" t="n">
        <v>202.1257142857142</v>
      </c>
      <c r="I187" s="11" t="n">
        <v>198.0144827586207</v>
      </c>
      <c r="J187" s="11" t="n">
        <v>205.1681818181818</v>
      </c>
      <c r="K187" s="11" t="n">
        <v>51.22249388753055</v>
      </c>
      <c r="L187" s="11" t="n">
        <v>0.8065035865107291</v>
      </c>
      <c r="M187" s="11" t="n">
        <v>-0.06712477896939237</v>
      </c>
      <c r="N187" s="11" t="n">
        <v>0.8736283654801215</v>
      </c>
      <c r="O187" s="11" t="n">
        <v>197.8945</v>
      </c>
      <c r="P187" s="11" t="n">
        <v>215.2293313807778</v>
      </c>
      <c r="Q187" s="11" t="n">
        <v>180.5596686192221</v>
      </c>
      <c r="R187" s="11" t="n">
        <v>202.6666666666667</v>
      </c>
      <c r="S187" s="6" t="inlineStr">
        <is>
          <t>буурах</t>
        </is>
      </c>
      <c r="T187" s="11" t="n">
        <v>201.5958671188758</v>
      </c>
      <c r="U187" s="11" t="n">
        <v>200.108798878469</v>
      </c>
      <c r="V187" s="11" t="n">
        <v>198.3660397661008</v>
      </c>
      <c r="W187" s="6" t="inlineStr">
        <is>
          <t>өсөх</t>
        </is>
      </c>
    </row>
    <row r="188">
      <c r="A188" s="32" t="n">
        <v>45952</v>
      </c>
      <c r="B188" s="18" t="n">
        <v>202</v>
      </c>
      <c r="C188" s="18" t="n">
        <v>202</v>
      </c>
      <c r="D188" s="18" t="n">
        <v>202</v>
      </c>
      <c r="E188" s="18" t="n">
        <v>202</v>
      </c>
      <c r="F188" s="24" t="n">
        <v>10</v>
      </c>
      <c r="G188" s="24" t="n">
        <v>2020</v>
      </c>
      <c r="H188" s="18" t="n">
        <v>202.4371428571428</v>
      </c>
      <c r="I188" s="18" t="n">
        <v>197.9517241379311</v>
      </c>
      <c r="J188" s="18" t="n">
        <v>205.1286868686869</v>
      </c>
      <c r="K188" s="18" t="n">
        <v>53.97628687102371</v>
      </c>
      <c r="L188" s="18" t="n">
        <v>0.7723764570656044</v>
      </c>
      <c r="M188" s="18" t="n">
        <v>-0.2855318703394227</v>
      </c>
      <c r="N188" s="18" t="n">
        <v>1.057908327405027</v>
      </c>
      <c r="O188" s="18" t="n">
        <v>197.2535</v>
      </c>
      <c r="P188" s="18" t="n">
        <v>214.9055075628808</v>
      </c>
      <c r="Q188" s="18" t="n">
        <v>179.6014924371192</v>
      </c>
      <c r="R188" s="18" t="n">
        <v>201.6666666666667</v>
      </c>
      <c r="S188" s="13" t="inlineStr">
        <is>
          <t>өсөх</t>
        </is>
      </c>
      <c r="T188" s="18" t="n">
        <v>201.2204361905588</v>
      </c>
      <c r="U188" s="18" t="n">
        <v>199.5493163542088</v>
      </c>
      <c r="V188" s="18" t="n">
        <v>197.9679708451599</v>
      </c>
      <c r="W188" s="13" t="inlineStr">
        <is>
          <t>өсөх</t>
        </is>
      </c>
    </row>
    <row r="189">
      <c r="A189" s="31" t="n">
        <v>45951</v>
      </c>
      <c r="B189" s="11" t="n">
        <v>204</v>
      </c>
      <c r="C189" s="11" t="n">
        <v>205</v>
      </c>
      <c r="D189" s="11" t="n">
        <v>204</v>
      </c>
      <c r="E189" s="11" t="n">
        <v>205</v>
      </c>
      <c r="F189" s="23" t="n">
        <v>7186</v>
      </c>
      <c r="G189" s="23" t="n">
        <v>1469821</v>
      </c>
      <c r="H189" s="11" t="n">
        <v>204.3985714285714</v>
      </c>
      <c r="I189" s="11" t="n">
        <v>197.8827586206897</v>
      </c>
      <c r="J189" s="11" t="n">
        <v>205.1589898989899</v>
      </c>
      <c r="K189" s="11" t="n">
        <v>51.73584644168803</v>
      </c>
      <c r="L189" s="11" t="n">
        <v>0.6992559906528584</v>
      </c>
      <c r="M189" s="11" t="n">
        <v>-0.5500089521906795</v>
      </c>
      <c r="N189" s="11" t="n">
        <v>1.249264942843538</v>
      </c>
      <c r="O189" s="11" t="n">
        <v>197.184</v>
      </c>
      <c r="P189" s="11" t="n">
        <v>214.7715358137517</v>
      </c>
      <c r="Q189" s="11" t="n">
        <v>179.5964641862482</v>
      </c>
      <c r="R189" s="11" t="n">
        <v>200.6666666666667</v>
      </c>
      <c r="S189" s="6" t="inlineStr">
        <is>
          <t>өсөх</t>
        </is>
      </c>
      <c r="T189" s="11" t="n">
        <v>200.4839253103284</v>
      </c>
      <c r="U189" s="11" t="n">
        <v>198.7632809550061</v>
      </c>
      <c r="V189" s="11" t="n">
        <v>197.495422134574</v>
      </c>
      <c r="W189" s="6" t="inlineStr">
        <is>
          <t>өсөх</t>
        </is>
      </c>
    </row>
    <row r="190">
      <c r="A190" s="32" t="n">
        <v>45947</v>
      </c>
      <c r="B190" s="18" t="n">
        <v>200</v>
      </c>
      <c r="C190" s="18" t="n">
        <v>201</v>
      </c>
      <c r="D190" s="18" t="n">
        <v>200</v>
      </c>
      <c r="E190" s="18" t="n">
        <v>200.06</v>
      </c>
      <c r="F190" s="24" t="n">
        <v>106</v>
      </c>
      <c r="G190" s="24" t="n">
        <v>21205</v>
      </c>
      <c r="H190" s="18" t="n">
        <v>203.5414285714285</v>
      </c>
      <c r="I190" s="18" t="n">
        <v>197.848275862069</v>
      </c>
      <c r="J190" s="18" t="n">
        <v>205.1287878787878</v>
      </c>
      <c r="K190" s="18" t="n">
        <v>53.36770219603642</v>
      </c>
      <c r="L190" s="18" t="n">
        <v>0.2903021445674767</v>
      </c>
      <c r="M190" s="18" t="n">
        <v>-0.8623251879015639</v>
      </c>
      <c r="N190" s="18" t="n">
        <v>1.152627332469041</v>
      </c>
      <c r="O190" s="18" t="n">
        <v>197.13</v>
      </c>
      <c r="P190" s="18" t="n">
        <v>214.6276146945805</v>
      </c>
      <c r="Q190" s="18" t="n">
        <v>179.6323853054195</v>
      </c>
      <c r="R190" s="18" t="n">
        <v>202</v>
      </c>
      <c r="S190" s="13" t="inlineStr">
        <is>
          <t>буурах</t>
        </is>
      </c>
      <c r="T190" s="18" t="n">
        <v>200.2824300144731</v>
      </c>
      <c r="U190" s="18" t="n">
        <v>198.2323722182479</v>
      </c>
      <c r="V190" s="18" t="n">
        <v>197.1562727578275</v>
      </c>
      <c r="W190" s="13" t="inlineStr">
        <is>
          <t>саармаг</t>
        </is>
      </c>
    </row>
    <row r="191">
      <c r="A191" s="31" t="n">
        <v>45946</v>
      </c>
      <c r="B191" s="11" t="n">
        <v>201</v>
      </c>
      <c r="C191" s="11" t="n">
        <v>201</v>
      </c>
      <c r="D191" s="11" t="n">
        <v>201</v>
      </c>
      <c r="E191" s="11" t="n">
        <v>201</v>
      </c>
      <c r="F191" s="23" t="n">
        <v>14</v>
      </c>
      <c r="G191" s="23" t="n">
        <v>2814</v>
      </c>
      <c r="H191" s="11" t="n">
        <v>200.1057142857142</v>
      </c>
      <c r="I191" s="11" t="n">
        <v>197.9979310344828</v>
      </c>
      <c r="J191" s="11" t="n">
        <v>205.1497979797979</v>
      </c>
      <c r="K191" s="11" t="n">
        <v>51.66915148765153</v>
      </c>
      <c r="L191" s="11" t="n">
        <v>0.2670875680066445</v>
      </c>
      <c r="M191" s="11" t="n">
        <v>-1.150482021018824</v>
      </c>
      <c r="N191" s="11" t="n">
        <v>1.417569589025468</v>
      </c>
      <c r="O191" s="11" t="n">
        <v>197.427</v>
      </c>
      <c r="P191" s="11" t="n">
        <v>215.3108498092552</v>
      </c>
      <c r="Q191" s="11" t="n">
        <v>179.5431501907447</v>
      </c>
      <c r="R191" s="11" t="n">
        <v>203</v>
      </c>
      <c r="S191" s="6" t="inlineStr">
        <is>
          <t>буурах</t>
        </is>
      </c>
      <c r="T191" s="11" t="n">
        <v>199.6692291196705</v>
      </c>
      <c r="U191" s="11" t="n">
        <v>197.4132573217903</v>
      </c>
      <c r="V191" s="11" t="n">
        <v>196.7210168532024</v>
      </c>
      <c r="W191" s="6" t="inlineStr">
        <is>
          <t>өсөх</t>
        </is>
      </c>
    </row>
    <row r="192">
      <c r="A192" s="32" t="n">
        <v>45945</v>
      </c>
      <c r="B192" s="18" t="n">
        <v>201</v>
      </c>
      <c r="C192" s="18" t="n">
        <v>201</v>
      </c>
      <c r="D192" s="18" t="n">
        <v>201</v>
      </c>
      <c r="E192" s="18" t="n">
        <v>201</v>
      </c>
      <c r="F192" s="24" t="n">
        <v>5</v>
      </c>
      <c r="G192" s="24" t="n">
        <v>1005</v>
      </c>
      <c r="H192" s="18" t="n">
        <v>199.8185714285714</v>
      </c>
      <c r="I192" s="18" t="n">
        <v>198.1013793103448</v>
      </c>
      <c r="J192" s="18" t="n">
        <v>205.200303030303</v>
      </c>
      <c r="K192" s="18" t="n">
        <v>51.9339865910263</v>
      </c>
      <c r="L192" s="18" t="n">
        <v>0.1378633256615842</v>
      </c>
      <c r="M192" s="18" t="n">
        <v>-1.504874418275191</v>
      </c>
      <c r="N192" s="18" t="n">
        <v>1.642737743936775</v>
      </c>
      <c r="O192" s="18" t="n">
        <v>196.377</v>
      </c>
      <c r="P192" s="18" t="n">
        <v>215.7059648972727</v>
      </c>
      <c r="Q192" s="18" t="n">
        <v>177.0480351027273</v>
      </c>
      <c r="R192" s="18" t="n">
        <v>208.2966666666667</v>
      </c>
      <c r="S192" s="13" t="inlineStr">
        <is>
          <t>буурах</t>
        </is>
      </c>
      <c r="T192" s="18" t="n">
        <v>198.4950118754276</v>
      </c>
      <c r="U192" s="18" t="n">
        <v>196.2621557501988</v>
      </c>
      <c r="V192" s="18" t="n">
        <v>196.191352177707</v>
      </c>
      <c r="W192" s="13" t="inlineStr">
        <is>
          <t>өсөх</t>
        </is>
      </c>
    </row>
    <row r="193">
      <c r="A193" s="31" t="n">
        <v>45940</v>
      </c>
      <c r="B193" s="11" t="n">
        <v>204</v>
      </c>
      <c r="C193" s="11" t="n">
        <v>204</v>
      </c>
      <c r="D193" s="11" t="n">
        <v>204</v>
      </c>
      <c r="E193" s="11" t="n">
        <v>204</v>
      </c>
      <c r="F193" s="23" t="n">
        <v>1805</v>
      </c>
      <c r="G193" s="23" t="n">
        <v>368220</v>
      </c>
      <c r="H193" s="11" t="n">
        <v>199.7614285714285</v>
      </c>
      <c r="I193" s="11" t="n">
        <v>198.2358620689655</v>
      </c>
      <c r="J193" s="11" t="n">
        <v>205.250808080808</v>
      </c>
      <c r="K193" s="11" t="n">
        <v>54.74323298760436</v>
      </c>
      <c r="L193" s="11" t="n">
        <v>-0.02907908294119466</v>
      </c>
      <c r="M193" s="11" t="n">
        <v>-1.915558854259385</v>
      </c>
      <c r="N193" s="11" t="n">
        <v>1.88647977131819</v>
      </c>
      <c r="O193" s="11" t="n">
        <v>196.5769999999999</v>
      </c>
      <c r="P193" s="11" t="n">
        <v>216.1740835585298</v>
      </c>
      <c r="Q193" s="11" t="n">
        <v>176.9799164414701</v>
      </c>
      <c r="R193" s="11" t="n">
        <v>201.2033333333333</v>
      </c>
      <c r="S193" s="6" t="inlineStr">
        <is>
          <t>өсөх</t>
        </is>
      </c>
      <c r="T193" s="11" t="n">
        <v>196.2248542049852</v>
      </c>
      <c r="U193" s="11" t="n">
        <v>194.5688628836704</v>
      </c>
      <c r="V193" s="11" t="n">
        <v>195.5069546738465</v>
      </c>
      <c r="W193" s="6" t="inlineStr">
        <is>
          <t>өсөх</t>
        </is>
      </c>
    </row>
    <row r="194">
      <c r="A194" s="32" t="n">
        <v>45939</v>
      </c>
      <c r="B194" s="18" t="n">
        <v>204</v>
      </c>
      <c r="C194" s="18" t="n">
        <v>204</v>
      </c>
      <c r="D194" s="18" t="n">
        <v>204</v>
      </c>
      <c r="E194" s="18" t="n">
        <v>204</v>
      </c>
      <c r="F194" s="24" t="n">
        <v>10</v>
      </c>
      <c r="G194" s="24" t="n">
        <v>2040</v>
      </c>
      <c r="H194" s="18" t="n">
        <v>196.0785714285714</v>
      </c>
      <c r="I194" s="18" t="n">
        <v>198.2531034482759</v>
      </c>
      <c r="J194" s="18" t="n">
        <v>205.27101010101</v>
      </c>
      <c r="K194" s="18" t="n">
        <v>50.99864490661638</v>
      </c>
      <c r="L194" s="18" t="n">
        <v>-0.5471898796241135</v>
      </c>
      <c r="M194" s="18" t="n">
        <v>-2.387178797088932</v>
      </c>
      <c r="N194" s="18" t="n">
        <v>1.839988917464819</v>
      </c>
      <c r="O194" s="18" t="n">
        <v>196.877</v>
      </c>
      <c r="P194" s="18" t="n">
        <v>217.0933518964228</v>
      </c>
      <c r="Q194" s="18" t="n">
        <v>176.6606481035771</v>
      </c>
      <c r="R194" s="18" t="n">
        <v>191.8733333333333</v>
      </c>
      <c r="S194" s="13" t="inlineStr">
        <is>
          <t>өсөх</t>
        </is>
      </c>
      <c r="T194" s="18" t="n">
        <v>193.3019540911653</v>
      </c>
      <c r="U194" s="18" t="n">
        <v>192.6934149964317</v>
      </c>
      <c r="V194" s="18" t="n">
        <v>194.8505846979686</v>
      </c>
      <c r="W194" s="13" t="inlineStr">
        <is>
          <t>өсөх</t>
        </is>
      </c>
    </row>
    <row r="195">
      <c r="A195" s="31" t="n">
        <v>45938</v>
      </c>
      <c r="B195" s="11" t="n">
        <v>200.61</v>
      </c>
      <c r="C195" s="11" t="n">
        <v>216.89</v>
      </c>
      <c r="D195" s="11" t="n">
        <v>200.61</v>
      </c>
      <c r="E195" s="11" t="n">
        <v>215.73</v>
      </c>
      <c r="F195" s="23" t="n">
        <v>542520</v>
      </c>
      <c r="G195" s="23" t="n">
        <v>117034143.48</v>
      </c>
      <c r="H195" s="11" t="n">
        <v>195.3099999999999</v>
      </c>
      <c r="I195" s="11" t="n">
        <v>198.2875862068965</v>
      </c>
      <c r="J195" s="11" t="n">
        <v>205.281111111111</v>
      </c>
      <c r="K195" s="11" t="n">
        <v>53.66065340028517</v>
      </c>
      <c r="L195" s="11" t="n">
        <v>-1.200528534595776</v>
      </c>
      <c r="M195" s="11" t="n">
        <v>-2.847176026455137</v>
      </c>
      <c r="N195" s="11" t="n">
        <v>1.646647491859361</v>
      </c>
      <c r="O195" s="11" t="n">
        <v>196.177</v>
      </c>
      <c r="P195" s="11" t="n">
        <v>216.3277340809212</v>
      </c>
      <c r="Q195" s="11" t="n">
        <v>176.0262659190788</v>
      </c>
      <c r="R195" s="11" t="n">
        <v>191.3333333333333</v>
      </c>
      <c r="S195" s="6" t="inlineStr">
        <is>
          <t>өсөх</t>
        </is>
      </c>
      <c r="T195" s="11" t="n">
        <v>189.882276704123</v>
      </c>
      <c r="U195" s="11" t="n">
        <v>190.8314415292272</v>
      </c>
      <c r="V195" s="11" t="n">
        <v>194.3215122812405</v>
      </c>
      <c r="W195" s="6" t="inlineStr">
        <is>
          <t>өсөх</t>
        </is>
      </c>
    </row>
    <row r="196">
      <c r="A196" s="32" t="n">
        <v>45937</v>
      </c>
      <c r="B196" s="18" t="n">
        <v>199</v>
      </c>
      <c r="C196" s="18" t="n">
        <v>199</v>
      </c>
      <c r="D196" s="18" t="n">
        <v>199</v>
      </c>
      <c r="E196" s="18" t="n">
        <v>199</v>
      </c>
      <c r="F196" s="24" t="n">
        <v>37990</v>
      </c>
      <c r="G196" s="24" t="n">
        <v>7560010</v>
      </c>
      <c r="H196" s="18" t="n">
        <v>191.7771428571428</v>
      </c>
      <c r="I196" s="18" t="n">
        <v>197.9175862068966</v>
      </c>
      <c r="J196" s="18" t="n">
        <v>205.1727272727272</v>
      </c>
      <c r="K196" s="18" t="n">
        <v>47.61352788763126</v>
      </c>
      <c r="L196" s="18" t="n">
        <v>-3.211291275529135</v>
      </c>
      <c r="M196" s="18" t="n">
        <v>-3.258837899419977</v>
      </c>
      <c r="N196" s="18" t="n">
        <v>0.04754662389084263</v>
      </c>
      <c r="O196" s="18" t="n">
        <v>195.3905</v>
      </c>
      <c r="P196" s="18" t="n">
        <v>213.5574166068433</v>
      </c>
      <c r="Q196" s="18" t="n">
        <v>177.2235833931566</v>
      </c>
      <c r="R196" s="18" t="n">
        <v>184.3366666666667</v>
      </c>
      <c r="S196" s="13" t="inlineStr">
        <is>
          <t>өсөх</t>
        </is>
      </c>
      <c r="T196" s="18" t="n">
        <v>188.9121061909347</v>
      </c>
      <c r="U196" s="18" t="n">
        <v>190.583647478909</v>
      </c>
      <c r="V196" s="18" t="n">
        <v>194.5714017363146</v>
      </c>
      <c r="W196" s="13" t="inlineStr">
        <is>
          <t>өсөх</t>
        </is>
      </c>
    </row>
    <row r="197">
      <c r="A197" s="31" t="n">
        <v>45936</v>
      </c>
      <c r="B197" s="11" t="n">
        <v>176.01</v>
      </c>
      <c r="C197" s="11" t="n">
        <v>176.01</v>
      </c>
      <c r="D197" s="11" t="n">
        <v>176.01</v>
      </c>
      <c r="E197" s="11" t="n">
        <v>176.01</v>
      </c>
      <c r="F197" s="23" t="n">
        <v>1075</v>
      </c>
      <c r="G197" s="23" t="n">
        <v>189210.75</v>
      </c>
      <c r="H197" s="11" t="n">
        <v>191.9185714285714</v>
      </c>
      <c r="I197" s="11" t="n">
        <v>198.1244827586207</v>
      </c>
      <c r="J197" s="11" t="n">
        <v>205.2333333333333</v>
      </c>
      <c r="K197" s="11" t="n">
        <v>48.66706754860693</v>
      </c>
      <c r="L197" s="11" t="n">
        <v>-4.027627846312754</v>
      </c>
      <c r="M197" s="11" t="n">
        <v>-3.270724555392687</v>
      </c>
      <c r="N197" s="11" t="n">
        <v>-0.7569032909200666</v>
      </c>
      <c r="O197" s="11" t="n">
        <v>195.4405</v>
      </c>
      <c r="P197" s="11" t="n">
        <v>213.6523274481173</v>
      </c>
      <c r="Q197" s="11" t="n">
        <v>177.2286725518827</v>
      </c>
      <c r="R197" s="11" t="n">
        <v>193.1966666666667</v>
      </c>
      <c r="S197" s="6" t="inlineStr">
        <is>
          <t>буурах</t>
        </is>
      </c>
      <c r="T197" s="11" t="n">
        <v>191.0455415559024</v>
      </c>
      <c r="U197" s="11" t="n">
        <v>192.0682504833864</v>
      </c>
      <c r="V197" s="11" t="n">
        <v>195.5640183638461</v>
      </c>
      <c r="W197" s="6" t="inlineStr">
        <is>
          <t>буурах</t>
        </is>
      </c>
    </row>
    <row r="198">
      <c r="A198" s="32" t="n">
        <v>45933</v>
      </c>
      <c r="B198" s="18" t="n">
        <v>198.99</v>
      </c>
      <c r="C198" s="18" t="n">
        <v>198.99</v>
      </c>
      <c r="D198" s="18" t="n">
        <v>198.99</v>
      </c>
      <c r="E198" s="18" t="n">
        <v>198.99</v>
      </c>
      <c r="F198" s="24" t="n">
        <v>100</v>
      </c>
      <c r="G198" s="24" t="n">
        <v>19899</v>
      </c>
      <c r="H198" s="18" t="n">
        <v>193.9171428571428</v>
      </c>
      <c r="I198" s="18" t="n">
        <v>199.1241379310345</v>
      </c>
      <c r="J198" s="18" t="n">
        <v>205.5160606060606</v>
      </c>
      <c r="K198" s="18" t="n">
        <v>48.01898609005208</v>
      </c>
      <c r="L198" s="18" t="n">
        <v>-2.670186482530198</v>
      </c>
      <c r="M198" s="18" t="n">
        <v>-3.08149873266267</v>
      </c>
      <c r="N198" s="18" t="n">
        <v>0.4113122501324722</v>
      </c>
      <c r="O198" s="18" t="n">
        <v>196.64</v>
      </c>
      <c r="P198" s="18" t="n">
        <v>212.5950744279053</v>
      </c>
      <c r="Q198" s="18" t="n">
        <v>180.6849255720946</v>
      </c>
      <c r="R198" s="18" t="n">
        <v>181.6733333333333</v>
      </c>
      <c r="S198" s="13" t="inlineStr">
        <is>
          <t>өсөх</t>
        </is>
      </c>
      <c r="T198" s="18" t="n">
        <v>189.9280768728542</v>
      </c>
      <c r="U198" s="18" t="n">
        <v>191.7651953737334</v>
      </c>
      <c r="V198" s="18" t="n">
        <v>195.7923731080309</v>
      </c>
      <c r="W198" s="13" t="inlineStr">
        <is>
          <t>өсөх</t>
        </is>
      </c>
    </row>
    <row r="199">
      <c r="A199" s="31" t="n">
        <v>45932</v>
      </c>
      <c r="B199" s="11" t="n">
        <v>178.01</v>
      </c>
      <c r="C199" s="11" t="n">
        <v>200.6</v>
      </c>
      <c r="D199" s="11" t="n">
        <v>178.01</v>
      </c>
      <c r="E199" s="11" t="n">
        <v>200.6</v>
      </c>
      <c r="F199" s="23" t="n">
        <v>1150</v>
      </c>
      <c r="G199" s="23" t="n">
        <v>208100</v>
      </c>
      <c r="H199" s="11" t="n">
        <v>193.4685714285714</v>
      </c>
      <c r="I199" s="11" t="n">
        <v>199.3313793103449</v>
      </c>
      <c r="J199" s="11" t="n">
        <v>205.5565656565656</v>
      </c>
      <c r="K199" s="11" t="n">
        <v>46.96930616456022</v>
      </c>
      <c r="L199" s="11" t="n">
        <v>-3.238540429374581</v>
      </c>
      <c r="M199" s="11" t="n">
        <v>-3.184326795195788</v>
      </c>
      <c r="N199" s="11" t="n">
        <v>-0.05421363417879288</v>
      </c>
      <c r="O199" s="11" t="n">
        <v>196.8904999999999</v>
      </c>
      <c r="P199" s="11" t="n">
        <v>213.1398944194852</v>
      </c>
      <c r="Q199" s="11" t="n">
        <v>180.6411055805146</v>
      </c>
      <c r="R199" s="11" t="n">
        <v>186.0033333333333</v>
      </c>
      <c r="S199" s="6" t="inlineStr">
        <is>
          <t>өсөх</t>
        </is>
      </c>
      <c r="T199" s="11" t="n">
        <v>191.1066443872826</v>
      </c>
      <c r="U199" s="11" t="n">
        <v>192.8137587561674</v>
      </c>
      <c r="V199" s="11" t="n">
        <v>196.6145162344342</v>
      </c>
      <c r="W199" s="6" t="inlineStr">
        <is>
          <t>өсөх</t>
        </is>
      </c>
    </row>
    <row r="200">
      <c r="A200" s="32" t="n">
        <v>45931</v>
      </c>
      <c r="B200" s="18" t="n">
        <v>176.01</v>
      </c>
      <c r="C200" s="18" t="n">
        <v>180</v>
      </c>
      <c r="D200" s="18" t="n">
        <v>176.01</v>
      </c>
      <c r="E200" s="18" t="n">
        <v>178.22</v>
      </c>
      <c r="F200" s="24" t="n">
        <v>1378</v>
      </c>
      <c r="G200" s="24" t="n">
        <v>245582.16</v>
      </c>
      <c r="H200" s="18" t="n">
        <v>192.6685714285714</v>
      </c>
      <c r="I200" s="18" t="n">
        <v>199.4831034482759</v>
      </c>
      <c r="J200" s="18" t="n">
        <v>205.5750505050505</v>
      </c>
      <c r="K200" s="18" t="n">
        <v>46.14276358873609</v>
      </c>
      <c r="L200" s="18" t="n">
        <v>-4.080787969828691</v>
      </c>
      <c r="M200" s="18" t="n">
        <v>-3.170773386651089</v>
      </c>
      <c r="N200" s="18" t="n">
        <v>-0.9100145831776016</v>
      </c>
      <c r="O200" s="18" t="n">
        <v>197.0804999999999</v>
      </c>
      <c r="P200" s="18" t="n">
        <v>213.5857979070357</v>
      </c>
      <c r="Q200" s="18" t="n">
        <v>180.5752020929642</v>
      </c>
      <c r="R200" s="18" t="n">
        <v>196.9933333333333</v>
      </c>
      <c r="S200" s="13" t="inlineStr">
        <is>
          <t>буурах</t>
        </is>
      </c>
      <c r="T200" s="18" t="n">
        <v>193.7415247369267</v>
      </c>
      <c r="U200" s="18" t="n">
        <v>194.5579775232106</v>
      </c>
      <c r="V200" s="18" t="n">
        <v>197.6922794890782</v>
      </c>
      <c r="W200" s="13" t="inlineStr">
        <is>
          <t>буурах</t>
        </is>
      </c>
    </row>
    <row r="201">
      <c r="A201" s="31" t="n">
        <v>45930</v>
      </c>
      <c r="B201" s="11" t="n">
        <v>191</v>
      </c>
      <c r="C201" s="11" t="n">
        <v>199.99</v>
      </c>
      <c r="D201" s="11" t="n">
        <v>191</v>
      </c>
      <c r="E201" s="11" t="n">
        <v>198.62</v>
      </c>
      <c r="F201" s="23" t="n">
        <v>59</v>
      </c>
      <c r="G201" s="23" t="n">
        <v>11718.5</v>
      </c>
      <c r="H201" s="11" t="n">
        <v>194.2085714285714</v>
      </c>
      <c r="I201" s="11" t="n">
        <v>200.3720689655172</v>
      </c>
      <c r="J201" s="11" t="n">
        <v>205.8253535353535</v>
      </c>
      <c r="K201" s="11" t="n">
        <v>49.51510892480675</v>
      </c>
      <c r="L201" s="11" t="n">
        <v>-2.81775427826534</v>
      </c>
      <c r="M201" s="11" t="n">
        <v>-2.943269740856689</v>
      </c>
      <c r="N201" s="11" t="n">
        <v>0.1255154625913484</v>
      </c>
      <c r="O201" s="11" t="n">
        <v>198.3695</v>
      </c>
      <c r="P201" s="11" t="n">
        <v>212.6597406907651</v>
      </c>
      <c r="Q201" s="11" t="n">
        <v>184.0792593092348</v>
      </c>
      <c r="R201" s="11" t="n">
        <v>193.6633333333333</v>
      </c>
      <c r="S201" s="6" t="inlineStr">
        <is>
          <t>өсөх</t>
        </is>
      </c>
      <c r="T201" s="11" t="n">
        <v>193.5554034173956</v>
      </c>
      <c r="U201" s="11" t="n">
        <v>194.669030060016</v>
      </c>
      <c r="V201" s="11" t="n">
        <v>198.0501307003872</v>
      </c>
      <c r="W201" s="6" t="inlineStr">
        <is>
          <t>өсөх</t>
        </is>
      </c>
    </row>
    <row r="202">
      <c r="A202" s="32" t="n">
        <v>45929</v>
      </c>
      <c r="B202" s="18" t="n">
        <v>191</v>
      </c>
      <c r="C202" s="18" t="n">
        <v>191</v>
      </c>
      <c r="D202" s="18" t="n">
        <v>191</v>
      </c>
      <c r="E202" s="18" t="n">
        <v>191</v>
      </c>
      <c r="F202" s="24" t="n">
        <v>1</v>
      </c>
      <c r="G202" s="24" t="n">
        <v>191</v>
      </c>
      <c r="H202" s="18" t="n">
        <v>194.4928571428571</v>
      </c>
      <c r="I202" s="18" t="n">
        <v>200.591724137931</v>
      </c>
      <c r="J202" s="18" t="n">
        <v>205.8536363636363</v>
      </c>
      <c r="K202" s="18" t="n">
        <v>46.65874665874666</v>
      </c>
      <c r="L202" s="18" t="n">
        <v>-3.241769395167893</v>
      </c>
      <c r="M202" s="18" t="n">
        <v>-2.974648606504525</v>
      </c>
      <c r="N202" s="18" t="n">
        <v>-0.2671207886633673</v>
      </c>
      <c r="O202" s="18" t="n">
        <v>198.6835</v>
      </c>
      <c r="P202" s="18" t="n">
        <v>213.2551687788324</v>
      </c>
      <c r="Q202" s="18" t="n">
        <v>184.1118312211675</v>
      </c>
      <c r="R202" s="18" t="n">
        <v>188.37</v>
      </c>
      <c r="S202" s="13" t="inlineStr">
        <is>
          <t>өсөх</t>
        </is>
      </c>
      <c r="T202" s="18" t="n">
        <v>193.7955877501043</v>
      </c>
      <c r="U202" s="18" t="n">
        <v>195.0675288870255</v>
      </c>
      <c r="V202" s="18" t="n">
        <v>198.5476402952281</v>
      </c>
      <c r="W202" s="13" t="inlineStr">
        <is>
          <t>буурах</t>
        </is>
      </c>
    </row>
    <row r="203">
      <c r="A203" s="31" t="n">
        <v>45926</v>
      </c>
      <c r="B203" s="11" t="n">
        <v>199.99</v>
      </c>
      <c r="C203" s="11" t="n">
        <v>199.99</v>
      </c>
      <c r="D203" s="11" t="n">
        <v>199.99</v>
      </c>
      <c r="E203" s="11" t="n">
        <v>199.99</v>
      </c>
      <c r="F203" s="23" t="n">
        <v>115</v>
      </c>
      <c r="G203" s="23" t="n">
        <v>22998.85</v>
      </c>
      <c r="H203" s="11" t="n">
        <v>196.3385714285714</v>
      </c>
      <c r="I203" s="11" t="n">
        <v>200.9279310344828</v>
      </c>
      <c r="J203" s="11" t="n">
        <v>205.9493939393939</v>
      </c>
      <c r="K203" s="11" t="n">
        <v>49.99602195878749</v>
      </c>
      <c r="L203" s="11" t="n">
        <v>-2.95995931681199</v>
      </c>
      <c r="M203" s="11" t="n">
        <v>-2.907868409338684</v>
      </c>
      <c r="N203" s="11" t="n">
        <v>-0.05209090747330603</v>
      </c>
      <c r="O203" s="11" t="n">
        <v>199.3585</v>
      </c>
      <c r="P203" s="11" t="n">
        <v>213.6927293479628</v>
      </c>
      <c r="Q203" s="11" t="n">
        <v>185.0242706520371</v>
      </c>
      <c r="R203" s="11" t="n">
        <v>186.7066666666667</v>
      </c>
      <c r="S203" s="6" t="inlineStr">
        <is>
          <t>өсөх</t>
        </is>
      </c>
      <c r="T203" s="11" t="n">
        <v>193.1183468731784</v>
      </c>
      <c r="U203" s="11" t="n">
        <v>195.0468937327928</v>
      </c>
      <c r="V203" s="11" t="n">
        <v>198.8873973743553</v>
      </c>
      <c r="W203" s="6" t="inlineStr">
        <is>
          <t>өсөх</t>
        </is>
      </c>
    </row>
    <row r="204">
      <c r="A204" s="32" t="n">
        <v>45925</v>
      </c>
      <c r="B204" s="18" t="n">
        <v>190</v>
      </c>
      <c r="C204" s="18" t="n">
        <v>190</v>
      </c>
      <c r="D204" s="18" t="n">
        <v>190</v>
      </c>
      <c r="E204" s="18" t="n">
        <v>190</v>
      </c>
      <c r="F204" s="24" t="n">
        <v>119</v>
      </c>
      <c r="G204" s="24" t="n">
        <v>22610</v>
      </c>
      <c r="H204" s="18" t="n">
        <v>197.1971428571428</v>
      </c>
      <c r="I204" s="18" t="n">
        <v>200.8593103448276</v>
      </c>
      <c r="J204" s="18" t="n">
        <v>205.9545454545454</v>
      </c>
      <c r="K204" s="18" t="n">
        <v>44.15204678362573</v>
      </c>
      <c r="L204" s="18" t="n">
        <v>-3.472558681284056</v>
      </c>
      <c r="M204" s="18" t="n">
        <v>-2.894845682470356</v>
      </c>
      <c r="N204" s="18" t="n">
        <v>-0.5777129988136998</v>
      </c>
      <c r="O204" s="18" t="n">
        <v>199.609</v>
      </c>
      <c r="P204" s="18" t="n">
        <v>214.152200335552</v>
      </c>
      <c r="Q204" s="18" t="n">
        <v>185.065799664448</v>
      </c>
      <c r="R204" s="18" t="n">
        <v>186.3733333333333</v>
      </c>
      <c r="S204" s="13" t="inlineStr">
        <is>
          <t>өсөх</t>
        </is>
      </c>
      <c r="T204" s="18" t="n">
        <v>194.5224508058117</v>
      </c>
      <c r="U204" s="18" t="n">
        <v>196.231082414013</v>
      </c>
      <c r="V204" s="18" t="n">
        <v>199.7451232109997</v>
      </c>
      <c r="W204" s="13" t="inlineStr">
        <is>
          <t>буурах</t>
        </is>
      </c>
    </row>
    <row r="205">
      <c r="A205" s="31" t="n">
        <v>45924</v>
      </c>
      <c r="B205" s="11" t="n">
        <v>175.12</v>
      </c>
      <c r="C205" s="11" t="n">
        <v>200</v>
      </c>
      <c r="D205" s="11" t="n">
        <v>175.12</v>
      </c>
      <c r="E205" s="11" t="n">
        <v>195.85</v>
      </c>
      <c r="F205" s="23" t="n">
        <v>1200</v>
      </c>
      <c r="G205" s="23" t="n">
        <v>235024</v>
      </c>
      <c r="H205" s="11" t="n">
        <v>195.7685714285714</v>
      </c>
      <c r="I205" s="11" t="n">
        <v>201.8937931034483</v>
      </c>
      <c r="J205" s="11" t="n">
        <v>206.0593939393939</v>
      </c>
      <c r="K205" s="11" t="n">
        <v>46.25820568927789</v>
      </c>
      <c r="L205" s="11" t="n">
        <v>-3.059148289300623</v>
      </c>
      <c r="M205" s="11" t="n">
        <v>-2.750417432766931</v>
      </c>
      <c r="N205" s="11" t="n">
        <v>-0.3087308565336921</v>
      </c>
      <c r="O205" s="11" t="n">
        <v>200.359</v>
      </c>
      <c r="P205" s="11" t="n">
        <v>214.3804363030326</v>
      </c>
      <c r="Q205" s="11" t="n">
        <v>186.3375636969674</v>
      </c>
      <c r="R205" s="11" t="n">
        <v>194.6666666666667</v>
      </c>
      <c r="S205" s="6" t="inlineStr">
        <is>
          <t>өсөх</t>
        </is>
      </c>
      <c r="T205" s="11" t="n">
        <v>196.4735372008055</v>
      </c>
      <c r="U205" s="11" t="n">
        <v>197.6337835135603</v>
      </c>
      <c r="V205" s="11" t="n">
        <v>200.6576077305172</v>
      </c>
      <c r="W205" s="6" t="inlineStr">
        <is>
          <t>буурах</t>
        </is>
      </c>
    </row>
    <row r="206">
      <c r="A206" s="32" t="n">
        <v>45923</v>
      </c>
      <c r="B206" s="18" t="n">
        <v>195</v>
      </c>
      <c r="C206" s="18" t="n">
        <v>195</v>
      </c>
      <c r="D206" s="18" t="n">
        <v>195</v>
      </c>
      <c r="E206" s="18" t="n">
        <v>195</v>
      </c>
      <c r="F206" s="24" t="n">
        <v>23</v>
      </c>
      <c r="G206" s="24" t="n">
        <v>4485</v>
      </c>
      <c r="H206" s="18" t="n">
        <v>197.0757142857142</v>
      </c>
      <c r="I206" s="18" t="n">
        <v>202.6920689655172</v>
      </c>
      <c r="J206" s="18" t="n">
        <v>206.1114141414141</v>
      </c>
      <c r="K206" s="18" t="n">
        <v>46.04569420035149</v>
      </c>
      <c r="L206" s="18" t="n">
        <v>-3.082625959324702</v>
      </c>
      <c r="M206" s="18" t="n">
        <v>-2.673234718633507</v>
      </c>
      <c r="N206" s="18" t="n">
        <v>-0.4093912406911944</v>
      </c>
      <c r="O206" s="18" t="n">
        <v>200.8165</v>
      </c>
      <c r="P206" s="18" t="n">
        <v>214.8166789631418</v>
      </c>
      <c r="Q206" s="18" t="n">
        <v>186.8163210368581</v>
      </c>
      <c r="R206" s="18" t="n">
        <v>198</v>
      </c>
      <c r="S206" s="13" t="inlineStr">
        <is>
          <t>буурах</t>
        </is>
      </c>
      <c r="T206" s="18" t="n">
        <v>197.3512777853843</v>
      </c>
      <c r="U206" s="18" t="n">
        <v>198.3627153840383</v>
      </c>
      <c r="V206" s="18" t="n">
        <v>201.2515629004042</v>
      </c>
      <c r="W206" s="13" t="inlineStr">
        <is>
          <t>буурах</t>
        </is>
      </c>
    </row>
    <row r="207">
      <c r="A207" s="31" t="n">
        <v>45922</v>
      </c>
      <c r="B207" s="11" t="n">
        <v>189</v>
      </c>
      <c r="C207" s="11" t="n">
        <v>189</v>
      </c>
      <c r="D207" s="11" t="n">
        <v>189</v>
      </c>
      <c r="E207" s="11" t="n">
        <v>189</v>
      </c>
      <c r="F207" s="23" t="n">
        <v>280</v>
      </c>
      <c r="G207" s="23" t="n">
        <v>52920</v>
      </c>
      <c r="H207" s="11" t="n">
        <v>199.2185714285714</v>
      </c>
      <c r="I207" s="11" t="n">
        <v>203.5196551724138</v>
      </c>
      <c r="J207" s="11" t="n">
        <v>206.1720202020201</v>
      </c>
      <c r="K207" s="11" t="n">
        <v>42.68629254829806</v>
      </c>
      <c r="L207" s="11" t="n">
        <v>-2.981208353292544</v>
      </c>
      <c r="M207" s="11" t="n">
        <v>-2.570886908460709</v>
      </c>
      <c r="N207" s="11" t="n">
        <v>-0.4103214448318355</v>
      </c>
      <c r="O207" s="11" t="n">
        <v>201.3165</v>
      </c>
      <c r="P207" s="11" t="n">
        <v>215.1634856286485</v>
      </c>
      <c r="Q207" s="11" t="n">
        <v>187.4695143713514</v>
      </c>
      <c r="R207" s="11" t="n">
        <v>203.6666666666667</v>
      </c>
      <c r="S207" s="6" t="inlineStr">
        <is>
          <t>буурах</t>
        </is>
      </c>
      <c r="T207" s="11" t="n">
        <v>198.8088606464285</v>
      </c>
      <c r="U207" s="11" t="n">
        <v>199.3443662142239</v>
      </c>
      <c r="V207" s="11" t="n">
        <v>201.933107984115</v>
      </c>
      <c r="W207" s="6" t="inlineStr">
        <is>
          <t>буурах</t>
        </is>
      </c>
    </row>
    <row r="208">
      <c r="A208" s="32" t="n">
        <v>45915</v>
      </c>
      <c r="B208" s="18" t="n">
        <v>200</v>
      </c>
      <c r="C208" s="18" t="n">
        <v>201</v>
      </c>
      <c r="D208" s="18" t="n">
        <v>200</v>
      </c>
      <c r="E208" s="18" t="n">
        <v>200.61</v>
      </c>
      <c r="F208" s="24" t="n">
        <v>49018</v>
      </c>
      <c r="G208" s="24" t="n">
        <v>9803611</v>
      </c>
      <c r="H208" s="18" t="n">
        <v>199.3614285714285</v>
      </c>
      <c r="I208" s="18" t="n">
        <v>203.8989655172414</v>
      </c>
      <c r="J208" s="18" t="n">
        <v>206.2932323232323</v>
      </c>
      <c r="K208" s="18" t="n">
        <v>48.00492358190585</v>
      </c>
      <c r="L208" s="18" t="n">
        <v>-2.197490487363581</v>
      </c>
      <c r="M208" s="18" t="n">
        <v>-2.468306547252749</v>
      </c>
      <c r="N208" s="18" t="n">
        <v>0.2708160598891687</v>
      </c>
      <c r="O208" s="18" t="n">
        <v>202.1164999999999</v>
      </c>
      <c r="P208" s="18" t="n">
        <v>214.8268662811108</v>
      </c>
      <c r="Q208" s="18" t="n">
        <v>189.4061337188891</v>
      </c>
      <c r="R208" s="18" t="n">
        <v>205.6666666666667</v>
      </c>
      <c r="S208" s="13" t="inlineStr">
        <is>
          <t>буурах</t>
        </is>
      </c>
      <c r="T208" s="18" t="n">
        <v>198.2771789063468</v>
      </c>
      <c r="U208" s="18" t="n">
        <v>199.212401736132</v>
      </c>
      <c r="V208" s="18" t="n">
        <v>202.1391963698674</v>
      </c>
      <c r="W208" s="13" t="inlineStr">
        <is>
          <t>өсөх</t>
        </is>
      </c>
    </row>
    <row r="209">
      <c r="A209" s="31" t="n">
        <v>45912</v>
      </c>
      <c r="B209" s="11" t="n">
        <v>203</v>
      </c>
      <c r="C209" s="11" t="n">
        <v>204</v>
      </c>
      <c r="D209" s="11" t="n">
        <v>203</v>
      </c>
      <c r="E209" s="11" t="n">
        <v>203.92</v>
      </c>
      <c r="F209" s="23" t="n">
        <v>25340</v>
      </c>
      <c r="G209" s="23" t="n">
        <v>5167356</v>
      </c>
      <c r="H209" s="11" t="n">
        <v>199.2742857142857</v>
      </c>
      <c r="I209" s="11" t="n">
        <v>203.8779310344828</v>
      </c>
      <c r="J209" s="11" t="n">
        <v>206.2818181818181</v>
      </c>
      <c r="K209" s="11" t="n">
        <v>49.4296577946768</v>
      </c>
      <c r="L209" s="11" t="n">
        <v>-2.347327095034473</v>
      </c>
      <c r="M209" s="11" t="n">
        <v>-2.536010562225042</v>
      </c>
      <c r="N209" s="11" t="n">
        <v>0.1886834671905691</v>
      </c>
      <c r="O209" s="11" t="n">
        <v>202.336</v>
      </c>
      <c r="P209" s="11" t="n">
        <v>215.0862821929555</v>
      </c>
      <c r="Q209" s="11" t="n">
        <v>189.5857178070444</v>
      </c>
      <c r="R209" s="11" t="n">
        <v>206</v>
      </c>
      <c r="S209" s="6" t="inlineStr">
        <is>
          <t>буурах</t>
        </is>
      </c>
      <c r="T209" s="11" t="n">
        <v>197.7447942329285</v>
      </c>
      <c r="U209" s="11" t="n">
        <v>199.1800151068691</v>
      </c>
      <c r="V209" s="11" t="n">
        <v>202.4189211815358</v>
      </c>
      <c r="W209" s="6" t="inlineStr">
        <is>
          <t>өсөх</t>
        </is>
      </c>
    </row>
    <row r="210">
      <c r="A210" s="32" t="n">
        <v>45911</v>
      </c>
      <c r="B210" s="18" t="n">
        <v>180</v>
      </c>
      <c r="C210" s="18" t="n">
        <v>206</v>
      </c>
      <c r="D210" s="18" t="n">
        <v>180</v>
      </c>
      <c r="E210" s="18" t="n">
        <v>206</v>
      </c>
      <c r="F210" s="24" t="n">
        <v>27589</v>
      </c>
      <c r="G210" s="24" t="n">
        <v>5682008</v>
      </c>
      <c r="H210" s="18" t="n">
        <v>198.7142857142856</v>
      </c>
      <c r="I210" s="18" t="n">
        <v>204.0875862068966</v>
      </c>
      <c r="J210" s="18" t="n">
        <v>206.210202020202</v>
      </c>
      <c r="K210" s="18" t="n">
        <v>50.53995680345573</v>
      </c>
      <c r="L210" s="18" t="n">
        <v>-2.841448334715665</v>
      </c>
      <c r="M210" s="18" t="n">
        <v>-2.583181429022684</v>
      </c>
      <c r="N210" s="18" t="n">
        <v>-0.2582669056929809</v>
      </c>
      <c r="O210" s="18" t="n">
        <v>202.34</v>
      </c>
      <c r="P210" s="18" t="n">
        <v>215.0923174364505</v>
      </c>
      <c r="Q210" s="18" t="n">
        <v>189.5876825635495</v>
      </c>
      <c r="R210" s="18" t="n">
        <v>207.3333333333333</v>
      </c>
      <c r="S210" s="13" t="inlineStr">
        <is>
          <t>буурах</t>
        </is>
      </c>
      <c r="T210" s="18" t="n">
        <v>199.0152430962094</v>
      </c>
      <c r="U210" s="18" t="n">
        <v>200.1740447569947</v>
      </c>
      <c r="V210" s="18" t="n">
        <v>203.1404236490527</v>
      </c>
      <c r="W210" s="13" t="inlineStr">
        <is>
          <t>өсөх</t>
        </is>
      </c>
    </row>
    <row r="211">
      <c r="A211" s="31" t="n">
        <v>45910</v>
      </c>
      <c r="B211" s="11" t="n">
        <v>207</v>
      </c>
      <c r="C211" s="11" t="n">
        <v>207</v>
      </c>
      <c r="D211" s="11" t="n">
        <v>180</v>
      </c>
      <c r="E211" s="11" t="n">
        <v>180</v>
      </c>
      <c r="F211" s="23" t="n">
        <v>14</v>
      </c>
      <c r="G211" s="23" t="n">
        <v>2790</v>
      </c>
      <c r="H211" s="11" t="n">
        <v>197.8571428571428</v>
      </c>
      <c r="I211" s="11" t="n">
        <v>204.5703448275862</v>
      </c>
      <c r="J211" s="11" t="n">
        <v>206.1352525252525</v>
      </c>
      <c r="K211" s="11" t="n">
        <v>31.23123123123123</v>
      </c>
      <c r="L211" s="11" t="n">
        <v>-3.642578377585636</v>
      </c>
      <c r="M211" s="11" t="n">
        <v>-2.518614702599439</v>
      </c>
      <c r="N211" s="11" t="n">
        <v>-1.123963674986197</v>
      </c>
      <c r="O211" s="11" t="n">
        <v>202.2894999999999</v>
      </c>
      <c r="P211" s="11" t="n">
        <v>214.991341559396</v>
      </c>
      <c r="Q211" s="11" t="n">
        <v>189.5876584406039</v>
      </c>
      <c r="R211" s="11" t="n">
        <v>201.6666666666667</v>
      </c>
      <c r="S211" s="6" t="inlineStr">
        <is>
          <t>буурах</t>
        </is>
      </c>
      <c r="T211" s="11" t="n">
        <v>199.8189681379475</v>
      </c>
      <c r="U211" s="11" t="n">
        <v>200.8656076930601</v>
      </c>
      <c r="V211" s="11" t="n">
        <v>203.7136867126846</v>
      </c>
      <c r="W211" s="6" t="inlineStr">
        <is>
          <t>буурах</t>
        </is>
      </c>
    </row>
    <row r="212">
      <c r="A212" s="32" t="n">
        <v>45909</v>
      </c>
      <c r="B212" s="18" t="n">
        <v>205</v>
      </c>
      <c r="C212" s="18" t="n">
        <v>205</v>
      </c>
      <c r="D212" s="18" t="n">
        <v>205</v>
      </c>
      <c r="E212" s="18" t="n">
        <v>205</v>
      </c>
      <c r="F212" s="24" t="n">
        <v>87</v>
      </c>
      <c r="G212" s="24" t="n">
        <v>17835</v>
      </c>
      <c r="H212" s="18" t="n">
        <v>201.2857142857142</v>
      </c>
      <c r="I212" s="18" t="n">
        <v>205.9496551724138</v>
      </c>
      <c r="J212" s="18" t="n">
        <v>206.3362626262626</v>
      </c>
      <c r="K212" s="18" t="n">
        <v>50</v>
      </c>
      <c r="L212" s="18" t="n">
        <v>-1.964855946811184</v>
      </c>
      <c r="M212" s="18" t="n">
        <v>-2.237623783852889</v>
      </c>
      <c r="N212" s="18" t="n">
        <v>0.2727678370417048</v>
      </c>
      <c r="O212" s="18" t="n">
        <v>203.3269999999999</v>
      </c>
      <c r="P212" s="18" t="n">
        <v>210.9520117376958</v>
      </c>
      <c r="Q212" s="18" t="n">
        <v>195.7019882623041</v>
      </c>
      <c r="R212" s="18" t="n">
        <v>193.3333333333333</v>
      </c>
      <c r="S212" s="13" t="inlineStr">
        <is>
          <t>өсөх</t>
        </is>
      </c>
      <c r="T212" s="18" t="n">
        <v>199.0706591941879</v>
      </c>
      <c r="U212" s="18" t="n">
        <v>200.7531131099584</v>
      </c>
      <c r="V212" s="18" t="n">
        <v>203.9534967814064</v>
      </c>
      <c r="W212" s="13" t="inlineStr">
        <is>
          <t>өсөх</t>
        </is>
      </c>
    </row>
    <row r="213">
      <c r="A213" s="31" t="n">
        <v>45908</v>
      </c>
      <c r="B213" s="11" t="n">
        <v>190</v>
      </c>
      <c r="C213" s="11" t="n">
        <v>210</v>
      </c>
      <c r="D213" s="11" t="n">
        <v>190</v>
      </c>
      <c r="E213" s="11" t="n">
        <v>210</v>
      </c>
      <c r="F213" s="23" t="n">
        <v>487095</v>
      </c>
      <c r="G213" s="23" t="n">
        <v>102288590</v>
      </c>
      <c r="H213" s="11" t="n">
        <v>201.2</v>
      </c>
      <c r="I213" s="11" t="n">
        <v>206.1958620689655</v>
      </c>
      <c r="J213" s="11" t="n">
        <v>206.2706060606061</v>
      </c>
      <c r="K213" s="11" t="n">
        <v>56.83060109289617</v>
      </c>
      <c r="L213" s="11" t="n">
        <v>-2.340346866850894</v>
      </c>
      <c r="M213" s="11" t="n">
        <v>-2.305815743113315</v>
      </c>
      <c r="N213" s="11" t="n">
        <v>-0.03453112373757872</v>
      </c>
      <c r="O213" s="11" t="n">
        <v>202.9769999999999</v>
      </c>
      <c r="P213" s="11" t="n">
        <v>210.8995251025162</v>
      </c>
      <c r="Q213" s="11" t="n">
        <v>195.0544748974837</v>
      </c>
      <c r="R213" s="11" t="n">
        <v>196.6666666666667</v>
      </c>
      <c r="S213" s="6" t="inlineStr">
        <is>
          <t>өсөх</t>
        </is>
      </c>
      <c r="T213" s="11" t="n">
        <v>199.7904027658152</v>
      </c>
      <c r="U213" s="11" t="n">
        <v>201.5335983747147</v>
      </c>
      <c r="V213" s="11" t="n">
        <v>204.5857292544538</v>
      </c>
      <c r="W213" s="6" t="inlineStr">
        <is>
          <t>өсөх</t>
        </is>
      </c>
    </row>
    <row r="214">
      <c r="A214" s="32" t="n">
        <v>45902</v>
      </c>
      <c r="B214" s="18" t="n">
        <v>190</v>
      </c>
      <c r="C214" s="18" t="n">
        <v>190</v>
      </c>
      <c r="D214" s="18" t="n">
        <v>190</v>
      </c>
      <c r="E214" s="18" t="n">
        <v>190</v>
      </c>
      <c r="F214" s="24" t="n">
        <v>2</v>
      </c>
      <c r="G214" s="24" t="n">
        <v>380</v>
      </c>
      <c r="H214" s="18" t="n">
        <v>200.3428571428571</v>
      </c>
      <c r="I214" s="18" t="n">
        <v>206.5406896551724</v>
      </c>
      <c r="J214" s="18" t="n">
        <v>206.1544444444445</v>
      </c>
      <c r="K214" s="18" t="n">
        <v>4.819277108433795</v>
      </c>
      <c r="L214" s="18" t="n">
        <v>-3.294659323092844</v>
      </c>
      <c r="M214" s="18" t="n">
        <v>-2.29718296217892</v>
      </c>
      <c r="N214" s="18" t="n">
        <v>-0.9974763609139243</v>
      </c>
      <c r="O214" s="18" t="n">
        <v>203.4769999999999</v>
      </c>
      <c r="P214" s="18" t="n">
        <v>213.9583359835471</v>
      </c>
      <c r="Q214" s="18" t="n">
        <v>192.9956640164528</v>
      </c>
      <c r="R214" s="18" t="n">
        <v>200</v>
      </c>
      <c r="S214" s="13" t="inlineStr">
        <is>
          <t>буурах</t>
        </is>
      </c>
      <c r="T214" s="18" t="n">
        <v>202.0544320977896</v>
      </c>
      <c r="U214" s="18" t="n">
        <v>203.1014119429268</v>
      </c>
      <c r="V214" s="18" t="n">
        <v>205.5180677697125</v>
      </c>
      <c r="W214" s="13" t="inlineStr">
        <is>
          <t>буурах</t>
        </is>
      </c>
    </row>
    <row r="215">
      <c r="A215" s="31" t="n">
        <v>45898</v>
      </c>
      <c r="B215" s="11" t="n">
        <v>200</v>
      </c>
      <c r="C215" s="11" t="n">
        <v>200</v>
      </c>
      <c r="D215" s="11" t="n">
        <v>200</v>
      </c>
      <c r="E215" s="11" t="n">
        <v>200</v>
      </c>
      <c r="F215" s="23" t="n">
        <v>100</v>
      </c>
      <c r="G215" s="23" t="n">
        <v>20000</v>
      </c>
      <c r="H215" s="11" t="n">
        <v>202.4714285714285</v>
      </c>
      <c r="I215" s="11" t="n">
        <v>206.9706896551724</v>
      </c>
      <c r="J215" s="11" t="n">
        <v>206.2352525252525</v>
      </c>
      <c r="K215" s="11" t="n">
        <v>23.68421052631587</v>
      </c>
      <c r="L215" s="11" t="n">
        <v>-2.428423086178469</v>
      </c>
      <c r="M215" s="11" t="n">
        <v>-2.047813871950439</v>
      </c>
      <c r="N215" s="11" t="n">
        <v>-0.3806092142280306</v>
      </c>
      <c r="O215" s="11" t="n">
        <v>204.927</v>
      </c>
      <c r="P215" s="11" t="n">
        <v>215.5719614372246</v>
      </c>
      <c r="Q215" s="11" t="n">
        <v>194.2820385627753</v>
      </c>
      <c r="R215" s="11" t="n">
        <v>201.4666666666667</v>
      </c>
      <c r="S215" s="6" t="inlineStr">
        <is>
          <t>буурах</t>
        </is>
      </c>
      <c r="T215" s="11" t="n">
        <v>202.819304044818</v>
      </c>
      <c r="U215" s="11" t="n">
        <v>203.7455928777253</v>
      </c>
      <c r="V215" s="11" t="n">
        <v>206.0174057263105</v>
      </c>
      <c r="W215" s="6" t="inlineStr">
        <is>
          <t>буурах</t>
        </is>
      </c>
    </row>
    <row r="216">
      <c r="A216" s="32" t="n">
        <v>45897</v>
      </c>
      <c r="B216" s="18" t="n">
        <v>200</v>
      </c>
      <c r="C216" s="18" t="n">
        <v>200</v>
      </c>
      <c r="D216" s="18" t="n">
        <v>200</v>
      </c>
      <c r="E216" s="18" t="n">
        <v>200</v>
      </c>
      <c r="F216" s="24" t="n">
        <v>5</v>
      </c>
      <c r="G216" s="24" t="n">
        <v>1000</v>
      </c>
      <c r="H216" s="18" t="n">
        <v>203.1142857142857</v>
      </c>
      <c r="I216" s="18" t="n">
        <v>207.5913793103448</v>
      </c>
      <c r="J216" s="18" t="n">
        <v>206.2352525252525</v>
      </c>
      <c r="K216" s="18" t="n">
        <v>20.95459837019796</v>
      </c>
      <c r="L216" s="18" t="n">
        <v>-2.305649953445169</v>
      </c>
      <c r="M216" s="18" t="n">
        <v>-1.952661568393431</v>
      </c>
      <c r="N216" s="18" t="n">
        <v>-0.3529883850517377</v>
      </c>
      <c r="O216" s="18" t="n">
        <v>205.877</v>
      </c>
      <c r="P216" s="18" t="n">
        <v>217.8961515507543</v>
      </c>
      <c r="Q216" s="18" t="n">
        <v>193.8578484492456</v>
      </c>
      <c r="R216" s="18" t="n">
        <v>202.9633333333333</v>
      </c>
      <c r="S216" s="13" t="inlineStr">
        <is>
          <t>буурах</t>
        </is>
      </c>
      <c r="T216" s="18" t="n">
        <v>203.7042678634943</v>
      </c>
      <c r="U216" s="18" t="n">
        <v>204.4196469952903</v>
      </c>
      <c r="V216" s="18" t="n">
        <v>206.5142086581951</v>
      </c>
      <c r="W216" s="13" t="inlineStr">
        <is>
          <t>буурах</t>
        </is>
      </c>
    </row>
    <row r="217">
      <c r="A217" s="31" t="n">
        <v>45894</v>
      </c>
      <c r="B217" s="11" t="n">
        <v>200</v>
      </c>
      <c r="C217" s="11" t="n">
        <v>200</v>
      </c>
      <c r="D217" s="11" t="n">
        <v>200</v>
      </c>
      <c r="E217" s="11" t="n">
        <v>200</v>
      </c>
      <c r="F217" s="23" t="n">
        <v>21</v>
      </c>
      <c r="G217" s="23" t="n">
        <v>4200</v>
      </c>
      <c r="H217" s="11" t="n">
        <v>203.8285714285714</v>
      </c>
      <c r="I217" s="11" t="n">
        <v>208.2120689655173</v>
      </c>
      <c r="J217" s="11" t="n">
        <v>206.1352525252525</v>
      </c>
      <c r="K217" s="11" t="n">
        <v>47.07716289945441</v>
      </c>
      <c r="L217" s="11" t="n">
        <v>-2.115410064706367</v>
      </c>
      <c r="M217" s="11" t="n">
        <v>-1.864414472130496</v>
      </c>
      <c r="N217" s="11" t="n">
        <v>-0.2509955925758707</v>
      </c>
      <c r="O217" s="11" t="n">
        <v>205.877</v>
      </c>
      <c r="P217" s="11" t="n">
        <v>217.8961515507543</v>
      </c>
      <c r="Q217" s="11" t="n">
        <v>193.8578484492456</v>
      </c>
      <c r="R217" s="11" t="n">
        <v>204.5966666666667</v>
      </c>
      <c r="S217" s="6" t="inlineStr">
        <is>
          <t>буурах</t>
        </is>
      </c>
      <c r="T217" s="11" t="n">
        <v>204.507025387776</v>
      </c>
      <c r="U217" s="11" t="n">
        <v>204.9998705403802</v>
      </c>
      <c r="V217" s="11" t="n">
        <v>206.9557542425215</v>
      </c>
      <c r="W217" s="6" t="inlineStr">
        <is>
          <t>буурах</t>
        </is>
      </c>
    </row>
    <row r="218">
      <c r="A218" s="32" t="n">
        <v>45891</v>
      </c>
      <c r="B218" s="18" t="n">
        <v>204.4</v>
      </c>
      <c r="C218" s="18" t="n">
        <v>204.4</v>
      </c>
      <c r="D218" s="18" t="n">
        <v>204</v>
      </c>
      <c r="E218" s="18" t="n">
        <v>204</v>
      </c>
      <c r="F218" s="24" t="n">
        <v>489000</v>
      </c>
      <c r="G218" s="24" t="n">
        <v>99950800</v>
      </c>
      <c r="H218" s="18" t="n">
        <v>204.5428571428571</v>
      </c>
      <c r="I218" s="18" t="n">
        <v>208.8327586206897</v>
      </c>
      <c r="J218" s="18" t="n">
        <v>206.1352525252525</v>
      </c>
      <c r="K218" s="18" t="n">
        <v>75.90673575129524</v>
      </c>
      <c r="L218" s="18" t="n">
        <v>-1.841825187593116</v>
      </c>
      <c r="M218" s="18" t="n">
        <v>-1.801665573986529</v>
      </c>
      <c r="N218" s="18" t="n">
        <v>-0.04015961360658737</v>
      </c>
      <c r="O218" s="18" t="n">
        <v>205.877</v>
      </c>
      <c r="P218" s="18" t="n">
        <v>217.8961515507543</v>
      </c>
      <c r="Q218" s="18" t="n">
        <v>193.8578484492456</v>
      </c>
      <c r="R218" s="18" t="n">
        <v>204.7633333333333</v>
      </c>
      <c r="S218" s="13" t="inlineStr">
        <is>
          <t>буурах</t>
        </is>
      </c>
      <c r="T218" s="18" t="n">
        <v>204.6617852667331</v>
      </c>
      <c r="U218" s="18" t="n">
        <v>205.2004617680098</v>
      </c>
      <c r="V218" s="18" t="n">
        <v>207.2315791037875</v>
      </c>
      <c r="W218" s="13" t="inlineStr">
        <is>
          <t>буурах</t>
        </is>
      </c>
    </row>
    <row r="219">
      <c r="A219" s="31" t="n">
        <v>45890</v>
      </c>
      <c r="B219" s="11" t="n">
        <v>203</v>
      </c>
      <c r="C219" s="11" t="n">
        <v>204.49</v>
      </c>
      <c r="D219" s="11" t="n">
        <v>203</v>
      </c>
      <c r="E219" s="11" t="n">
        <v>204.4</v>
      </c>
      <c r="F219" s="23" t="n">
        <v>558882</v>
      </c>
      <c r="G219" s="23" t="n">
        <v>114234088.18</v>
      </c>
      <c r="H219" s="11" t="n">
        <v>204.6857142857143</v>
      </c>
      <c r="I219" s="11" t="n">
        <v>208.7637931034483</v>
      </c>
      <c r="J219" s="11" t="n">
        <v>205.9938383838384</v>
      </c>
      <c r="K219" s="11" t="n">
        <v>26.49186256781198</v>
      </c>
      <c r="L219" s="11" t="n">
        <v>-1.87311394171266</v>
      </c>
      <c r="M219" s="11" t="n">
        <v>-1.791625670584882</v>
      </c>
      <c r="N219" s="11" t="n">
        <v>-0.08148827112777779</v>
      </c>
      <c r="O219" s="11" t="n">
        <v>206.177</v>
      </c>
      <c r="P219" s="11" t="n">
        <v>218.2929070646815</v>
      </c>
      <c r="Q219" s="11" t="n">
        <v>194.0610929353184</v>
      </c>
      <c r="R219" s="11" t="n">
        <v>204.9333333333333</v>
      </c>
      <c r="S219" s="6" t="inlineStr">
        <is>
          <t>буурах</t>
        </is>
      </c>
      <c r="T219" s="11" t="n">
        <v>204.895172270238</v>
      </c>
      <c r="U219" s="11" t="n">
        <v>205.4518243950813</v>
      </c>
      <c r="V219" s="11" t="n">
        <v>207.5352358881939</v>
      </c>
      <c r="W219" s="6" t="inlineStr">
        <is>
          <t>буурах</t>
        </is>
      </c>
    </row>
    <row r="220">
      <c r="A220" s="32" t="n">
        <v>45888</v>
      </c>
      <c r="B220" s="18" t="n">
        <v>204.9</v>
      </c>
      <c r="C220" s="18" t="n">
        <v>204.9</v>
      </c>
      <c r="D220" s="18" t="n">
        <v>204</v>
      </c>
      <c r="E220" s="18" t="n">
        <v>204</v>
      </c>
      <c r="F220" s="24" t="n">
        <v>5116</v>
      </c>
      <c r="G220" s="24" t="n">
        <v>1043754</v>
      </c>
      <c r="H220" s="18" t="n">
        <v>204.7714285714285</v>
      </c>
      <c r="I220" s="18" t="n">
        <v>209.1293103448276</v>
      </c>
      <c r="J220" s="18" t="n">
        <v>205.7250505050505</v>
      </c>
      <c r="K220" s="18" t="n">
        <v>27.79751332149202</v>
      </c>
      <c r="L220" s="18" t="n">
        <v>-1.926531748727626</v>
      </c>
      <c r="M220" s="18" t="n">
        <v>-1.771253602802938</v>
      </c>
      <c r="N220" s="18" t="n">
        <v>-0.1552781459246888</v>
      </c>
      <c r="O220" s="18" t="n">
        <v>206.957</v>
      </c>
      <c r="P220" s="18" t="n">
        <v>220.4457035700248</v>
      </c>
      <c r="Q220" s="18" t="n">
        <v>193.4682964299752</v>
      </c>
      <c r="R220" s="18" t="n">
        <v>204.9666666666667</v>
      </c>
      <c r="S220" s="13" t="inlineStr">
        <is>
          <t>буурах</t>
        </is>
      </c>
      <c r="T220" s="18" t="n">
        <v>205.0089971456335</v>
      </c>
      <c r="U220" s="18" t="n">
        <v>205.6478998639899</v>
      </c>
      <c r="V220" s="18" t="n">
        <v>207.8220072250686</v>
      </c>
      <c r="W220" s="13" t="inlineStr">
        <is>
          <t>буурах</t>
        </is>
      </c>
    </row>
    <row r="221">
      <c r="A221" s="31" t="n">
        <v>45887</v>
      </c>
      <c r="B221" s="11" t="n">
        <v>204.9</v>
      </c>
      <c r="C221" s="11" t="n">
        <v>204.9</v>
      </c>
      <c r="D221" s="11" t="n">
        <v>204.9</v>
      </c>
      <c r="E221" s="11" t="n">
        <v>204.9</v>
      </c>
      <c r="F221" s="23" t="n">
        <v>80000</v>
      </c>
      <c r="G221" s="23" t="n">
        <v>16392000</v>
      </c>
      <c r="H221" s="11" t="n">
        <v>204.9142857142857</v>
      </c>
      <c r="I221" s="11" t="n">
        <v>209.5431034482759</v>
      </c>
      <c r="J221" s="11" t="n">
        <v>205.4412121212121</v>
      </c>
      <c r="K221" s="11" t="n">
        <v>28.55839416058396</v>
      </c>
      <c r="L221" s="11" t="n">
        <v>-1.925962742427032</v>
      </c>
      <c r="M221" s="11" t="n">
        <v>-1.732434066321765</v>
      </c>
      <c r="N221" s="11" t="n">
        <v>-0.1935286761052668</v>
      </c>
      <c r="O221" s="11" t="n">
        <v>207.757</v>
      </c>
      <c r="P221" s="11" t="n">
        <v>222.305550580728</v>
      </c>
      <c r="Q221" s="11" t="n">
        <v>193.208449419272</v>
      </c>
      <c r="R221" s="11" t="n">
        <v>205</v>
      </c>
      <c r="S221" s="6" t="inlineStr">
        <is>
          <t>буурах</t>
        </is>
      </c>
      <c r="T221" s="11" t="n">
        <v>205.0709731990034</v>
      </c>
      <c r="U221" s="11" t="n">
        <v>205.838613570264</v>
      </c>
      <c r="V221" s="11" t="n">
        <v>208.1157034436861</v>
      </c>
      <c r="W221" s="6" t="inlineStr">
        <is>
          <t>буурах</t>
        </is>
      </c>
    </row>
    <row r="222">
      <c r="A222" s="32" t="n">
        <v>45884</v>
      </c>
      <c r="B222" s="18" t="n">
        <v>204.99</v>
      </c>
      <c r="C222" s="18" t="n">
        <v>205</v>
      </c>
      <c r="D222" s="18" t="n">
        <v>204.5</v>
      </c>
      <c r="E222" s="18" t="n">
        <v>204.5</v>
      </c>
      <c r="F222" s="24" t="n">
        <v>746100</v>
      </c>
      <c r="G222" s="24" t="n">
        <v>152817600</v>
      </c>
      <c r="H222" s="18" t="n">
        <v>204.9285714285714</v>
      </c>
      <c r="I222" s="18" t="n">
        <v>209.9258620689656</v>
      </c>
      <c r="J222" s="18" t="n">
        <v>205.1442424242424</v>
      </c>
      <c r="K222" s="18" t="n">
        <v>54.37062937062937</v>
      </c>
      <c r="L222" s="18" t="n">
        <v>-1.988858843586257</v>
      </c>
      <c r="M222" s="18" t="n">
        <v>-1.684051897295448</v>
      </c>
      <c r="N222" s="18" t="n">
        <v>-0.304806946290809</v>
      </c>
      <c r="O222" s="18" t="n">
        <v>208.119</v>
      </c>
      <c r="P222" s="18" t="n">
        <v>222.7253614908026</v>
      </c>
      <c r="Q222" s="18" t="n">
        <v>193.5126385091974</v>
      </c>
      <c r="R222" s="18" t="n">
        <v>205</v>
      </c>
      <c r="S222" s="13" t="inlineStr">
        <is>
          <t>буурах</t>
        </is>
      </c>
      <c r="T222" s="18" t="n">
        <v>205.1714147596115</v>
      </c>
      <c r="U222" s="18" t="n">
        <v>206.0807444433832</v>
      </c>
      <c r="V222" s="18" t="n">
        <v>208.440264780276</v>
      </c>
      <c r="W222" s="13" t="inlineStr">
        <is>
          <t>буурах</t>
        </is>
      </c>
    </row>
    <row r="223">
      <c r="A223" s="31" t="n">
        <v>45883</v>
      </c>
      <c r="B223" s="11" t="n">
        <v>205</v>
      </c>
      <c r="C223" s="11" t="n">
        <v>205</v>
      </c>
      <c r="D223" s="11" t="n">
        <v>205</v>
      </c>
      <c r="E223" s="11" t="n">
        <v>205</v>
      </c>
      <c r="F223" s="23" t="n">
        <v>10</v>
      </c>
      <c r="G223" s="23" t="n">
        <v>2050</v>
      </c>
      <c r="H223" s="11" t="n">
        <v>204.8571428571428</v>
      </c>
      <c r="I223" s="11" t="n">
        <v>210.3224137931035</v>
      </c>
      <c r="J223" s="11" t="n">
        <v>204.8553535353535</v>
      </c>
      <c r="K223" s="11" t="n">
        <v>54.90388387602982</v>
      </c>
      <c r="L223" s="11" t="n">
        <v>-1.99948101134089</v>
      </c>
      <c r="M223" s="11" t="n">
        <v>-1.607850160722746</v>
      </c>
      <c r="N223" s="11" t="n">
        <v>-0.3916308506181443</v>
      </c>
      <c r="O223" s="11" t="n">
        <v>208.894</v>
      </c>
      <c r="P223" s="11" t="n">
        <v>224.2743607239883</v>
      </c>
      <c r="Q223" s="11" t="n">
        <v>193.5136392760118</v>
      </c>
      <c r="R223" s="11" t="n">
        <v>205</v>
      </c>
      <c r="S223" s="6" t="inlineStr">
        <is>
          <t>өсөх</t>
        </is>
      </c>
      <c r="T223" s="11" t="n">
        <v>205.26078206163</v>
      </c>
      <c r="U223" s="11" t="n">
        <v>206.3527605153353</v>
      </c>
      <c r="V223" s="11" t="n">
        <v>208.7850232427461</v>
      </c>
      <c r="W223" s="6" t="inlineStr">
        <is>
          <t>буурах</t>
        </is>
      </c>
    </row>
    <row r="224">
      <c r="A224" s="32" t="n">
        <v>45880</v>
      </c>
      <c r="B224" s="18" t="n">
        <v>205</v>
      </c>
      <c r="C224" s="18" t="n">
        <v>205</v>
      </c>
      <c r="D224" s="18" t="n">
        <v>205</v>
      </c>
      <c r="E224" s="18" t="n">
        <v>205</v>
      </c>
      <c r="F224" s="24" t="n">
        <v>1</v>
      </c>
      <c r="G224" s="24" t="n">
        <v>205</v>
      </c>
      <c r="H224" s="18" t="n">
        <v>204.8557142857142</v>
      </c>
      <c r="I224" s="18" t="n">
        <v>210.6672413793104</v>
      </c>
      <c r="J224" s="18" t="n">
        <v>204.5624242424242</v>
      </c>
      <c r="K224" s="18" t="n">
        <v>45.90029517874714</v>
      </c>
      <c r="L224" s="18" t="n">
        <v>-2.034864490746429</v>
      </c>
      <c r="M224" s="18" t="n">
        <v>-1.50994244806821</v>
      </c>
      <c r="N224" s="18" t="n">
        <v>-0.5249220426782193</v>
      </c>
      <c r="O224" s="18" t="n">
        <v>208.7675</v>
      </c>
      <c r="P224" s="18" t="n">
        <v>224.3146024631602</v>
      </c>
      <c r="Q224" s="18" t="n">
        <v>193.2203975368399</v>
      </c>
      <c r="R224" s="18" t="n">
        <v>205</v>
      </c>
      <c r="S224" s="13" t="inlineStr">
        <is>
          <t>өсөх</t>
        </is>
      </c>
      <c r="T224" s="18" t="n">
        <v>205.3984929368705</v>
      </c>
      <c r="U224" s="18" t="n">
        <v>206.6946105663819</v>
      </c>
      <c r="V224" s="18" t="n">
        <v>209.1649895359059</v>
      </c>
      <c r="W224" s="13" t="inlineStr">
        <is>
          <t>буурах</t>
        </is>
      </c>
    </row>
    <row r="225">
      <c r="A225" s="31" t="n">
        <v>45870</v>
      </c>
      <c r="B225" s="11" t="n">
        <v>205</v>
      </c>
      <c r="C225" s="11" t="n">
        <v>205</v>
      </c>
      <c r="D225" s="11" t="n">
        <v>205</v>
      </c>
      <c r="E225" s="11" t="n">
        <v>205</v>
      </c>
      <c r="F225" s="23" t="n">
        <v>3</v>
      </c>
      <c r="G225" s="23" t="n">
        <v>615</v>
      </c>
      <c r="H225" s="11" t="n">
        <v>204.2485714285714</v>
      </c>
      <c r="I225" s="11" t="n">
        <v>211.046551724138</v>
      </c>
      <c r="J225" s="11" t="n">
        <v>204.2694949494949</v>
      </c>
      <c r="K225" s="11" t="n">
        <v>39.43364327979713</v>
      </c>
      <c r="L225" s="11" t="n">
        <v>-2.050428648231389</v>
      </c>
      <c r="M225" s="11" t="n">
        <v>-1.378711937398655</v>
      </c>
      <c r="N225" s="11" t="n">
        <v>-0.6717167108327338</v>
      </c>
      <c r="O225" s="11" t="n">
        <v>209.4175</v>
      </c>
      <c r="P225" s="11" t="n">
        <v>225.3621353047036</v>
      </c>
      <c r="Q225" s="11" t="n">
        <v>193.4728646952964</v>
      </c>
      <c r="R225" s="11" t="n">
        <v>205</v>
      </c>
      <c r="S225" s="6" t="inlineStr">
        <is>
          <t>өсөх</t>
        </is>
      </c>
      <c r="T225" s="11" t="n">
        <v>205.6123790941568</v>
      </c>
      <c r="U225" s="11" t="n">
        <v>207.1255830524029</v>
      </c>
      <c r="V225" s="11" t="n">
        <v>209.5844164272667</v>
      </c>
      <c r="W225" s="6" t="inlineStr">
        <is>
          <t>буурах</t>
        </is>
      </c>
    </row>
    <row r="226">
      <c r="A226" s="32" t="n">
        <v>45869</v>
      </c>
      <c r="B226" s="18" t="n">
        <v>205</v>
      </c>
      <c r="C226" s="18" t="n">
        <v>205</v>
      </c>
      <c r="D226" s="18" t="n">
        <v>205</v>
      </c>
      <c r="E226" s="18" t="n">
        <v>205</v>
      </c>
      <c r="F226" s="24" t="n">
        <v>503</v>
      </c>
      <c r="G226" s="24" t="n">
        <v>103115</v>
      </c>
      <c r="H226" s="18" t="n">
        <v>203.2485714285714</v>
      </c>
      <c r="I226" s="18" t="n">
        <v>211.4258620689656</v>
      </c>
      <c r="J226" s="18" t="n">
        <v>203.9765656565657</v>
      </c>
      <c r="K226" s="18" t="n">
        <v>39.43364327979713</v>
      </c>
      <c r="L226" s="18" t="n">
        <v>-2.040469756174247</v>
      </c>
      <c r="M226" s="18" t="n">
        <v>-1.210782759690471</v>
      </c>
      <c r="N226" s="18" t="n">
        <v>-0.8296869964837752</v>
      </c>
      <c r="O226" s="18" t="n">
        <v>210.0675</v>
      </c>
      <c r="P226" s="18" t="n">
        <v>226.2961904893772</v>
      </c>
      <c r="Q226" s="18" t="n">
        <v>193.8388095106229</v>
      </c>
      <c r="R226" s="18" t="n">
        <v>204.6666666666667</v>
      </c>
      <c r="S226" s="13" t="inlineStr">
        <is>
          <t>өсөх</t>
        </is>
      </c>
      <c r="T226" s="18" t="n">
        <v>205.9478480189374</v>
      </c>
      <c r="U226" s="18" t="n">
        <v>207.6716185043547</v>
      </c>
      <c r="V226" s="18" t="n">
        <v>210.0487139455338</v>
      </c>
      <c r="W226" s="13" t="inlineStr">
        <is>
          <t>буурах</t>
        </is>
      </c>
    </row>
    <row r="227">
      <c r="A227" s="31" t="n">
        <v>45867</v>
      </c>
      <c r="B227" s="11" t="n">
        <v>205</v>
      </c>
      <c r="C227" s="11" t="n">
        <v>205</v>
      </c>
      <c r="D227" s="11" t="n">
        <v>205</v>
      </c>
      <c r="E227" s="11" t="n">
        <v>205</v>
      </c>
      <c r="F227" s="23" t="n">
        <v>105</v>
      </c>
      <c r="G227" s="23" t="n">
        <v>21525</v>
      </c>
      <c r="H227" s="11" t="n">
        <v>205.3914285714285</v>
      </c>
      <c r="I227" s="11" t="n">
        <v>211.7793103448276</v>
      </c>
      <c r="J227" s="11" t="n">
        <v>203.6836363636364</v>
      </c>
      <c r="K227" s="11" t="n">
        <v>45.47184170471842</v>
      </c>
      <c r="L227" s="11" t="n">
        <v>-1.998079028404248</v>
      </c>
      <c r="M227" s="11" t="n">
        <v>-1.003361010569527</v>
      </c>
      <c r="N227" s="11" t="n">
        <v>-0.994718017834721</v>
      </c>
      <c r="O227" s="11" t="n">
        <v>210.7175</v>
      </c>
      <c r="P227" s="11" t="n">
        <v>227.1226636687965</v>
      </c>
      <c r="Q227" s="11" t="n">
        <v>194.3123363312035</v>
      </c>
      <c r="R227" s="11" t="n">
        <v>204.6633333333333</v>
      </c>
      <c r="S227" s="6" t="inlineStr">
        <is>
          <t>өсөх</t>
        </is>
      </c>
      <c r="T227" s="11" t="n">
        <v>206.4803307838104</v>
      </c>
      <c r="U227" s="11" t="n">
        <v>208.3688025081456</v>
      </c>
      <c r="V227" s="11" t="n">
        <v>210.565297091168</v>
      </c>
      <c r="W227" s="6" t="inlineStr">
        <is>
          <t>буурах</t>
        </is>
      </c>
    </row>
    <row r="228">
      <c r="A228" s="32" t="n">
        <v>45863</v>
      </c>
      <c r="B228" s="18" t="n">
        <v>205</v>
      </c>
      <c r="C228" s="18" t="n">
        <v>205</v>
      </c>
      <c r="D228" s="18" t="n">
        <v>205</v>
      </c>
      <c r="E228" s="18" t="n">
        <v>205</v>
      </c>
      <c r="F228" s="24" t="n">
        <v>14</v>
      </c>
      <c r="G228" s="24" t="n">
        <v>2870</v>
      </c>
      <c r="H228" s="18" t="n">
        <v>207.3914285714285</v>
      </c>
      <c r="I228" s="18" t="n">
        <v>212.1586206896552</v>
      </c>
      <c r="J228" s="18" t="n">
        <v>203.3531313131313</v>
      </c>
      <c r="K228" s="18" t="n">
        <v>41.34948096885813</v>
      </c>
      <c r="L228" s="18" t="n">
        <v>-1.91491007727376</v>
      </c>
      <c r="M228" s="18" t="n">
        <v>-0.7546815061108472</v>
      </c>
      <c r="N228" s="18" t="n">
        <v>-1.160228571162913</v>
      </c>
      <c r="O228" s="18" t="n">
        <v>210.5675</v>
      </c>
      <c r="P228" s="18" t="n">
        <v>227.2318450216323</v>
      </c>
      <c r="Q228" s="18" t="n">
        <v>193.9031549783678</v>
      </c>
      <c r="R228" s="18" t="n">
        <v>202.33</v>
      </c>
      <c r="S228" s="13" t="inlineStr">
        <is>
          <t>өсөх</t>
        </is>
      </c>
      <c r="T228" s="18" t="n">
        <v>207.3376136865243</v>
      </c>
      <c r="U228" s="18" t="n">
        <v>209.2695618905863</v>
      </c>
      <c r="V228" s="18" t="n">
        <v>211.1452503024465</v>
      </c>
      <c r="W228" s="13" t="inlineStr">
        <is>
          <t>буурах</t>
        </is>
      </c>
    </row>
    <row r="229">
      <c r="A229" s="31" t="n">
        <v>45862</v>
      </c>
      <c r="B229" s="11" t="n">
        <v>204</v>
      </c>
      <c r="C229" s="11" t="n">
        <v>204</v>
      </c>
      <c r="D229" s="11" t="n">
        <v>204</v>
      </c>
      <c r="E229" s="11" t="n">
        <v>204</v>
      </c>
      <c r="F229" s="23" t="n">
        <v>99</v>
      </c>
      <c r="G229" s="23" t="n">
        <v>20196</v>
      </c>
      <c r="H229" s="11" t="n">
        <v>209.3914285714285</v>
      </c>
      <c r="I229" s="11" t="n">
        <v>212.3500000000001</v>
      </c>
      <c r="J229" s="11" t="n">
        <v>203.019797979798</v>
      </c>
      <c r="K229" s="11" t="n">
        <v>50.74106364428945</v>
      </c>
      <c r="L229" s="11" t="n">
        <v>-1.780903014888679</v>
      </c>
      <c r="M229" s="11" t="n">
        <v>-0.464624363320119</v>
      </c>
      <c r="N229" s="11" t="n">
        <v>-1.31627865156856</v>
      </c>
      <c r="O229" s="11" t="n">
        <v>211.0675</v>
      </c>
      <c r="P229" s="11" t="n">
        <v>227.6334408124018</v>
      </c>
      <c r="Q229" s="11" t="n">
        <v>194.5015591875982</v>
      </c>
      <c r="R229" s="11" t="n">
        <v>204.9966666666667</v>
      </c>
      <c r="S229" s="6" t="inlineStr">
        <is>
          <t>буурах</t>
        </is>
      </c>
      <c r="T229" s="11" t="n">
        <v>208.7406555514038</v>
      </c>
      <c r="U229" s="11" t="n">
        <v>210.4540698740415</v>
      </c>
      <c r="V229" s="11" t="n">
        <v>211.8066223370147</v>
      </c>
      <c r="W229" s="6" t="inlineStr">
        <is>
          <t>буурах</t>
        </is>
      </c>
    </row>
    <row r="230">
      <c r="A230" s="32" t="n">
        <v>45860</v>
      </c>
      <c r="B230" s="18" t="n">
        <v>204.99</v>
      </c>
      <c r="C230" s="18" t="n">
        <v>205</v>
      </c>
      <c r="D230" s="18" t="n">
        <v>204.99</v>
      </c>
      <c r="E230" s="18" t="n">
        <v>204.99</v>
      </c>
      <c r="F230" s="24" t="n">
        <v>200</v>
      </c>
      <c r="G230" s="24" t="n">
        <v>40998.62</v>
      </c>
      <c r="H230" s="18" t="n">
        <v>208.8199999999999</v>
      </c>
      <c r="I230" s="18" t="n">
        <v>212.4655172413794</v>
      </c>
      <c r="J230" s="18" t="n">
        <v>202.6880808080808</v>
      </c>
      <c r="K230" s="18" t="n">
        <v>44.47652203447398</v>
      </c>
      <c r="L230" s="18" t="n">
        <v>-1.482139047773302</v>
      </c>
      <c r="M230" s="18" t="n">
        <v>-0.135554700427979</v>
      </c>
      <c r="N230" s="18" t="n">
        <v>-1.346584347345323</v>
      </c>
      <c r="O230" s="18" t="n">
        <v>211.6675</v>
      </c>
      <c r="P230" s="18" t="n">
        <v>228.0341244228919</v>
      </c>
      <c r="Q230" s="18" t="n">
        <v>195.3008755771082</v>
      </c>
      <c r="R230" s="18" t="n">
        <v>209.9966666666667</v>
      </c>
      <c r="S230" s="13" t="inlineStr">
        <is>
          <t>буурах</t>
        </is>
      </c>
      <c r="T230" s="18" t="n">
        <v>210.5794533703403</v>
      </c>
      <c r="U230" s="18" t="n">
        <v>211.8018223641692</v>
      </c>
      <c r="V230" s="18" t="n">
        <v>212.4809785793631</v>
      </c>
      <c r="W230" s="13" t="inlineStr">
        <is>
          <t>буурах</t>
        </is>
      </c>
    </row>
    <row r="231">
      <c r="A231" s="31" t="n">
        <v>45859</v>
      </c>
      <c r="B231" s="11" t="n">
        <v>198</v>
      </c>
      <c r="C231" s="11" t="n">
        <v>204.99</v>
      </c>
      <c r="D231" s="11" t="n">
        <v>198</v>
      </c>
      <c r="E231" s="11" t="n">
        <v>200.75</v>
      </c>
      <c r="F231" s="23" t="n">
        <v>127</v>
      </c>
      <c r="G231" s="23" t="n">
        <v>25495.5</v>
      </c>
      <c r="H231" s="11" t="n">
        <v>208.1071428571428</v>
      </c>
      <c r="I231" s="11" t="n">
        <v>212.6979310344828</v>
      </c>
      <c r="J231" s="11" t="n">
        <v>202.3952525252525</v>
      </c>
      <c r="K231" s="11" t="n">
        <v>42.40288910420153</v>
      </c>
      <c r="L231" s="11" t="n">
        <v>-1.180049198142115</v>
      </c>
      <c r="M231" s="11" t="n">
        <v>0.2010913864083517</v>
      </c>
      <c r="N231" s="11" t="n">
        <v>-1.381140584550466</v>
      </c>
      <c r="O231" s="11" t="n">
        <v>212.218</v>
      </c>
      <c r="P231" s="11" t="n">
        <v>228.3886680134125</v>
      </c>
      <c r="Q231" s="11" t="n">
        <v>196.0473319865876</v>
      </c>
      <c r="R231" s="11" t="n">
        <v>214.6666666666667</v>
      </c>
      <c r="S231" s="6" t="inlineStr">
        <is>
          <t>буурах</t>
        </is>
      </c>
      <c r="T231" s="11" t="n">
        <v>213.3023701419797</v>
      </c>
      <c r="U231" s="11" t="n">
        <v>213.4688729984461</v>
      </c>
      <c r="V231" s="11" t="n">
        <v>213.2157144545932</v>
      </c>
      <c r="W231" s="6" t="inlineStr">
        <is>
          <t>буурах</t>
        </is>
      </c>
    </row>
    <row r="232">
      <c r="A232" s="32" t="n">
        <v>45856</v>
      </c>
      <c r="B232" s="18" t="n">
        <v>205</v>
      </c>
      <c r="C232" s="18" t="n">
        <v>205</v>
      </c>
      <c r="D232" s="18" t="n">
        <v>198</v>
      </c>
      <c r="E232" s="18" t="n">
        <v>198</v>
      </c>
      <c r="F232" s="24" t="n">
        <v>141</v>
      </c>
      <c r="G232" s="24" t="n">
        <v>28128</v>
      </c>
      <c r="H232" s="18" t="n">
        <v>209.4285714285714</v>
      </c>
      <c r="I232" s="18" t="n">
        <v>213.1889655172414</v>
      </c>
      <c r="J232" s="18" t="n">
        <v>202.1452525252525</v>
      </c>
      <c r="K232" s="18" t="n">
        <v>40.9730998375158</v>
      </c>
      <c r="L232" s="18" t="n">
        <v>-0.3455992562762162</v>
      </c>
      <c r="M232" s="18" t="n">
        <v>0.5463765325459683</v>
      </c>
      <c r="N232" s="18" t="n">
        <v>-0.8919757888221845</v>
      </c>
      <c r="O232" s="18" t="n">
        <v>212.9805</v>
      </c>
      <c r="P232" s="18" t="n">
        <v>228.3337595561985</v>
      </c>
      <c r="Q232" s="18" t="n">
        <v>197.6272404438016</v>
      </c>
      <c r="R232" s="18" t="n">
        <v>219.3333333333333</v>
      </c>
      <c r="S232" s="13" t="inlineStr">
        <is>
          <t>буурах</t>
        </is>
      </c>
      <c r="T232" s="18" t="n">
        <v>215.0374353859081</v>
      </c>
      <c r="U232" s="18" t="n">
        <v>214.3780313345269</v>
      </c>
      <c r="V232" s="18" t="n">
        <v>213.5540619346403</v>
      </c>
      <c r="W232" s="13" t="inlineStr">
        <is>
          <t>буурах</t>
        </is>
      </c>
    </row>
    <row r="233">
      <c r="A233" s="31" t="n">
        <v>45847</v>
      </c>
      <c r="B233" s="11" t="n">
        <v>220</v>
      </c>
      <c r="C233" s="11" t="n">
        <v>220</v>
      </c>
      <c r="D233" s="11" t="n">
        <v>220</v>
      </c>
      <c r="E233" s="11" t="n">
        <v>220</v>
      </c>
      <c r="F233" s="23" t="n">
        <v>10</v>
      </c>
      <c r="G233" s="23" t="n">
        <v>2200</v>
      </c>
      <c r="H233" s="11" t="n">
        <v>212.5714285714285</v>
      </c>
      <c r="I233" s="11" t="n">
        <v>213.7751724137931</v>
      </c>
      <c r="J233" s="11" t="n">
        <v>201.9230303030303</v>
      </c>
      <c r="K233" s="11" t="n">
        <v>58.58942546287459</v>
      </c>
      <c r="L233" s="11" t="n">
        <v>1.004489204160251</v>
      </c>
      <c r="M233" s="11" t="n">
        <v>0.7693704797515144</v>
      </c>
      <c r="N233" s="11" t="n">
        <v>0.2351187244087365</v>
      </c>
      <c r="O233" s="11" t="n">
        <v>213.8305</v>
      </c>
      <c r="P233" s="11" t="n">
        <v>227.5696840732993</v>
      </c>
      <c r="Q233" s="11" t="n">
        <v>200.0913159267008</v>
      </c>
      <c r="R233" s="11" t="n">
        <v>212.6666666666667</v>
      </c>
      <c r="S233" s="6" t="inlineStr">
        <is>
          <t>өсөх</t>
        </is>
      </c>
      <c r="T233" s="11" t="n">
        <v>213.4739134247392</v>
      </c>
      <c r="U233" s="11" t="n">
        <v>213.4314193410971</v>
      </c>
      <c r="V233" s="11" t="n">
        <v>213.0930201972797</v>
      </c>
      <c r="W233" s="6" t="inlineStr">
        <is>
          <t>өсөх</t>
        </is>
      </c>
    </row>
    <row r="234">
      <c r="A234" s="32" t="n">
        <v>45846</v>
      </c>
      <c r="B234" s="18" t="n">
        <v>219</v>
      </c>
      <c r="C234" s="18" t="n">
        <v>219</v>
      </c>
      <c r="D234" s="18" t="n">
        <v>219</v>
      </c>
      <c r="E234" s="18" t="n">
        <v>219</v>
      </c>
      <c r="F234" s="24" t="n">
        <v>421</v>
      </c>
      <c r="G234" s="24" t="n">
        <v>92199</v>
      </c>
      <c r="H234" s="18" t="n">
        <v>212.5714285714285</v>
      </c>
      <c r="I234" s="18" t="n">
        <v>213.6027586206897</v>
      </c>
      <c r="J234" s="18" t="n">
        <v>201.4785858585858</v>
      </c>
      <c r="K234" s="18" t="n">
        <v>51.71262202431922</v>
      </c>
      <c r="L234" s="18" t="n">
        <v>0.4730822688750607</v>
      </c>
      <c r="M234" s="18" t="n">
        <v>0.7105907986493303</v>
      </c>
      <c r="N234" s="18" t="n">
        <v>-0.2375085297742696</v>
      </c>
      <c r="O234" s="18" t="n">
        <v>213.6305</v>
      </c>
      <c r="P234" s="18" t="n">
        <v>227.11879044023</v>
      </c>
      <c r="Q234" s="18" t="n">
        <v>200.14220955977</v>
      </c>
      <c r="R234" s="18" t="n">
        <v>206.3333333333333</v>
      </c>
      <c r="S234" s="13" t="inlineStr">
        <is>
          <t>өсөх</t>
        </is>
      </c>
      <c r="T234" s="18" t="n">
        <v>212.046390828863</v>
      </c>
      <c r="U234" s="18" t="n">
        <v>212.7070345222485</v>
      </c>
      <c r="V234" s="18" t="n">
        <v>212.7694263553585</v>
      </c>
      <c r="W234" s="13" t="inlineStr">
        <is>
          <t>өсөх</t>
        </is>
      </c>
    </row>
    <row r="235">
      <c r="A235" s="31" t="n">
        <v>45845</v>
      </c>
      <c r="B235" s="11" t="n">
        <v>219</v>
      </c>
      <c r="C235" s="11" t="n">
        <v>219</v>
      </c>
      <c r="D235" s="11" t="n">
        <v>219</v>
      </c>
      <c r="E235" s="11" t="n">
        <v>219</v>
      </c>
      <c r="F235" s="23" t="n">
        <v>110</v>
      </c>
      <c r="G235" s="23" t="n">
        <v>24090</v>
      </c>
      <c r="H235" s="11" t="n">
        <v>211.5914285714285</v>
      </c>
      <c r="I235" s="11" t="n">
        <v>213.464827586207</v>
      </c>
      <c r="J235" s="11" t="n">
        <v>201.0442424242424</v>
      </c>
      <c r="K235" s="11" t="n">
        <v>51.27356087620988</v>
      </c>
      <c r="L235" s="11" t="n">
        <v>-0.110249234254411</v>
      </c>
      <c r="M235" s="11" t="n">
        <v>0.7699679310928976</v>
      </c>
      <c r="N235" s="11" t="n">
        <v>-0.8802171653473086</v>
      </c>
      <c r="O235" s="11" t="n">
        <v>213.4805</v>
      </c>
      <c r="P235" s="11" t="n">
        <v>226.7921707816863</v>
      </c>
      <c r="Q235" s="11" t="n">
        <v>200.1688292183138</v>
      </c>
      <c r="R235" s="11" t="n">
        <v>203.3333333333333</v>
      </c>
      <c r="S235" s="6" t="inlineStr">
        <is>
          <t>өсөх</t>
        </is>
      </c>
      <c r="T235" s="11" t="n">
        <v>211.240627626803</v>
      </c>
      <c r="U235" s="11" t="n">
        <v>212.4693138445649</v>
      </c>
      <c r="V235" s="11" t="n">
        <v>212.6805772675961</v>
      </c>
      <c r="W235" s="6" t="inlineStr">
        <is>
          <t>өсөх</t>
        </is>
      </c>
    </row>
    <row r="236">
      <c r="A236" s="32" t="n">
        <v>45842</v>
      </c>
      <c r="B236" s="18" t="n">
        <v>219</v>
      </c>
      <c r="C236" s="18" t="n">
        <v>219</v>
      </c>
      <c r="D236" s="18" t="n">
        <v>200</v>
      </c>
      <c r="E236" s="18" t="n">
        <v>200</v>
      </c>
      <c r="F236" s="24" t="n">
        <v>511824</v>
      </c>
      <c r="G236" s="24" t="n">
        <v>102366700</v>
      </c>
      <c r="H236" s="18" t="n">
        <v>211.7342857142857</v>
      </c>
      <c r="I236" s="18" t="n">
        <v>213.2234482758621</v>
      </c>
      <c r="J236" s="18" t="n">
        <v>200.6079797979798</v>
      </c>
      <c r="K236" s="18" t="n">
        <v>41.90119457380037</v>
      </c>
      <c r="L236" s="18" t="n">
        <v>-0.8531887275687495</v>
      </c>
      <c r="M236" s="18" t="n">
        <v>0.9900222224297247</v>
      </c>
      <c r="N236" s="18" t="n">
        <v>-1.843210949998474</v>
      </c>
      <c r="O236" s="18" t="n">
        <v>213.293</v>
      </c>
      <c r="P236" s="18" t="n">
        <v>226.3923589156111</v>
      </c>
      <c r="Q236" s="18" t="n">
        <v>200.1936410843889</v>
      </c>
      <c r="R236" s="18" t="n">
        <v>210</v>
      </c>
      <c r="S236" s="13" t="inlineStr">
        <is>
          <t>буурах</t>
        </is>
      </c>
      <c r="T236" s="18" t="n">
        <v>212.7030242072216</v>
      </c>
      <c r="U236" s="18" t="n">
        <v>213.5076836892146</v>
      </c>
      <c r="V236" s="18" t="n">
        <v>213.1170515477591</v>
      </c>
      <c r="W236" s="13" t="inlineStr">
        <is>
          <t>буурах</t>
        </is>
      </c>
    </row>
    <row r="237">
      <c r="A237" s="31" t="n">
        <v>45841</v>
      </c>
      <c r="B237" s="11" t="n">
        <v>200</v>
      </c>
      <c r="C237" s="11" t="n">
        <v>200</v>
      </c>
      <c r="D237" s="11" t="n">
        <v>200</v>
      </c>
      <c r="E237" s="11" t="n">
        <v>200</v>
      </c>
      <c r="F237" s="23" t="n">
        <v>131</v>
      </c>
      <c r="G237" s="23" t="n">
        <v>26200</v>
      </c>
      <c r="H237" s="11" t="n">
        <v>212.0871428571428</v>
      </c>
      <c r="I237" s="11" t="n">
        <v>213.6372413793104</v>
      </c>
      <c r="J237" s="11" t="n">
        <v>200.3655555555555</v>
      </c>
      <c r="K237" s="11" t="n">
        <v>41.90119457380037</v>
      </c>
      <c r="L237" s="11" t="n">
        <v>0.1455057915474072</v>
      </c>
      <c r="M237" s="11" t="n">
        <v>1.450824959929343</v>
      </c>
      <c r="N237" s="11" t="n">
        <v>-1.305319168381936</v>
      </c>
      <c r="O237" s="11" t="n">
        <v>214.093</v>
      </c>
      <c r="P237" s="11" t="n">
        <v>225.718747459841</v>
      </c>
      <c r="Q237" s="11" t="n">
        <v>202.467252540159</v>
      </c>
      <c r="R237" s="11" t="n">
        <v>216.6666666666667</v>
      </c>
      <c r="S237" s="6" t="inlineStr">
        <is>
          <t>буурах</t>
        </is>
      </c>
      <c r="T237" s="11" t="n">
        <v>215.4887018448665</v>
      </c>
      <c r="U237" s="11" t="n">
        <v>215.1016873785353</v>
      </c>
      <c r="V237" s="11" t="n">
        <v>213.7155898093418</v>
      </c>
      <c r="W237" s="6" t="inlineStr">
        <is>
          <t>буурах</t>
        </is>
      </c>
    </row>
    <row r="238">
      <c r="A238" s="32" t="n">
        <v>45840</v>
      </c>
      <c r="B238" s="18" t="n">
        <v>210</v>
      </c>
      <c r="C238" s="18" t="n">
        <v>210</v>
      </c>
      <c r="D238" s="18" t="n">
        <v>210</v>
      </c>
      <c r="E238" s="18" t="n">
        <v>210</v>
      </c>
      <c r="F238" s="24" t="n">
        <v>1</v>
      </c>
      <c r="G238" s="24" t="n">
        <v>210</v>
      </c>
      <c r="H238" s="18" t="n">
        <v>214.6585714285714</v>
      </c>
      <c r="I238" s="18" t="n">
        <v>214.0510344827587</v>
      </c>
      <c r="J238" s="18" t="n">
        <v>200.1231313131313</v>
      </c>
      <c r="K238" s="18" t="n">
        <v>47.21541546001336</v>
      </c>
      <c r="L238" s="18" t="n">
        <v>1.418086711705882</v>
      </c>
      <c r="M238" s="18" t="n">
        <v>1.777154752024827</v>
      </c>
      <c r="N238" s="18" t="n">
        <v>-0.3590680403189448</v>
      </c>
      <c r="O238" s="18" t="n">
        <v>214.6205</v>
      </c>
      <c r="P238" s="18" t="n">
        <v>224.4608769744864</v>
      </c>
      <c r="Q238" s="18" t="n">
        <v>204.7801230255137</v>
      </c>
      <c r="R238" s="18" t="n">
        <v>220</v>
      </c>
      <c r="S238" s="13" t="inlineStr">
        <is>
          <t>буурах</t>
        </is>
      </c>
      <c r="T238" s="18" t="n">
        <v>216.1013838353679</v>
      </c>
      <c r="U238" s="18" t="n">
        <v>215.3112747572033</v>
      </c>
      <c r="V238" s="18" t="n">
        <v>213.6608150038897</v>
      </c>
      <c r="W238" s="13" t="inlineStr">
        <is>
          <t>буурах</t>
        </is>
      </c>
    </row>
    <row r="239">
      <c r="A239" s="31" t="n">
        <v>45838</v>
      </c>
      <c r="B239" s="11" t="n">
        <v>220</v>
      </c>
      <c r="C239" s="11" t="n">
        <v>220</v>
      </c>
      <c r="D239" s="11" t="n">
        <v>220</v>
      </c>
      <c r="E239" s="11" t="n">
        <v>220</v>
      </c>
      <c r="F239" s="23" t="n">
        <v>10</v>
      </c>
      <c r="G239" s="23" t="n">
        <v>2200</v>
      </c>
      <c r="H239" s="11" t="n">
        <v>215.8014285714285</v>
      </c>
      <c r="I239" s="11" t="n">
        <v>214.1200000000001</v>
      </c>
      <c r="J239" s="11" t="n">
        <v>199.7796969696969</v>
      </c>
      <c r="K239" s="11" t="n">
        <v>52.47586036147561</v>
      </c>
      <c r="L239" s="11" t="n">
        <v>2.003554188537947</v>
      </c>
      <c r="M239" s="11" t="n">
        <v>1.866921762104563</v>
      </c>
      <c r="N239" s="11" t="n">
        <v>0.136632426433384</v>
      </c>
      <c r="O239" s="11" t="n">
        <v>214.4880000000001</v>
      </c>
      <c r="P239" s="11" t="n">
        <v>224.6400945622074</v>
      </c>
      <c r="Q239" s="11" t="n">
        <v>204.3359054377927</v>
      </c>
      <c r="R239" s="11" t="n">
        <v>211.38</v>
      </c>
      <c r="S239" s="6" t="inlineStr">
        <is>
          <t>өсөх</t>
        </is>
      </c>
      <c r="T239" s="11" t="n">
        <v>214.8887378891883</v>
      </c>
      <c r="U239" s="11" t="n">
        <v>214.5074245145723</v>
      </c>
      <c r="V239" s="11" t="n">
        <v>213.1742289315059</v>
      </c>
      <c r="W239" s="6" t="inlineStr">
        <is>
          <t>өсөх</t>
        </is>
      </c>
    </row>
    <row r="240">
      <c r="A240" s="32" t="n">
        <v>45834</v>
      </c>
      <c r="B240" s="18" t="n">
        <v>220</v>
      </c>
      <c r="C240" s="18" t="n">
        <v>220</v>
      </c>
      <c r="D240" s="18" t="n">
        <v>220</v>
      </c>
      <c r="E240" s="18" t="n">
        <v>220</v>
      </c>
      <c r="F240" s="24" t="n">
        <v>100</v>
      </c>
      <c r="G240" s="24" t="n">
        <v>22000</v>
      </c>
      <c r="H240" s="18" t="n">
        <v>215.5157142857142</v>
      </c>
      <c r="I240" s="18" t="n">
        <v>213.8441379310345</v>
      </c>
      <c r="J240" s="18" t="n">
        <v>199.3352525252525</v>
      </c>
      <c r="K240" s="18" t="n">
        <v>52.47586036147561</v>
      </c>
      <c r="L240" s="18" t="n">
        <v>1.703499161679417</v>
      </c>
      <c r="M240" s="18" t="n">
        <v>1.832763655496217</v>
      </c>
      <c r="N240" s="18" t="n">
        <v>-0.1292644938167999</v>
      </c>
      <c r="O240" s="18" t="n">
        <v>214.0745</v>
      </c>
      <c r="P240" s="18" t="n">
        <v>223.9652016434629</v>
      </c>
      <c r="Q240" s="18" t="n">
        <v>204.1837983565371</v>
      </c>
      <c r="R240" s="18" t="n">
        <v>205.5333333333333</v>
      </c>
      <c r="S240" s="13" t="inlineStr">
        <is>
          <t>өсөх</t>
        </is>
      </c>
      <c r="T240" s="18" t="n">
        <v>213.8064311060554</v>
      </c>
      <c r="U240" s="18" t="n">
        <v>213.8709427793519</v>
      </c>
      <c r="V240" s="18" t="n">
        <v>212.7863166791111</v>
      </c>
      <c r="W240" s="13" t="inlineStr">
        <is>
          <t>өсөх</t>
        </is>
      </c>
    </row>
    <row r="241">
      <c r="A241" s="31" t="n">
        <v>45833</v>
      </c>
      <c r="B241" s="11" t="n">
        <v>220</v>
      </c>
      <c r="C241" s="11" t="n">
        <v>220</v>
      </c>
      <c r="D241" s="11" t="n">
        <v>212.14</v>
      </c>
      <c r="E241" s="11" t="n">
        <v>212.14</v>
      </c>
      <c r="F241" s="23" t="n">
        <v>951942</v>
      </c>
      <c r="G241" s="23" t="n">
        <v>201976415.88</v>
      </c>
      <c r="H241" s="11" t="n">
        <v>212.9442857142857</v>
      </c>
      <c r="I241" s="11" t="n">
        <v>213.4606896551725</v>
      </c>
      <c r="J241" s="11" t="n">
        <v>198.890101010101</v>
      </c>
      <c r="K241" s="11" t="n">
        <v>47.88923578118636</v>
      </c>
      <c r="L241" s="11" t="n">
        <v>1.295741666864643</v>
      </c>
      <c r="M241" s="11" t="n">
        <v>1.865079778950417</v>
      </c>
      <c r="N241" s="11" t="n">
        <v>-0.5693381120857741</v>
      </c>
      <c r="O241" s="11" t="n">
        <v>213.824</v>
      </c>
      <c r="P241" s="11" t="n">
        <v>223.3487202583593</v>
      </c>
      <c r="Q241" s="11" t="n">
        <v>204.2992797416407</v>
      </c>
      <c r="R241" s="11" t="n">
        <v>207.4866666666667</v>
      </c>
      <c r="S241" s="6" t="inlineStr">
        <is>
          <t>өсөх</t>
        </is>
      </c>
      <c r="T241" s="11" t="n">
        <v>213.6562952036291</v>
      </c>
      <c r="U241" s="11" t="n">
        <v>213.8120027464628</v>
      </c>
      <c r="V241" s="11" t="n">
        <v>212.6542780559314</v>
      </c>
      <c r="W241" s="6" t="inlineStr">
        <is>
          <t>буурах</t>
        </is>
      </c>
    </row>
    <row r="242">
      <c r="A242" s="32" t="n">
        <v>45832</v>
      </c>
      <c r="B242" s="18" t="n">
        <v>202</v>
      </c>
      <c r="C242" s="18" t="n">
        <v>220</v>
      </c>
      <c r="D242" s="18" t="n">
        <v>202</v>
      </c>
      <c r="E242" s="18" t="n">
        <v>220</v>
      </c>
      <c r="F242" s="24" t="n">
        <v>1005</v>
      </c>
      <c r="G242" s="24" t="n">
        <v>203190</v>
      </c>
      <c r="H242" s="18" t="n">
        <v>213.3528571428571</v>
      </c>
      <c r="I242" s="18" t="n">
        <v>213.2834482758621</v>
      </c>
      <c r="J242" s="18" t="n">
        <v>198.5351515151515</v>
      </c>
      <c r="K242" s="18" t="n">
        <v>53.00480769230769</v>
      </c>
      <c r="L242" s="18" t="n">
        <v>1.556738585601153</v>
      </c>
      <c r="M242" s="18" t="n">
        <v>2.007414306971861</v>
      </c>
      <c r="N242" s="18" t="n">
        <v>-0.450675721370708</v>
      </c>
      <c r="O242" s="18" t="n">
        <v>213.967</v>
      </c>
      <c r="P242" s="18" t="n">
        <v>223.4721524974616</v>
      </c>
      <c r="Q242" s="18" t="n">
        <v>204.4618475025384</v>
      </c>
      <c r="R242" s="18" t="n">
        <v>212.82</v>
      </c>
      <c r="S242" s="13" t="inlineStr">
        <is>
          <t>өсөх</t>
        </is>
      </c>
      <c r="T242" s="18" t="n">
        <v>214.4127398945356</v>
      </c>
      <c r="U242" s="18" t="n">
        <v>214.2291519776245</v>
      </c>
      <c r="V242" s="18" t="n">
        <v>212.705365279343</v>
      </c>
      <c r="W242" s="13" t="inlineStr">
        <is>
          <t>өсөх</t>
        </is>
      </c>
    </row>
    <row r="243">
      <c r="A243" s="31" t="n">
        <v>45831</v>
      </c>
      <c r="B243" s="11" t="n">
        <v>217</v>
      </c>
      <c r="C243" s="11" t="n">
        <v>217</v>
      </c>
      <c r="D243" s="11" t="n">
        <v>202.46</v>
      </c>
      <c r="E243" s="11" t="n">
        <v>202.47</v>
      </c>
      <c r="F243" s="23" t="n">
        <v>567776</v>
      </c>
      <c r="G243" s="23" t="n">
        <v>114957229.68</v>
      </c>
      <c r="H243" s="11" t="n">
        <v>212.7814285714285</v>
      </c>
      <c r="I243" s="11" t="n">
        <v>212.8351724137931</v>
      </c>
      <c r="J243" s="11" t="n">
        <v>198.1008080808081</v>
      </c>
      <c r="K243" s="11" t="n">
        <v>42.58443465491923</v>
      </c>
      <c r="L243" s="11" t="n">
        <v>1.066931182452521</v>
      </c>
      <c r="M243" s="11" t="n">
        <v>2.120083237314538</v>
      </c>
      <c r="N243" s="11" t="n">
        <v>-1.053152054862017</v>
      </c>
      <c r="O243" s="11" t="n">
        <v>213.717</v>
      </c>
      <c r="P243" s="11" t="n">
        <v>222.8291854678228</v>
      </c>
      <c r="Q243" s="11" t="n">
        <v>204.6048145321773</v>
      </c>
      <c r="R243" s="11" t="n">
        <v>218</v>
      </c>
      <c r="S243" s="6" t="inlineStr">
        <is>
          <t>буурах</t>
        </is>
      </c>
      <c r="T243" s="11" t="n">
        <v>214.9757040199873</v>
      </c>
      <c r="U243" s="11" t="n">
        <v>214.4647370611225</v>
      </c>
      <c r="V243" s="11" t="n">
        <v>212.6472206429141</v>
      </c>
      <c r="W243" s="6" t="inlineStr">
        <is>
          <t>буурах</t>
        </is>
      </c>
    </row>
    <row r="244">
      <c r="A244" s="32" t="n">
        <v>45828</v>
      </c>
      <c r="B244" s="18" t="n">
        <v>218</v>
      </c>
      <c r="C244" s="18" t="n">
        <v>218</v>
      </c>
      <c r="D244" s="18" t="n">
        <v>218</v>
      </c>
      <c r="E244" s="18" t="n">
        <v>218</v>
      </c>
      <c r="F244" s="24" t="n">
        <v>3</v>
      </c>
      <c r="G244" s="24" t="n">
        <v>654</v>
      </c>
      <c r="H244" s="18" t="n">
        <v>214.7142857142856</v>
      </c>
      <c r="I244" s="18" t="n">
        <v>212.9913793103449</v>
      </c>
      <c r="J244" s="18" t="n">
        <v>197.8233333333333</v>
      </c>
      <c r="K244" s="18" t="n">
        <v>62.63345195729538</v>
      </c>
      <c r="L244" s="18" t="n">
        <v>2.211112552507075</v>
      </c>
      <c r="M244" s="18" t="n">
        <v>2.383371251030042</v>
      </c>
      <c r="N244" s="18" t="n">
        <v>-0.1722586985229668</v>
      </c>
      <c r="O244" s="18" t="n">
        <v>214.3435</v>
      </c>
      <c r="P244" s="18" t="n">
        <v>221.859624732866</v>
      </c>
      <c r="Q244" s="18" t="n">
        <v>206.827375267134</v>
      </c>
      <c r="R244" s="18" t="n">
        <v>212.6666666666667</v>
      </c>
      <c r="S244" s="13" t="inlineStr">
        <is>
          <t>өсөх</t>
        </is>
      </c>
      <c r="T244" s="18" t="n">
        <v>214.0429943863489</v>
      </c>
      <c r="U244" s="18" t="n">
        <v>213.8706405045871</v>
      </c>
      <c r="V244" s="18" t="n">
        <v>212.2278303784791</v>
      </c>
      <c r="W244" s="13" t="inlineStr">
        <is>
          <t>өсөх</t>
        </is>
      </c>
    </row>
    <row r="245">
      <c r="A245" s="31" t="n">
        <v>45827</v>
      </c>
      <c r="B245" s="11" t="n">
        <v>218</v>
      </c>
      <c r="C245" s="11" t="n">
        <v>218</v>
      </c>
      <c r="D245" s="11" t="n">
        <v>218</v>
      </c>
      <c r="E245" s="11" t="n">
        <v>218</v>
      </c>
      <c r="F245" s="23" t="n">
        <v>5</v>
      </c>
      <c r="G245" s="23" t="n">
        <v>1090</v>
      </c>
      <c r="H245" s="11" t="n">
        <v>214.4285714285714</v>
      </c>
      <c r="I245" s="11" t="n">
        <v>212.6120689655173</v>
      </c>
      <c r="J245" s="11" t="n">
        <v>197.4344444444444</v>
      </c>
      <c r="K245" s="11" t="n">
        <v>56.73758865248228</v>
      </c>
      <c r="L245" s="11" t="n">
        <v>2.058106045885722</v>
      </c>
      <c r="M245" s="11" t="n">
        <v>2.426435925660783</v>
      </c>
      <c r="N245" s="11" t="n">
        <v>-0.3683298797750609</v>
      </c>
      <c r="O245" s="11" t="n">
        <v>214.0435</v>
      </c>
      <c r="P245" s="11" t="n">
        <v>221.4297393002122</v>
      </c>
      <c r="Q245" s="11" t="n">
        <v>206.6572606997877</v>
      </c>
      <c r="R245" s="11" t="n">
        <v>211.6666666666667</v>
      </c>
      <c r="S245" s="6" t="inlineStr">
        <is>
          <t>өсөх</t>
        </is>
      </c>
      <c r="T245" s="11" t="n">
        <v>213.2233682922592</v>
      </c>
      <c r="U245" s="11" t="n">
        <v>213.4177389871018</v>
      </c>
      <c r="V245" s="11" t="n">
        <v>211.8823887588742</v>
      </c>
      <c r="W245" s="6" t="inlineStr">
        <is>
          <t>өсөх</t>
        </is>
      </c>
    </row>
    <row r="246">
      <c r="A246" s="32" t="n">
        <v>45826</v>
      </c>
      <c r="B246" s="18" t="n">
        <v>218</v>
      </c>
      <c r="C246" s="18" t="n">
        <v>218</v>
      </c>
      <c r="D246" s="18" t="n">
        <v>218</v>
      </c>
      <c r="E246" s="18" t="n">
        <v>218</v>
      </c>
      <c r="F246" s="24" t="n">
        <v>100</v>
      </c>
      <c r="G246" s="24" t="n">
        <v>21800</v>
      </c>
      <c r="H246" s="18" t="n">
        <v>213.9999999999999</v>
      </c>
      <c r="I246" s="18" t="n">
        <v>211.4486206896552</v>
      </c>
      <c r="J246" s="18" t="n">
        <v>197.050606060606</v>
      </c>
      <c r="K246" s="18" t="n">
        <v>53.02269532034544</v>
      </c>
      <c r="L246" s="18" t="n">
        <v>1.83287801676704</v>
      </c>
      <c r="M246" s="18" t="n">
        <v>2.518518395604548</v>
      </c>
      <c r="N246" s="18" t="n">
        <v>-0.6856403788375078</v>
      </c>
      <c r="O246" s="18" t="n">
        <v>213.7435</v>
      </c>
      <c r="P246" s="18" t="n">
        <v>220.9477300768368</v>
      </c>
      <c r="Q246" s="18" t="n">
        <v>206.5392699231632</v>
      </c>
      <c r="R246" s="18" t="n">
        <v>211</v>
      </c>
      <c r="S246" s="13" t="inlineStr">
        <is>
          <t>өсөх</t>
        </is>
      </c>
      <c r="T246" s="18" t="n">
        <v>213.1528058638605</v>
      </c>
      <c r="U246" s="18" t="n">
        <v>213.4310504466131</v>
      </c>
      <c r="V246" s="18" t="n">
        <v>211.7341783198559</v>
      </c>
      <c r="W246" s="13" t="inlineStr">
        <is>
          <t>өсөх</t>
        </is>
      </c>
    </row>
    <row r="247">
      <c r="A247" s="31" t="n">
        <v>45825</v>
      </c>
      <c r="B247" s="11" t="n">
        <v>202</v>
      </c>
      <c r="C247" s="11" t="n">
        <v>202</v>
      </c>
      <c r="D247" s="11" t="n">
        <v>202</v>
      </c>
      <c r="E247" s="11" t="n">
        <v>202</v>
      </c>
      <c r="F247" s="23" t="n">
        <v>10</v>
      </c>
      <c r="G247" s="23" t="n">
        <v>2020</v>
      </c>
      <c r="H247" s="11" t="n">
        <v>213.7142857142856</v>
      </c>
      <c r="I247" s="11" t="n">
        <v>210.8279310344828</v>
      </c>
      <c r="J247" s="11" t="n">
        <v>196.6667676767676</v>
      </c>
      <c r="K247" s="11" t="n">
        <v>30.76923076923077</v>
      </c>
      <c r="L247" s="11" t="n">
        <v>1.518745106629865</v>
      </c>
      <c r="M247" s="11" t="n">
        <v>2.689928490313925</v>
      </c>
      <c r="N247" s="11" t="n">
        <v>-1.17118338368406</v>
      </c>
      <c r="O247" s="11" t="n">
        <v>213.4435</v>
      </c>
      <c r="P247" s="11" t="n">
        <v>220.4095125609993</v>
      </c>
      <c r="Q247" s="11" t="n">
        <v>206.4774874390007</v>
      </c>
      <c r="R247" s="11" t="n">
        <v>215.6666666666667</v>
      </c>
      <c r="S247" s="6" t="inlineStr">
        <is>
          <t>буурах</t>
        </is>
      </c>
      <c r="T247" s="11" t="n">
        <v>215.3647156467342</v>
      </c>
      <c r="U247" s="11" t="n">
        <v>214.6065664837381</v>
      </c>
      <c r="V247" s="11" t="n">
        <v>212.0346975220302</v>
      </c>
      <c r="W247" s="6" t="inlineStr">
        <is>
          <t>буурах</t>
        </is>
      </c>
    </row>
    <row r="248">
      <c r="A248" s="32" t="n">
        <v>45824</v>
      </c>
      <c r="B248" s="18" t="n">
        <v>215</v>
      </c>
      <c r="C248" s="18" t="n">
        <v>215</v>
      </c>
      <c r="D248" s="18" t="n">
        <v>215</v>
      </c>
      <c r="E248" s="18" t="n">
        <v>215</v>
      </c>
      <c r="F248" s="24" t="n">
        <v>10</v>
      </c>
      <c r="G248" s="24" t="n">
        <v>2150</v>
      </c>
      <c r="H248" s="18" t="n">
        <v>215.7142857142856</v>
      </c>
      <c r="I248" s="18" t="n">
        <v>210.7589655172414</v>
      </c>
      <c r="J248" s="18" t="n">
        <v>196.4425252525252</v>
      </c>
      <c r="K248" s="18" t="n">
        <v>50</v>
      </c>
      <c r="L248" s="18" t="n">
        <v>2.724797354321993</v>
      </c>
      <c r="M248" s="18" t="n">
        <v>2.98272433623494</v>
      </c>
      <c r="N248" s="18" t="n">
        <v>-0.2579269819129468</v>
      </c>
      <c r="O248" s="18" t="n">
        <v>213.9435</v>
      </c>
      <c r="P248" s="18" t="n">
        <v>218.6073322225398</v>
      </c>
      <c r="Q248" s="18" t="n">
        <v>209.2796677774602</v>
      </c>
      <c r="R248" s="18" t="n">
        <v>216</v>
      </c>
      <c r="S248" s="13" t="inlineStr">
        <is>
          <t>буурах</t>
        </is>
      </c>
      <c r="T248" s="18" t="n">
        <v>215.3180871719882</v>
      </c>
      <c r="U248" s="18" t="n">
        <v>214.3937149556161</v>
      </c>
      <c r="V248" s="18" t="n">
        <v>211.6923700146106</v>
      </c>
      <c r="W248" s="13" t="inlineStr">
        <is>
          <t>саармаг</t>
        </is>
      </c>
    </row>
    <row r="249">
      <c r="A249" s="31" t="n">
        <v>45820</v>
      </c>
      <c r="B249" s="11" t="n">
        <v>216</v>
      </c>
      <c r="C249" s="11" t="n">
        <v>216</v>
      </c>
      <c r="D249" s="11" t="n">
        <v>216</v>
      </c>
      <c r="E249" s="11" t="n">
        <v>216</v>
      </c>
      <c r="F249" s="23" t="n">
        <v>105</v>
      </c>
      <c r="G249" s="23" t="n">
        <v>22680</v>
      </c>
      <c r="H249" s="11" t="n">
        <v>215.7499999999999</v>
      </c>
      <c r="I249" s="11" t="n">
        <v>210.228275862069</v>
      </c>
      <c r="J249" s="11" t="n">
        <v>196.1192929292929</v>
      </c>
      <c r="K249" s="11" t="n">
        <v>52.52525252525252</v>
      </c>
      <c r="L249" s="11" t="n">
        <v>2.900888807131594</v>
      </c>
      <c r="M249" s="11" t="n">
        <v>3.047206081713176</v>
      </c>
      <c r="N249" s="11" t="n">
        <v>-0.1463172745815826</v>
      </c>
      <c r="O249" s="11" t="n">
        <v>213.7935</v>
      </c>
      <c r="P249" s="11" t="n">
        <v>218.5045010613456</v>
      </c>
      <c r="Q249" s="11" t="n">
        <v>209.0824989386543</v>
      </c>
      <c r="R249" s="11" t="n">
        <v>216</v>
      </c>
      <c r="S249" s="6" t="inlineStr">
        <is>
          <t>буурах</t>
        </is>
      </c>
      <c r="T249" s="11" t="n">
        <v>215.0191581617562</v>
      </c>
      <c r="U249" s="11" t="n">
        <v>214.0131573964071</v>
      </c>
      <c r="V249" s="11" t="n">
        <v>211.2700124968265</v>
      </c>
      <c r="W249" s="6" t="inlineStr">
        <is>
          <t>өсөх</t>
        </is>
      </c>
    </row>
    <row r="250">
      <c r="A250" s="32" t="n">
        <v>45818</v>
      </c>
      <c r="B250" s="18" t="n">
        <v>216</v>
      </c>
      <c r="C250" s="18" t="n">
        <v>216</v>
      </c>
      <c r="D250" s="18" t="n">
        <v>216</v>
      </c>
      <c r="E250" s="18" t="n">
        <v>216</v>
      </c>
      <c r="F250" s="24" t="n">
        <v>20</v>
      </c>
      <c r="G250" s="24" t="n">
        <v>4320</v>
      </c>
      <c r="H250" s="18" t="n">
        <v>215.7499999999999</v>
      </c>
      <c r="I250" s="18" t="n">
        <v>209.676551724138</v>
      </c>
      <c r="J250" s="18" t="n">
        <v>195.7839393939394</v>
      </c>
      <c r="K250" s="18" t="n">
        <v>58.7719298245614</v>
      </c>
      <c r="L250" s="18" t="n">
        <v>2.981632606068501</v>
      </c>
      <c r="M250" s="18" t="n">
        <v>3.083785400358572</v>
      </c>
      <c r="N250" s="18" t="n">
        <v>-0.1021527942900704</v>
      </c>
      <c r="O250" s="18" t="n">
        <v>213.4375</v>
      </c>
      <c r="P250" s="18" t="n">
        <v>218.4913455655075</v>
      </c>
      <c r="Q250" s="18" t="n">
        <v>208.3836544344925</v>
      </c>
      <c r="R250" s="18" t="n">
        <v>216</v>
      </c>
      <c r="S250" s="13" t="inlineStr">
        <is>
          <t>буурах</t>
        </is>
      </c>
      <c r="T250" s="18" t="n">
        <v>214.6127920501821</v>
      </c>
      <c r="U250" s="18" t="n">
        <v>213.5584741492827</v>
      </c>
      <c r="V250" s="18" t="n">
        <v>210.8138247080187</v>
      </c>
      <c r="W250" s="13" t="inlineStr">
        <is>
          <t>өсөх</t>
        </is>
      </c>
    </row>
    <row r="251">
      <c r="A251" s="31" t="n">
        <v>45817</v>
      </c>
      <c r="B251" s="11" t="n">
        <v>216</v>
      </c>
      <c r="C251" s="11" t="n">
        <v>216</v>
      </c>
      <c r="D251" s="11" t="n">
        <v>216</v>
      </c>
      <c r="E251" s="11" t="n">
        <v>216</v>
      </c>
      <c r="F251" s="23" t="n">
        <v>100</v>
      </c>
      <c r="G251" s="23" t="n">
        <v>21600</v>
      </c>
      <c r="H251" s="11" t="n">
        <v>214.9714285714285</v>
      </c>
      <c r="I251" s="11" t="n">
        <v>209.1248275862069</v>
      </c>
      <c r="J251" s="11" t="n">
        <v>195.440505050505</v>
      </c>
      <c r="K251" s="11" t="n">
        <v>58.7719298245614</v>
      </c>
      <c r="L251" s="11" t="n">
        <v>3.041321853350581</v>
      </c>
      <c r="M251" s="11" t="n">
        <v>3.109323598931089</v>
      </c>
      <c r="N251" s="11" t="n">
        <v>-0.0680017455805082</v>
      </c>
      <c r="O251" s="11" t="n">
        <v>212.9875</v>
      </c>
      <c r="P251" s="11" t="n">
        <v>218.6183396354363</v>
      </c>
      <c r="Q251" s="11" t="n">
        <v>207.3566603645637</v>
      </c>
      <c r="R251" s="11" t="n">
        <v>216</v>
      </c>
      <c r="S251" s="6" t="inlineStr">
        <is>
          <t>буурах</t>
        </is>
      </c>
      <c r="T251" s="11" t="n">
        <v>214.0872976903686</v>
      </c>
      <c r="U251" s="11" t="n">
        <v>213.0321474941511</v>
      </c>
      <c r="V251" s="11" t="n">
        <v>210.3288291018397</v>
      </c>
      <c r="W251" s="6" t="inlineStr">
        <is>
          <t>өсөх</t>
        </is>
      </c>
    </row>
    <row r="252">
      <c r="A252" s="32" t="n">
        <v>45814</v>
      </c>
      <c r="B252" s="18" t="n">
        <v>215</v>
      </c>
      <c r="C252" s="18" t="n">
        <v>216</v>
      </c>
      <c r="D252" s="18" t="n">
        <v>215</v>
      </c>
      <c r="E252" s="18" t="n">
        <v>215</v>
      </c>
      <c r="F252" s="24" t="n">
        <v>23565</v>
      </c>
      <c r="G252" s="24" t="n">
        <v>5066515</v>
      </c>
      <c r="H252" s="18" t="n">
        <v>213.7357142857142</v>
      </c>
      <c r="I252" s="18" t="n">
        <v>208.5731034482759</v>
      </c>
      <c r="J252" s="18" t="n">
        <v>195.0786868686868</v>
      </c>
      <c r="K252" s="18" t="n">
        <v>56.88073394495412</v>
      </c>
      <c r="L252" s="18" t="n">
        <v>3.073269629287353</v>
      </c>
      <c r="M252" s="18" t="n">
        <v>3.126324035326216</v>
      </c>
      <c r="N252" s="18" t="n">
        <v>-0.05305440603886336</v>
      </c>
      <c r="O252" s="18" t="n">
        <v>212.5375</v>
      </c>
      <c r="P252" s="18" t="n">
        <v>218.5584098149698</v>
      </c>
      <c r="Q252" s="18" t="n">
        <v>206.5165901850302</v>
      </c>
      <c r="R252" s="18" t="n">
        <v>216</v>
      </c>
      <c r="S252" s="13" t="inlineStr">
        <is>
          <t>буурах</t>
        </is>
      </c>
      <c r="T252" s="18" t="n">
        <v>213.4671657657439</v>
      </c>
      <c r="U252" s="18" t="n">
        <v>212.4582939827844</v>
      </c>
      <c r="V252" s="18" t="n">
        <v>209.8289558580618</v>
      </c>
      <c r="W252" s="13" t="inlineStr">
        <is>
          <t>өсөх</t>
        </is>
      </c>
    </row>
  </sheetData>
  <autoFilter ref="A2:W252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F3864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33" t="inlineStr">
        <is>
          <t>ИНФОГРАФИК — бүх компанийн харьцуулалт (шинжилгээний үр дүнгээр автоматаар гарсан)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2026-10-26T13:57:21Z</dcterms:created>
  <dcterms:modified xsi:type="dcterms:W3CDTF">2026-10-26T13:57:25Z</dcterms:modified>
</cp:coreProperties>
</file>