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mcc\Documents\TripleC\Data\Networks\"/>
    </mc:Choice>
  </mc:AlternateContent>
  <xr:revisionPtr revIDLastSave="0" documentId="13_ncr:1_{3145BD6A-4F5A-458F-B59D-B7FC6DD6D938}" xr6:coauthVersionLast="47" xr6:coauthVersionMax="47" xr10:uidLastSave="{00000000-0000-0000-0000-000000000000}"/>
  <bookViews>
    <workbookView xWindow="-120" yWindow="-120" windowWidth="20730" windowHeight="11160" xr2:uid="{3DE84845-F183-4C3D-AA85-C4842DC536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8" i="1" l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<sst xmlns="http://schemas.openxmlformats.org/spreadsheetml/2006/main" count="1351" uniqueCount="34">
  <si>
    <t>Network protection</t>
  </si>
  <si>
    <t>Hub protection</t>
  </si>
  <si>
    <t>Network ID^</t>
  </si>
  <si>
    <t>Rank</t>
  </si>
  <si>
    <t>Score</t>
  </si>
  <si>
    <t>Level</t>
  </si>
  <si>
    <t>Ecoregion</t>
  </si>
  <si>
    <t>Lakes</t>
  </si>
  <si>
    <t>Hubs</t>
  </si>
  <si>
    <t>Dams</t>
  </si>
  <si>
    <t>Dam rate*</t>
  </si>
  <si>
    <t>North-South distance (km)</t>
  </si>
  <si>
    <t>Strict, lake center</t>
  </si>
  <si>
    <t>Strict + multi-use, lake center</t>
  </si>
  <si>
    <t>Strict, 80% watershed</t>
  </si>
  <si>
    <t>Strict + multi-use, 80% watershed</t>
  </si>
  <si>
    <t>High</t>
  </si>
  <si>
    <t>WMT</t>
  </si>
  <si>
    <t>SPL</t>
  </si>
  <si>
    <t>NAP</t>
  </si>
  <si>
    <t>CPL</t>
  </si>
  <si>
    <t>SAP</t>
  </si>
  <si>
    <t>UMW</t>
  </si>
  <si>
    <t>XER</t>
  </si>
  <si>
    <t>NA</t>
  </si>
  <si>
    <t>Medium</t>
  </si>
  <si>
    <t>TPL</t>
  </si>
  <si>
    <t>NPL</t>
  </si>
  <si>
    <t>Low</t>
  </si>
  <si>
    <t>^ Network ID = unique network identifier in LAGOS-US-NETWORKS</t>
  </si>
  <si>
    <t>*Dam rate = number of dams/number of lakes in a network</t>
  </si>
  <si>
    <t>CPL=Coastal Plains, NAP=Northern Appalachians, NPL=Northern Plains, SAP=Southern Appalachians, SPL=Southern Plains, TPL=Temperate Plains, UMW=Upper Midwest, WMT=Western Mountains, XER=Xeric</t>
  </si>
  <si>
    <t>Strict protection=managed for biodiversity (GAPS 1-2), multi-use=managed for biodiversity and natural resource extraction (GAP 3)</t>
  </si>
  <si>
    <t>Freshwater network connectivity scores and statistics and protection status of networks and hub lakes in the conterminous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</si>
</sst>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4" fontId="1" fillId="0" borderId="1" xfId="0" applyNumberFormat="1" applyFont="1" applyBorder="1"/>
    <xf numFmtId="164" fontId="1" fillId="0" borderId="1" xfId="0" applyNumberFormat="1" applyFont="1" applyBorder="1"/>
    <xf numFmtId="0" fontId="1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164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4" fontId="3" fillId="0" borderId="0" xfId="0" applyNumberFormat="1" applyFont="1"/>
    <xf numFmtId="164" fontId="3" fillId="0" borderId="0" xfId="0" applyNumberFormat="1" applyFont="1"/>
    <xf numFmtId="0" fontId="1" fillId="0" borderId="3" xfId="0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3" xfId="0" applyFont="1" applyBorder="1"/>
    <xf numFmtId="164" fontId="1" fillId="0" borderId="3" xfId="0" applyNumberFormat="1" applyFont="1" applyBorder="1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10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E595-99B9-473B-AF0C-00995A7077CF}">
  <dimension ref="A1:AE1001"/>
  <sheetViews>
    <sheetView tabSelected="1" workbookViewId="0">
      <selection activeCell="S7" sqref="S7"/>
    </sheetView>
  </sheetViews>
  <sheetFormatPr defaultColWidth="14.42578125" defaultRowHeight="11.25" x14ac:dyDescent="0.2"/>
  <cols>
    <col min="1" max="1" width="6.42578125" style="4" customWidth="1"/>
    <col min="2" max="2" width="4.42578125" style="4" bestFit="1" customWidth="1"/>
    <col min="3" max="3" width="6.42578125" style="4" customWidth="1"/>
    <col min="4" max="4" width="6.28515625" style="4" bestFit="1" customWidth="1"/>
    <col min="5" max="5" width="7.7109375" style="4" bestFit="1" customWidth="1"/>
    <col min="6" max="6" width="7.140625" style="4" customWidth="1"/>
    <col min="7" max="7" width="5.5703125" style="4" customWidth="1"/>
    <col min="8" max="9" width="6" style="4" customWidth="1"/>
    <col min="10" max="10" width="10.7109375" style="4" customWidth="1"/>
    <col min="11" max="11" width="8.28515625" style="4" customWidth="1"/>
    <col min="12" max="12" width="9.7109375" style="4" customWidth="1"/>
    <col min="13" max="13" width="9.42578125" style="4" customWidth="1"/>
    <col min="14" max="14" width="9.5703125" style="4" customWidth="1"/>
    <col min="15" max="15" width="10.7109375" style="4" customWidth="1"/>
    <col min="16" max="16" width="9.42578125" style="4" customWidth="1"/>
    <col min="17" max="17" width="8" style="4" customWidth="1"/>
    <col min="18" max="18" width="9.7109375" style="4" customWidth="1"/>
    <col min="19" max="16384" width="14.42578125" style="4"/>
  </cols>
  <sheetData>
    <row r="1" spans="1:31" x14ac:dyDescent="0.2">
      <c r="A1" s="22" t="s">
        <v>33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3"/>
      <c r="AE1" s="3"/>
    </row>
    <row r="2" spans="1:31" ht="33" customHeight="1" x14ac:dyDescent="0.2">
      <c r="A2" s="1"/>
      <c r="B2" s="1"/>
      <c r="C2" s="5"/>
      <c r="D2" s="1"/>
      <c r="E2" s="5"/>
      <c r="F2" s="1"/>
      <c r="G2" s="1"/>
      <c r="H2" s="1"/>
      <c r="I2" s="6"/>
      <c r="J2" s="1"/>
      <c r="K2" s="22" t="s">
        <v>0</v>
      </c>
      <c r="L2" s="23"/>
      <c r="M2" s="1"/>
      <c r="N2" s="1"/>
      <c r="O2" s="22" t="s">
        <v>1</v>
      </c>
      <c r="P2" s="23"/>
      <c r="Q2" s="1"/>
      <c r="R2" s="1"/>
      <c r="S2" s="7"/>
      <c r="T2" s="7"/>
      <c r="U2" s="7"/>
      <c r="V2" s="7"/>
      <c r="W2" s="7"/>
      <c r="X2" s="7"/>
      <c r="Y2" s="7"/>
      <c r="Z2" s="7"/>
      <c r="AA2" s="7"/>
      <c r="AB2" s="8"/>
      <c r="AC2" s="8"/>
      <c r="AD2" s="8"/>
      <c r="AE2" s="8"/>
    </row>
    <row r="3" spans="1:31" ht="45" x14ac:dyDescent="0.2">
      <c r="A3" s="9" t="s">
        <v>2</v>
      </c>
      <c r="B3" s="9" t="s">
        <v>3</v>
      </c>
      <c r="C3" s="10" t="s">
        <v>4</v>
      </c>
      <c r="D3" s="9" t="s">
        <v>5</v>
      </c>
      <c r="E3" s="10" t="s">
        <v>6</v>
      </c>
      <c r="F3" s="9" t="s">
        <v>7</v>
      </c>
      <c r="G3" s="9" t="s">
        <v>8</v>
      </c>
      <c r="H3" s="9" t="s">
        <v>9</v>
      </c>
      <c r="I3" s="11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12</v>
      </c>
      <c r="P3" s="9" t="s">
        <v>13</v>
      </c>
      <c r="Q3" s="9" t="s">
        <v>14</v>
      </c>
      <c r="R3" s="9" t="s">
        <v>15</v>
      </c>
      <c r="W3" s="7"/>
      <c r="X3" s="7"/>
      <c r="Y3" s="7"/>
      <c r="Z3" s="7"/>
      <c r="AA3" s="7"/>
      <c r="AB3" s="8"/>
      <c r="AC3" s="8"/>
      <c r="AD3" s="8"/>
      <c r="AE3" s="8"/>
    </row>
    <row r="4" spans="1:31" x14ac:dyDescent="0.2">
      <c r="A4" s="2">
        <v>3</v>
      </c>
      <c r="B4" s="2">
        <v>1</v>
      </c>
      <c r="C4" s="12">
        <v>12.018420000000001</v>
      </c>
      <c r="D4" s="4" t="s">
        <v>16</v>
      </c>
      <c r="E4" s="13" t="s">
        <v>17</v>
      </c>
      <c r="F4" s="2">
        <v>2027</v>
      </c>
      <c r="G4" s="2">
        <v>42</v>
      </c>
      <c r="H4" s="2">
        <v>954</v>
      </c>
      <c r="I4" s="14">
        <f t="shared" ref="I4:I258" si="0">H4/F4</f>
        <v>0.47064627528367042</v>
      </c>
      <c r="J4" s="12">
        <v>1330.3430000000001</v>
      </c>
      <c r="K4" s="14">
        <v>0.41095199999999998</v>
      </c>
      <c r="L4" s="14">
        <v>0.68870299999999995</v>
      </c>
      <c r="M4" s="14">
        <v>0.39121899999999998</v>
      </c>
      <c r="N4" s="14">
        <v>0.72619599999999995</v>
      </c>
      <c r="O4" s="14">
        <v>0.26190000000000002</v>
      </c>
      <c r="P4" s="14">
        <v>0.83330000000000004</v>
      </c>
      <c r="Q4" s="14">
        <v>0.26190000000000002</v>
      </c>
      <c r="R4" s="14">
        <v>0.76190000000000002</v>
      </c>
      <c r="S4" s="2"/>
      <c r="T4" s="15"/>
      <c r="U4" s="2"/>
      <c r="V4" s="2"/>
      <c r="W4" s="2"/>
      <c r="X4" s="2"/>
      <c r="Y4" s="2"/>
      <c r="Z4" s="2"/>
      <c r="AA4" s="2"/>
      <c r="AB4" s="3"/>
      <c r="AC4" s="3"/>
      <c r="AD4" s="3"/>
      <c r="AE4" s="3"/>
    </row>
    <row r="5" spans="1:31" x14ac:dyDescent="0.2">
      <c r="A5" s="2">
        <v>52</v>
      </c>
      <c r="B5" s="2">
        <v>2</v>
      </c>
      <c r="C5" s="12">
        <v>9.4890790000000003</v>
      </c>
      <c r="D5" s="4" t="s">
        <v>16</v>
      </c>
      <c r="E5" s="13" t="s">
        <v>18</v>
      </c>
      <c r="F5" s="2">
        <v>536</v>
      </c>
      <c r="G5" s="2">
        <v>13</v>
      </c>
      <c r="H5" s="2">
        <v>388</v>
      </c>
      <c r="I5" s="14">
        <f t="shared" si="0"/>
        <v>0.72388059701492535</v>
      </c>
      <c r="J5" s="12">
        <v>1312.701</v>
      </c>
      <c r="K5" s="14">
        <v>0.17164199999999999</v>
      </c>
      <c r="L5" s="14">
        <v>0.30410399999999999</v>
      </c>
      <c r="M5" s="14">
        <v>0.11194</v>
      </c>
      <c r="N5" s="14">
        <v>0.300373</v>
      </c>
      <c r="O5" s="14">
        <v>0</v>
      </c>
      <c r="P5" s="14">
        <v>0.23080000000000001</v>
      </c>
      <c r="Q5" s="14">
        <v>0</v>
      </c>
      <c r="R5" s="14">
        <v>0.30769999999999997</v>
      </c>
      <c r="S5" s="2"/>
      <c r="T5" s="15"/>
      <c r="U5" s="2"/>
      <c r="V5" s="2"/>
      <c r="W5" s="2"/>
      <c r="X5" s="2"/>
      <c r="Y5" s="2"/>
      <c r="Z5" s="2"/>
      <c r="AA5" s="2"/>
      <c r="AB5" s="3"/>
      <c r="AC5" s="3"/>
      <c r="AD5" s="3"/>
      <c r="AE5" s="3"/>
    </row>
    <row r="6" spans="1:31" x14ac:dyDescent="0.2">
      <c r="A6" s="2">
        <v>34</v>
      </c>
      <c r="B6" s="2">
        <v>3</v>
      </c>
      <c r="C6" s="12">
        <v>8.0954130000000006</v>
      </c>
      <c r="D6" s="4" t="s">
        <v>16</v>
      </c>
      <c r="E6" s="13" t="s">
        <v>17</v>
      </c>
      <c r="F6" s="2">
        <v>2397</v>
      </c>
      <c r="G6" s="2">
        <v>55</v>
      </c>
      <c r="H6" s="2">
        <v>915</v>
      </c>
      <c r="I6" s="14">
        <f t="shared" si="0"/>
        <v>0.38172715894868586</v>
      </c>
      <c r="J6" s="12">
        <v>820.35929999999996</v>
      </c>
      <c r="K6" s="14">
        <v>0.363371</v>
      </c>
      <c r="L6" s="14">
        <v>0.67000400000000004</v>
      </c>
      <c r="M6" s="14">
        <v>0.32457200000000003</v>
      </c>
      <c r="N6" s="14">
        <v>0.67042100000000004</v>
      </c>
      <c r="O6" s="14">
        <v>0.1273</v>
      </c>
      <c r="P6" s="14">
        <v>0.43640000000000001</v>
      </c>
      <c r="Q6" s="14">
        <v>0.1636</v>
      </c>
      <c r="R6" s="14">
        <v>0.47270000000000001</v>
      </c>
      <c r="S6" s="2"/>
      <c r="T6" s="15"/>
      <c r="U6" s="2"/>
      <c r="V6" s="2"/>
      <c r="W6" s="2"/>
      <c r="X6" s="2"/>
      <c r="Y6" s="2"/>
      <c r="Z6" s="2"/>
      <c r="AA6" s="2"/>
      <c r="AB6" s="3"/>
      <c r="AC6" s="3"/>
      <c r="AD6" s="3"/>
      <c r="AE6" s="3"/>
    </row>
    <row r="7" spans="1:31" x14ac:dyDescent="0.2">
      <c r="A7" s="2">
        <v>59</v>
      </c>
      <c r="B7" s="2">
        <v>4</v>
      </c>
      <c r="C7" s="12">
        <v>6.6953430000000003</v>
      </c>
      <c r="D7" s="4" t="s">
        <v>16</v>
      </c>
      <c r="E7" s="13" t="s">
        <v>17</v>
      </c>
      <c r="F7" s="2">
        <v>1780</v>
      </c>
      <c r="G7" s="2">
        <v>49</v>
      </c>
      <c r="H7" s="2">
        <v>484</v>
      </c>
      <c r="I7" s="14">
        <f t="shared" si="0"/>
        <v>0.27191011235955054</v>
      </c>
      <c r="J7" s="12">
        <v>629.51739999999995</v>
      </c>
      <c r="K7" s="14">
        <v>0.52921300000000004</v>
      </c>
      <c r="L7" s="14">
        <v>0.65280899999999997</v>
      </c>
      <c r="M7" s="14">
        <v>0.51460700000000004</v>
      </c>
      <c r="N7" s="14">
        <v>0.62359600000000004</v>
      </c>
      <c r="O7" s="14">
        <v>0.46939999999999998</v>
      </c>
      <c r="P7" s="14">
        <v>0.59179999999999999</v>
      </c>
      <c r="Q7" s="14">
        <v>0.42859999999999998</v>
      </c>
      <c r="R7" s="14">
        <v>0.46939999999999998</v>
      </c>
      <c r="S7" s="2"/>
      <c r="T7" s="15"/>
      <c r="U7" s="2"/>
      <c r="V7" s="2"/>
      <c r="W7" s="2"/>
      <c r="X7" s="2"/>
      <c r="Y7" s="2"/>
      <c r="Z7" s="2"/>
      <c r="AA7" s="2"/>
      <c r="AB7" s="3"/>
      <c r="AC7" s="3"/>
      <c r="AD7" s="3"/>
      <c r="AE7" s="3"/>
    </row>
    <row r="8" spans="1:31" x14ac:dyDescent="0.2">
      <c r="A8" s="2">
        <v>50</v>
      </c>
      <c r="B8" s="2">
        <v>5</v>
      </c>
      <c r="C8" s="12">
        <v>6.2142730000000004</v>
      </c>
      <c r="D8" s="4" t="s">
        <v>16</v>
      </c>
      <c r="E8" s="13" t="s">
        <v>18</v>
      </c>
      <c r="F8" s="2">
        <v>1529</v>
      </c>
      <c r="G8" s="2">
        <v>22</v>
      </c>
      <c r="H8" s="2">
        <v>1273</v>
      </c>
      <c r="I8" s="14">
        <f t="shared" si="0"/>
        <v>0.83257030739045124</v>
      </c>
      <c r="J8" s="12">
        <v>611.93050000000005</v>
      </c>
      <c r="K8" s="14">
        <v>1.7659000000000001E-2</v>
      </c>
      <c r="L8" s="14">
        <v>2.4198999999999998E-2</v>
      </c>
      <c r="M8" s="14">
        <v>9.1559999999999992E-3</v>
      </c>
      <c r="N8" s="14">
        <v>9.8099999999999993E-3</v>
      </c>
      <c r="O8" s="14">
        <v>0.2273</v>
      </c>
      <c r="P8" s="14">
        <v>0.2273</v>
      </c>
      <c r="Q8" s="14">
        <v>9.0899999999999995E-2</v>
      </c>
      <c r="R8" s="14">
        <v>9.0899999999999995E-2</v>
      </c>
      <c r="S8" s="2"/>
      <c r="T8" s="15"/>
      <c r="U8" s="2"/>
      <c r="V8" s="2"/>
      <c r="W8" s="2"/>
      <c r="X8" s="2"/>
      <c r="Y8" s="2"/>
      <c r="Z8" s="2"/>
      <c r="AA8" s="2"/>
      <c r="AB8" s="3"/>
      <c r="AC8" s="3"/>
      <c r="AD8" s="3"/>
      <c r="AE8" s="3"/>
    </row>
    <row r="9" spans="1:31" x14ac:dyDescent="0.2">
      <c r="A9" s="2">
        <v>10</v>
      </c>
      <c r="B9" s="2">
        <v>6</v>
      </c>
      <c r="C9" s="12">
        <v>5.6693889999999998</v>
      </c>
      <c r="D9" s="4" t="s">
        <v>16</v>
      </c>
      <c r="E9" s="13" t="s">
        <v>19</v>
      </c>
      <c r="F9" s="2">
        <v>2659</v>
      </c>
      <c r="G9" s="2">
        <v>71</v>
      </c>
      <c r="H9" s="2">
        <v>1099</v>
      </c>
      <c r="I9" s="14">
        <f t="shared" si="0"/>
        <v>0.41331327566754417</v>
      </c>
      <c r="J9" s="12">
        <v>505.39609999999999</v>
      </c>
      <c r="K9" s="14">
        <v>5.3026999999999998E-2</v>
      </c>
      <c r="L9" s="14">
        <v>0.117337</v>
      </c>
      <c r="M9" s="14">
        <v>0.119218</v>
      </c>
      <c r="N9" s="14">
        <v>0.15833</v>
      </c>
      <c r="O9" s="14">
        <v>0.1268</v>
      </c>
      <c r="P9" s="14">
        <v>0.19719999999999999</v>
      </c>
      <c r="Q9" s="14">
        <v>4.2299999999999997E-2</v>
      </c>
      <c r="R9" s="14">
        <v>9.8599999999999993E-2</v>
      </c>
      <c r="S9" s="2"/>
      <c r="T9" s="15"/>
      <c r="U9" s="2"/>
      <c r="V9" s="2"/>
      <c r="W9" s="2"/>
      <c r="X9" s="2"/>
      <c r="Y9" s="2"/>
      <c r="Z9" s="2"/>
      <c r="AA9" s="2"/>
      <c r="AB9" s="3"/>
      <c r="AC9" s="3"/>
      <c r="AD9" s="3"/>
      <c r="AE9" s="3"/>
    </row>
    <row r="10" spans="1:31" x14ac:dyDescent="0.2">
      <c r="A10" s="2">
        <v>2</v>
      </c>
      <c r="B10" s="2">
        <v>7</v>
      </c>
      <c r="C10" s="12">
        <v>5.1868569999999998</v>
      </c>
      <c r="D10" s="4" t="s">
        <v>16</v>
      </c>
      <c r="E10" s="13" t="s">
        <v>20</v>
      </c>
      <c r="F10" s="2">
        <v>3241</v>
      </c>
      <c r="G10" s="2">
        <v>72</v>
      </c>
      <c r="H10" s="2">
        <v>1760</v>
      </c>
      <c r="I10" s="14">
        <f t="shared" si="0"/>
        <v>0.543042270904042</v>
      </c>
      <c r="J10" s="12">
        <v>491.73090000000002</v>
      </c>
      <c r="K10" s="14">
        <v>1.7895999999999999E-2</v>
      </c>
      <c r="L10" s="14">
        <v>2.6844E-2</v>
      </c>
      <c r="M10" s="14">
        <v>6.1710000000000003E-3</v>
      </c>
      <c r="N10" s="14">
        <v>1.1724999999999999E-2</v>
      </c>
      <c r="O10" s="14">
        <v>6.9400000000000003E-2</v>
      </c>
      <c r="P10" s="14">
        <v>6.9400000000000003E-2</v>
      </c>
      <c r="Q10" s="14">
        <v>0</v>
      </c>
      <c r="R10" s="14">
        <v>0</v>
      </c>
      <c r="S10" s="2"/>
      <c r="T10" s="15"/>
      <c r="U10" s="2"/>
      <c r="V10" s="2"/>
      <c r="W10" s="2"/>
      <c r="X10" s="2"/>
      <c r="Y10" s="2"/>
      <c r="Z10" s="2"/>
      <c r="AA10" s="2"/>
      <c r="AB10" s="3"/>
      <c r="AC10" s="3"/>
      <c r="AD10" s="3"/>
      <c r="AE10" s="3"/>
    </row>
    <row r="11" spans="1:31" x14ac:dyDescent="0.2">
      <c r="A11" s="2">
        <v>90</v>
      </c>
      <c r="B11" s="2">
        <v>8</v>
      </c>
      <c r="C11" s="12">
        <v>5.1850949999999996</v>
      </c>
      <c r="D11" s="4" t="s">
        <v>16</v>
      </c>
      <c r="E11" s="13" t="s">
        <v>21</v>
      </c>
      <c r="F11" s="2">
        <v>420</v>
      </c>
      <c r="G11" s="2">
        <v>9</v>
      </c>
      <c r="H11" s="2">
        <v>372</v>
      </c>
      <c r="I11" s="14">
        <f t="shared" si="0"/>
        <v>0.88571428571428568</v>
      </c>
      <c r="J11" s="12">
        <v>238.12379999999999</v>
      </c>
      <c r="K11" s="14">
        <v>5.2380999999999997E-2</v>
      </c>
      <c r="L11" s="14">
        <v>0.11666700000000001</v>
      </c>
      <c r="M11" s="14">
        <v>5.4761999999999998E-2</v>
      </c>
      <c r="N11" s="14">
        <v>0.1</v>
      </c>
      <c r="O11" s="14">
        <v>0.1111</v>
      </c>
      <c r="P11" s="14">
        <v>0.33329999999999999</v>
      </c>
      <c r="Q11" s="14">
        <v>0.1111</v>
      </c>
      <c r="R11" s="14">
        <v>0.22220000000000001</v>
      </c>
      <c r="S11" s="2"/>
      <c r="T11" s="15"/>
      <c r="U11" s="2"/>
      <c r="V11" s="2"/>
      <c r="W11" s="2"/>
      <c r="X11" s="2"/>
      <c r="Y11" s="2"/>
      <c r="Z11" s="2"/>
      <c r="AA11" s="2"/>
      <c r="AB11" s="3"/>
      <c r="AC11" s="3"/>
      <c r="AD11" s="3"/>
      <c r="AE11" s="3"/>
    </row>
    <row r="12" spans="1:31" x14ac:dyDescent="0.2">
      <c r="A12" s="2">
        <v>36</v>
      </c>
      <c r="B12" s="2">
        <v>9</v>
      </c>
      <c r="C12" s="12">
        <v>4.9442640000000004</v>
      </c>
      <c r="D12" s="4" t="s">
        <v>16</v>
      </c>
      <c r="E12" s="13" t="s">
        <v>20</v>
      </c>
      <c r="F12" s="2">
        <v>1076</v>
      </c>
      <c r="G12" s="2">
        <v>38</v>
      </c>
      <c r="H12" s="2">
        <v>268</v>
      </c>
      <c r="I12" s="14">
        <f t="shared" si="0"/>
        <v>0.24907063197026022</v>
      </c>
      <c r="J12" s="12">
        <v>245.85669999999999</v>
      </c>
      <c r="K12" s="14">
        <v>4.6470000000000001E-3</v>
      </c>
      <c r="L12" s="14">
        <v>1.2082000000000001E-2</v>
      </c>
      <c r="M12" s="14">
        <v>0</v>
      </c>
      <c r="N12" s="14">
        <v>1.859E-3</v>
      </c>
      <c r="O12" s="14">
        <v>2.63E-2</v>
      </c>
      <c r="P12" s="14">
        <v>7.8899999999999998E-2</v>
      </c>
      <c r="Q12" s="14">
        <v>0</v>
      </c>
      <c r="R12" s="14">
        <v>0</v>
      </c>
      <c r="S12" s="2"/>
      <c r="T12" s="15"/>
      <c r="U12" s="2"/>
      <c r="V12" s="2"/>
      <c r="W12" s="2"/>
      <c r="X12" s="2"/>
      <c r="Y12" s="2"/>
      <c r="Z12" s="2"/>
      <c r="AA12" s="2"/>
      <c r="AB12" s="3"/>
      <c r="AC12" s="3"/>
      <c r="AD12" s="3"/>
      <c r="AE12" s="3"/>
    </row>
    <row r="13" spans="1:31" x14ac:dyDescent="0.2">
      <c r="A13" s="2">
        <v>11</v>
      </c>
      <c r="B13" s="2">
        <v>10</v>
      </c>
      <c r="C13" s="12">
        <v>4.8408189999999998</v>
      </c>
      <c r="D13" s="4" t="s">
        <v>16</v>
      </c>
      <c r="E13" s="13" t="s">
        <v>22</v>
      </c>
      <c r="F13" s="2">
        <v>754</v>
      </c>
      <c r="G13" s="2">
        <v>16</v>
      </c>
      <c r="H13" s="2">
        <v>250</v>
      </c>
      <c r="I13" s="14">
        <f t="shared" si="0"/>
        <v>0.33156498673740054</v>
      </c>
      <c r="J13" s="12">
        <v>380.40550000000002</v>
      </c>
      <c r="K13" s="14">
        <v>0.17108799999999999</v>
      </c>
      <c r="L13" s="14">
        <v>0.23872699999999999</v>
      </c>
      <c r="M13" s="14">
        <v>3.3155999999999998E-2</v>
      </c>
      <c r="N13" s="14">
        <v>4.3767E-2</v>
      </c>
      <c r="O13" s="14">
        <v>0.1875</v>
      </c>
      <c r="P13" s="14">
        <v>0.1875</v>
      </c>
      <c r="Q13" s="14">
        <v>6.25E-2</v>
      </c>
      <c r="R13" s="14">
        <v>0.125</v>
      </c>
      <c r="S13" s="2"/>
      <c r="T13" s="15"/>
      <c r="U13" s="2"/>
      <c r="V13" s="2"/>
      <c r="W13" s="2"/>
      <c r="X13" s="2"/>
      <c r="Y13" s="2"/>
      <c r="Z13" s="2"/>
      <c r="AA13" s="2"/>
      <c r="AB13" s="3"/>
      <c r="AC13" s="3"/>
      <c r="AD13" s="3"/>
      <c r="AE13" s="3"/>
    </row>
    <row r="14" spans="1:31" x14ac:dyDescent="0.2">
      <c r="A14" s="2">
        <v>15</v>
      </c>
      <c r="B14" s="2">
        <v>11</v>
      </c>
      <c r="C14" s="12">
        <v>4.4026740000000002</v>
      </c>
      <c r="D14" s="4" t="s">
        <v>16</v>
      </c>
      <c r="E14" s="4" t="s">
        <v>21</v>
      </c>
      <c r="F14" s="2">
        <v>765</v>
      </c>
      <c r="G14" s="2">
        <v>24</v>
      </c>
      <c r="H14" s="2">
        <v>424</v>
      </c>
      <c r="I14" s="14">
        <f t="shared" si="0"/>
        <v>0.55424836601307192</v>
      </c>
      <c r="J14" s="12">
        <v>173.62819999999999</v>
      </c>
      <c r="K14" s="14">
        <v>2.7451E-2</v>
      </c>
      <c r="L14" s="14">
        <v>5.2288000000000001E-2</v>
      </c>
      <c r="M14" s="14">
        <v>6.5360000000000001E-3</v>
      </c>
      <c r="N14" s="14">
        <v>3.0065000000000001E-2</v>
      </c>
      <c r="O14" s="14">
        <v>0</v>
      </c>
      <c r="P14" s="14">
        <v>8.3299999999999999E-2</v>
      </c>
      <c r="Q14" s="14">
        <v>0</v>
      </c>
      <c r="R14" s="14">
        <v>0</v>
      </c>
      <c r="S14" s="2"/>
      <c r="T14" s="15"/>
      <c r="U14" s="2"/>
      <c r="V14" s="2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A15" s="2">
        <v>106</v>
      </c>
      <c r="B15" s="2">
        <v>12</v>
      </c>
      <c r="C15" s="12">
        <v>4.0345110000000002</v>
      </c>
      <c r="D15" s="4" t="s">
        <v>16</v>
      </c>
      <c r="E15" s="4" t="s">
        <v>23</v>
      </c>
      <c r="F15" s="2">
        <v>15</v>
      </c>
      <c r="G15" s="2">
        <v>0</v>
      </c>
      <c r="H15" s="2">
        <v>0</v>
      </c>
      <c r="I15" s="14">
        <f t="shared" si="0"/>
        <v>0</v>
      </c>
      <c r="J15" s="12">
        <v>29.301590000000001</v>
      </c>
      <c r="K15" s="14">
        <v>6.6667000000000004E-2</v>
      </c>
      <c r="L15" s="14">
        <v>0.53333299999999995</v>
      </c>
      <c r="M15" s="14">
        <v>0</v>
      </c>
      <c r="N15" s="14">
        <v>0.2</v>
      </c>
      <c r="O15" s="2" t="s">
        <v>24</v>
      </c>
      <c r="P15" s="2" t="s">
        <v>24</v>
      </c>
      <c r="Q15" s="2" t="s">
        <v>24</v>
      </c>
      <c r="R15" s="2" t="s">
        <v>24</v>
      </c>
      <c r="S15" s="2"/>
      <c r="T15" s="15"/>
      <c r="U15" s="2"/>
      <c r="V15" s="2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">
      <c r="A16" s="2">
        <v>95</v>
      </c>
      <c r="B16" s="2">
        <v>13</v>
      </c>
      <c r="C16" s="12">
        <v>4.009233</v>
      </c>
      <c r="D16" s="4" t="s">
        <v>16</v>
      </c>
      <c r="E16" s="4" t="s">
        <v>23</v>
      </c>
      <c r="F16" s="2">
        <v>21</v>
      </c>
      <c r="G16" s="2">
        <v>1</v>
      </c>
      <c r="H16" s="2">
        <v>43</v>
      </c>
      <c r="I16" s="14">
        <f t="shared" si="0"/>
        <v>2.0476190476190474</v>
      </c>
      <c r="J16" s="12">
        <v>146.39060000000001</v>
      </c>
      <c r="K16" s="14">
        <v>0.28571400000000002</v>
      </c>
      <c r="L16" s="14">
        <v>0.47619</v>
      </c>
      <c r="M16" s="14">
        <v>0.238095</v>
      </c>
      <c r="N16" s="14">
        <v>0.76190500000000005</v>
      </c>
      <c r="O16" s="14">
        <v>0</v>
      </c>
      <c r="P16" s="14">
        <v>0</v>
      </c>
      <c r="Q16" s="14">
        <v>0</v>
      </c>
      <c r="R16" s="14">
        <v>1</v>
      </c>
      <c r="S16" s="2"/>
      <c r="T16" s="15"/>
      <c r="U16" s="2"/>
      <c r="V16" s="2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">
      <c r="A17" s="2">
        <v>6</v>
      </c>
      <c r="B17" s="2">
        <v>14</v>
      </c>
      <c r="C17" s="12">
        <v>3.671824</v>
      </c>
      <c r="D17" s="4" t="s">
        <v>25</v>
      </c>
      <c r="E17" s="4" t="s">
        <v>20</v>
      </c>
      <c r="F17" s="2">
        <v>2604</v>
      </c>
      <c r="G17" s="2">
        <v>66</v>
      </c>
      <c r="H17" s="2">
        <v>1612</v>
      </c>
      <c r="I17" s="14">
        <f t="shared" si="0"/>
        <v>0.61904761904761907</v>
      </c>
      <c r="J17" s="12">
        <v>482.55930000000001</v>
      </c>
      <c r="K17" s="14">
        <v>1.3441E-2</v>
      </c>
      <c r="L17" s="14">
        <v>1.9585000000000002E-2</v>
      </c>
      <c r="M17" s="14">
        <v>1.1136999999999999E-2</v>
      </c>
      <c r="N17" s="14">
        <v>2.1121000000000001E-2</v>
      </c>
      <c r="O17" s="14">
        <v>1.52E-2</v>
      </c>
      <c r="P17" s="14">
        <v>3.0300000000000001E-2</v>
      </c>
      <c r="Q17" s="14">
        <v>0</v>
      </c>
      <c r="R17" s="14">
        <v>0</v>
      </c>
      <c r="T17" s="15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">
      <c r="A18" s="2">
        <v>20</v>
      </c>
      <c r="B18" s="2">
        <v>15</v>
      </c>
      <c r="C18" s="12">
        <v>3.6263890000000001</v>
      </c>
      <c r="D18" s="4" t="s">
        <v>25</v>
      </c>
      <c r="E18" s="4" t="s">
        <v>19</v>
      </c>
      <c r="F18" s="2">
        <v>1118</v>
      </c>
      <c r="G18" s="2">
        <v>37</v>
      </c>
      <c r="H18" s="2">
        <v>746</v>
      </c>
      <c r="I18" s="14">
        <f t="shared" si="0"/>
        <v>0.66726296958855102</v>
      </c>
      <c r="J18" s="12">
        <v>434.21339999999998</v>
      </c>
      <c r="K18" s="14">
        <v>4.3827999999999999E-2</v>
      </c>
      <c r="L18" s="14">
        <v>0.22361400000000001</v>
      </c>
      <c r="M18" s="14">
        <v>1.5206000000000001E-2</v>
      </c>
      <c r="N18" s="14">
        <v>9.6601000000000006E-2</v>
      </c>
      <c r="O18" s="14">
        <v>0</v>
      </c>
      <c r="P18" s="14">
        <v>0.1081</v>
      </c>
      <c r="Q18" s="14">
        <v>0</v>
      </c>
      <c r="R18" s="14">
        <v>0</v>
      </c>
      <c r="S18" s="2"/>
      <c r="T18" s="15"/>
      <c r="U18" s="2"/>
      <c r="V18" s="2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">
      <c r="A19" s="2">
        <v>279</v>
      </c>
      <c r="B19" s="2">
        <v>16</v>
      </c>
      <c r="C19" s="12">
        <v>3.5860110000000001</v>
      </c>
      <c r="D19" s="4" t="s">
        <v>25</v>
      </c>
      <c r="E19" s="4" t="s">
        <v>26</v>
      </c>
      <c r="F19" s="2">
        <v>9</v>
      </c>
      <c r="G19" s="2">
        <v>0</v>
      </c>
      <c r="H19" s="2">
        <v>1</v>
      </c>
      <c r="I19" s="14">
        <f t="shared" si="0"/>
        <v>0.1111111111111111</v>
      </c>
      <c r="J19" s="12">
        <v>4.4792589999999999</v>
      </c>
      <c r="K19" s="14">
        <v>0.111111</v>
      </c>
      <c r="L19" s="14">
        <v>0.33333299999999999</v>
      </c>
      <c r="M19" s="14">
        <v>0</v>
      </c>
      <c r="N19" s="14">
        <v>0</v>
      </c>
      <c r="O19" s="2" t="s">
        <v>24</v>
      </c>
      <c r="P19" s="2" t="s">
        <v>24</v>
      </c>
      <c r="Q19" s="2" t="s">
        <v>24</v>
      </c>
      <c r="R19" s="2" t="s">
        <v>24</v>
      </c>
      <c r="S19" s="2"/>
      <c r="T19" s="12"/>
      <c r="U19" s="2"/>
      <c r="V19" s="2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">
      <c r="A20" s="2">
        <v>24</v>
      </c>
      <c r="B20" s="2">
        <v>17</v>
      </c>
      <c r="C20" s="12">
        <v>3.575005</v>
      </c>
      <c r="D20" s="4" t="s">
        <v>25</v>
      </c>
      <c r="E20" s="4" t="s">
        <v>20</v>
      </c>
      <c r="F20" s="2">
        <v>1810</v>
      </c>
      <c r="G20" s="2">
        <v>61</v>
      </c>
      <c r="H20" s="2">
        <v>910</v>
      </c>
      <c r="I20" s="14">
        <f t="shared" si="0"/>
        <v>0.50276243093922657</v>
      </c>
      <c r="J20" s="12">
        <v>316.3759</v>
      </c>
      <c r="K20" s="14">
        <v>2.4861999999999999E-2</v>
      </c>
      <c r="L20" s="14">
        <v>3.3148999999999998E-2</v>
      </c>
      <c r="M20" s="14">
        <v>9.9450000000000007E-3</v>
      </c>
      <c r="N20" s="14">
        <v>1.6022000000000002E-2</v>
      </c>
      <c r="O20" s="14">
        <v>8.2000000000000003E-2</v>
      </c>
      <c r="P20" s="14">
        <v>9.8400000000000001E-2</v>
      </c>
      <c r="Q20" s="14">
        <v>4.9200000000000001E-2</v>
      </c>
      <c r="R20" s="14">
        <v>4.9200000000000001E-2</v>
      </c>
      <c r="T20" s="15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">
      <c r="A21" s="2">
        <v>313</v>
      </c>
      <c r="B21" s="2">
        <v>18</v>
      </c>
      <c r="C21" s="12">
        <v>3.489134</v>
      </c>
      <c r="D21" s="4" t="s">
        <v>25</v>
      </c>
      <c r="E21" s="4" t="s">
        <v>22</v>
      </c>
      <c r="F21" s="2">
        <v>8</v>
      </c>
      <c r="G21" s="2">
        <v>0</v>
      </c>
      <c r="H21" s="2">
        <v>0</v>
      </c>
      <c r="I21" s="14">
        <f t="shared" si="0"/>
        <v>0</v>
      </c>
      <c r="J21" s="12">
        <v>6.6665720000000004</v>
      </c>
      <c r="K21" s="14">
        <v>0</v>
      </c>
      <c r="L21" s="14">
        <v>0</v>
      </c>
      <c r="M21" s="14">
        <v>0</v>
      </c>
      <c r="N21" s="14">
        <v>0</v>
      </c>
      <c r="O21" s="2" t="s">
        <v>24</v>
      </c>
      <c r="P21" s="2" t="s">
        <v>24</v>
      </c>
      <c r="Q21" s="2" t="s">
        <v>24</v>
      </c>
      <c r="R21" s="2" t="s">
        <v>24</v>
      </c>
      <c r="T21" s="15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">
      <c r="A22" s="2">
        <v>112</v>
      </c>
      <c r="B22" s="2">
        <v>19</v>
      </c>
      <c r="C22" s="12">
        <v>3.4859010000000001</v>
      </c>
      <c r="D22" s="4" t="s">
        <v>25</v>
      </c>
      <c r="E22" s="4" t="s">
        <v>26</v>
      </c>
      <c r="F22" s="2">
        <v>5</v>
      </c>
      <c r="G22" s="2">
        <v>0</v>
      </c>
      <c r="H22" s="2">
        <v>9</v>
      </c>
      <c r="I22" s="14">
        <f t="shared" si="0"/>
        <v>1.8</v>
      </c>
      <c r="J22" s="12">
        <v>17.394819999999999</v>
      </c>
      <c r="K22" s="14">
        <v>0.2</v>
      </c>
      <c r="L22" s="14">
        <v>0.2</v>
      </c>
      <c r="M22" s="14">
        <v>0</v>
      </c>
      <c r="N22" s="14">
        <v>0</v>
      </c>
      <c r="O22" s="2" t="s">
        <v>24</v>
      </c>
      <c r="P22" s="2" t="s">
        <v>24</v>
      </c>
      <c r="Q22" s="2" t="s">
        <v>24</v>
      </c>
      <c r="R22" s="2" t="s">
        <v>24</v>
      </c>
      <c r="S22" s="2"/>
      <c r="T22" s="15"/>
      <c r="U22" s="2"/>
      <c r="V22" s="2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">
      <c r="A23" s="2">
        <v>28</v>
      </c>
      <c r="B23" s="2">
        <v>20</v>
      </c>
      <c r="C23" s="12">
        <v>3.4586790000000001</v>
      </c>
      <c r="D23" s="4" t="s">
        <v>25</v>
      </c>
      <c r="E23" s="4" t="s">
        <v>21</v>
      </c>
      <c r="F23" s="2">
        <v>1665</v>
      </c>
      <c r="G23" s="2">
        <v>37</v>
      </c>
      <c r="H23" s="2">
        <v>944</v>
      </c>
      <c r="I23" s="14">
        <f t="shared" si="0"/>
        <v>0.56696696696696691</v>
      </c>
      <c r="J23" s="12">
        <v>553.8741</v>
      </c>
      <c r="K23" s="14">
        <v>1.9820000000000001E-2</v>
      </c>
      <c r="L23" s="14">
        <v>2.6426000000000002E-2</v>
      </c>
      <c r="M23" s="14">
        <v>5.4050000000000001E-3</v>
      </c>
      <c r="N23" s="14">
        <v>9.0089999999999996E-3</v>
      </c>
      <c r="O23" s="14">
        <v>0</v>
      </c>
      <c r="P23" s="14">
        <v>0</v>
      </c>
      <c r="Q23" s="14">
        <v>0</v>
      </c>
      <c r="R23" s="14">
        <v>0</v>
      </c>
      <c r="T23" s="15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">
      <c r="A24" s="2">
        <v>47</v>
      </c>
      <c r="B24" s="2">
        <v>21</v>
      </c>
      <c r="C24" s="12">
        <v>3.4005770000000002</v>
      </c>
      <c r="D24" s="4" t="s">
        <v>25</v>
      </c>
      <c r="E24" s="4" t="s">
        <v>19</v>
      </c>
      <c r="F24" s="2">
        <v>1463</v>
      </c>
      <c r="G24" s="2">
        <v>38</v>
      </c>
      <c r="H24" s="2">
        <v>754</v>
      </c>
      <c r="I24" s="14">
        <f t="shared" si="0"/>
        <v>0.5153793574846206</v>
      </c>
      <c r="J24" s="12">
        <v>355.69009999999997</v>
      </c>
      <c r="K24" s="14">
        <v>6.3568E-2</v>
      </c>
      <c r="L24" s="14">
        <v>0.13738900000000001</v>
      </c>
      <c r="M24" s="14">
        <v>2.2556E-2</v>
      </c>
      <c r="N24" s="14">
        <v>4.1695000000000003E-2</v>
      </c>
      <c r="O24" s="14">
        <v>7.8899999999999998E-2</v>
      </c>
      <c r="P24" s="14">
        <v>0.13159999999999999</v>
      </c>
      <c r="Q24" s="14">
        <v>2.63E-2</v>
      </c>
      <c r="R24" s="14">
        <v>2.63E-2</v>
      </c>
      <c r="S24" s="2"/>
      <c r="T24" s="15"/>
      <c r="U24" s="2"/>
      <c r="V24" s="2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">
      <c r="A25" s="2">
        <v>32</v>
      </c>
      <c r="B25" s="2">
        <v>22</v>
      </c>
      <c r="C25" s="12">
        <v>3.3984380000000001</v>
      </c>
      <c r="D25" s="4" t="s">
        <v>25</v>
      </c>
      <c r="E25" s="4" t="s">
        <v>17</v>
      </c>
      <c r="F25" s="2">
        <v>122</v>
      </c>
      <c r="G25" s="2">
        <v>6</v>
      </c>
      <c r="H25" s="2">
        <v>49</v>
      </c>
      <c r="I25" s="14">
        <f t="shared" si="0"/>
        <v>0.40163934426229508</v>
      </c>
      <c r="J25" s="12">
        <v>289.10180000000003</v>
      </c>
      <c r="K25" s="14">
        <v>0.55737700000000001</v>
      </c>
      <c r="L25" s="14">
        <v>0.71311500000000005</v>
      </c>
      <c r="M25" s="14">
        <v>0.52459</v>
      </c>
      <c r="N25" s="14">
        <v>0.65573800000000004</v>
      </c>
      <c r="O25" s="14">
        <v>0.16669999999999999</v>
      </c>
      <c r="P25" s="14">
        <v>0.5</v>
      </c>
      <c r="Q25" s="14">
        <v>0.16669999999999999</v>
      </c>
      <c r="R25" s="14">
        <v>0.33329999999999999</v>
      </c>
      <c r="T25" s="15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">
      <c r="A26" s="2">
        <v>21</v>
      </c>
      <c r="B26" s="2">
        <v>23</v>
      </c>
      <c r="C26" s="12">
        <v>3.3798729999999999</v>
      </c>
      <c r="D26" s="4" t="s">
        <v>25</v>
      </c>
      <c r="E26" s="4" t="s">
        <v>20</v>
      </c>
      <c r="F26" s="2">
        <v>516</v>
      </c>
      <c r="G26" s="2">
        <v>7</v>
      </c>
      <c r="H26" s="2">
        <v>107</v>
      </c>
      <c r="I26" s="14">
        <f t="shared" si="0"/>
        <v>0.20736434108527133</v>
      </c>
      <c r="J26" s="12">
        <v>539.43679999999995</v>
      </c>
      <c r="K26" s="14">
        <v>3.8760000000000003E-2</v>
      </c>
      <c r="L26" s="14">
        <v>0.100775</v>
      </c>
      <c r="M26" s="14">
        <v>1.7441999999999999E-2</v>
      </c>
      <c r="N26" s="14">
        <v>6.3952999999999996E-2</v>
      </c>
      <c r="O26" s="14">
        <v>0.1429</v>
      </c>
      <c r="P26" s="14">
        <v>0.28570000000000001</v>
      </c>
      <c r="Q26" s="14">
        <v>0</v>
      </c>
      <c r="R26" s="14">
        <v>0</v>
      </c>
      <c r="T26" s="15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s="2">
        <v>192</v>
      </c>
      <c r="B27" s="2">
        <v>24</v>
      </c>
      <c r="C27" s="12">
        <v>3.3650989999999998</v>
      </c>
      <c r="D27" s="4" t="s">
        <v>25</v>
      </c>
      <c r="E27" s="4" t="s">
        <v>20</v>
      </c>
      <c r="F27" s="2">
        <v>26</v>
      </c>
      <c r="G27" s="2">
        <v>0</v>
      </c>
      <c r="H27" s="2">
        <v>18</v>
      </c>
      <c r="I27" s="14">
        <f t="shared" si="0"/>
        <v>0.69230769230769229</v>
      </c>
      <c r="J27" s="12">
        <v>30.585319999999999</v>
      </c>
      <c r="K27" s="14">
        <v>0</v>
      </c>
      <c r="L27" s="14">
        <v>7.6923000000000005E-2</v>
      </c>
      <c r="M27" s="14">
        <v>0</v>
      </c>
      <c r="N27" s="14">
        <v>0.115385</v>
      </c>
      <c r="O27" s="2" t="s">
        <v>24</v>
      </c>
      <c r="P27" s="2" t="s">
        <v>24</v>
      </c>
      <c r="Q27" s="2" t="s">
        <v>24</v>
      </c>
      <c r="R27" s="2" t="s">
        <v>24</v>
      </c>
      <c r="T27" s="15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s="2">
        <v>423</v>
      </c>
      <c r="B28" s="2">
        <v>25</v>
      </c>
      <c r="C28" s="12">
        <v>3.3266079999999998</v>
      </c>
      <c r="D28" s="4" t="s">
        <v>25</v>
      </c>
      <c r="E28" s="4" t="s">
        <v>20</v>
      </c>
      <c r="F28" s="2">
        <v>9</v>
      </c>
      <c r="G28" s="2">
        <v>0</v>
      </c>
      <c r="H28" s="2">
        <v>7</v>
      </c>
      <c r="I28" s="14">
        <f t="shared" si="0"/>
        <v>0.77777777777777779</v>
      </c>
      <c r="J28" s="12">
        <v>8.3563840000000003</v>
      </c>
      <c r="K28" s="14">
        <v>1</v>
      </c>
      <c r="L28" s="14">
        <v>1</v>
      </c>
      <c r="M28" s="14">
        <v>0.222222</v>
      </c>
      <c r="N28" s="14">
        <v>0.222222</v>
      </c>
      <c r="O28" s="2" t="s">
        <v>24</v>
      </c>
      <c r="P28" s="2" t="s">
        <v>24</v>
      </c>
      <c r="Q28" s="2" t="s">
        <v>24</v>
      </c>
      <c r="R28" s="2" t="s">
        <v>24</v>
      </c>
      <c r="T28" s="15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s="2">
        <v>766</v>
      </c>
      <c r="B29" s="2">
        <v>26</v>
      </c>
      <c r="C29" s="12">
        <v>3.3234819999999998</v>
      </c>
      <c r="D29" s="4" t="s">
        <v>25</v>
      </c>
      <c r="E29" s="4" t="s">
        <v>20</v>
      </c>
      <c r="F29" s="2">
        <v>5</v>
      </c>
      <c r="G29" s="2">
        <v>0</v>
      </c>
      <c r="H29" s="2">
        <v>0</v>
      </c>
      <c r="I29" s="14">
        <f t="shared" si="0"/>
        <v>0</v>
      </c>
      <c r="J29" s="12">
        <v>3.9237099999999998</v>
      </c>
      <c r="K29" s="14">
        <v>0.2</v>
      </c>
      <c r="L29" s="14">
        <v>0.4</v>
      </c>
      <c r="M29" s="14">
        <v>0</v>
      </c>
      <c r="N29" s="14">
        <v>0.6</v>
      </c>
      <c r="O29" s="2" t="s">
        <v>24</v>
      </c>
      <c r="P29" s="2" t="s">
        <v>24</v>
      </c>
      <c r="Q29" s="2" t="s">
        <v>24</v>
      </c>
      <c r="R29" s="2" t="s">
        <v>24</v>
      </c>
      <c r="T29" s="15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s="2">
        <v>721</v>
      </c>
      <c r="B30" s="2">
        <v>27</v>
      </c>
      <c r="C30" s="12">
        <v>3.3223029999999998</v>
      </c>
      <c r="D30" s="4" t="s">
        <v>25</v>
      </c>
      <c r="E30" s="4" t="s">
        <v>20</v>
      </c>
      <c r="F30" s="2">
        <v>5</v>
      </c>
      <c r="G30" s="2">
        <v>0</v>
      </c>
      <c r="H30" s="2">
        <v>0</v>
      </c>
      <c r="I30" s="14">
        <f t="shared" si="0"/>
        <v>0</v>
      </c>
      <c r="J30" s="12">
        <v>3.1272470000000001</v>
      </c>
      <c r="K30" s="14">
        <v>0</v>
      </c>
      <c r="L30" s="14">
        <v>0</v>
      </c>
      <c r="M30" s="14">
        <v>0</v>
      </c>
      <c r="N30" s="14">
        <v>0</v>
      </c>
      <c r="O30" s="2" t="s">
        <v>24</v>
      </c>
      <c r="P30" s="2" t="s">
        <v>24</v>
      </c>
      <c r="Q30" s="2" t="s">
        <v>24</v>
      </c>
      <c r="R30" s="2" t="s">
        <v>24</v>
      </c>
      <c r="T30" s="15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">
      <c r="A31" s="2">
        <v>247</v>
      </c>
      <c r="B31" s="2">
        <v>28</v>
      </c>
      <c r="C31" s="12">
        <v>3.3178999999999998</v>
      </c>
      <c r="D31" s="4" t="s">
        <v>25</v>
      </c>
      <c r="E31" s="4" t="s">
        <v>19</v>
      </c>
      <c r="F31" s="2">
        <v>6</v>
      </c>
      <c r="G31" s="2">
        <v>0</v>
      </c>
      <c r="H31" s="2">
        <v>2</v>
      </c>
      <c r="I31" s="14">
        <f t="shared" si="0"/>
        <v>0.33333333333333331</v>
      </c>
      <c r="J31" s="12">
        <v>6.285895</v>
      </c>
      <c r="K31" s="14">
        <v>0</v>
      </c>
      <c r="L31" s="14">
        <v>0</v>
      </c>
      <c r="M31" s="14">
        <v>0</v>
      </c>
      <c r="N31" s="14">
        <v>0</v>
      </c>
      <c r="O31" s="2" t="s">
        <v>24</v>
      </c>
      <c r="P31" s="2" t="s">
        <v>24</v>
      </c>
      <c r="Q31" s="2" t="s">
        <v>24</v>
      </c>
      <c r="R31" s="2" t="s">
        <v>24</v>
      </c>
      <c r="T31" s="15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s="2">
        <v>627</v>
      </c>
      <c r="B32" s="2">
        <v>29</v>
      </c>
      <c r="C32" s="12">
        <v>3.3044150000000001</v>
      </c>
      <c r="D32" s="4" t="s">
        <v>25</v>
      </c>
      <c r="E32" s="4" t="s">
        <v>20</v>
      </c>
      <c r="F32" s="2">
        <v>6</v>
      </c>
      <c r="G32" s="2">
        <v>0</v>
      </c>
      <c r="H32" s="2">
        <v>1</v>
      </c>
      <c r="I32" s="14">
        <f t="shared" si="0"/>
        <v>0.16666666666666666</v>
      </c>
      <c r="J32" s="12">
        <v>13.85436</v>
      </c>
      <c r="K32" s="14">
        <v>0</v>
      </c>
      <c r="L32" s="14">
        <v>0</v>
      </c>
      <c r="M32" s="14">
        <v>0</v>
      </c>
      <c r="N32" s="14">
        <v>0.16666700000000001</v>
      </c>
      <c r="O32" s="2" t="s">
        <v>24</v>
      </c>
      <c r="P32" s="2" t="s">
        <v>24</v>
      </c>
      <c r="Q32" s="2" t="s">
        <v>24</v>
      </c>
      <c r="R32" s="2" t="s">
        <v>24</v>
      </c>
      <c r="T32" s="15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s="2">
        <v>48</v>
      </c>
      <c r="B33" s="2">
        <v>30</v>
      </c>
      <c r="C33" s="12">
        <v>3.2985169999999999</v>
      </c>
      <c r="D33" s="4" t="s">
        <v>25</v>
      </c>
      <c r="E33" s="4" t="s">
        <v>20</v>
      </c>
      <c r="F33" s="2">
        <v>1603</v>
      </c>
      <c r="G33" s="2">
        <v>67</v>
      </c>
      <c r="H33" s="2">
        <v>1176</v>
      </c>
      <c r="I33" s="14">
        <f t="shared" si="0"/>
        <v>0.73362445414847166</v>
      </c>
      <c r="J33" s="12">
        <v>452.00619999999998</v>
      </c>
      <c r="K33" s="14">
        <v>9.3570000000000007E-3</v>
      </c>
      <c r="L33" s="14">
        <v>2.6200999999999999E-2</v>
      </c>
      <c r="M33" s="14">
        <v>6.2379999999999996E-3</v>
      </c>
      <c r="N33" s="14">
        <v>8.7340000000000004E-3</v>
      </c>
      <c r="O33" s="14">
        <v>0</v>
      </c>
      <c r="P33" s="14">
        <v>0</v>
      </c>
      <c r="Q33" s="14">
        <v>0</v>
      </c>
      <c r="R33" s="14">
        <v>0</v>
      </c>
      <c r="T33" s="15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s="2">
        <v>406</v>
      </c>
      <c r="B34" s="2">
        <v>31</v>
      </c>
      <c r="C34" s="12">
        <v>3.2977340000000002</v>
      </c>
      <c r="D34" s="4" t="s">
        <v>25</v>
      </c>
      <c r="E34" s="4" t="s">
        <v>22</v>
      </c>
      <c r="F34" s="2">
        <v>10</v>
      </c>
      <c r="G34" s="2">
        <v>0</v>
      </c>
      <c r="H34" s="2">
        <v>1</v>
      </c>
      <c r="I34" s="14">
        <f t="shared" si="0"/>
        <v>0.1</v>
      </c>
      <c r="J34" s="12">
        <v>8.3475239999999999</v>
      </c>
      <c r="K34" s="14">
        <v>0</v>
      </c>
      <c r="L34" s="14">
        <v>0</v>
      </c>
      <c r="M34" s="14">
        <v>0</v>
      </c>
      <c r="N34" s="14">
        <v>0</v>
      </c>
      <c r="O34" s="2" t="s">
        <v>24</v>
      </c>
      <c r="P34" s="2" t="s">
        <v>24</v>
      </c>
      <c r="Q34" s="2" t="s">
        <v>24</v>
      </c>
      <c r="R34" s="2" t="s">
        <v>24</v>
      </c>
      <c r="T34" s="15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s="2">
        <v>342</v>
      </c>
      <c r="B35" s="2">
        <v>32</v>
      </c>
      <c r="C35" s="12">
        <v>3.2974670000000001</v>
      </c>
      <c r="D35" s="4" t="s">
        <v>25</v>
      </c>
      <c r="E35" s="4" t="s">
        <v>20</v>
      </c>
      <c r="F35" s="2">
        <v>8</v>
      </c>
      <c r="G35" s="2">
        <v>0</v>
      </c>
      <c r="H35" s="2">
        <v>2</v>
      </c>
      <c r="I35" s="14">
        <f t="shared" si="0"/>
        <v>0.25</v>
      </c>
      <c r="J35" s="12">
        <v>16.62189</v>
      </c>
      <c r="K35" s="14">
        <v>0</v>
      </c>
      <c r="L35" s="14">
        <v>0</v>
      </c>
      <c r="M35" s="14">
        <v>0</v>
      </c>
      <c r="N35" s="14">
        <v>0</v>
      </c>
      <c r="O35" s="2" t="s">
        <v>24</v>
      </c>
      <c r="P35" s="2" t="s">
        <v>24</v>
      </c>
      <c r="Q35" s="2" t="s">
        <v>24</v>
      </c>
      <c r="R35" s="2" t="s">
        <v>24</v>
      </c>
      <c r="T35" s="15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s="2">
        <v>77</v>
      </c>
      <c r="B36" s="2">
        <v>33</v>
      </c>
      <c r="C36" s="12">
        <v>3.2885059999999999</v>
      </c>
      <c r="D36" s="4" t="s">
        <v>25</v>
      </c>
      <c r="E36" s="4" t="s">
        <v>26</v>
      </c>
      <c r="F36" s="2">
        <v>7</v>
      </c>
      <c r="G36" s="2">
        <v>0</v>
      </c>
      <c r="H36" s="2">
        <v>2</v>
      </c>
      <c r="I36" s="14">
        <f t="shared" si="0"/>
        <v>0.2857142857142857</v>
      </c>
      <c r="J36" s="12">
        <v>22.416740000000001</v>
      </c>
      <c r="K36" s="14">
        <v>0</v>
      </c>
      <c r="L36" s="14">
        <v>0</v>
      </c>
      <c r="M36" s="14">
        <v>0</v>
      </c>
      <c r="N36" s="14">
        <v>0</v>
      </c>
      <c r="O36" s="2" t="s">
        <v>24</v>
      </c>
      <c r="P36" s="2" t="s">
        <v>24</v>
      </c>
      <c r="Q36" s="2" t="s">
        <v>24</v>
      </c>
      <c r="R36" s="2" t="s">
        <v>24</v>
      </c>
      <c r="T36" s="15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s="2">
        <v>355</v>
      </c>
      <c r="B37" s="2">
        <v>34</v>
      </c>
      <c r="C37" s="12">
        <v>3.2749109999999999</v>
      </c>
      <c r="D37" s="4" t="s">
        <v>25</v>
      </c>
      <c r="E37" s="4" t="s">
        <v>20</v>
      </c>
      <c r="F37" s="2">
        <v>10</v>
      </c>
      <c r="G37" s="2">
        <v>0</v>
      </c>
      <c r="H37" s="2">
        <v>5</v>
      </c>
      <c r="I37" s="14">
        <f t="shared" si="0"/>
        <v>0.5</v>
      </c>
      <c r="J37" s="12">
        <v>44.634880000000003</v>
      </c>
      <c r="K37" s="14">
        <v>0</v>
      </c>
      <c r="L37" s="14">
        <v>0</v>
      </c>
      <c r="M37" s="14">
        <v>0</v>
      </c>
      <c r="N37" s="14">
        <v>0</v>
      </c>
      <c r="O37" s="2" t="s">
        <v>24</v>
      </c>
      <c r="P37" s="2" t="s">
        <v>24</v>
      </c>
      <c r="Q37" s="2" t="s">
        <v>24</v>
      </c>
      <c r="R37" s="2" t="s">
        <v>24</v>
      </c>
      <c r="T37" s="15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s="2">
        <v>248</v>
      </c>
      <c r="B38" s="2">
        <v>35</v>
      </c>
      <c r="C38" s="12">
        <v>3.2669929999999998</v>
      </c>
      <c r="D38" s="4" t="s">
        <v>25</v>
      </c>
      <c r="E38" s="4" t="s">
        <v>20</v>
      </c>
      <c r="F38" s="2">
        <v>6</v>
      </c>
      <c r="G38" s="2">
        <v>0</v>
      </c>
      <c r="H38" s="2">
        <v>2</v>
      </c>
      <c r="I38" s="14">
        <f t="shared" si="0"/>
        <v>0.33333333333333331</v>
      </c>
      <c r="J38" s="12">
        <v>20.583760000000002</v>
      </c>
      <c r="K38" s="14">
        <v>0</v>
      </c>
      <c r="L38" s="14">
        <v>0.16666700000000001</v>
      </c>
      <c r="M38" s="14">
        <v>0</v>
      </c>
      <c r="N38" s="14">
        <v>0</v>
      </c>
      <c r="O38" s="2" t="s">
        <v>24</v>
      </c>
      <c r="P38" s="2" t="s">
        <v>24</v>
      </c>
      <c r="Q38" s="2" t="s">
        <v>24</v>
      </c>
      <c r="R38" s="2" t="s">
        <v>24</v>
      </c>
      <c r="T38" s="15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s="2">
        <v>382</v>
      </c>
      <c r="B39" s="2">
        <v>36</v>
      </c>
      <c r="C39" s="12">
        <v>3.265091</v>
      </c>
      <c r="D39" s="4" t="s">
        <v>25</v>
      </c>
      <c r="E39" s="4" t="s">
        <v>17</v>
      </c>
      <c r="F39" s="2">
        <v>5</v>
      </c>
      <c r="G39" s="2">
        <v>0</v>
      </c>
      <c r="H39" s="2">
        <v>2</v>
      </c>
      <c r="I39" s="14">
        <f t="shared" si="0"/>
        <v>0.4</v>
      </c>
      <c r="J39" s="12">
        <v>19.302050000000001</v>
      </c>
      <c r="K39" s="14">
        <v>0</v>
      </c>
      <c r="L39" s="14">
        <v>0</v>
      </c>
      <c r="M39" s="14">
        <v>0</v>
      </c>
      <c r="N39" s="14">
        <v>0</v>
      </c>
      <c r="O39" s="2" t="s">
        <v>24</v>
      </c>
      <c r="P39" s="2" t="s">
        <v>24</v>
      </c>
      <c r="Q39" s="2" t="s">
        <v>24</v>
      </c>
      <c r="R39" s="2" t="s">
        <v>24</v>
      </c>
      <c r="T39" s="15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s="2">
        <v>411</v>
      </c>
      <c r="B40" s="2">
        <v>37</v>
      </c>
      <c r="C40" s="12">
        <v>3.2587009999999998</v>
      </c>
      <c r="D40" s="4" t="s">
        <v>25</v>
      </c>
      <c r="E40" s="4" t="s">
        <v>20</v>
      </c>
      <c r="F40" s="2">
        <v>9</v>
      </c>
      <c r="G40" s="2">
        <v>0</v>
      </c>
      <c r="H40" s="2">
        <v>0</v>
      </c>
      <c r="I40" s="14">
        <f t="shared" si="0"/>
        <v>0</v>
      </c>
      <c r="J40" s="12">
        <v>18.432690000000001</v>
      </c>
      <c r="K40" s="14">
        <v>0</v>
      </c>
      <c r="L40" s="14">
        <v>0</v>
      </c>
      <c r="M40" s="14">
        <v>0</v>
      </c>
      <c r="N40" s="14">
        <v>0</v>
      </c>
      <c r="O40" s="2" t="s">
        <v>24</v>
      </c>
      <c r="P40" s="2" t="s">
        <v>24</v>
      </c>
      <c r="Q40" s="2" t="s">
        <v>24</v>
      </c>
      <c r="R40" s="2" t="s">
        <v>24</v>
      </c>
      <c r="T40" s="15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s="2">
        <v>256</v>
      </c>
      <c r="B41" s="2">
        <v>38</v>
      </c>
      <c r="C41" s="12">
        <v>3.2495400000000001</v>
      </c>
      <c r="D41" s="4" t="s">
        <v>25</v>
      </c>
      <c r="E41" s="4" t="s">
        <v>20</v>
      </c>
      <c r="F41" s="2">
        <v>5</v>
      </c>
      <c r="G41" s="2">
        <v>0</v>
      </c>
      <c r="H41" s="2">
        <v>0</v>
      </c>
      <c r="I41" s="14">
        <f t="shared" si="0"/>
        <v>0</v>
      </c>
      <c r="J41" s="12">
        <v>18.088760000000001</v>
      </c>
      <c r="K41" s="14">
        <v>0</v>
      </c>
      <c r="L41" s="14">
        <v>0</v>
      </c>
      <c r="M41" s="14">
        <v>0</v>
      </c>
      <c r="N41" s="14">
        <v>0</v>
      </c>
      <c r="O41" s="2" t="s">
        <v>24</v>
      </c>
      <c r="P41" s="2" t="s">
        <v>24</v>
      </c>
      <c r="Q41" s="2" t="s">
        <v>24</v>
      </c>
      <c r="R41" s="2" t="s">
        <v>24</v>
      </c>
      <c r="T41" s="15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s="2">
        <v>132</v>
      </c>
      <c r="B42" s="2">
        <v>39</v>
      </c>
      <c r="C42" s="12">
        <v>3.2351869999999998</v>
      </c>
      <c r="D42" s="4" t="s">
        <v>25</v>
      </c>
      <c r="E42" s="4" t="s">
        <v>17</v>
      </c>
      <c r="F42" s="2">
        <v>108</v>
      </c>
      <c r="G42" s="2">
        <v>4</v>
      </c>
      <c r="H42" s="2">
        <v>12</v>
      </c>
      <c r="I42" s="14">
        <f t="shared" si="0"/>
        <v>0.1111111111111111</v>
      </c>
      <c r="J42" s="12">
        <v>206.6412</v>
      </c>
      <c r="K42" s="14">
        <v>0.71296300000000001</v>
      </c>
      <c r="L42" s="14">
        <v>0.97222200000000003</v>
      </c>
      <c r="M42" s="14">
        <v>0.78703699999999999</v>
      </c>
      <c r="N42" s="14">
        <v>0.953704</v>
      </c>
      <c r="O42" s="14">
        <v>0</v>
      </c>
      <c r="P42" s="14">
        <v>0.75</v>
      </c>
      <c r="Q42" s="14">
        <v>0.25</v>
      </c>
      <c r="R42" s="14">
        <v>0.75</v>
      </c>
      <c r="S42" s="2"/>
      <c r="T42" s="15"/>
      <c r="U42" s="2"/>
      <c r="V42" s="2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s="2">
        <v>9</v>
      </c>
      <c r="B43" s="2">
        <v>40</v>
      </c>
      <c r="C43" s="12">
        <v>3.2292299999999998</v>
      </c>
      <c r="D43" s="4" t="s">
        <v>25</v>
      </c>
      <c r="E43" s="4" t="s">
        <v>20</v>
      </c>
      <c r="F43" s="2">
        <v>2247</v>
      </c>
      <c r="G43" s="2">
        <v>36</v>
      </c>
      <c r="H43" s="2">
        <v>1209</v>
      </c>
      <c r="I43" s="14">
        <f t="shared" si="0"/>
        <v>0.53805073431241657</v>
      </c>
      <c r="J43" s="12">
        <v>315.88459999999998</v>
      </c>
      <c r="K43" s="14">
        <v>1.4685999999999999E-2</v>
      </c>
      <c r="L43" s="14">
        <v>4.5393999999999997E-2</v>
      </c>
      <c r="M43" s="14">
        <v>1.2461E-2</v>
      </c>
      <c r="N43" s="14">
        <v>1.7356E-2</v>
      </c>
      <c r="O43" s="14">
        <v>5.5599999999999997E-2</v>
      </c>
      <c r="P43" s="14">
        <v>0.1111</v>
      </c>
      <c r="Q43" s="14">
        <v>0</v>
      </c>
      <c r="R43" s="14">
        <v>0</v>
      </c>
      <c r="S43" s="2"/>
      <c r="T43" s="15"/>
      <c r="U43" s="2"/>
      <c r="V43" s="2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s="2">
        <v>673</v>
      </c>
      <c r="B44" s="2">
        <v>41</v>
      </c>
      <c r="C44" s="12">
        <v>3.2013500000000001</v>
      </c>
      <c r="D44" s="4" t="s">
        <v>25</v>
      </c>
      <c r="E44" s="4" t="s">
        <v>17</v>
      </c>
      <c r="F44" s="2">
        <v>6</v>
      </c>
      <c r="G44" s="2">
        <v>0</v>
      </c>
      <c r="H44" s="2">
        <v>2</v>
      </c>
      <c r="I44" s="14">
        <f t="shared" si="0"/>
        <v>0.33333333333333331</v>
      </c>
      <c r="J44" s="12">
        <v>17.11206</v>
      </c>
      <c r="K44" s="14">
        <v>0</v>
      </c>
      <c r="L44" s="14">
        <v>0.33333299999999999</v>
      </c>
      <c r="M44" s="14">
        <v>0</v>
      </c>
      <c r="N44" s="14">
        <v>0.33333299999999999</v>
      </c>
      <c r="O44" s="2" t="s">
        <v>24</v>
      </c>
      <c r="P44" s="2" t="s">
        <v>24</v>
      </c>
      <c r="Q44" s="2" t="s">
        <v>24</v>
      </c>
      <c r="R44" s="2" t="s">
        <v>24</v>
      </c>
      <c r="T44" s="15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2">
        <v>100</v>
      </c>
      <c r="B45" s="2">
        <v>42</v>
      </c>
      <c r="C45" s="12">
        <v>3.181495</v>
      </c>
      <c r="D45" s="4" t="s">
        <v>25</v>
      </c>
      <c r="E45" s="4" t="s">
        <v>20</v>
      </c>
      <c r="F45" s="2">
        <v>249</v>
      </c>
      <c r="G45" s="2">
        <v>11</v>
      </c>
      <c r="H45" s="2">
        <v>93</v>
      </c>
      <c r="I45" s="14">
        <f t="shared" si="0"/>
        <v>0.37349397590361444</v>
      </c>
      <c r="J45" s="12">
        <v>187.67089999999999</v>
      </c>
      <c r="K45" s="14">
        <v>8.0319999999999992E-3</v>
      </c>
      <c r="L45" s="14">
        <v>1.2048E-2</v>
      </c>
      <c r="M45" s="14">
        <v>4.0159999999999996E-3</v>
      </c>
      <c r="N45" s="14">
        <v>8.0319999999999992E-3</v>
      </c>
      <c r="O45" s="14">
        <v>0</v>
      </c>
      <c r="P45" s="14">
        <v>0</v>
      </c>
      <c r="Q45" s="14">
        <v>0</v>
      </c>
      <c r="R45" s="14">
        <v>0</v>
      </c>
      <c r="T45" s="15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2">
        <v>58</v>
      </c>
      <c r="B46" s="2">
        <v>43</v>
      </c>
      <c r="C46" s="12">
        <v>3.1404869999999998</v>
      </c>
      <c r="D46" s="4" t="s">
        <v>25</v>
      </c>
      <c r="E46" s="4" t="s">
        <v>20</v>
      </c>
      <c r="F46" s="2">
        <v>441</v>
      </c>
      <c r="G46" s="2">
        <v>12</v>
      </c>
      <c r="H46" s="2">
        <v>255</v>
      </c>
      <c r="I46" s="14">
        <f t="shared" si="0"/>
        <v>0.57823129251700678</v>
      </c>
      <c r="J46" s="12">
        <v>260.07960000000003</v>
      </c>
      <c r="K46" s="14">
        <v>4.3083999999999997E-2</v>
      </c>
      <c r="L46" s="14">
        <v>5.2153999999999999E-2</v>
      </c>
      <c r="M46" s="14">
        <v>1.8141000000000001E-2</v>
      </c>
      <c r="N46" s="14">
        <v>3.1746000000000003E-2</v>
      </c>
      <c r="O46" s="14">
        <v>0</v>
      </c>
      <c r="P46" s="14">
        <v>0</v>
      </c>
      <c r="Q46" s="14">
        <v>0</v>
      </c>
      <c r="R46" s="14">
        <v>0</v>
      </c>
      <c r="T46" s="15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s="2">
        <v>376</v>
      </c>
      <c r="B47" s="2">
        <v>44</v>
      </c>
      <c r="C47" s="12">
        <v>3.1321279999999998</v>
      </c>
      <c r="D47" s="4" t="s">
        <v>25</v>
      </c>
      <c r="E47" s="4" t="s">
        <v>20</v>
      </c>
      <c r="F47" s="2">
        <v>9</v>
      </c>
      <c r="G47" s="2">
        <v>0</v>
      </c>
      <c r="H47" s="2">
        <v>0</v>
      </c>
      <c r="I47" s="14">
        <f t="shared" si="0"/>
        <v>0</v>
      </c>
      <c r="J47" s="12">
        <v>186.4014</v>
      </c>
      <c r="K47" s="14">
        <v>0.44444400000000001</v>
      </c>
      <c r="L47" s="14">
        <v>0.66666700000000001</v>
      </c>
      <c r="M47" s="14">
        <v>0.33333299999999999</v>
      </c>
      <c r="N47" s="14">
        <v>0.55555600000000005</v>
      </c>
      <c r="O47" s="2" t="s">
        <v>24</v>
      </c>
      <c r="P47" s="2" t="s">
        <v>24</v>
      </c>
      <c r="Q47" s="2" t="s">
        <v>24</v>
      </c>
      <c r="R47" s="2" t="s">
        <v>24</v>
      </c>
      <c r="S47" s="2"/>
      <c r="T47" s="15"/>
      <c r="U47" s="2"/>
      <c r="V47" s="2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2">
        <v>33</v>
      </c>
      <c r="B48" s="2">
        <v>45</v>
      </c>
      <c r="C48" s="12">
        <v>3.067348</v>
      </c>
      <c r="D48" s="4" t="s">
        <v>25</v>
      </c>
      <c r="E48" s="4" t="s">
        <v>19</v>
      </c>
      <c r="F48" s="2">
        <v>1731</v>
      </c>
      <c r="G48" s="2">
        <v>76</v>
      </c>
      <c r="H48" s="2">
        <v>286</v>
      </c>
      <c r="I48" s="14">
        <f t="shared" si="0"/>
        <v>0.16522241478913924</v>
      </c>
      <c r="J48" s="12">
        <v>392.07159999999999</v>
      </c>
      <c r="K48" s="14">
        <v>3.8128000000000002E-2</v>
      </c>
      <c r="L48" s="14">
        <v>8.3766999999999994E-2</v>
      </c>
      <c r="M48" s="14">
        <v>6.7590999999999998E-2</v>
      </c>
      <c r="N48" s="14">
        <v>0.110919</v>
      </c>
      <c r="O48" s="14">
        <v>1.32E-2</v>
      </c>
      <c r="P48" s="14">
        <v>5.2600000000000001E-2</v>
      </c>
      <c r="Q48" s="14">
        <v>2.63E-2</v>
      </c>
      <c r="R48" s="14">
        <v>2.63E-2</v>
      </c>
      <c r="T48" s="15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2">
        <v>66</v>
      </c>
      <c r="B49" s="2">
        <v>46</v>
      </c>
      <c r="C49" s="12">
        <v>3.065842</v>
      </c>
      <c r="D49" s="4" t="s">
        <v>25</v>
      </c>
      <c r="E49" s="4" t="s">
        <v>27</v>
      </c>
      <c r="F49" s="2">
        <v>6</v>
      </c>
      <c r="G49" s="2">
        <v>0</v>
      </c>
      <c r="H49" s="2">
        <v>0</v>
      </c>
      <c r="I49" s="14">
        <f t="shared" si="0"/>
        <v>0</v>
      </c>
      <c r="J49" s="12">
        <v>5.1168069999999997</v>
      </c>
      <c r="K49" s="14">
        <v>0</v>
      </c>
      <c r="L49" s="14">
        <v>0</v>
      </c>
      <c r="M49" s="14">
        <v>0</v>
      </c>
      <c r="N49" s="14">
        <v>0</v>
      </c>
      <c r="O49" s="2" t="s">
        <v>24</v>
      </c>
      <c r="P49" s="2" t="s">
        <v>24</v>
      </c>
      <c r="Q49" s="2" t="s">
        <v>24</v>
      </c>
      <c r="R49" s="2" t="s">
        <v>24</v>
      </c>
      <c r="T49" s="15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2">
        <v>94</v>
      </c>
      <c r="B50" s="2">
        <v>47</v>
      </c>
      <c r="C50" s="12">
        <v>3.0364399999999998</v>
      </c>
      <c r="D50" s="4" t="s">
        <v>25</v>
      </c>
      <c r="E50" s="4" t="s">
        <v>20</v>
      </c>
      <c r="F50" s="2">
        <v>7</v>
      </c>
      <c r="G50" s="2">
        <v>0</v>
      </c>
      <c r="H50" s="2">
        <v>5</v>
      </c>
      <c r="I50" s="14">
        <f t="shared" si="0"/>
        <v>0.7142857142857143</v>
      </c>
      <c r="J50" s="12">
        <v>7.4602009999999996</v>
      </c>
      <c r="K50" s="14">
        <v>0.14285700000000001</v>
      </c>
      <c r="L50" s="14">
        <v>0.14285700000000001</v>
      </c>
      <c r="M50" s="14">
        <v>0</v>
      </c>
      <c r="N50" s="14">
        <v>0.28571400000000002</v>
      </c>
      <c r="O50" s="2" t="s">
        <v>24</v>
      </c>
      <c r="P50" s="2" t="s">
        <v>24</v>
      </c>
      <c r="Q50" s="2" t="s">
        <v>24</v>
      </c>
      <c r="R50" s="2" t="s">
        <v>24</v>
      </c>
      <c r="T50" s="15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2">
        <v>371</v>
      </c>
      <c r="B51" s="2">
        <v>48</v>
      </c>
      <c r="C51" s="12">
        <v>2.9934780000000001</v>
      </c>
      <c r="D51" s="4" t="s">
        <v>25</v>
      </c>
      <c r="E51" s="4" t="s">
        <v>17</v>
      </c>
      <c r="F51" s="2">
        <v>16</v>
      </c>
      <c r="G51" s="2">
        <v>0</v>
      </c>
      <c r="H51" s="2">
        <v>17</v>
      </c>
      <c r="I51" s="14">
        <f t="shared" si="0"/>
        <v>1.0625</v>
      </c>
      <c r="J51" s="12">
        <v>91.361019999999996</v>
      </c>
      <c r="K51" s="14">
        <v>0</v>
      </c>
      <c r="L51" s="14">
        <v>0.1875</v>
      </c>
      <c r="M51" s="14">
        <v>0</v>
      </c>
      <c r="N51" s="14">
        <v>6.25E-2</v>
      </c>
      <c r="O51" s="2" t="s">
        <v>24</v>
      </c>
      <c r="P51" s="2" t="s">
        <v>24</v>
      </c>
      <c r="Q51" s="2" t="s">
        <v>24</v>
      </c>
      <c r="R51" s="2" t="s">
        <v>24</v>
      </c>
      <c r="T51" s="15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2">
        <v>64</v>
      </c>
      <c r="B52" s="2">
        <v>49</v>
      </c>
      <c r="C52" s="12">
        <v>2.984022</v>
      </c>
      <c r="D52" s="4" t="s">
        <v>25</v>
      </c>
      <c r="E52" s="4" t="s">
        <v>22</v>
      </c>
      <c r="F52" s="2">
        <v>825</v>
      </c>
      <c r="G52" s="2">
        <v>16</v>
      </c>
      <c r="H52" s="2">
        <v>220</v>
      </c>
      <c r="I52" s="14">
        <f t="shared" si="0"/>
        <v>0.26666666666666666</v>
      </c>
      <c r="J52" s="12">
        <v>266.80279999999999</v>
      </c>
      <c r="K52" s="14">
        <v>2.1818000000000001E-2</v>
      </c>
      <c r="L52" s="14">
        <v>7.6364000000000001E-2</v>
      </c>
      <c r="M52" s="14">
        <v>9.6970000000000008E-3</v>
      </c>
      <c r="N52" s="14">
        <v>9.6970000000000008E-3</v>
      </c>
      <c r="O52" s="14">
        <v>0</v>
      </c>
      <c r="P52" s="14">
        <v>0</v>
      </c>
      <c r="Q52" s="14">
        <v>0</v>
      </c>
      <c r="R52" s="14">
        <v>0</v>
      </c>
      <c r="T52" s="15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2">
        <v>69</v>
      </c>
      <c r="B53" s="2">
        <v>50</v>
      </c>
      <c r="C53" s="12">
        <v>2.975695</v>
      </c>
      <c r="D53" s="4" t="s">
        <v>25</v>
      </c>
      <c r="E53" s="4" t="s">
        <v>20</v>
      </c>
      <c r="F53" s="2">
        <v>26</v>
      </c>
      <c r="G53" s="2">
        <v>0</v>
      </c>
      <c r="H53" s="2">
        <v>11</v>
      </c>
      <c r="I53" s="14">
        <f t="shared" si="0"/>
        <v>0.42307692307692307</v>
      </c>
      <c r="J53" s="12">
        <v>38.726979999999998</v>
      </c>
      <c r="K53" s="14">
        <v>3.8462000000000003E-2</v>
      </c>
      <c r="L53" s="14">
        <v>3.8462000000000003E-2</v>
      </c>
      <c r="M53" s="14">
        <v>0</v>
      </c>
      <c r="N53" s="14">
        <v>0</v>
      </c>
      <c r="O53" s="2" t="s">
        <v>24</v>
      </c>
      <c r="P53" s="2" t="s">
        <v>24</v>
      </c>
      <c r="Q53" s="2" t="s">
        <v>24</v>
      </c>
      <c r="R53" s="2" t="s">
        <v>24</v>
      </c>
      <c r="T53" s="15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s="2">
        <v>189</v>
      </c>
      <c r="B54" s="2">
        <v>51</v>
      </c>
      <c r="C54" s="12">
        <v>2.9305140000000001</v>
      </c>
      <c r="D54" s="4" t="s">
        <v>25</v>
      </c>
      <c r="E54" s="4" t="s">
        <v>17</v>
      </c>
      <c r="F54" s="2">
        <v>133</v>
      </c>
      <c r="G54" s="2">
        <v>7</v>
      </c>
      <c r="H54" s="2">
        <v>2</v>
      </c>
      <c r="I54" s="14">
        <f t="shared" si="0"/>
        <v>1.5037593984962405E-2</v>
      </c>
      <c r="J54" s="12">
        <v>141.7071</v>
      </c>
      <c r="K54" s="14">
        <v>0.97744399999999998</v>
      </c>
      <c r="L54" s="14">
        <v>0.99248099999999995</v>
      </c>
      <c r="M54" s="14">
        <v>0.97744399999999998</v>
      </c>
      <c r="N54" s="14">
        <v>0.984962</v>
      </c>
      <c r="O54" s="14">
        <v>1</v>
      </c>
      <c r="P54" s="14">
        <v>1</v>
      </c>
      <c r="Q54" s="14">
        <v>1</v>
      </c>
      <c r="R54" s="14">
        <v>1</v>
      </c>
      <c r="S54" s="2"/>
      <c r="T54" s="15"/>
      <c r="U54" s="2"/>
      <c r="V54" s="2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s="2">
        <v>93</v>
      </c>
      <c r="B55" s="2">
        <v>52</v>
      </c>
      <c r="C55" s="12">
        <v>2.9280590000000002</v>
      </c>
      <c r="D55" s="4" t="s">
        <v>25</v>
      </c>
      <c r="E55" s="4" t="s">
        <v>20</v>
      </c>
      <c r="F55" s="2">
        <v>23</v>
      </c>
      <c r="G55" s="2">
        <v>0</v>
      </c>
      <c r="H55" s="2">
        <v>9</v>
      </c>
      <c r="I55" s="14">
        <f t="shared" si="0"/>
        <v>0.39130434782608697</v>
      </c>
      <c r="J55" s="12">
        <v>36.704259999999998</v>
      </c>
      <c r="K55" s="14">
        <v>0</v>
      </c>
      <c r="L55" s="14">
        <v>0</v>
      </c>
      <c r="M55" s="14">
        <v>0</v>
      </c>
      <c r="N55" s="14">
        <v>0</v>
      </c>
      <c r="O55" s="2" t="s">
        <v>24</v>
      </c>
      <c r="P55" s="2" t="s">
        <v>24</v>
      </c>
      <c r="Q55" s="2" t="s">
        <v>24</v>
      </c>
      <c r="R55" s="2" t="s">
        <v>24</v>
      </c>
      <c r="T55" s="15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">
      <c r="A56" s="2">
        <v>136</v>
      </c>
      <c r="B56" s="2">
        <v>53</v>
      </c>
      <c r="C56" s="12">
        <v>2.9242599999999999</v>
      </c>
      <c r="D56" s="4" t="s">
        <v>25</v>
      </c>
      <c r="E56" s="4" t="s">
        <v>23</v>
      </c>
      <c r="F56" s="2">
        <v>21</v>
      </c>
      <c r="G56" s="2">
        <v>1</v>
      </c>
      <c r="H56" s="2">
        <v>30</v>
      </c>
      <c r="I56" s="14">
        <f t="shared" si="0"/>
        <v>1.4285714285714286</v>
      </c>
      <c r="J56" s="12">
        <v>101.5684</v>
      </c>
      <c r="K56" s="14">
        <v>4.7619000000000002E-2</v>
      </c>
      <c r="L56" s="14">
        <v>9.5238000000000003E-2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T56" s="15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">
      <c r="A57" s="2">
        <v>99</v>
      </c>
      <c r="B57" s="2">
        <v>54</v>
      </c>
      <c r="C57" s="12">
        <v>2.8925320000000001</v>
      </c>
      <c r="D57" s="4" t="s">
        <v>25</v>
      </c>
      <c r="E57" s="4" t="s">
        <v>23</v>
      </c>
      <c r="F57" s="2">
        <v>105</v>
      </c>
      <c r="G57" s="2">
        <v>3</v>
      </c>
      <c r="H57" s="2">
        <v>68</v>
      </c>
      <c r="I57" s="14">
        <f t="shared" si="0"/>
        <v>0.64761904761904765</v>
      </c>
      <c r="J57" s="12">
        <v>216.8297</v>
      </c>
      <c r="K57" s="14">
        <v>0.13333300000000001</v>
      </c>
      <c r="L57" s="14">
        <v>0.295238</v>
      </c>
      <c r="M57" s="14">
        <v>5.7142999999999999E-2</v>
      </c>
      <c r="N57" s="14">
        <v>0.31428600000000001</v>
      </c>
      <c r="O57" s="14">
        <v>0</v>
      </c>
      <c r="P57" s="14">
        <v>0</v>
      </c>
      <c r="Q57" s="14">
        <v>0</v>
      </c>
      <c r="R57" s="14">
        <v>0</v>
      </c>
      <c r="T57" s="15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">
      <c r="A58" s="2">
        <v>800</v>
      </c>
      <c r="B58" s="2">
        <v>55</v>
      </c>
      <c r="C58" s="12">
        <v>2.8035139999999998</v>
      </c>
      <c r="D58" s="4" t="s">
        <v>25</v>
      </c>
      <c r="E58" s="4" t="s">
        <v>20</v>
      </c>
      <c r="F58" s="2">
        <v>5</v>
      </c>
      <c r="G58" s="2">
        <v>0</v>
      </c>
      <c r="H58" s="2">
        <v>0</v>
      </c>
      <c r="I58" s="14">
        <f t="shared" si="0"/>
        <v>0</v>
      </c>
      <c r="J58" s="12">
        <v>0.85865599999999997</v>
      </c>
      <c r="K58" s="14">
        <v>1</v>
      </c>
      <c r="L58" s="14">
        <v>1</v>
      </c>
      <c r="M58" s="14">
        <v>0</v>
      </c>
      <c r="N58" s="14">
        <v>0</v>
      </c>
      <c r="O58" s="2" t="s">
        <v>24</v>
      </c>
      <c r="P58" s="2" t="s">
        <v>24</v>
      </c>
      <c r="Q58" s="2" t="s">
        <v>24</v>
      </c>
      <c r="R58" s="2" t="s">
        <v>24</v>
      </c>
      <c r="T58" s="15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">
      <c r="A59" s="2">
        <v>407</v>
      </c>
      <c r="B59" s="2">
        <v>56</v>
      </c>
      <c r="C59" s="12">
        <v>2.7923330000000002</v>
      </c>
      <c r="D59" s="4" t="s">
        <v>25</v>
      </c>
      <c r="E59" s="4" t="s">
        <v>19</v>
      </c>
      <c r="F59" s="2">
        <v>5</v>
      </c>
      <c r="G59" s="2">
        <v>0</v>
      </c>
      <c r="H59" s="2">
        <v>0</v>
      </c>
      <c r="I59" s="14">
        <f t="shared" si="0"/>
        <v>0</v>
      </c>
      <c r="J59" s="12">
        <v>3.3130989999999998</v>
      </c>
      <c r="K59" s="14">
        <v>0.2</v>
      </c>
      <c r="L59" s="14">
        <v>0.2</v>
      </c>
      <c r="M59" s="14">
        <v>0</v>
      </c>
      <c r="N59" s="14">
        <v>0</v>
      </c>
      <c r="O59" s="2" t="s">
        <v>24</v>
      </c>
      <c r="P59" s="2" t="s">
        <v>24</v>
      </c>
      <c r="Q59" s="2" t="s">
        <v>24</v>
      </c>
      <c r="R59" s="2" t="s">
        <v>24</v>
      </c>
      <c r="S59" s="2"/>
      <c r="T59" s="15"/>
      <c r="U59" s="2"/>
      <c r="V59" s="2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">
      <c r="A60" s="2">
        <v>685</v>
      </c>
      <c r="B60" s="2">
        <v>57</v>
      </c>
      <c r="C60" s="12">
        <v>2.7889840000000001</v>
      </c>
      <c r="D60" s="4" t="s">
        <v>25</v>
      </c>
      <c r="E60" s="4" t="s">
        <v>20</v>
      </c>
      <c r="F60" s="2">
        <v>5</v>
      </c>
      <c r="G60" s="2">
        <v>1</v>
      </c>
      <c r="H60" s="2">
        <v>0</v>
      </c>
      <c r="I60" s="14">
        <f t="shared" si="0"/>
        <v>0</v>
      </c>
      <c r="J60" s="12">
        <v>3.3675899999999999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T60" s="15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">
      <c r="A61" s="2">
        <v>550</v>
      </c>
      <c r="B61" s="2">
        <v>58</v>
      </c>
      <c r="C61" s="12">
        <v>2.7876780000000001</v>
      </c>
      <c r="D61" s="4" t="s">
        <v>25</v>
      </c>
      <c r="E61" s="4" t="s">
        <v>26</v>
      </c>
      <c r="F61" s="2">
        <v>5</v>
      </c>
      <c r="G61" s="2">
        <v>0</v>
      </c>
      <c r="H61" s="2">
        <v>0</v>
      </c>
      <c r="I61" s="14">
        <f t="shared" si="0"/>
        <v>0</v>
      </c>
      <c r="J61" s="12">
        <v>4.6297639999999998</v>
      </c>
      <c r="K61" s="14">
        <v>0.2</v>
      </c>
      <c r="L61" s="14">
        <v>0.2</v>
      </c>
      <c r="M61" s="14">
        <v>0</v>
      </c>
      <c r="N61" s="14">
        <v>0</v>
      </c>
      <c r="O61" s="2" t="s">
        <v>24</v>
      </c>
      <c r="P61" s="2" t="s">
        <v>24</v>
      </c>
      <c r="Q61" s="2" t="s">
        <v>24</v>
      </c>
      <c r="R61" s="2" t="s">
        <v>24</v>
      </c>
      <c r="T61" s="15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">
      <c r="A62" s="2">
        <v>287</v>
      </c>
      <c r="B62" s="2">
        <v>59</v>
      </c>
      <c r="C62" s="12">
        <v>2.7829250000000001</v>
      </c>
      <c r="D62" s="4" t="s">
        <v>25</v>
      </c>
      <c r="E62" s="4" t="s">
        <v>26</v>
      </c>
      <c r="F62" s="2">
        <v>5</v>
      </c>
      <c r="G62" s="2">
        <v>0</v>
      </c>
      <c r="H62" s="2">
        <v>0</v>
      </c>
      <c r="I62" s="14">
        <f t="shared" si="0"/>
        <v>0</v>
      </c>
      <c r="J62" s="12">
        <v>5.5121799999999999</v>
      </c>
      <c r="K62" s="14">
        <v>0.2</v>
      </c>
      <c r="L62" s="14">
        <v>0.2</v>
      </c>
      <c r="M62" s="14">
        <v>0</v>
      </c>
      <c r="N62" s="14">
        <v>0</v>
      </c>
      <c r="O62" s="2" t="s">
        <v>24</v>
      </c>
      <c r="P62" s="2" t="s">
        <v>24</v>
      </c>
      <c r="Q62" s="2" t="s">
        <v>24</v>
      </c>
      <c r="R62" s="2" t="s">
        <v>24</v>
      </c>
      <c r="T62" s="15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">
      <c r="A63" s="2">
        <v>364</v>
      </c>
      <c r="B63" s="2">
        <v>60</v>
      </c>
      <c r="C63" s="12">
        <v>2.7764060000000002</v>
      </c>
      <c r="D63" s="4" t="s">
        <v>25</v>
      </c>
      <c r="E63" s="4" t="s">
        <v>26</v>
      </c>
      <c r="F63" s="2">
        <v>5</v>
      </c>
      <c r="G63" s="2">
        <v>0</v>
      </c>
      <c r="H63" s="2">
        <v>0</v>
      </c>
      <c r="I63" s="14">
        <f t="shared" si="0"/>
        <v>0</v>
      </c>
      <c r="J63" s="12">
        <v>6.4278630000000003</v>
      </c>
      <c r="K63" s="14">
        <v>0.2</v>
      </c>
      <c r="L63" s="14">
        <v>0.8</v>
      </c>
      <c r="M63" s="14">
        <v>0</v>
      </c>
      <c r="N63" s="14">
        <v>0</v>
      </c>
      <c r="O63" s="2" t="s">
        <v>24</v>
      </c>
      <c r="P63" s="2" t="s">
        <v>24</v>
      </c>
      <c r="Q63" s="2" t="s">
        <v>24</v>
      </c>
      <c r="R63" s="2" t="s">
        <v>24</v>
      </c>
      <c r="S63" s="2"/>
      <c r="T63" s="15"/>
      <c r="U63" s="2"/>
      <c r="V63" s="2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">
      <c r="A64" s="2">
        <v>457</v>
      </c>
      <c r="B64" s="2">
        <v>61</v>
      </c>
      <c r="C64" s="12">
        <v>2.7564639999999998</v>
      </c>
      <c r="D64" s="4" t="s">
        <v>25</v>
      </c>
      <c r="E64" s="4" t="s">
        <v>26</v>
      </c>
      <c r="F64" s="2">
        <v>5</v>
      </c>
      <c r="G64" s="2">
        <v>0</v>
      </c>
      <c r="H64" s="2">
        <v>0</v>
      </c>
      <c r="I64" s="14">
        <f t="shared" si="0"/>
        <v>0</v>
      </c>
      <c r="J64" s="12">
        <v>7.2697820000000002</v>
      </c>
      <c r="K64" s="14">
        <v>0</v>
      </c>
      <c r="L64" s="14">
        <v>0</v>
      </c>
      <c r="M64" s="14">
        <v>0</v>
      </c>
      <c r="N64" s="14">
        <v>0</v>
      </c>
      <c r="O64" s="2" t="s">
        <v>24</v>
      </c>
      <c r="P64" s="2" t="s">
        <v>24</v>
      </c>
      <c r="Q64" s="2" t="s">
        <v>24</v>
      </c>
      <c r="R64" s="2" t="s">
        <v>24</v>
      </c>
      <c r="S64" s="2"/>
      <c r="T64" s="15"/>
      <c r="U64" s="2"/>
      <c r="V64" s="2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">
      <c r="A65" s="2">
        <v>314</v>
      </c>
      <c r="B65" s="2">
        <v>62</v>
      </c>
      <c r="C65" s="12">
        <v>2.7478050000000001</v>
      </c>
      <c r="D65" s="4" t="s">
        <v>25</v>
      </c>
      <c r="E65" s="4" t="s">
        <v>20</v>
      </c>
      <c r="F65" s="2">
        <v>72</v>
      </c>
      <c r="G65" s="2">
        <v>1</v>
      </c>
      <c r="H65" s="2">
        <v>9</v>
      </c>
      <c r="I65" s="14">
        <f t="shared" si="0"/>
        <v>0.125</v>
      </c>
      <c r="J65" s="12">
        <v>29.844830000000002</v>
      </c>
      <c r="K65" s="14">
        <v>1</v>
      </c>
      <c r="L65" s="14">
        <v>1</v>
      </c>
      <c r="M65" s="14">
        <v>4.1667000000000003E-2</v>
      </c>
      <c r="N65" s="14">
        <v>4.1667000000000003E-2</v>
      </c>
      <c r="O65" s="14">
        <v>1</v>
      </c>
      <c r="P65" s="14">
        <v>1</v>
      </c>
      <c r="Q65" s="14">
        <v>0</v>
      </c>
      <c r="R65" s="14">
        <v>0</v>
      </c>
      <c r="T65" s="15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">
      <c r="A66" s="2">
        <v>762</v>
      </c>
      <c r="B66" s="2">
        <v>63</v>
      </c>
      <c r="C66" s="12">
        <v>2.730181</v>
      </c>
      <c r="D66" s="4" t="s">
        <v>25</v>
      </c>
      <c r="E66" s="4" t="s">
        <v>23</v>
      </c>
      <c r="F66" s="2">
        <v>5</v>
      </c>
      <c r="G66" s="2">
        <v>0</v>
      </c>
      <c r="H66" s="2">
        <v>0</v>
      </c>
      <c r="I66" s="14">
        <f t="shared" si="0"/>
        <v>0</v>
      </c>
      <c r="J66" s="12">
        <v>17.559139999999999</v>
      </c>
      <c r="K66" s="14">
        <v>0</v>
      </c>
      <c r="L66" s="14">
        <v>0.8</v>
      </c>
      <c r="M66" s="14">
        <v>0</v>
      </c>
      <c r="N66" s="14">
        <v>1</v>
      </c>
      <c r="O66" s="2" t="s">
        <v>24</v>
      </c>
      <c r="P66" s="2" t="s">
        <v>24</v>
      </c>
      <c r="Q66" s="2" t="s">
        <v>24</v>
      </c>
      <c r="R66" s="2" t="s">
        <v>24</v>
      </c>
      <c r="T66" s="15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">
      <c r="A67" s="2">
        <v>264</v>
      </c>
      <c r="B67" s="2">
        <v>64</v>
      </c>
      <c r="C67" s="12">
        <v>2.7177730000000002</v>
      </c>
      <c r="D67" s="4" t="s">
        <v>25</v>
      </c>
      <c r="E67" s="4" t="s">
        <v>17</v>
      </c>
      <c r="F67" s="2">
        <v>5</v>
      </c>
      <c r="G67" s="2">
        <v>0</v>
      </c>
      <c r="H67" s="2">
        <v>0</v>
      </c>
      <c r="I67" s="14">
        <f t="shared" si="0"/>
        <v>0</v>
      </c>
      <c r="J67" s="12">
        <v>5.2641530000000003</v>
      </c>
      <c r="K67" s="14">
        <v>0</v>
      </c>
      <c r="L67" s="14">
        <v>0.2</v>
      </c>
      <c r="M67" s="14">
        <v>0</v>
      </c>
      <c r="N67" s="14">
        <v>0</v>
      </c>
      <c r="O67" s="2" t="s">
        <v>24</v>
      </c>
      <c r="P67" s="2" t="s">
        <v>24</v>
      </c>
      <c r="Q67" s="2" t="s">
        <v>24</v>
      </c>
      <c r="R67" s="2" t="s">
        <v>24</v>
      </c>
      <c r="T67" s="15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">
      <c r="A68" s="2">
        <v>282</v>
      </c>
      <c r="B68" s="2">
        <v>65</v>
      </c>
      <c r="C68" s="12">
        <v>2.716675</v>
      </c>
      <c r="D68" s="4" t="s">
        <v>25</v>
      </c>
      <c r="E68" s="4" t="s">
        <v>19</v>
      </c>
      <c r="F68" s="2">
        <v>5</v>
      </c>
      <c r="G68" s="2">
        <v>1</v>
      </c>
      <c r="H68" s="2">
        <v>0</v>
      </c>
      <c r="I68" s="14">
        <f t="shared" si="0"/>
        <v>0</v>
      </c>
      <c r="J68" s="12">
        <v>3.0510760000000001</v>
      </c>
      <c r="K68" s="14">
        <v>0</v>
      </c>
      <c r="L68" s="14">
        <v>0</v>
      </c>
      <c r="M68" s="14">
        <v>0.4</v>
      </c>
      <c r="N68" s="14">
        <v>0.4</v>
      </c>
      <c r="O68" s="14">
        <v>0</v>
      </c>
      <c r="P68" s="14">
        <v>0</v>
      </c>
      <c r="Q68" s="14">
        <v>0</v>
      </c>
      <c r="R68" s="14">
        <v>0</v>
      </c>
      <c r="S68" s="2"/>
      <c r="T68" s="15"/>
      <c r="U68" s="2"/>
      <c r="V68" s="2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">
      <c r="A69" s="2">
        <v>30</v>
      </c>
      <c r="B69" s="2">
        <v>66</v>
      </c>
      <c r="C69" s="12">
        <v>2.6837939999999998</v>
      </c>
      <c r="D69" s="4" t="s">
        <v>25</v>
      </c>
      <c r="E69" s="4" t="s">
        <v>22</v>
      </c>
      <c r="F69" s="2">
        <v>20</v>
      </c>
      <c r="G69" s="2">
        <v>1</v>
      </c>
      <c r="H69" s="2">
        <v>4</v>
      </c>
      <c r="I69" s="14">
        <f t="shared" si="0"/>
        <v>0.2</v>
      </c>
      <c r="J69" s="12">
        <v>46.895479999999999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T69" s="15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">
      <c r="A70" s="2">
        <v>516</v>
      </c>
      <c r="B70" s="2">
        <v>67</v>
      </c>
      <c r="C70" s="12">
        <v>2.6774490000000002</v>
      </c>
      <c r="D70" s="4" t="s">
        <v>25</v>
      </c>
      <c r="E70" s="4" t="s">
        <v>17</v>
      </c>
      <c r="F70" s="2">
        <v>5</v>
      </c>
      <c r="G70" s="2">
        <v>1</v>
      </c>
      <c r="H70" s="2">
        <v>1</v>
      </c>
      <c r="I70" s="14">
        <f t="shared" si="0"/>
        <v>0.2</v>
      </c>
      <c r="J70" s="12">
        <v>2.6508690000000001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2"/>
      <c r="T70" s="15"/>
      <c r="U70" s="2"/>
      <c r="V70" s="2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">
      <c r="A71" s="2">
        <v>681</v>
      </c>
      <c r="B71" s="2">
        <v>68</v>
      </c>
      <c r="C71" s="12">
        <v>2.6309100000000001</v>
      </c>
      <c r="D71" s="4" t="s">
        <v>25</v>
      </c>
      <c r="E71" s="4" t="s">
        <v>23</v>
      </c>
      <c r="F71" s="2">
        <v>7</v>
      </c>
      <c r="G71" s="2">
        <v>2</v>
      </c>
      <c r="H71" s="2">
        <v>0</v>
      </c>
      <c r="I71" s="14">
        <f t="shared" si="0"/>
        <v>0</v>
      </c>
      <c r="J71" s="12">
        <v>2.910123</v>
      </c>
      <c r="K71" s="14">
        <v>0</v>
      </c>
      <c r="L71" s="14">
        <v>1</v>
      </c>
      <c r="M71" s="14">
        <v>0</v>
      </c>
      <c r="N71" s="14">
        <v>0.14285700000000001</v>
      </c>
      <c r="O71" s="14">
        <v>0</v>
      </c>
      <c r="P71" s="14">
        <v>1</v>
      </c>
      <c r="Q71" s="14">
        <v>0</v>
      </c>
      <c r="R71" s="14">
        <v>0</v>
      </c>
      <c r="S71" s="2"/>
      <c r="T71" s="15"/>
      <c r="U71" s="2"/>
      <c r="V71" s="2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">
      <c r="A72" s="2">
        <v>827</v>
      </c>
      <c r="B72" s="2">
        <v>69</v>
      </c>
      <c r="C72" s="12">
        <v>2.6258520000000001</v>
      </c>
      <c r="D72" s="4" t="s">
        <v>25</v>
      </c>
      <c r="E72" s="4" t="s">
        <v>19</v>
      </c>
      <c r="F72" s="2">
        <v>5</v>
      </c>
      <c r="G72" s="2">
        <v>0</v>
      </c>
      <c r="H72" s="2">
        <v>2</v>
      </c>
      <c r="I72" s="14">
        <f t="shared" si="0"/>
        <v>0.4</v>
      </c>
      <c r="J72" s="12">
        <v>1.8615029999999999</v>
      </c>
      <c r="K72" s="14">
        <v>0</v>
      </c>
      <c r="L72" s="14">
        <v>0</v>
      </c>
      <c r="M72" s="14">
        <v>0</v>
      </c>
      <c r="N72" s="14">
        <v>0</v>
      </c>
      <c r="O72" s="2" t="s">
        <v>24</v>
      </c>
      <c r="P72" s="2" t="s">
        <v>24</v>
      </c>
      <c r="Q72" s="2" t="s">
        <v>24</v>
      </c>
      <c r="R72" s="2" t="s">
        <v>24</v>
      </c>
      <c r="S72" s="2"/>
      <c r="T72" s="15"/>
      <c r="U72" s="2"/>
      <c r="V72" s="2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">
      <c r="A73" s="2">
        <v>119</v>
      </c>
      <c r="B73" s="2">
        <v>70</v>
      </c>
      <c r="C73" s="12">
        <v>2.6134439999999999</v>
      </c>
      <c r="D73" s="4" t="s">
        <v>25</v>
      </c>
      <c r="E73" s="4" t="s">
        <v>17</v>
      </c>
      <c r="F73" s="2">
        <v>45</v>
      </c>
      <c r="G73" s="2">
        <v>3</v>
      </c>
      <c r="H73" s="2">
        <v>55</v>
      </c>
      <c r="I73" s="14">
        <f t="shared" si="0"/>
        <v>1.2222222222222223</v>
      </c>
      <c r="J73" s="12">
        <v>220.23769999999999</v>
      </c>
      <c r="K73" s="14">
        <v>2.2221999999999999E-2</v>
      </c>
      <c r="L73" s="14">
        <v>0.4</v>
      </c>
      <c r="M73" s="14">
        <v>2.2221999999999999E-2</v>
      </c>
      <c r="N73" s="14">
        <v>0.55555600000000005</v>
      </c>
      <c r="O73" s="14">
        <v>0</v>
      </c>
      <c r="P73" s="14">
        <v>0.33329999999999999</v>
      </c>
      <c r="Q73" s="14">
        <v>0</v>
      </c>
      <c r="R73" s="14">
        <v>0.33329999999999999</v>
      </c>
      <c r="S73" s="2"/>
      <c r="T73" s="15"/>
      <c r="U73" s="2"/>
      <c r="V73" s="2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">
      <c r="A74" s="2">
        <v>280</v>
      </c>
      <c r="B74" s="2">
        <v>71</v>
      </c>
      <c r="C74" s="12">
        <v>2.6015649999999999</v>
      </c>
      <c r="D74" s="4" t="s">
        <v>25</v>
      </c>
      <c r="E74" s="4" t="s">
        <v>19</v>
      </c>
      <c r="F74" s="2">
        <v>14</v>
      </c>
      <c r="G74" s="2">
        <v>0</v>
      </c>
      <c r="H74" s="2">
        <v>0</v>
      </c>
      <c r="I74" s="14">
        <f t="shared" si="0"/>
        <v>0</v>
      </c>
      <c r="J74" s="12">
        <v>19.519089999999998</v>
      </c>
      <c r="K74" s="14">
        <v>0</v>
      </c>
      <c r="L74" s="14">
        <v>0</v>
      </c>
      <c r="M74" s="14">
        <v>0</v>
      </c>
      <c r="N74" s="14">
        <v>0</v>
      </c>
      <c r="O74" s="2" t="s">
        <v>24</v>
      </c>
      <c r="P74" s="2" t="s">
        <v>24</v>
      </c>
      <c r="Q74" s="2" t="s">
        <v>24</v>
      </c>
      <c r="R74" s="2" t="s">
        <v>24</v>
      </c>
      <c r="S74" s="2"/>
      <c r="T74" s="15"/>
      <c r="U74" s="2"/>
      <c r="V74" s="2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">
      <c r="A75" s="2">
        <v>760</v>
      </c>
      <c r="B75" s="2">
        <v>72</v>
      </c>
      <c r="C75" s="12">
        <v>2.5951960000000001</v>
      </c>
      <c r="D75" s="4" t="s">
        <v>25</v>
      </c>
      <c r="E75" s="4" t="s">
        <v>27</v>
      </c>
      <c r="F75" s="2">
        <v>5</v>
      </c>
      <c r="G75" s="2">
        <v>1</v>
      </c>
      <c r="H75" s="2">
        <v>2</v>
      </c>
      <c r="I75" s="14">
        <f t="shared" si="0"/>
        <v>0.4</v>
      </c>
      <c r="J75" s="12">
        <v>5.1803920000000003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T75" s="15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">
      <c r="A76" s="2">
        <v>67</v>
      </c>
      <c r="B76" s="2">
        <v>73</v>
      </c>
      <c r="C76" s="12">
        <v>2.5938659999999998</v>
      </c>
      <c r="D76" s="4" t="s">
        <v>25</v>
      </c>
      <c r="E76" s="4" t="s">
        <v>26</v>
      </c>
      <c r="F76" s="2">
        <v>146</v>
      </c>
      <c r="G76" s="2">
        <v>7</v>
      </c>
      <c r="H76" s="2">
        <v>58</v>
      </c>
      <c r="I76" s="14">
        <f t="shared" si="0"/>
        <v>0.39726027397260272</v>
      </c>
      <c r="J76" s="12">
        <v>147.48670000000001</v>
      </c>
      <c r="K76" s="14">
        <v>5.4795000000000003E-2</v>
      </c>
      <c r="L76" s="14">
        <v>0.10274</v>
      </c>
      <c r="M76" s="14">
        <v>3.4247E-2</v>
      </c>
      <c r="N76" s="14">
        <v>3.4247E-2</v>
      </c>
      <c r="O76" s="14">
        <v>0.1429</v>
      </c>
      <c r="P76" s="14">
        <v>0.28570000000000001</v>
      </c>
      <c r="Q76" s="14">
        <v>0.1429</v>
      </c>
      <c r="R76" s="14">
        <v>0.1429</v>
      </c>
      <c r="T76" s="15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">
      <c r="A77" s="2">
        <v>761</v>
      </c>
      <c r="B77" s="2">
        <v>74</v>
      </c>
      <c r="C77" s="12">
        <v>2.567091</v>
      </c>
      <c r="D77" s="4" t="s">
        <v>25</v>
      </c>
      <c r="E77" s="4" t="s">
        <v>19</v>
      </c>
      <c r="F77" s="2">
        <v>8</v>
      </c>
      <c r="G77" s="2">
        <v>1</v>
      </c>
      <c r="H77" s="2">
        <v>4</v>
      </c>
      <c r="I77" s="14">
        <f t="shared" si="0"/>
        <v>0.5</v>
      </c>
      <c r="J77" s="12">
        <v>7.8607480000000001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2"/>
      <c r="T77" s="15"/>
      <c r="U77" s="2"/>
      <c r="V77" s="2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">
      <c r="A78" s="2">
        <v>139</v>
      </c>
      <c r="B78" s="2">
        <v>75</v>
      </c>
      <c r="C78" s="12">
        <v>2.5245549999999999</v>
      </c>
      <c r="D78" s="4" t="s">
        <v>25</v>
      </c>
      <c r="E78" s="4" t="s">
        <v>19</v>
      </c>
      <c r="F78" s="2">
        <v>271</v>
      </c>
      <c r="G78" s="2">
        <v>10</v>
      </c>
      <c r="H78" s="2">
        <v>162</v>
      </c>
      <c r="I78" s="14">
        <f t="shared" si="0"/>
        <v>0.59778597785977861</v>
      </c>
      <c r="J78" s="12">
        <v>194.84059999999999</v>
      </c>
      <c r="K78" s="14">
        <v>2.214E-2</v>
      </c>
      <c r="L78" s="14">
        <v>7.0111000000000007E-2</v>
      </c>
      <c r="M78" s="14">
        <v>2.214E-2</v>
      </c>
      <c r="N78" s="14">
        <v>2.5829999999999999E-2</v>
      </c>
      <c r="O78" s="14">
        <v>0</v>
      </c>
      <c r="P78" s="14">
        <v>0</v>
      </c>
      <c r="Q78" s="14">
        <v>0</v>
      </c>
      <c r="R78" s="14">
        <v>0</v>
      </c>
      <c r="T78" s="15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">
      <c r="A79" s="2">
        <v>198</v>
      </c>
      <c r="B79" s="2">
        <v>76</v>
      </c>
      <c r="C79" s="12">
        <v>2.5209239999999999</v>
      </c>
      <c r="D79" s="4" t="s">
        <v>25</v>
      </c>
      <c r="E79" s="4" t="s">
        <v>19</v>
      </c>
      <c r="F79" s="2">
        <v>5</v>
      </c>
      <c r="G79" s="2">
        <v>0</v>
      </c>
      <c r="H79" s="2">
        <v>3</v>
      </c>
      <c r="I79" s="14">
        <f t="shared" si="0"/>
        <v>0.6</v>
      </c>
      <c r="J79" s="12">
        <v>6.9701069999999996</v>
      </c>
      <c r="K79" s="14">
        <v>0</v>
      </c>
      <c r="L79" s="14">
        <v>0</v>
      </c>
      <c r="M79" s="14">
        <v>0</v>
      </c>
      <c r="N79" s="14">
        <v>0</v>
      </c>
      <c r="O79" s="2" t="s">
        <v>24</v>
      </c>
      <c r="P79" s="2" t="s">
        <v>24</v>
      </c>
      <c r="Q79" s="2" t="s">
        <v>24</v>
      </c>
      <c r="R79" s="2" t="s">
        <v>24</v>
      </c>
      <c r="S79" s="2"/>
      <c r="T79" s="15"/>
      <c r="U79" s="2"/>
      <c r="V79" s="2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">
      <c r="A80" s="2">
        <v>105</v>
      </c>
      <c r="B80" s="2">
        <v>77</v>
      </c>
      <c r="C80" s="12">
        <v>2.517557</v>
      </c>
      <c r="D80" s="4" t="s">
        <v>25</v>
      </c>
      <c r="E80" s="4" t="s">
        <v>20</v>
      </c>
      <c r="F80" s="2">
        <v>36</v>
      </c>
      <c r="G80" s="2">
        <v>2</v>
      </c>
      <c r="H80" s="2">
        <v>13</v>
      </c>
      <c r="I80" s="14">
        <f t="shared" si="0"/>
        <v>0.3611111111111111</v>
      </c>
      <c r="J80" s="12">
        <v>39.434759999999997</v>
      </c>
      <c r="K80" s="14">
        <v>5.5556000000000001E-2</v>
      </c>
      <c r="L80" s="14">
        <v>0.222222</v>
      </c>
      <c r="M80" s="14">
        <v>5.5556000000000001E-2</v>
      </c>
      <c r="N80" s="14">
        <v>0.111111</v>
      </c>
      <c r="O80" s="14">
        <v>0</v>
      </c>
      <c r="P80" s="14">
        <v>0</v>
      </c>
      <c r="Q80" s="14">
        <v>0</v>
      </c>
      <c r="R80" s="14">
        <v>0</v>
      </c>
      <c r="T80" s="15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">
      <c r="A81" s="2">
        <v>296</v>
      </c>
      <c r="B81" s="2">
        <v>78</v>
      </c>
      <c r="C81" s="12">
        <v>2.4898699999999998</v>
      </c>
      <c r="D81" s="4" t="s">
        <v>25</v>
      </c>
      <c r="E81" s="4" t="s">
        <v>22</v>
      </c>
      <c r="F81" s="2">
        <v>7</v>
      </c>
      <c r="G81" s="2">
        <v>1</v>
      </c>
      <c r="H81" s="2">
        <v>0</v>
      </c>
      <c r="I81" s="14">
        <f t="shared" si="0"/>
        <v>0</v>
      </c>
      <c r="J81" s="12">
        <v>7.1906730000000003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T81" s="15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">
      <c r="A82" s="2">
        <v>19</v>
      </c>
      <c r="B82" s="2">
        <v>79</v>
      </c>
      <c r="C82" s="12">
        <v>2.4890059999999998</v>
      </c>
      <c r="D82" s="4" t="s">
        <v>25</v>
      </c>
      <c r="E82" s="4" t="s">
        <v>21</v>
      </c>
      <c r="F82" s="2">
        <v>21</v>
      </c>
      <c r="G82" s="2">
        <v>1</v>
      </c>
      <c r="H82" s="2">
        <v>13</v>
      </c>
      <c r="I82" s="14">
        <f t="shared" si="0"/>
        <v>0.61904761904761907</v>
      </c>
      <c r="J82" s="12">
        <v>28.675000000000001</v>
      </c>
      <c r="K82" s="14">
        <v>0</v>
      </c>
      <c r="L82" s="14">
        <v>9.5238000000000003E-2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2"/>
      <c r="T82" s="15"/>
      <c r="U82" s="2"/>
      <c r="V82" s="2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">
      <c r="A83" s="2">
        <v>109</v>
      </c>
      <c r="B83" s="2">
        <v>80</v>
      </c>
      <c r="C83" s="12">
        <v>2.4731079999999999</v>
      </c>
      <c r="D83" s="4" t="s">
        <v>25</v>
      </c>
      <c r="E83" s="4" t="s">
        <v>17</v>
      </c>
      <c r="F83" s="2">
        <v>52</v>
      </c>
      <c r="G83" s="2">
        <v>3</v>
      </c>
      <c r="H83" s="2">
        <v>8</v>
      </c>
      <c r="I83" s="14">
        <f t="shared" si="0"/>
        <v>0.15384615384615385</v>
      </c>
      <c r="J83" s="12">
        <v>66.107709999999997</v>
      </c>
      <c r="K83" s="14">
        <v>0.67307700000000004</v>
      </c>
      <c r="L83" s="14">
        <v>0.711538</v>
      </c>
      <c r="M83" s="14">
        <v>0.67307700000000004</v>
      </c>
      <c r="N83" s="14">
        <v>0.711538</v>
      </c>
      <c r="O83" s="14">
        <v>0.66669999999999996</v>
      </c>
      <c r="P83" s="14">
        <v>0.66669999999999996</v>
      </c>
      <c r="Q83" s="14">
        <v>0.66669999999999996</v>
      </c>
      <c r="R83" s="14">
        <v>0.66669999999999996</v>
      </c>
      <c r="S83" s="2"/>
      <c r="T83" s="15"/>
      <c r="U83" s="2"/>
      <c r="V83" s="2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">
      <c r="A84" s="2">
        <v>524</v>
      </c>
      <c r="B84" s="2">
        <v>81</v>
      </c>
      <c r="C84" s="12">
        <v>2.4647589999999999</v>
      </c>
      <c r="D84" s="4" t="s">
        <v>25</v>
      </c>
      <c r="E84" s="4" t="s">
        <v>20</v>
      </c>
      <c r="F84" s="2">
        <v>5</v>
      </c>
      <c r="G84" s="2">
        <v>0</v>
      </c>
      <c r="H84" s="2">
        <v>4</v>
      </c>
      <c r="I84" s="14">
        <f t="shared" si="0"/>
        <v>0.8</v>
      </c>
      <c r="J84" s="12">
        <v>2.0532050000000002</v>
      </c>
      <c r="K84" s="14">
        <v>0</v>
      </c>
      <c r="L84" s="14">
        <v>0</v>
      </c>
      <c r="M84" s="14">
        <v>0</v>
      </c>
      <c r="N84" s="14">
        <v>0</v>
      </c>
      <c r="O84" s="2" t="s">
        <v>24</v>
      </c>
      <c r="P84" s="2" t="s">
        <v>24</v>
      </c>
      <c r="Q84" s="2" t="s">
        <v>24</v>
      </c>
      <c r="R84" s="2" t="s">
        <v>24</v>
      </c>
      <c r="S84" s="2"/>
      <c r="T84" s="15"/>
      <c r="U84" s="2"/>
      <c r="V84" s="2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">
      <c r="A85" s="2">
        <v>227</v>
      </c>
      <c r="B85" s="2">
        <v>82</v>
      </c>
      <c r="C85" s="12">
        <v>2.4635820000000002</v>
      </c>
      <c r="D85" s="4" t="s">
        <v>25</v>
      </c>
      <c r="E85" s="4" t="s">
        <v>23</v>
      </c>
      <c r="F85" s="2">
        <v>16</v>
      </c>
      <c r="G85" s="2">
        <v>0</v>
      </c>
      <c r="H85" s="2">
        <v>14</v>
      </c>
      <c r="I85" s="14">
        <f t="shared" si="0"/>
        <v>0.875</v>
      </c>
      <c r="J85" s="12">
        <v>54.893590000000003</v>
      </c>
      <c r="K85" s="14">
        <v>0.1875</v>
      </c>
      <c r="L85" s="14">
        <v>0.5</v>
      </c>
      <c r="M85" s="14">
        <v>6.25E-2</v>
      </c>
      <c r="N85" s="14">
        <v>6.25E-2</v>
      </c>
      <c r="O85" s="2" t="s">
        <v>24</v>
      </c>
      <c r="P85" s="2" t="s">
        <v>24</v>
      </c>
      <c r="Q85" s="2" t="s">
        <v>24</v>
      </c>
      <c r="R85" s="2" t="s">
        <v>24</v>
      </c>
      <c r="S85" s="2"/>
      <c r="T85" s="15"/>
      <c r="U85" s="2"/>
      <c r="V85" s="2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">
      <c r="A86" s="2">
        <v>178</v>
      </c>
      <c r="B86" s="2">
        <v>83</v>
      </c>
      <c r="C86" s="12">
        <v>2.4541520000000001</v>
      </c>
      <c r="D86" s="4" t="s">
        <v>25</v>
      </c>
      <c r="E86" s="4" t="s">
        <v>20</v>
      </c>
      <c r="F86" s="2">
        <v>5</v>
      </c>
      <c r="G86" s="2">
        <v>0</v>
      </c>
      <c r="H86" s="2">
        <v>4</v>
      </c>
      <c r="I86" s="14">
        <f t="shared" si="0"/>
        <v>0.8</v>
      </c>
      <c r="J86" s="12">
        <v>8.4040140000000001</v>
      </c>
      <c r="K86" s="14">
        <v>0.2</v>
      </c>
      <c r="L86" s="14">
        <v>0.2</v>
      </c>
      <c r="M86" s="14">
        <v>0</v>
      </c>
      <c r="N86" s="14">
        <v>0</v>
      </c>
      <c r="O86" s="2" t="s">
        <v>24</v>
      </c>
      <c r="P86" s="2" t="s">
        <v>24</v>
      </c>
      <c r="Q86" s="2" t="s">
        <v>24</v>
      </c>
      <c r="R86" s="2" t="s">
        <v>24</v>
      </c>
      <c r="T86" s="15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">
      <c r="A87" s="2">
        <v>65</v>
      </c>
      <c r="B87" s="2">
        <v>84</v>
      </c>
      <c r="C87" s="12">
        <v>2.4483790000000001</v>
      </c>
      <c r="D87" s="4" t="s">
        <v>25</v>
      </c>
      <c r="E87" s="4" t="s">
        <v>20</v>
      </c>
      <c r="F87" s="2">
        <v>48</v>
      </c>
      <c r="G87" s="2">
        <v>0</v>
      </c>
      <c r="H87" s="2">
        <v>13</v>
      </c>
      <c r="I87" s="14">
        <f t="shared" si="0"/>
        <v>0.27083333333333331</v>
      </c>
      <c r="J87" s="12">
        <v>54.707470000000001</v>
      </c>
      <c r="K87" s="14">
        <v>0</v>
      </c>
      <c r="L87" s="14">
        <v>8.3333000000000004E-2</v>
      </c>
      <c r="M87" s="14">
        <v>0</v>
      </c>
      <c r="N87" s="14">
        <v>8.3333000000000004E-2</v>
      </c>
      <c r="O87" s="2" t="s">
        <v>24</v>
      </c>
      <c r="P87" s="2" t="s">
        <v>24</v>
      </c>
      <c r="Q87" s="2" t="s">
        <v>24</v>
      </c>
      <c r="R87" s="2" t="s">
        <v>24</v>
      </c>
      <c r="S87" s="2"/>
      <c r="T87" s="15"/>
      <c r="U87" s="2"/>
      <c r="V87" s="2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">
      <c r="A88" s="2">
        <v>152</v>
      </c>
      <c r="B88" s="2">
        <v>85</v>
      </c>
      <c r="C88" s="12">
        <v>2.4309219999999998</v>
      </c>
      <c r="D88" s="4" t="s">
        <v>25</v>
      </c>
      <c r="E88" s="4" t="s">
        <v>19</v>
      </c>
      <c r="F88" s="2">
        <v>5</v>
      </c>
      <c r="G88" s="2">
        <v>0</v>
      </c>
      <c r="H88" s="2">
        <v>4</v>
      </c>
      <c r="I88" s="14">
        <f t="shared" si="0"/>
        <v>0.8</v>
      </c>
      <c r="J88" s="12">
        <v>7.6541649999999999</v>
      </c>
      <c r="K88" s="14">
        <v>0.2</v>
      </c>
      <c r="L88" s="14">
        <v>0.2</v>
      </c>
      <c r="M88" s="14">
        <v>0.2</v>
      </c>
      <c r="N88" s="14">
        <v>0.2</v>
      </c>
      <c r="O88" s="2" t="s">
        <v>24</v>
      </c>
      <c r="P88" s="2" t="s">
        <v>24</v>
      </c>
      <c r="Q88" s="2" t="s">
        <v>24</v>
      </c>
      <c r="R88" s="2" t="s">
        <v>24</v>
      </c>
      <c r="S88" s="2"/>
      <c r="T88" s="15"/>
      <c r="U88" s="2"/>
      <c r="V88" s="2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">
      <c r="A89" s="2">
        <v>31</v>
      </c>
      <c r="B89" s="2">
        <v>86</v>
      </c>
      <c r="C89" s="12">
        <v>2.419565</v>
      </c>
      <c r="D89" s="4" t="s">
        <v>25</v>
      </c>
      <c r="E89" s="4" t="s">
        <v>18</v>
      </c>
      <c r="F89" s="2">
        <v>454</v>
      </c>
      <c r="G89" s="2">
        <v>14</v>
      </c>
      <c r="H89" s="2">
        <v>288</v>
      </c>
      <c r="I89" s="14">
        <f t="shared" si="0"/>
        <v>0.63436123348017626</v>
      </c>
      <c r="J89" s="12">
        <v>253.0121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2"/>
      <c r="T89" s="15"/>
      <c r="U89" s="2"/>
      <c r="V89" s="2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">
      <c r="A90" s="2">
        <v>427</v>
      </c>
      <c r="B90" s="2">
        <v>87</v>
      </c>
      <c r="C90" s="12">
        <v>2.4012570000000002</v>
      </c>
      <c r="D90" s="4" t="s">
        <v>25</v>
      </c>
      <c r="E90" s="4" t="s">
        <v>19</v>
      </c>
      <c r="F90" s="2">
        <v>10</v>
      </c>
      <c r="G90" s="2">
        <v>0</v>
      </c>
      <c r="H90" s="2">
        <v>9</v>
      </c>
      <c r="I90" s="14">
        <f t="shared" si="0"/>
        <v>0.9</v>
      </c>
      <c r="J90" s="12">
        <v>34.09619</v>
      </c>
      <c r="K90" s="14">
        <v>0</v>
      </c>
      <c r="L90" s="14">
        <v>0.1</v>
      </c>
      <c r="M90" s="14">
        <v>0</v>
      </c>
      <c r="N90" s="14">
        <v>0</v>
      </c>
      <c r="O90" s="2" t="s">
        <v>24</v>
      </c>
      <c r="P90" s="2" t="s">
        <v>24</v>
      </c>
      <c r="Q90" s="2" t="s">
        <v>24</v>
      </c>
      <c r="R90" s="2" t="s">
        <v>24</v>
      </c>
      <c r="T90" s="15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">
      <c r="A91" s="2">
        <v>150</v>
      </c>
      <c r="B91" s="2">
        <v>88</v>
      </c>
      <c r="C91" s="12">
        <v>2.3866450000000001</v>
      </c>
      <c r="D91" s="4" t="s">
        <v>25</v>
      </c>
      <c r="E91" s="4" t="s">
        <v>19</v>
      </c>
      <c r="F91" s="2">
        <v>29</v>
      </c>
      <c r="G91" s="2">
        <v>0</v>
      </c>
      <c r="H91" s="2">
        <v>11</v>
      </c>
      <c r="I91" s="14">
        <f t="shared" si="0"/>
        <v>0.37931034482758619</v>
      </c>
      <c r="J91" s="12">
        <v>30.819949999999999</v>
      </c>
      <c r="K91" s="14">
        <v>3.4483E-2</v>
      </c>
      <c r="L91" s="14">
        <v>0.103448</v>
      </c>
      <c r="M91" s="14">
        <v>0</v>
      </c>
      <c r="N91" s="14">
        <v>0</v>
      </c>
      <c r="O91" s="2" t="s">
        <v>24</v>
      </c>
      <c r="P91" s="2" t="s">
        <v>24</v>
      </c>
      <c r="Q91" s="2" t="s">
        <v>24</v>
      </c>
      <c r="R91" s="2" t="s">
        <v>24</v>
      </c>
      <c r="S91" s="2"/>
      <c r="T91" s="15"/>
      <c r="U91" s="2"/>
      <c r="V91" s="2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">
      <c r="A92" s="2">
        <v>40</v>
      </c>
      <c r="B92" s="2">
        <v>89</v>
      </c>
      <c r="C92" s="12">
        <v>2.3802989999999999</v>
      </c>
      <c r="D92" s="4" t="s">
        <v>25</v>
      </c>
      <c r="E92" s="4" t="s">
        <v>17</v>
      </c>
      <c r="F92" s="2">
        <v>200</v>
      </c>
      <c r="G92" s="2">
        <v>1</v>
      </c>
      <c r="H92" s="2">
        <v>13</v>
      </c>
      <c r="I92" s="14">
        <f t="shared" si="0"/>
        <v>6.5000000000000002E-2</v>
      </c>
      <c r="J92" s="12">
        <v>72.843869999999995</v>
      </c>
      <c r="K92" s="14">
        <v>0.70499999999999996</v>
      </c>
      <c r="L92" s="14">
        <v>0.77500000000000002</v>
      </c>
      <c r="M92" s="14">
        <v>0.60499999999999998</v>
      </c>
      <c r="N92" s="14">
        <v>0.65500000000000003</v>
      </c>
      <c r="O92" s="14">
        <v>1</v>
      </c>
      <c r="P92" s="14">
        <v>1</v>
      </c>
      <c r="Q92" s="14">
        <v>1</v>
      </c>
      <c r="R92" s="14">
        <v>1</v>
      </c>
      <c r="S92" s="2"/>
      <c r="T92" s="15"/>
      <c r="U92" s="2"/>
      <c r="V92" s="2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">
      <c r="A93" s="2">
        <v>210</v>
      </c>
      <c r="B93" s="2">
        <v>90</v>
      </c>
      <c r="C93" s="12">
        <v>2.3644609999999999</v>
      </c>
      <c r="D93" s="4" t="s">
        <v>25</v>
      </c>
      <c r="E93" s="4" t="s">
        <v>26</v>
      </c>
      <c r="F93" s="2">
        <v>7</v>
      </c>
      <c r="G93" s="2">
        <v>0</v>
      </c>
      <c r="H93" s="2">
        <v>0</v>
      </c>
      <c r="I93" s="14">
        <f t="shared" si="0"/>
        <v>0</v>
      </c>
      <c r="J93" s="12">
        <v>3.4558789999999999</v>
      </c>
      <c r="K93" s="14">
        <v>0</v>
      </c>
      <c r="L93" s="14">
        <v>0.28571400000000002</v>
      </c>
      <c r="M93" s="14">
        <v>0</v>
      </c>
      <c r="N93" s="14">
        <v>0</v>
      </c>
      <c r="O93" s="2" t="s">
        <v>24</v>
      </c>
      <c r="P93" s="2" t="s">
        <v>24</v>
      </c>
      <c r="Q93" s="2" t="s">
        <v>24</v>
      </c>
      <c r="R93" s="2" t="s">
        <v>24</v>
      </c>
      <c r="S93" s="2"/>
      <c r="T93" s="15"/>
      <c r="U93" s="2"/>
      <c r="V93" s="2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">
      <c r="A94" s="2">
        <v>277</v>
      </c>
      <c r="B94" s="2">
        <v>91</v>
      </c>
      <c r="C94" s="12">
        <v>2.3357000000000001</v>
      </c>
      <c r="D94" s="4" t="s">
        <v>25</v>
      </c>
      <c r="E94" s="4" t="s">
        <v>22</v>
      </c>
      <c r="F94" s="2">
        <v>50</v>
      </c>
      <c r="G94" s="2">
        <v>3</v>
      </c>
      <c r="H94" s="2">
        <v>0</v>
      </c>
      <c r="I94" s="14">
        <f t="shared" si="0"/>
        <v>0</v>
      </c>
      <c r="J94" s="12">
        <v>15.348000000000001</v>
      </c>
      <c r="K94" s="14">
        <v>0.36</v>
      </c>
      <c r="L94" s="14">
        <v>0.96</v>
      </c>
      <c r="M94" s="14">
        <v>0.26</v>
      </c>
      <c r="N94" s="14">
        <v>1</v>
      </c>
      <c r="O94" s="14">
        <v>0.33329999999999999</v>
      </c>
      <c r="P94" s="14">
        <v>1</v>
      </c>
      <c r="Q94" s="14">
        <v>0.33329999999999999</v>
      </c>
      <c r="R94" s="14">
        <v>1</v>
      </c>
      <c r="T94" s="15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">
      <c r="A95" s="2">
        <v>45</v>
      </c>
      <c r="B95" s="2">
        <v>92</v>
      </c>
      <c r="C95" s="12">
        <v>2.3149860000000002</v>
      </c>
      <c r="D95" s="4" t="s">
        <v>25</v>
      </c>
      <c r="E95" s="4" t="s">
        <v>18</v>
      </c>
      <c r="F95" s="2">
        <v>326</v>
      </c>
      <c r="G95" s="2">
        <v>11</v>
      </c>
      <c r="H95" s="2">
        <v>261</v>
      </c>
      <c r="I95" s="14">
        <f t="shared" si="0"/>
        <v>0.80061349693251538</v>
      </c>
      <c r="J95" s="12">
        <v>185.40549999999999</v>
      </c>
      <c r="K95" s="14">
        <v>2.1472000000000002E-2</v>
      </c>
      <c r="L95" s="14">
        <v>2.1472000000000002E-2</v>
      </c>
      <c r="M95" s="14">
        <v>9.2020000000000001E-3</v>
      </c>
      <c r="N95" s="14">
        <v>9.2020000000000001E-3</v>
      </c>
      <c r="O95" s="14">
        <v>9.0899999999999995E-2</v>
      </c>
      <c r="P95" s="14">
        <v>9.0899999999999995E-2</v>
      </c>
      <c r="Q95" s="14">
        <v>0</v>
      </c>
      <c r="R95" s="14">
        <v>0</v>
      </c>
      <c r="S95" s="2"/>
      <c r="T95" s="15"/>
      <c r="U95" s="2"/>
      <c r="V95" s="2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">
      <c r="A96" s="2">
        <v>781</v>
      </c>
      <c r="B96" s="2">
        <v>93</v>
      </c>
      <c r="C96" s="12">
        <v>2.2988360000000001</v>
      </c>
      <c r="D96" s="4" t="s">
        <v>25</v>
      </c>
      <c r="E96" s="4" t="s">
        <v>20</v>
      </c>
      <c r="F96" s="2">
        <v>7</v>
      </c>
      <c r="G96" s="2">
        <v>0</v>
      </c>
      <c r="H96" s="2">
        <v>4</v>
      </c>
      <c r="I96" s="14">
        <f t="shared" si="0"/>
        <v>0.5714285714285714</v>
      </c>
      <c r="J96" s="12">
        <v>3.5403790000000002</v>
      </c>
      <c r="K96" s="14">
        <v>0</v>
      </c>
      <c r="L96" s="14">
        <v>0</v>
      </c>
      <c r="M96" s="14">
        <v>0</v>
      </c>
      <c r="N96" s="14">
        <v>0</v>
      </c>
      <c r="O96" s="2" t="s">
        <v>24</v>
      </c>
      <c r="P96" s="2" t="s">
        <v>24</v>
      </c>
      <c r="Q96" s="2" t="s">
        <v>24</v>
      </c>
      <c r="R96" s="2" t="s">
        <v>24</v>
      </c>
      <c r="T96" s="15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">
      <c r="A97" s="2">
        <v>57</v>
      </c>
      <c r="B97" s="2">
        <v>94</v>
      </c>
      <c r="C97" s="12">
        <v>2.2878189999999998</v>
      </c>
      <c r="D97" s="4" t="s">
        <v>25</v>
      </c>
      <c r="E97" s="4" t="s">
        <v>19</v>
      </c>
      <c r="F97" s="2">
        <v>749</v>
      </c>
      <c r="G97" s="2">
        <v>23</v>
      </c>
      <c r="H97" s="2">
        <v>436</v>
      </c>
      <c r="I97" s="14">
        <f t="shared" si="0"/>
        <v>0.58210947930574097</v>
      </c>
      <c r="J97" s="12">
        <v>215.6739</v>
      </c>
      <c r="K97" s="14">
        <v>1.2016000000000001E-2</v>
      </c>
      <c r="L97" s="14">
        <v>0.14552699999999999</v>
      </c>
      <c r="M97" s="14">
        <v>4.0049999999999999E-3</v>
      </c>
      <c r="N97" s="14">
        <v>6.0080000000000001E-2</v>
      </c>
      <c r="O97" s="14">
        <v>0</v>
      </c>
      <c r="P97" s="14">
        <v>0</v>
      </c>
      <c r="Q97" s="14">
        <v>0</v>
      </c>
      <c r="R97" s="14">
        <v>0</v>
      </c>
      <c r="S97" s="2"/>
      <c r="T97" s="15"/>
      <c r="U97" s="2"/>
      <c r="V97" s="2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">
      <c r="A98" s="2">
        <v>108</v>
      </c>
      <c r="B98" s="2">
        <v>95</v>
      </c>
      <c r="C98" s="12">
        <v>2.2873410000000001</v>
      </c>
      <c r="D98" s="4" t="s">
        <v>25</v>
      </c>
      <c r="E98" s="4" t="s">
        <v>23</v>
      </c>
      <c r="F98" s="2">
        <v>5</v>
      </c>
      <c r="G98" s="2">
        <v>0</v>
      </c>
      <c r="H98" s="2">
        <v>5</v>
      </c>
      <c r="I98" s="14">
        <f t="shared" si="0"/>
        <v>1</v>
      </c>
      <c r="J98" s="12">
        <v>14.519399999999999</v>
      </c>
      <c r="K98" s="14">
        <v>1</v>
      </c>
      <c r="L98" s="14">
        <v>1</v>
      </c>
      <c r="M98" s="14">
        <v>0</v>
      </c>
      <c r="N98" s="14">
        <v>0.8</v>
      </c>
      <c r="O98" s="2" t="s">
        <v>24</v>
      </c>
      <c r="P98" s="2" t="s">
        <v>24</v>
      </c>
      <c r="Q98" s="2" t="s">
        <v>24</v>
      </c>
      <c r="R98" s="2" t="s">
        <v>24</v>
      </c>
      <c r="T98" s="15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A99" s="2">
        <v>78</v>
      </c>
      <c r="B99" s="2">
        <v>96</v>
      </c>
      <c r="C99" s="12">
        <v>2.2714500000000002</v>
      </c>
      <c r="D99" s="4" t="s">
        <v>25</v>
      </c>
      <c r="E99" s="4" t="s">
        <v>19</v>
      </c>
      <c r="F99" s="2">
        <v>16</v>
      </c>
      <c r="G99" s="2">
        <v>0</v>
      </c>
      <c r="H99" s="2">
        <v>15</v>
      </c>
      <c r="I99" s="14">
        <f t="shared" si="0"/>
        <v>0.9375</v>
      </c>
      <c r="J99" s="12">
        <v>27.64827</v>
      </c>
      <c r="K99" s="14">
        <v>0</v>
      </c>
      <c r="L99" s="14">
        <v>0.3125</v>
      </c>
      <c r="M99" s="14">
        <v>0</v>
      </c>
      <c r="N99" s="14">
        <v>0</v>
      </c>
      <c r="O99" s="2" t="s">
        <v>24</v>
      </c>
      <c r="P99" s="2" t="s">
        <v>24</v>
      </c>
      <c r="Q99" s="2" t="s">
        <v>24</v>
      </c>
      <c r="R99" s="2" t="s">
        <v>24</v>
      </c>
      <c r="S99" s="2"/>
      <c r="T99" s="15"/>
      <c r="U99" s="2"/>
      <c r="V99" s="2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">
      <c r="A100" s="2">
        <v>118</v>
      </c>
      <c r="B100" s="2">
        <v>97</v>
      </c>
      <c r="C100" s="12">
        <v>2.2592020000000002</v>
      </c>
      <c r="D100" s="4" t="s">
        <v>25</v>
      </c>
      <c r="E100" s="4" t="s">
        <v>17</v>
      </c>
      <c r="F100" s="2">
        <v>28</v>
      </c>
      <c r="G100" s="2">
        <v>1</v>
      </c>
      <c r="H100" s="2">
        <v>31</v>
      </c>
      <c r="I100" s="14">
        <f t="shared" si="0"/>
        <v>1.1071428571428572</v>
      </c>
      <c r="J100" s="12">
        <v>82.279439999999994</v>
      </c>
      <c r="K100" s="14">
        <v>0.214286</v>
      </c>
      <c r="L100" s="14">
        <v>0.42857099999999998</v>
      </c>
      <c r="M100" s="14">
        <v>0.107143</v>
      </c>
      <c r="N100" s="14">
        <v>0.46428599999999998</v>
      </c>
      <c r="O100" s="14">
        <v>0</v>
      </c>
      <c r="P100" s="14">
        <v>1</v>
      </c>
      <c r="Q100" s="14">
        <v>0</v>
      </c>
      <c r="R100" s="14">
        <v>1</v>
      </c>
      <c r="S100" s="2"/>
      <c r="T100" s="15"/>
      <c r="U100" s="2"/>
      <c r="V100" s="2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A101" s="2">
        <v>196</v>
      </c>
      <c r="B101" s="2">
        <v>98</v>
      </c>
      <c r="C101" s="12">
        <v>2.252075</v>
      </c>
      <c r="D101" s="4" t="s">
        <v>25</v>
      </c>
      <c r="E101" s="4" t="s">
        <v>20</v>
      </c>
      <c r="F101" s="2">
        <v>18</v>
      </c>
      <c r="G101" s="2">
        <v>1</v>
      </c>
      <c r="H101" s="2">
        <v>4</v>
      </c>
      <c r="I101" s="14">
        <f t="shared" si="0"/>
        <v>0.22222222222222221</v>
      </c>
      <c r="J101" s="12">
        <v>61.810220000000001</v>
      </c>
      <c r="K101" s="14">
        <v>0.111111</v>
      </c>
      <c r="L101" s="14">
        <v>0.111111</v>
      </c>
      <c r="M101" s="14">
        <v>0.111111</v>
      </c>
      <c r="N101" s="14">
        <v>0.111111</v>
      </c>
      <c r="O101" s="14">
        <v>0</v>
      </c>
      <c r="P101" s="14">
        <v>0</v>
      </c>
      <c r="Q101" s="14">
        <v>0</v>
      </c>
      <c r="R101" s="14">
        <v>0</v>
      </c>
      <c r="T101" s="15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">
      <c r="A102" s="2">
        <v>134</v>
      </c>
      <c r="B102" s="2">
        <v>99</v>
      </c>
      <c r="C102" s="12">
        <v>2.2352690000000002</v>
      </c>
      <c r="D102" s="4" t="s">
        <v>25</v>
      </c>
      <c r="E102" s="4" t="s">
        <v>23</v>
      </c>
      <c r="F102" s="2">
        <v>40</v>
      </c>
      <c r="G102" s="2">
        <v>1</v>
      </c>
      <c r="H102" s="2">
        <v>40</v>
      </c>
      <c r="I102" s="14">
        <f t="shared" si="0"/>
        <v>1</v>
      </c>
      <c r="J102" s="12">
        <v>70.375100000000003</v>
      </c>
      <c r="K102" s="14">
        <v>0.05</v>
      </c>
      <c r="L102" s="14">
        <v>0.42499999999999999</v>
      </c>
      <c r="M102" s="14">
        <v>2.5000000000000001E-2</v>
      </c>
      <c r="N102" s="14">
        <v>0.15</v>
      </c>
      <c r="O102" s="14">
        <v>0</v>
      </c>
      <c r="P102" s="14">
        <v>0</v>
      </c>
      <c r="Q102" s="14">
        <v>0</v>
      </c>
      <c r="R102" s="14">
        <v>0</v>
      </c>
      <c r="S102" s="2"/>
      <c r="T102" s="15"/>
      <c r="U102" s="2"/>
      <c r="V102" s="2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">
      <c r="A103" s="2">
        <v>35</v>
      </c>
      <c r="B103" s="2">
        <v>100</v>
      </c>
      <c r="C103" s="12">
        <v>2.2292999999999998</v>
      </c>
      <c r="D103" s="4" t="s">
        <v>25</v>
      </c>
      <c r="E103" s="4" t="s">
        <v>20</v>
      </c>
      <c r="F103" s="2">
        <v>609</v>
      </c>
      <c r="G103" s="2">
        <v>29</v>
      </c>
      <c r="H103" s="2">
        <v>332</v>
      </c>
      <c r="I103" s="14">
        <f t="shared" si="0"/>
        <v>0.5451559934318555</v>
      </c>
      <c r="J103" s="12">
        <v>179.95439999999999</v>
      </c>
      <c r="K103" s="14">
        <v>4.9259999999999998E-3</v>
      </c>
      <c r="L103" s="14">
        <v>4.9259999999999998E-3</v>
      </c>
      <c r="M103" s="14">
        <v>1.642E-3</v>
      </c>
      <c r="N103" s="14">
        <v>1.642E-3</v>
      </c>
      <c r="O103" s="14">
        <v>0</v>
      </c>
      <c r="P103" s="14">
        <v>0</v>
      </c>
      <c r="Q103" s="14">
        <v>0</v>
      </c>
      <c r="R103" s="14">
        <v>0</v>
      </c>
      <c r="S103" s="2"/>
      <c r="T103" s="15"/>
      <c r="U103" s="2"/>
      <c r="V103" s="2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">
      <c r="A104" s="2">
        <v>156</v>
      </c>
      <c r="B104" s="2">
        <v>101</v>
      </c>
      <c r="C104" s="12">
        <v>2.2259549999999999</v>
      </c>
      <c r="D104" s="4" t="s">
        <v>25</v>
      </c>
      <c r="E104" s="4" t="s">
        <v>19</v>
      </c>
      <c r="F104" s="2">
        <v>17</v>
      </c>
      <c r="G104" s="2">
        <v>2</v>
      </c>
      <c r="H104" s="2">
        <v>7</v>
      </c>
      <c r="I104" s="14">
        <f t="shared" si="0"/>
        <v>0.41176470588235292</v>
      </c>
      <c r="J104" s="12">
        <v>25.886310000000002</v>
      </c>
      <c r="K104" s="14">
        <v>5.8824000000000001E-2</v>
      </c>
      <c r="L104" s="14">
        <v>0.17647099999999999</v>
      </c>
      <c r="M104" s="14">
        <v>0</v>
      </c>
      <c r="N104" s="14">
        <v>5.8824000000000001E-2</v>
      </c>
      <c r="O104" s="14">
        <v>0</v>
      </c>
      <c r="P104" s="14">
        <v>0.5</v>
      </c>
      <c r="Q104" s="14">
        <v>0</v>
      </c>
      <c r="R104" s="14">
        <v>0</v>
      </c>
      <c r="T104" s="15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">
      <c r="A105" s="2">
        <v>648</v>
      </c>
      <c r="B105" s="2">
        <v>102</v>
      </c>
      <c r="C105" s="12">
        <v>2.2188620000000001</v>
      </c>
      <c r="D105" s="4" t="s">
        <v>25</v>
      </c>
      <c r="E105" s="4" t="s">
        <v>23</v>
      </c>
      <c r="F105" s="2">
        <v>5</v>
      </c>
      <c r="G105" s="2">
        <v>0</v>
      </c>
      <c r="H105" s="2">
        <v>4</v>
      </c>
      <c r="I105" s="14">
        <f t="shared" si="0"/>
        <v>0.8</v>
      </c>
      <c r="J105" s="12">
        <v>24.320119999999999</v>
      </c>
      <c r="K105" s="14">
        <v>0.6</v>
      </c>
      <c r="L105" s="14">
        <v>0.8</v>
      </c>
      <c r="M105" s="14">
        <v>0</v>
      </c>
      <c r="N105" s="14">
        <v>0</v>
      </c>
      <c r="O105" s="2" t="s">
        <v>24</v>
      </c>
      <c r="P105" s="2" t="s">
        <v>24</v>
      </c>
      <c r="Q105" s="2" t="s">
        <v>24</v>
      </c>
      <c r="R105" s="2" t="s">
        <v>24</v>
      </c>
      <c r="S105" s="2"/>
      <c r="T105" s="15"/>
      <c r="U105" s="2"/>
      <c r="V105" s="2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">
      <c r="A106" s="2">
        <v>133</v>
      </c>
      <c r="B106" s="2">
        <v>103</v>
      </c>
      <c r="C106" s="12">
        <v>2.203748</v>
      </c>
      <c r="D106" s="4" t="s">
        <v>25</v>
      </c>
      <c r="E106" s="4" t="s">
        <v>20</v>
      </c>
      <c r="F106" s="2">
        <v>172</v>
      </c>
      <c r="G106" s="2">
        <v>7</v>
      </c>
      <c r="H106" s="2">
        <v>35</v>
      </c>
      <c r="I106" s="14">
        <f t="shared" si="0"/>
        <v>0.20348837209302326</v>
      </c>
      <c r="J106" s="12">
        <v>97.069900000000004</v>
      </c>
      <c r="K106" s="14">
        <v>5.8139999999999997E-3</v>
      </c>
      <c r="L106" s="14">
        <v>1.1627999999999999E-2</v>
      </c>
      <c r="M106" s="14">
        <v>0</v>
      </c>
      <c r="N106" s="14">
        <v>1.1627999999999999E-2</v>
      </c>
      <c r="O106" s="14">
        <v>0</v>
      </c>
      <c r="P106" s="14">
        <v>0</v>
      </c>
      <c r="Q106" s="14">
        <v>0</v>
      </c>
      <c r="R106" s="14">
        <v>0</v>
      </c>
      <c r="S106" s="2"/>
      <c r="T106" s="15"/>
      <c r="U106" s="2"/>
      <c r="V106" s="2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">
      <c r="A107" s="2">
        <v>544</v>
      </c>
      <c r="B107" s="2">
        <v>104</v>
      </c>
      <c r="C107" s="12">
        <v>2.1932390000000002</v>
      </c>
      <c r="D107" s="4" t="s">
        <v>25</v>
      </c>
      <c r="E107" s="4" t="s">
        <v>17</v>
      </c>
      <c r="F107" s="2">
        <v>10</v>
      </c>
      <c r="G107" s="2">
        <v>0</v>
      </c>
      <c r="H107" s="2">
        <v>0</v>
      </c>
      <c r="I107" s="14">
        <f t="shared" si="0"/>
        <v>0</v>
      </c>
      <c r="J107" s="12">
        <v>21.221260000000001</v>
      </c>
      <c r="K107" s="14">
        <v>0.6</v>
      </c>
      <c r="L107" s="14">
        <v>0.6</v>
      </c>
      <c r="M107" s="14">
        <v>0</v>
      </c>
      <c r="N107" s="14">
        <v>0</v>
      </c>
      <c r="O107" s="2" t="s">
        <v>24</v>
      </c>
      <c r="P107" s="2" t="s">
        <v>24</v>
      </c>
      <c r="Q107" s="2" t="s">
        <v>24</v>
      </c>
      <c r="R107" s="2" t="s">
        <v>24</v>
      </c>
      <c r="T107" s="15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">
      <c r="A108" s="2">
        <v>271</v>
      </c>
      <c r="B108" s="2">
        <v>105</v>
      </c>
      <c r="C108" s="12">
        <v>2.1842290000000002</v>
      </c>
      <c r="D108" s="4" t="s">
        <v>25</v>
      </c>
      <c r="E108" s="4" t="s">
        <v>19</v>
      </c>
      <c r="F108" s="2">
        <v>9</v>
      </c>
      <c r="G108" s="2">
        <v>0</v>
      </c>
      <c r="H108" s="2">
        <v>3</v>
      </c>
      <c r="I108" s="14">
        <f t="shared" si="0"/>
        <v>0.33333333333333331</v>
      </c>
      <c r="J108" s="12">
        <v>8.5737729999999992</v>
      </c>
      <c r="K108" s="14">
        <v>0</v>
      </c>
      <c r="L108" s="14">
        <v>0</v>
      </c>
      <c r="M108" s="14">
        <v>0</v>
      </c>
      <c r="N108" s="14">
        <v>0</v>
      </c>
      <c r="O108" s="2" t="s">
        <v>24</v>
      </c>
      <c r="P108" s="2" t="s">
        <v>24</v>
      </c>
      <c r="Q108" s="2" t="s">
        <v>24</v>
      </c>
      <c r="R108" s="2" t="s">
        <v>24</v>
      </c>
      <c r="T108" s="15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">
      <c r="A109" s="2">
        <v>591</v>
      </c>
      <c r="B109" s="2">
        <v>106</v>
      </c>
      <c r="C109" s="12">
        <v>2.1834229999999999</v>
      </c>
      <c r="D109" s="4" t="s">
        <v>25</v>
      </c>
      <c r="E109" s="4" t="s">
        <v>22</v>
      </c>
      <c r="F109" s="2">
        <v>6</v>
      </c>
      <c r="G109" s="2">
        <v>1</v>
      </c>
      <c r="H109" s="2">
        <v>0</v>
      </c>
      <c r="I109" s="14">
        <f t="shared" si="0"/>
        <v>0</v>
      </c>
      <c r="J109" s="12">
        <v>4.5913690000000003</v>
      </c>
      <c r="K109" s="14">
        <v>0</v>
      </c>
      <c r="L109" s="14">
        <v>1</v>
      </c>
      <c r="M109" s="14">
        <v>0.33333299999999999</v>
      </c>
      <c r="N109" s="14">
        <v>0.33333299999999999</v>
      </c>
      <c r="O109" s="14">
        <v>0</v>
      </c>
      <c r="P109" s="14">
        <v>1</v>
      </c>
      <c r="Q109" s="14">
        <v>0</v>
      </c>
      <c r="R109" s="14">
        <v>0</v>
      </c>
      <c r="T109" s="15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">
      <c r="A110" s="2">
        <v>289</v>
      </c>
      <c r="B110" s="2">
        <v>107</v>
      </c>
      <c r="C110" s="12">
        <v>2.1677469999999999</v>
      </c>
      <c r="D110" s="4" t="s">
        <v>25</v>
      </c>
      <c r="E110" s="4" t="s">
        <v>22</v>
      </c>
      <c r="F110" s="2">
        <v>13</v>
      </c>
      <c r="G110" s="2">
        <v>2</v>
      </c>
      <c r="H110" s="2">
        <v>2</v>
      </c>
      <c r="I110" s="14">
        <f t="shared" si="0"/>
        <v>0.15384615384615385</v>
      </c>
      <c r="J110" s="12">
        <v>19.070450000000001</v>
      </c>
      <c r="K110" s="14">
        <v>0</v>
      </c>
      <c r="L110" s="14">
        <v>7.6923000000000005E-2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2"/>
      <c r="T110" s="15"/>
      <c r="U110" s="2"/>
      <c r="V110" s="2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">
      <c r="A111" s="2">
        <v>858</v>
      </c>
      <c r="B111" s="2">
        <v>108</v>
      </c>
      <c r="C111" s="12">
        <v>2.1339190000000001</v>
      </c>
      <c r="D111" s="4" t="s">
        <v>25</v>
      </c>
      <c r="E111" s="4" t="s">
        <v>26</v>
      </c>
      <c r="F111" s="2">
        <v>6</v>
      </c>
      <c r="G111" s="2">
        <v>0</v>
      </c>
      <c r="H111" s="2">
        <v>0</v>
      </c>
      <c r="I111" s="14">
        <f t="shared" si="0"/>
        <v>0</v>
      </c>
      <c r="J111" s="12">
        <v>4.3989549999999999</v>
      </c>
      <c r="K111" s="14">
        <v>0.16666700000000001</v>
      </c>
      <c r="L111" s="14">
        <v>0.16666700000000001</v>
      </c>
      <c r="M111" s="14">
        <v>0</v>
      </c>
      <c r="N111" s="14">
        <v>0</v>
      </c>
      <c r="O111" s="2" t="s">
        <v>24</v>
      </c>
      <c r="P111" s="2" t="s">
        <v>24</v>
      </c>
      <c r="Q111" s="2" t="s">
        <v>24</v>
      </c>
      <c r="R111" s="2" t="s">
        <v>24</v>
      </c>
      <c r="S111" s="2"/>
      <c r="T111" s="15"/>
      <c r="U111" s="2"/>
      <c r="V111" s="2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">
      <c r="A112" s="2">
        <v>389</v>
      </c>
      <c r="B112" s="2">
        <v>109</v>
      </c>
      <c r="C112" s="12">
        <v>2.13069</v>
      </c>
      <c r="D112" s="4" t="s">
        <v>25</v>
      </c>
      <c r="E112" s="4" t="s">
        <v>20</v>
      </c>
      <c r="F112" s="2">
        <v>7</v>
      </c>
      <c r="G112" s="2">
        <v>1</v>
      </c>
      <c r="H112" s="2">
        <v>0</v>
      </c>
      <c r="I112" s="14">
        <f t="shared" si="0"/>
        <v>0</v>
      </c>
      <c r="J112" s="12">
        <v>2.6847120000000002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T112" s="15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">
      <c r="A113" s="2">
        <v>232</v>
      </c>
      <c r="B113" s="2">
        <v>110</v>
      </c>
      <c r="C113" s="12">
        <v>2.1171090000000001</v>
      </c>
      <c r="D113" s="4" t="s">
        <v>25</v>
      </c>
      <c r="E113" s="4" t="s">
        <v>17</v>
      </c>
      <c r="F113" s="2">
        <v>13</v>
      </c>
      <c r="G113" s="2">
        <v>0</v>
      </c>
      <c r="H113" s="2">
        <v>35</v>
      </c>
      <c r="I113" s="14">
        <f t="shared" si="0"/>
        <v>2.6923076923076925</v>
      </c>
      <c r="J113" s="12">
        <v>52.23359</v>
      </c>
      <c r="K113" s="14">
        <v>0.15384600000000001</v>
      </c>
      <c r="L113" s="14">
        <v>0.69230800000000003</v>
      </c>
      <c r="M113" s="14">
        <v>0</v>
      </c>
      <c r="N113" s="14">
        <v>0.461538</v>
      </c>
      <c r="O113" s="2" t="s">
        <v>24</v>
      </c>
      <c r="P113" s="2" t="s">
        <v>24</v>
      </c>
      <c r="Q113" s="2" t="s">
        <v>24</v>
      </c>
      <c r="R113" s="2" t="s">
        <v>24</v>
      </c>
      <c r="T113" s="15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">
      <c r="A114" s="2">
        <v>29</v>
      </c>
      <c r="B114" s="2">
        <v>111</v>
      </c>
      <c r="C114" s="12">
        <v>2.1163850000000002</v>
      </c>
      <c r="D114" s="4" t="s">
        <v>25</v>
      </c>
      <c r="E114" s="4" t="s">
        <v>19</v>
      </c>
      <c r="F114" s="2">
        <v>736</v>
      </c>
      <c r="G114" s="2">
        <v>22</v>
      </c>
      <c r="H114" s="2">
        <v>126</v>
      </c>
      <c r="I114" s="14">
        <f t="shared" si="0"/>
        <v>0.17119565217391305</v>
      </c>
      <c r="J114" s="12">
        <v>159.94059999999999</v>
      </c>
      <c r="K114" s="14">
        <v>7.3370000000000005E-2</v>
      </c>
      <c r="L114" s="14">
        <v>9.5108999999999999E-2</v>
      </c>
      <c r="M114" s="14">
        <v>0.38586999999999999</v>
      </c>
      <c r="N114" s="14">
        <v>0.41576099999999999</v>
      </c>
      <c r="O114" s="14">
        <v>0.13639999999999999</v>
      </c>
      <c r="P114" s="14">
        <v>0.13639999999999999</v>
      </c>
      <c r="Q114" s="14">
        <v>0.31819999999999998</v>
      </c>
      <c r="R114" s="14">
        <v>0.31819999999999998</v>
      </c>
      <c r="S114" s="2"/>
      <c r="T114" s="15"/>
      <c r="U114" s="2"/>
      <c r="V114" s="2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">
      <c r="A115" s="2">
        <v>68</v>
      </c>
      <c r="B115" s="2">
        <v>112</v>
      </c>
      <c r="C115" s="12">
        <v>2.111901</v>
      </c>
      <c r="D115" s="4" t="s">
        <v>25</v>
      </c>
      <c r="E115" s="4" t="s">
        <v>22</v>
      </c>
      <c r="F115" s="2">
        <v>364</v>
      </c>
      <c r="G115" s="2">
        <v>11</v>
      </c>
      <c r="H115" s="2">
        <v>113</v>
      </c>
      <c r="I115" s="14">
        <f t="shared" si="0"/>
        <v>0.31043956043956045</v>
      </c>
      <c r="J115" s="12">
        <v>241.0359</v>
      </c>
      <c r="K115" s="14">
        <v>9.0659000000000003E-2</v>
      </c>
      <c r="L115" s="14">
        <v>0.123626</v>
      </c>
      <c r="M115" s="14">
        <v>6.5934000000000006E-2</v>
      </c>
      <c r="N115" s="14">
        <v>7.9670000000000005E-2</v>
      </c>
      <c r="O115" s="14">
        <v>9.0899999999999995E-2</v>
      </c>
      <c r="P115" s="14">
        <v>9.0899999999999995E-2</v>
      </c>
      <c r="Q115" s="14">
        <v>0</v>
      </c>
      <c r="R115" s="14">
        <v>0</v>
      </c>
      <c r="S115" s="2"/>
      <c r="T115" s="15"/>
      <c r="U115" s="2"/>
      <c r="V115" s="2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">
      <c r="A116" s="2">
        <v>261</v>
      </c>
      <c r="B116" s="2">
        <v>113</v>
      </c>
      <c r="C116" s="12">
        <v>2.1063499999999999</v>
      </c>
      <c r="D116" s="4" t="s">
        <v>25</v>
      </c>
      <c r="E116" s="4" t="s">
        <v>17</v>
      </c>
      <c r="F116" s="2">
        <v>55</v>
      </c>
      <c r="G116" s="2">
        <v>2</v>
      </c>
      <c r="H116" s="2">
        <v>12</v>
      </c>
      <c r="I116" s="14">
        <f t="shared" si="0"/>
        <v>0.21818181818181817</v>
      </c>
      <c r="J116" s="12">
        <v>118.4858</v>
      </c>
      <c r="K116" s="14">
        <v>0.6</v>
      </c>
      <c r="L116" s="14">
        <v>0.78181800000000001</v>
      </c>
      <c r="M116" s="14">
        <v>0.63636400000000004</v>
      </c>
      <c r="N116" s="14">
        <v>0.89090899999999995</v>
      </c>
      <c r="O116" s="14">
        <v>0</v>
      </c>
      <c r="P116" s="14">
        <v>0</v>
      </c>
      <c r="Q116" s="14">
        <v>0</v>
      </c>
      <c r="R116" s="14">
        <v>0</v>
      </c>
      <c r="S116" s="2"/>
      <c r="T116" s="15"/>
      <c r="U116" s="2"/>
      <c r="V116" s="2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">
      <c r="A117" s="2">
        <v>527</v>
      </c>
      <c r="B117" s="2">
        <v>114</v>
      </c>
      <c r="C117" s="12">
        <v>2.083421</v>
      </c>
      <c r="D117" s="4" t="s">
        <v>25</v>
      </c>
      <c r="E117" s="4" t="s">
        <v>17</v>
      </c>
      <c r="F117" s="2">
        <v>7</v>
      </c>
      <c r="G117" s="2">
        <v>0</v>
      </c>
      <c r="H117" s="2">
        <v>6</v>
      </c>
      <c r="I117" s="14">
        <f t="shared" si="0"/>
        <v>0.8571428571428571</v>
      </c>
      <c r="J117" s="12">
        <v>74.603300000000004</v>
      </c>
      <c r="K117" s="14">
        <v>0</v>
      </c>
      <c r="L117" s="14">
        <v>0.42857099999999998</v>
      </c>
      <c r="M117" s="14">
        <v>0</v>
      </c>
      <c r="N117" s="14">
        <v>0</v>
      </c>
      <c r="O117" s="2" t="s">
        <v>24</v>
      </c>
      <c r="P117" s="2" t="s">
        <v>24</v>
      </c>
      <c r="Q117" s="2" t="s">
        <v>24</v>
      </c>
      <c r="R117" s="2" t="s">
        <v>24</v>
      </c>
      <c r="S117" s="2"/>
      <c r="T117" s="15"/>
      <c r="U117" s="2"/>
      <c r="V117" s="2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">
      <c r="A118" s="2">
        <v>388</v>
      </c>
      <c r="B118" s="2">
        <v>115</v>
      </c>
      <c r="C118" s="12">
        <v>2.0833210000000002</v>
      </c>
      <c r="D118" s="4" t="s">
        <v>25</v>
      </c>
      <c r="E118" s="4" t="s">
        <v>23</v>
      </c>
      <c r="F118" s="2">
        <v>16</v>
      </c>
      <c r="G118" s="2">
        <v>1</v>
      </c>
      <c r="H118" s="2">
        <v>4</v>
      </c>
      <c r="I118" s="14">
        <f t="shared" si="0"/>
        <v>0.25</v>
      </c>
      <c r="J118" s="12">
        <v>24.528970000000001</v>
      </c>
      <c r="K118" s="14">
        <v>6.25E-2</v>
      </c>
      <c r="L118" s="14">
        <v>0.125</v>
      </c>
      <c r="M118" s="14">
        <v>6.25E-2</v>
      </c>
      <c r="N118" s="14">
        <v>6.25E-2</v>
      </c>
      <c r="O118" s="14">
        <v>0</v>
      </c>
      <c r="P118" s="14">
        <v>0</v>
      </c>
      <c r="Q118" s="14">
        <v>0</v>
      </c>
      <c r="R118" s="14">
        <v>0</v>
      </c>
      <c r="S118" s="2"/>
      <c r="T118" s="15"/>
      <c r="U118" s="2"/>
      <c r="V118" s="2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">
      <c r="A119" s="2">
        <v>144</v>
      </c>
      <c r="B119" s="2">
        <v>116</v>
      </c>
      <c r="C119" s="12">
        <v>2.0816750000000002</v>
      </c>
      <c r="D119" s="4" t="s">
        <v>25</v>
      </c>
      <c r="E119" s="4" t="s">
        <v>22</v>
      </c>
      <c r="F119" s="2">
        <v>15</v>
      </c>
      <c r="G119" s="2">
        <v>0</v>
      </c>
      <c r="H119" s="2">
        <v>0</v>
      </c>
      <c r="I119" s="14">
        <f t="shared" si="0"/>
        <v>0</v>
      </c>
      <c r="J119" s="12">
        <v>18.10838</v>
      </c>
      <c r="K119" s="14">
        <v>0</v>
      </c>
      <c r="L119" s="14">
        <v>0.8</v>
      </c>
      <c r="M119" s="14">
        <v>0</v>
      </c>
      <c r="N119" s="14">
        <v>0.26666699999999999</v>
      </c>
      <c r="O119" s="2" t="s">
        <v>24</v>
      </c>
      <c r="P119" s="2" t="s">
        <v>24</v>
      </c>
      <c r="Q119" s="2" t="s">
        <v>24</v>
      </c>
      <c r="R119" s="2" t="s">
        <v>24</v>
      </c>
      <c r="T119" s="15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">
      <c r="A120" s="2">
        <v>211</v>
      </c>
      <c r="B120" s="2">
        <v>117</v>
      </c>
      <c r="C120" s="12">
        <v>2.0604399999999998</v>
      </c>
      <c r="D120" s="4" t="s">
        <v>25</v>
      </c>
      <c r="E120" s="4" t="s">
        <v>23</v>
      </c>
      <c r="F120" s="2">
        <v>8</v>
      </c>
      <c r="G120" s="2">
        <v>1</v>
      </c>
      <c r="H120" s="2">
        <v>5</v>
      </c>
      <c r="I120" s="14">
        <f t="shared" si="0"/>
        <v>0.625</v>
      </c>
      <c r="J120" s="12">
        <v>21.181740000000001</v>
      </c>
      <c r="K120" s="14">
        <v>0.125</v>
      </c>
      <c r="L120" s="14">
        <v>0.375</v>
      </c>
      <c r="M120" s="14">
        <v>0</v>
      </c>
      <c r="N120" s="14">
        <v>0.125</v>
      </c>
      <c r="O120" s="14">
        <v>1</v>
      </c>
      <c r="P120" s="14">
        <v>1</v>
      </c>
      <c r="Q120" s="14">
        <v>0</v>
      </c>
      <c r="R120" s="14">
        <v>0</v>
      </c>
      <c r="T120" s="15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">
      <c r="A121" s="2">
        <v>582</v>
      </c>
      <c r="B121" s="2">
        <v>118</v>
      </c>
      <c r="C121" s="12">
        <v>2.0576300000000001</v>
      </c>
      <c r="D121" s="4" t="s">
        <v>25</v>
      </c>
      <c r="E121" s="4" t="s">
        <v>20</v>
      </c>
      <c r="F121" s="2">
        <v>7</v>
      </c>
      <c r="G121" s="2">
        <v>0</v>
      </c>
      <c r="H121" s="2">
        <v>3</v>
      </c>
      <c r="I121" s="14">
        <f t="shared" si="0"/>
        <v>0.42857142857142855</v>
      </c>
      <c r="J121" s="12">
        <v>12.01463</v>
      </c>
      <c r="K121" s="14">
        <v>0</v>
      </c>
      <c r="L121" s="14">
        <v>0</v>
      </c>
      <c r="M121" s="14">
        <v>0</v>
      </c>
      <c r="N121" s="14">
        <v>0</v>
      </c>
      <c r="O121" s="2" t="s">
        <v>24</v>
      </c>
      <c r="P121" s="2" t="s">
        <v>24</v>
      </c>
      <c r="Q121" s="2" t="s">
        <v>24</v>
      </c>
      <c r="R121" s="2" t="s">
        <v>24</v>
      </c>
      <c r="S121" s="2"/>
      <c r="T121" s="15"/>
      <c r="U121" s="2"/>
      <c r="V121" s="2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">
      <c r="A122" s="2">
        <v>375</v>
      </c>
      <c r="B122" s="2">
        <v>119</v>
      </c>
      <c r="C122" s="12">
        <v>2.048508</v>
      </c>
      <c r="D122" s="4" t="s">
        <v>25</v>
      </c>
      <c r="E122" s="4" t="s">
        <v>19</v>
      </c>
      <c r="F122" s="2">
        <v>10</v>
      </c>
      <c r="G122" s="2">
        <v>0</v>
      </c>
      <c r="H122" s="2">
        <v>8</v>
      </c>
      <c r="I122" s="14">
        <f t="shared" si="0"/>
        <v>0.8</v>
      </c>
      <c r="J122" s="12">
        <v>11.95565</v>
      </c>
      <c r="K122" s="14">
        <v>0.1</v>
      </c>
      <c r="L122" s="14">
        <v>0.1</v>
      </c>
      <c r="M122" s="14">
        <v>0.1</v>
      </c>
      <c r="N122" s="14">
        <v>0.1</v>
      </c>
      <c r="O122" s="2" t="s">
        <v>24</v>
      </c>
      <c r="P122" s="2" t="s">
        <v>24</v>
      </c>
      <c r="Q122" s="2" t="s">
        <v>24</v>
      </c>
      <c r="R122" s="2" t="s">
        <v>24</v>
      </c>
      <c r="S122" s="2"/>
      <c r="T122" s="15"/>
      <c r="U122" s="2"/>
      <c r="V122" s="2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">
      <c r="A123" s="2">
        <v>140</v>
      </c>
      <c r="B123" s="2">
        <v>120</v>
      </c>
      <c r="C123" s="12">
        <v>2.047806</v>
      </c>
      <c r="D123" s="4" t="s">
        <v>25</v>
      </c>
      <c r="E123" s="4" t="s">
        <v>17</v>
      </c>
      <c r="F123" s="2">
        <v>41</v>
      </c>
      <c r="G123" s="2">
        <v>3</v>
      </c>
      <c r="H123" s="2">
        <v>56</v>
      </c>
      <c r="I123" s="14">
        <f t="shared" si="0"/>
        <v>1.3658536585365855</v>
      </c>
      <c r="J123" s="12">
        <v>120.0044</v>
      </c>
      <c r="K123" s="14">
        <v>0.121951</v>
      </c>
      <c r="L123" s="14">
        <v>0.48780499999999999</v>
      </c>
      <c r="M123" s="14">
        <v>0.121951</v>
      </c>
      <c r="N123" s="14">
        <v>0.48780499999999999</v>
      </c>
      <c r="O123" s="14">
        <v>0</v>
      </c>
      <c r="P123" s="14">
        <v>0.33329999999999999</v>
      </c>
      <c r="Q123" s="14">
        <v>0</v>
      </c>
      <c r="R123" s="14">
        <v>0.33329999999999999</v>
      </c>
      <c r="S123" s="2"/>
      <c r="T123" s="15"/>
      <c r="U123" s="2"/>
      <c r="V123" s="2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">
      <c r="A124" s="2">
        <v>71</v>
      </c>
      <c r="B124" s="2">
        <v>121</v>
      </c>
      <c r="C124" s="12">
        <v>2.0477560000000001</v>
      </c>
      <c r="D124" s="4" t="s">
        <v>25</v>
      </c>
      <c r="E124" s="4" t="s">
        <v>17</v>
      </c>
      <c r="F124" s="2">
        <v>40</v>
      </c>
      <c r="G124" s="2">
        <v>2</v>
      </c>
      <c r="H124" s="2">
        <v>20</v>
      </c>
      <c r="I124" s="14">
        <f t="shared" si="0"/>
        <v>0.5</v>
      </c>
      <c r="J124" s="12">
        <v>134.60230000000001</v>
      </c>
      <c r="K124" s="14">
        <v>0.22500000000000001</v>
      </c>
      <c r="L124" s="14">
        <v>0.625</v>
      </c>
      <c r="M124" s="14">
        <v>0.15</v>
      </c>
      <c r="N124" s="14">
        <v>0.7</v>
      </c>
      <c r="O124" s="14">
        <v>0</v>
      </c>
      <c r="P124" s="14">
        <v>0</v>
      </c>
      <c r="Q124" s="14">
        <v>0</v>
      </c>
      <c r="R124" s="14">
        <v>0.5</v>
      </c>
      <c r="S124" s="2"/>
      <c r="T124" s="15"/>
      <c r="U124" s="2"/>
      <c r="V124" s="2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">
      <c r="A125" s="2">
        <v>249</v>
      </c>
      <c r="B125" s="2">
        <v>122</v>
      </c>
      <c r="C125" s="12">
        <v>2.0475449999999999</v>
      </c>
      <c r="D125" s="4" t="s">
        <v>25</v>
      </c>
      <c r="E125" s="4" t="s">
        <v>19</v>
      </c>
      <c r="F125" s="2">
        <v>9</v>
      </c>
      <c r="G125" s="2">
        <v>1</v>
      </c>
      <c r="H125" s="2">
        <v>6</v>
      </c>
      <c r="I125" s="14">
        <f t="shared" si="0"/>
        <v>0.66666666666666663</v>
      </c>
      <c r="J125" s="12">
        <v>12.005140000000001</v>
      </c>
      <c r="K125" s="14">
        <v>0</v>
      </c>
      <c r="L125" s="14">
        <v>0.222222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2"/>
      <c r="T125" s="15"/>
      <c r="U125" s="2"/>
      <c r="V125" s="2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">
      <c r="A126" s="2">
        <v>98</v>
      </c>
      <c r="B126" s="2">
        <v>123</v>
      </c>
      <c r="C126" s="12">
        <v>2.032149</v>
      </c>
      <c r="D126" s="4" t="s">
        <v>25</v>
      </c>
      <c r="E126" s="4" t="s">
        <v>17</v>
      </c>
      <c r="F126" s="2">
        <v>92</v>
      </c>
      <c r="G126" s="2">
        <v>2</v>
      </c>
      <c r="H126" s="2">
        <v>11</v>
      </c>
      <c r="I126" s="14">
        <f t="shared" si="0"/>
        <v>0.11956521739130435</v>
      </c>
      <c r="J126" s="12">
        <v>111.7809</v>
      </c>
      <c r="K126" s="14">
        <v>0.73912999999999995</v>
      </c>
      <c r="L126" s="14">
        <v>0.85869600000000001</v>
      </c>
      <c r="M126" s="14">
        <v>0.72826100000000005</v>
      </c>
      <c r="N126" s="14">
        <v>0.85869600000000001</v>
      </c>
      <c r="O126" s="14">
        <v>0</v>
      </c>
      <c r="P126" s="14">
        <v>0.5</v>
      </c>
      <c r="Q126" s="14">
        <v>0</v>
      </c>
      <c r="R126" s="14">
        <v>0.5</v>
      </c>
      <c r="S126" s="2"/>
      <c r="T126" s="15"/>
      <c r="U126" s="2"/>
      <c r="V126" s="2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">
      <c r="A127" s="2">
        <v>263</v>
      </c>
      <c r="B127" s="2">
        <v>124</v>
      </c>
      <c r="C127" s="12">
        <v>2.0273119999999998</v>
      </c>
      <c r="D127" s="4" t="s">
        <v>25</v>
      </c>
      <c r="E127" s="4" t="s">
        <v>17</v>
      </c>
      <c r="F127" s="2">
        <v>14</v>
      </c>
      <c r="G127" s="2">
        <v>0</v>
      </c>
      <c r="H127" s="2">
        <v>2</v>
      </c>
      <c r="I127" s="14">
        <f t="shared" si="0"/>
        <v>0.14285714285714285</v>
      </c>
      <c r="J127" s="12">
        <v>39.2087</v>
      </c>
      <c r="K127" s="14">
        <v>0.64285700000000001</v>
      </c>
      <c r="L127" s="14">
        <v>0.78571400000000002</v>
      </c>
      <c r="M127" s="14">
        <v>0.71428599999999998</v>
      </c>
      <c r="N127" s="14">
        <v>0.78571400000000002</v>
      </c>
      <c r="O127" s="2" t="s">
        <v>24</v>
      </c>
      <c r="P127" s="2" t="s">
        <v>24</v>
      </c>
      <c r="Q127" s="2" t="s">
        <v>24</v>
      </c>
      <c r="R127" s="2" t="s">
        <v>24</v>
      </c>
      <c r="T127" s="15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">
      <c r="A128" s="2">
        <v>240</v>
      </c>
      <c r="B128" s="2">
        <v>125</v>
      </c>
      <c r="C128" s="12">
        <v>2.0064700000000002</v>
      </c>
      <c r="D128" s="4" t="s">
        <v>25</v>
      </c>
      <c r="E128" s="4" t="s">
        <v>20</v>
      </c>
      <c r="F128" s="2">
        <v>19</v>
      </c>
      <c r="G128" s="2">
        <v>2</v>
      </c>
      <c r="H128" s="2">
        <v>10</v>
      </c>
      <c r="I128" s="14">
        <f t="shared" si="0"/>
        <v>0.52631578947368418</v>
      </c>
      <c r="J128" s="12">
        <v>124.8789</v>
      </c>
      <c r="K128" s="14">
        <v>0.105263</v>
      </c>
      <c r="L128" s="14">
        <v>0.15789500000000001</v>
      </c>
      <c r="M128" s="14">
        <v>5.2631999999999998E-2</v>
      </c>
      <c r="N128" s="14">
        <v>0.15789500000000001</v>
      </c>
      <c r="O128" s="14">
        <v>0.5</v>
      </c>
      <c r="P128" s="14">
        <v>0.5</v>
      </c>
      <c r="Q128" s="14">
        <v>0.5</v>
      </c>
      <c r="R128" s="14">
        <v>0.5</v>
      </c>
      <c r="S128" s="2"/>
      <c r="T128" s="15"/>
      <c r="U128" s="2"/>
      <c r="V128" s="2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">
      <c r="A129" s="2">
        <v>220</v>
      </c>
      <c r="B129" s="2">
        <v>126</v>
      </c>
      <c r="C129" s="12">
        <v>1.9920450000000001</v>
      </c>
      <c r="D129" s="4" t="s">
        <v>28</v>
      </c>
      <c r="E129" s="4" t="s">
        <v>22</v>
      </c>
      <c r="F129" s="2">
        <v>7</v>
      </c>
      <c r="G129" s="2">
        <v>0</v>
      </c>
      <c r="H129" s="2">
        <v>4</v>
      </c>
      <c r="I129" s="14">
        <f t="shared" si="0"/>
        <v>0.5714285714285714</v>
      </c>
      <c r="J129" s="12">
        <v>9.4281190000000006</v>
      </c>
      <c r="K129" s="14">
        <v>0.42857099999999998</v>
      </c>
      <c r="L129" s="14">
        <v>0.71428599999999998</v>
      </c>
      <c r="M129" s="14">
        <v>0</v>
      </c>
      <c r="N129" s="14">
        <v>0</v>
      </c>
      <c r="O129" s="2" t="s">
        <v>24</v>
      </c>
      <c r="P129" s="2" t="s">
        <v>24</v>
      </c>
      <c r="Q129" s="2" t="s">
        <v>24</v>
      </c>
      <c r="R129" s="2" t="s">
        <v>24</v>
      </c>
      <c r="S129" s="2"/>
      <c r="T129" s="15"/>
      <c r="U129" s="2"/>
      <c r="V129" s="2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">
      <c r="A130" s="2">
        <v>164</v>
      </c>
      <c r="B130" s="2">
        <v>127</v>
      </c>
      <c r="C130" s="12">
        <v>1.988076</v>
      </c>
      <c r="D130" s="4" t="s">
        <v>28</v>
      </c>
      <c r="E130" s="4" t="s">
        <v>22</v>
      </c>
      <c r="F130" s="2">
        <v>30</v>
      </c>
      <c r="G130" s="2">
        <v>1</v>
      </c>
      <c r="H130" s="2">
        <v>0</v>
      </c>
      <c r="I130" s="14">
        <f t="shared" si="0"/>
        <v>0</v>
      </c>
      <c r="J130" s="12">
        <v>18.810600000000001</v>
      </c>
      <c r="K130" s="14">
        <v>6.6667000000000004E-2</v>
      </c>
      <c r="L130" s="14">
        <v>0.76666699999999999</v>
      </c>
      <c r="M130" s="14">
        <v>3.3333000000000002E-2</v>
      </c>
      <c r="N130" s="14">
        <v>0.93333299999999997</v>
      </c>
      <c r="O130" s="14">
        <v>0</v>
      </c>
      <c r="P130" s="14">
        <v>1</v>
      </c>
      <c r="Q130" s="14">
        <v>0</v>
      </c>
      <c r="R130" s="14">
        <v>1</v>
      </c>
      <c r="T130" s="15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">
      <c r="A131" s="2">
        <v>309</v>
      </c>
      <c r="B131" s="2">
        <v>128</v>
      </c>
      <c r="C131" s="12">
        <v>1.984612</v>
      </c>
      <c r="D131" s="4" t="s">
        <v>28</v>
      </c>
      <c r="E131" s="4" t="s">
        <v>22</v>
      </c>
      <c r="F131" s="2">
        <v>27</v>
      </c>
      <c r="G131" s="2">
        <v>1</v>
      </c>
      <c r="H131" s="2">
        <v>4</v>
      </c>
      <c r="I131" s="14">
        <f t="shared" si="0"/>
        <v>0.14814814814814814</v>
      </c>
      <c r="J131" s="12">
        <v>22.474460000000001</v>
      </c>
      <c r="K131" s="14">
        <v>0</v>
      </c>
      <c r="L131" s="14">
        <v>3.7037E-2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14">
        <v>0</v>
      </c>
      <c r="T131" s="15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">
      <c r="A132" s="2">
        <v>145</v>
      </c>
      <c r="B132" s="2">
        <v>129</v>
      </c>
      <c r="C132" s="12">
        <v>1.9834499999999999</v>
      </c>
      <c r="D132" s="4" t="s">
        <v>28</v>
      </c>
      <c r="E132" s="4" t="s">
        <v>17</v>
      </c>
      <c r="F132" s="2">
        <v>23</v>
      </c>
      <c r="G132" s="2">
        <v>2</v>
      </c>
      <c r="H132" s="2">
        <v>21</v>
      </c>
      <c r="I132" s="14">
        <f t="shared" si="0"/>
        <v>0.91304347826086951</v>
      </c>
      <c r="J132" s="12">
        <v>72.483630000000005</v>
      </c>
      <c r="K132" s="14">
        <v>0.217391</v>
      </c>
      <c r="L132" s="14">
        <v>0.65217400000000003</v>
      </c>
      <c r="M132" s="14">
        <v>0.217391</v>
      </c>
      <c r="N132" s="14">
        <v>0.47826099999999999</v>
      </c>
      <c r="O132" s="14">
        <v>0.5</v>
      </c>
      <c r="P132" s="14">
        <v>1</v>
      </c>
      <c r="Q132" s="14">
        <v>0.5</v>
      </c>
      <c r="R132" s="14">
        <v>1</v>
      </c>
      <c r="T132" s="15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">
      <c r="A133" s="2">
        <v>165</v>
      </c>
      <c r="B133" s="2">
        <v>130</v>
      </c>
      <c r="C133" s="12">
        <v>1.9653510000000001</v>
      </c>
      <c r="D133" s="4" t="s">
        <v>28</v>
      </c>
      <c r="E133" s="4" t="s">
        <v>20</v>
      </c>
      <c r="F133" s="2">
        <v>24</v>
      </c>
      <c r="G133" s="2">
        <v>2</v>
      </c>
      <c r="H133" s="2">
        <v>8</v>
      </c>
      <c r="I133" s="14">
        <f t="shared" si="0"/>
        <v>0.33333333333333331</v>
      </c>
      <c r="J133" s="12">
        <v>112.3077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T133" s="15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">
      <c r="A134" s="2">
        <v>238</v>
      </c>
      <c r="B134" s="2">
        <v>131</v>
      </c>
      <c r="C134" s="12">
        <v>1.96227</v>
      </c>
      <c r="D134" s="4" t="s">
        <v>28</v>
      </c>
      <c r="E134" s="4" t="s">
        <v>26</v>
      </c>
      <c r="F134" s="2">
        <v>10</v>
      </c>
      <c r="G134" s="2">
        <v>1</v>
      </c>
      <c r="H134" s="2">
        <v>0</v>
      </c>
      <c r="I134" s="14">
        <f t="shared" si="0"/>
        <v>0</v>
      </c>
      <c r="J134" s="12">
        <v>6.9536559999999996</v>
      </c>
      <c r="K134" s="14">
        <v>0.1</v>
      </c>
      <c r="L134" s="14">
        <v>0.2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T134" s="15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">
      <c r="A135" s="2">
        <v>448</v>
      </c>
      <c r="B135" s="2">
        <v>132</v>
      </c>
      <c r="C135" s="12">
        <v>1.953449</v>
      </c>
      <c r="D135" s="4" t="s">
        <v>28</v>
      </c>
      <c r="E135" s="4" t="s">
        <v>17</v>
      </c>
      <c r="F135" s="2">
        <v>12</v>
      </c>
      <c r="G135" s="2">
        <v>2</v>
      </c>
      <c r="H135" s="2">
        <v>11</v>
      </c>
      <c r="I135" s="14">
        <f t="shared" si="0"/>
        <v>0.91666666666666663</v>
      </c>
      <c r="J135" s="12">
        <v>71.448599999999999</v>
      </c>
      <c r="K135" s="14">
        <v>8.3333000000000004E-2</v>
      </c>
      <c r="L135" s="14">
        <v>0.33333299999999999</v>
      </c>
      <c r="M135" s="14">
        <v>8.3333000000000004E-2</v>
      </c>
      <c r="N135" s="14">
        <v>0.41666700000000001</v>
      </c>
      <c r="O135" s="14">
        <v>0</v>
      </c>
      <c r="P135" s="14">
        <v>0.5</v>
      </c>
      <c r="Q135" s="14">
        <v>0</v>
      </c>
      <c r="R135" s="14">
        <v>0.5</v>
      </c>
      <c r="T135" s="15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">
      <c r="A136" s="2">
        <v>284</v>
      </c>
      <c r="B136" s="2">
        <v>133</v>
      </c>
      <c r="C136" s="12">
        <v>1.949662</v>
      </c>
      <c r="D136" s="4" t="s">
        <v>28</v>
      </c>
      <c r="E136" s="4" t="s">
        <v>19</v>
      </c>
      <c r="F136" s="2">
        <v>6</v>
      </c>
      <c r="G136" s="2">
        <v>0</v>
      </c>
      <c r="H136" s="2">
        <v>0</v>
      </c>
      <c r="I136" s="14">
        <f t="shared" si="0"/>
        <v>0</v>
      </c>
      <c r="J136" s="12">
        <v>2.463517</v>
      </c>
      <c r="K136" s="14">
        <v>0</v>
      </c>
      <c r="L136" s="14">
        <v>0</v>
      </c>
      <c r="M136" s="14">
        <v>0</v>
      </c>
      <c r="N136" s="14">
        <v>0</v>
      </c>
      <c r="O136" s="2" t="s">
        <v>24</v>
      </c>
      <c r="P136" s="2" t="s">
        <v>24</v>
      </c>
      <c r="Q136" s="2" t="s">
        <v>24</v>
      </c>
      <c r="R136" s="2" t="s">
        <v>24</v>
      </c>
      <c r="T136" s="15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">
      <c r="A137" s="2">
        <v>529</v>
      </c>
      <c r="B137" s="2">
        <v>134</v>
      </c>
      <c r="C137" s="12">
        <v>1.9309510000000001</v>
      </c>
      <c r="D137" s="4" t="s">
        <v>28</v>
      </c>
      <c r="E137" s="4" t="s">
        <v>26</v>
      </c>
      <c r="F137" s="2">
        <v>6</v>
      </c>
      <c r="G137" s="2">
        <v>0</v>
      </c>
      <c r="H137" s="2">
        <v>0</v>
      </c>
      <c r="I137" s="14">
        <f t="shared" si="0"/>
        <v>0</v>
      </c>
      <c r="J137" s="12">
        <v>4.9047150000000004</v>
      </c>
      <c r="K137" s="14">
        <v>0.33333299999999999</v>
      </c>
      <c r="L137" s="14">
        <v>0.33333299999999999</v>
      </c>
      <c r="M137" s="14">
        <v>0</v>
      </c>
      <c r="N137" s="14">
        <v>0</v>
      </c>
      <c r="O137" s="2" t="s">
        <v>24</v>
      </c>
      <c r="P137" s="2" t="s">
        <v>24</v>
      </c>
      <c r="Q137" s="2" t="s">
        <v>24</v>
      </c>
      <c r="R137" s="2" t="s">
        <v>24</v>
      </c>
      <c r="S137" s="2"/>
      <c r="T137" s="15"/>
      <c r="U137" s="2"/>
      <c r="V137" s="2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">
      <c r="A138" s="2">
        <v>38</v>
      </c>
      <c r="B138" s="2">
        <v>135</v>
      </c>
      <c r="C138" s="12">
        <v>1.9183589999999999</v>
      </c>
      <c r="D138" s="4" t="s">
        <v>28</v>
      </c>
      <c r="E138" s="4" t="s">
        <v>20</v>
      </c>
      <c r="F138" s="2">
        <v>6</v>
      </c>
      <c r="G138" s="2">
        <v>0</v>
      </c>
      <c r="H138" s="2">
        <v>4</v>
      </c>
      <c r="I138" s="14">
        <f t="shared" si="0"/>
        <v>0.66666666666666663</v>
      </c>
      <c r="J138" s="12">
        <v>2.752116</v>
      </c>
      <c r="K138" s="14">
        <v>0.33333299999999999</v>
      </c>
      <c r="L138" s="14">
        <v>0.66666700000000001</v>
      </c>
      <c r="M138" s="14">
        <v>0</v>
      </c>
      <c r="N138" s="14">
        <v>0</v>
      </c>
      <c r="O138" s="2" t="s">
        <v>24</v>
      </c>
      <c r="P138" s="2" t="s">
        <v>24</v>
      </c>
      <c r="Q138" s="2" t="s">
        <v>24</v>
      </c>
      <c r="R138" s="2" t="s">
        <v>24</v>
      </c>
      <c r="T138" s="15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">
      <c r="A139" s="2">
        <v>5</v>
      </c>
      <c r="B139" s="2">
        <v>136</v>
      </c>
      <c r="C139" s="12">
        <v>1.914898</v>
      </c>
      <c r="D139" s="4" t="s">
        <v>28</v>
      </c>
      <c r="E139" s="4" t="s">
        <v>21</v>
      </c>
      <c r="F139" s="2">
        <v>483</v>
      </c>
      <c r="G139" s="2">
        <v>11</v>
      </c>
      <c r="H139" s="2">
        <v>249</v>
      </c>
      <c r="I139" s="14">
        <f t="shared" si="0"/>
        <v>0.51552795031055898</v>
      </c>
      <c r="J139" s="12">
        <v>168.70169999999999</v>
      </c>
      <c r="K139" s="14">
        <v>1.2422000000000001E-2</v>
      </c>
      <c r="L139" s="14">
        <v>3.1056E-2</v>
      </c>
      <c r="M139" s="14">
        <v>2.0699999999999998E-3</v>
      </c>
      <c r="N139" s="14">
        <v>8.2819999999999994E-3</v>
      </c>
      <c r="O139" s="14">
        <v>0</v>
      </c>
      <c r="P139" s="14">
        <v>9.0899999999999995E-2</v>
      </c>
      <c r="Q139" s="14">
        <v>0</v>
      </c>
      <c r="R139" s="14">
        <v>0</v>
      </c>
      <c r="T139" s="15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">
      <c r="A140" s="2">
        <v>357</v>
      </c>
      <c r="B140" s="2">
        <v>137</v>
      </c>
      <c r="C140" s="12">
        <v>1.90943</v>
      </c>
      <c r="D140" s="4" t="s">
        <v>28</v>
      </c>
      <c r="E140" s="4" t="s">
        <v>19</v>
      </c>
      <c r="F140" s="2">
        <v>18</v>
      </c>
      <c r="G140" s="2">
        <v>0</v>
      </c>
      <c r="H140" s="2">
        <v>0</v>
      </c>
      <c r="I140" s="14">
        <f t="shared" si="0"/>
        <v>0</v>
      </c>
      <c r="J140" s="12">
        <v>14.764889999999999</v>
      </c>
      <c r="K140" s="14">
        <v>0</v>
      </c>
      <c r="L140" s="14">
        <v>0.111111</v>
      </c>
      <c r="M140" s="14">
        <v>0.27777800000000002</v>
      </c>
      <c r="N140" s="14">
        <v>0.33333299999999999</v>
      </c>
      <c r="O140" s="2" t="s">
        <v>24</v>
      </c>
      <c r="P140" s="2" t="s">
        <v>24</v>
      </c>
      <c r="Q140" s="2" t="s">
        <v>24</v>
      </c>
      <c r="R140" s="2" t="s">
        <v>24</v>
      </c>
      <c r="S140" s="2"/>
      <c r="T140" s="15"/>
      <c r="U140" s="2"/>
      <c r="V140" s="2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">
      <c r="A141" s="2">
        <v>581</v>
      </c>
      <c r="B141" s="2">
        <v>138</v>
      </c>
      <c r="C141" s="12">
        <v>1.9045300000000001</v>
      </c>
      <c r="D141" s="4" t="s">
        <v>28</v>
      </c>
      <c r="E141" s="4" t="s">
        <v>22</v>
      </c>
      <c r="F141" s="2">
        <v>6</v>
      </c>
      <c r="G141" s="2">
        <v>0</v>
      </c>
      <c r="H141" s="2">
        <v>0</v>
      </c>
      <c r="I141" s="14">
        <f t="shared" si="0"/>
        <v>0</v>
      </c>
      <c r="J141" s="12">
        <v>2.9117579999999998</v>
      </c>
      <c r="K141" s="14">
        <v>0</v>
      </c>
      <c r="L141" s="14">
        <v>0.83333299999999999</v>
      </c>
      <c r="M141" s="14">
        <v>0</v>
      </c>
      <c r="N141" s="14">
        <v>0.83333299999999999</v>
      </c>
      <c r="O141" s="2" t="s">
        <v>24</v>
      </c>
      <c r="P141" s="2" t="s">
        <v>24</v>
      </c>
      <c r="Q141" s="2" t="s">
        <v>24</v>
      </c>
      <c r="R141" s="2" t="s">
        <v>24</v>
      </c>
      <c r="S141" s="2"/>
      <c r="T141" s="15"/>
      <c r="U141" s="2"/>
      <c r="V141" s="2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">
      <c r="A142" s="2">
        <v>200</v>
      </c>
      <c r="B142" s="2">
        <v>139</v>
      </c>
      <c r="C142" s="12">
        <v>1.8948050000000001</v>
      </c>
      <c r="D142" s="4" t="s">
        <v>28</v>
      </c>
      <c r="E142" s="4" t="s">
        <v>22</v>
      </c>
      <c r="F142" s="2">
        <v>64</v>
      </c>
      <c r="G142" s="2">
        <v>4</v>
      </c>
      <c r="H142" s="2">
        <v>0</v>
      </c>
      <c r="I142" s="14">
        <f t="shared" si="0"/>
        <v>0</v>
      </c>
      <c r="J142" s="12">
        <v>22.545639999999999</v>
      </c>
      <c r="K142" s="14">
        <v>0.515625</v>
      </c>
      <c r="L142" s="14">
        <v>0.90625</v>
      </c>
      <c r="M142" s="14">
        <v>0.421875</v>
      </c>
      <c r="N142" s="14">
        <v>0.921875</v>
      </c>
      <c r="O142" s="14">
        <v>0.25</v>
      </c>
      <c r="P142" s="14">
        <v>0.5</v>
      </c>
      <c r="Q142" s="14">
        <v>0.5</v>
      </c>
      <c r="R142" s="14">
        <v>1</v>
      </c>
      <c r="S142" s="2"/>
      <c r="T142" s="15"/>
      <c r="U142" s="2"/>
      <c r="V142" s="2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">
      <c r="A143" s="2">
        <v>410</v>
      </c>
      <c r="B143" s="2">
        <v>140</v>
      </c>
      <c r="C143" s="12">
        <v>1.8926270000000001</v>
      </c>
      <c r="D143" s="4" t="s">
        <v>28</v>
      </c>
      <c r="E143" s="4" t="s">
        <v>17</v>
      </c>
      <c r="F143" s="2">
        <v>10</v>
      </c>
      <c r="G143" s="2">
        <v>1</v>
      </c>
      <c r="H143" s="2">
        <v>1</v>
      </c>
      <c r="I143" s="14">
        <f t="shared" si="0"/>
        <v>0.1</v>
      </c>
      <c r="J143" s="12">
        <v>26.269600000000001</v>
      </c>
      <c r="K143" s="14">
        <v>0</v>
      </c>
      <c r="L143" s="14">
        <v>0.7</v>
      </c>
      <c r="M143" s="14">
        <v>0.2</v>
      </c>
      <c r="N143" s="14">
        <v>0.8</v>
      </c>
      <c r="O143" s="14">
        <v>0</v>
      </c>
      <c r="P143" s="14">
        <v>0</v>
      </c>
      <c r="Q143" s="14">
        <v>0</v>
      </c>
      <c r="R143" s="14">
        <v>1</v>
      </c>
      <c r="T143" s="15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">
      <c r="A144" s="2">
        <v>158</v>
      </c>
      <c r="B144" s="2">
        <v>141</v>
      </c>
      <c r="C144" s="12">
        <v>1.8882699999999999</v>
      </c>
      <c r="D144" s="4" t="s">
        <v>28</v>
      </c>
      <c r="E144" s="4" t="s">
        <v>20</v>
      </c>
      <c r="F144" s="2">
        <v>6</v>
      </c>
      <c r="G144" s="2">
        <v>0</v>
      </c>
      <c r="H144" s="2">
        <v>4</v>
      </c>
      <c r="I144" s="14">
        <f t="shared" si="0"/>
        <v>0.66666666666666663</v>
      </c>
      <c r="J144" s="12">
        <v>2.1425679999999998</v>
      </c>
      <c r="K144" s="14">
        <v>0</v>
      </c>
      <c r="L144" s="14">
        <v>0</v>
      </c>
      <c r="M144" s="14">
        <v>0</v>
      </c>
      <c r="N144" s="14">
        <v>0</v>
      </c>
      <c r="O144" s="2" t="s">
        <v>24</v>
      </c>
      <c r="P144" s="2" t="s">
        <v>24</v>
      </c>
      <c r="Q144" s="2" t="s">
        <v>24</v>
      </c>
      <c r="R144" s="2" t="s">
        <v>24</v>
      </c>
      <c r="S144" s="2"/>
      <c r="T144" s="15"/>
      <c r="U144" s="2"/>
      <c r="V144" s="2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">
      <c r="A145" s="2">
        <v>160</v>
      </c>
      <c r="B145" s="2">
        <v>142</v>
      </c>
      <c r="C145" s="12">
        <v>1.8844019999999999</v>
      </c>
      <c r="D145" s="4" t="s">
        <v>28</v>
      </c>
      <c r="E145" s="4" t="s">
        <v>26</v>
      </c>
      <c r="F145" s="2">
        <v>147</v>
      </c>
      <c r="G145" s="2">
        <v>8</v>
      </c>
      <c r="H145" s="2">
        <v>52</v>
      </c>
      <c r="I145" s="14">
        <f t="shared" si="0"/>
        <v>0.35374149659863946</v>
      </c>
      <c r="J145" s="12">
        <v>122.72839999999999</v>
      </c>
      <c r="K145" s="14">
        <v>0.16326499999999999</v>
      </c>
      <c r="L145" s="14">
        <v>0.19047600000000001</v>
      </c>
      <c r="M145" s="14">
        <v>2.0407999999999999E-2</v>
      </c>
      <c r="N145" s="14">
        <v>2.0407999999999999E-2</v>
      </c>
      <c r="O145" s="14">
        <v>0.375</v>
      </c>
      <c r="P145" s="14">
        <v>0.375</v>
      </c>
      <c r="Q145" s="14">
        <v>0.125</v>
      </c>
      <c r="R145" s="14">
        <v>0.125</v>
      </c>
      <c r="S145" s="2"/>
      <c r="T145" s="15"/>
      <c r="U145" s="2"/>
      <c r="V145" s="2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">
      <c r="A146" s="2">
        <v>14</v>
      </c>
      <c r="B146" s="2">
        <v>143</v>
      </c>
      <c r="C146" s="12">
        <v>1.8843840000000001</v>
      </c>
      <c r="D146" s="4" t="s">
        <v>28</v>
      </c>
      <c r="E146" s="4" t="s">
        <v>17</v>
      </c>
      <c r="F146" s="2">
        <v>65</v>
      </c>
      <c r="G146" s="2">
        <v>3</v>
      </c>
      <c r="H146" s="2">
        <v>28</v>
      </c>
      <c r="I146" s="14">
        <f t="shared" si="0"/>
        <v>0.43076923076923079</v>
      </c>
      <c r="J146" s="12">
        <v>143.11099999999999</v>
      </c>
      <c r="K146" s="14">
        <v>0.446154</v>
      </c>
      <c r="L146" s="14">
        <v>0.769231</v>
      </c>
      <c r="M146" s="14">
        <v>0.38461499999999998</v>
      </c>
      <c r="N146" s="14">
        <v>0.8</v>
      </c>
      <c r="O146" s="14">
        <v>0</v>
      </c>
      <c r="P146" s="14">
        <v>0.66669999999999996</v>
      </c>
      <c r="Q146" s="14">
        <v>0</v>
      </c>
      <c r="R146" s="14">
        <v>0.33329999999999999</v>
      </c>
      <c r="T146" s="15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">
      <c r="A147" s="2">
        <v>486</v>
      </c>
      <c r="B147" s="2">
        <v>144</v>
      </c>
      <c r="C147" s="12">
        <v>1.8761890000000001</v>
      </c>
      <c r="D147" s="4" t="s">
        <v>28</v>
      </c>
      <c r="E147" s="4" t="s">
        <v>20</v>
      </c>
      <c r="F147" s="2">
        <v>7</v>
      </c>
      <c r="G147" s="2">
        <v>2</v>
      </c>
      <c r="H147" s="2">
        <v>0</v>
      </c>
      <c r="I147" s="14">
        <f t="shared" si="0"/>
        <v>0</v>
      </c>
      <c r="J147" s="12">
        <v>3.1629130000000001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T147" s="15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">
      <c r="A148" s="2">
        <v>633</v>
      </c>
      <c r="B148" s="2">
        <v>145</v>
      </c>
      <c r="C148" s="12">
        <v>1.8753489999999999</v>
      </c>
      <c r="D148" s="4" t="s">
        <v>28</v>
      </c>
      <c r="E148" s="4" t="s">
        <v>20</v>
      </c>
      <c r="F148" s="2">
        <v>5</v>
      </c>
      <c r="G148" s="2">
        <v>0</v>
      </c>
      <c r="H148" s="2">
        <v>0</v>
      </c>
      <c r="I148" s="14">
        <f t="shared" si="0"/>
        <v>0</v>
      </c>
      <c r="J148" s="12">
        <v>4.2394720000000001</v>
      </c>
      <c r="K148" s="14">
        <v>1</v>
      </c>
      <c r="L148" s="14">
        <v>1</v>
      </c>
      <c r="M148" s="14">
        <v>0</v>
      </c>
      <c r="N148" s="14">
        <v>0</v>
      </c>
      <c r="O148" s="2" t="s">
        <v>24</v>
      </c>
      <c r="P148" s="2" t="s">
        <v>24</v>
      </c>
      <c r="Q148" s="2" t="s">
        <v>24</v>
      </c>
      <c r="R148" s="2" t="s">
        <v>24</v>
      </c>
      <c r="S148" s="2"/>
      <c r="T148" s="15"/>
      <c r="U148" s="2"/>
      <c r="V148" s="2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">
      <c r="A149" s="2">
        <v>141</v>
      </c>
      <c r="B149" s="2">
        <v>146</v>
      </c>
      <c r="C149" s="12">
        <v>1.8731910000000001</v>
      </c>
      <c r="D149" s="4" t="s">
        <v>28</v>
      </c>
      <c r="E149" s="4" t="s">
        <v>20</v>
      </c>
      <c r="F149" s="2">
        <v>25</v>
      </c>
      <c r="G149" s="2">
        <v>2</v>
      </c>
      <c r="H149" s="2">
        <v>2</v>
      </c>
      <c r="I149" s="14">
        <f t="shared" si="0"/>
        <v>0.08</v>
      </c>
      <c r="J149" s="12">
        <v>4.0426609999999998</v>
      </c>
      <c r="K149" s="14">
        <v>0.4</v>
      </c>
      <c r="L149" s="14">
        <v>0.72</v>
      </c>
      <c r="M149" s="14">
        <v>0.04</v>
      </c>
      <c r="N149" s="14">
        <v>0.04</v>
      </c>
      <c r="O149" s="14">
        <v>1</v>
      </c>
      <c r="P149" s="14">
        <v>1</v>
      </c>
      <c r="Q149" s="14">
        <v>0</v>
      </c>
      <c r="R149" s="14">
        <v>0</v>
      </c>
      <c r="S149" s="2"/>
      <c r="T149" s="15"/>
      <c r="U149" s="2"/>
      <c r="V149" s="2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">
      <c r="A150" s="2">
        <v>573</v>
      </c>
      <c r="B150" s="2">
        <v>147</v>
      </c>
      <c r="C150" s="12">
        <v>1.8576900000000001</v>
      </c>
      <c r="D150" s="4" t="s">
        <v>28</v>
      </c>
      <c r="E150" s="4" t="s">
        <v>22</v>
      </c>
      <c r="F150" s="2">
        <v>6</v>
      </c>
      <c r="G150" s="2">
        <v>0</v>
      </c>
      <c r="H150" s="2">
        <v>1</v>
      </c>
      <c r="I150" s="14">
        <f t="shared" si="0"/>
        <v>0.16666666666666666</v>
      </c>
      <c r="J150" s="12">
        <v>11.16741</v>
      </c>
      <c r="K150" s="14">
        <v>0</v>
      </c>
      <c r="L150" s="14">
        <v>0.16666700000000001</v>
      </c>
      <c r="M150" s="14">
        <v>0</v>
      </c>
      <c r="N150" s="14">
        <v>0</v>
      </c>
      <c r="O150" s="2" t="s">
        <v>24</v>
      </c>
      <c r="P150" s="2" t="s">
        <v>24</v>
      </c>
      <c r="Q150" s="2" t="s">
        <v>24</v>
      </c>
      <c r="R150" s="2" t="s">
        <v>24</v>
      </c>
      <c r="S150" s="2"/>
      <c r="T150" s="15"/>
      <c r="U150" s="2"/>
      <c r="V150" s="2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x14ac:dyDescent="0.2">
      <c r="A151" s="2">
        <v>195</v>
      </c>
      <c r="B151" s="2">
        <v>148</v>
      </c>
      <c r="C151" s="12">
        <v>1.8576539999999999</v>
      </c>
      <c r="D151" s="4" t="s">
        <v>28</v>
      </c>
      <c r="E151" s="4" t="s">
        <v>20</v>
      </c>
      <c r="F151" s="2">
        <v>6</v>
      </c>
      <c r="G151" s="2">
        <v>0</v>
      </c>
      <c r="H151" s="2">
        <v>3</v>
      </c>
      <c r="I151" s="14">
        <f t="shared" si="0"/>
        <v>0.5</v>
      </c>
      <c r="J151" s="12">
        <v>8.9661840000000002</v>
      </c>
      <c r="K151" s="14">
        <v>0.33333299999999999</v>
      </c>
      <c r="L151" s="14">
        <v>0.5</v>
      </c>
      <c r="M151" s="14">
        <v>0</v>
      </c>
      <c r="N151" s="14">
        <v>0</v>
      </c>
      <c r="O151" s="2" t="s">
        <v>24</v>
      </c>
      <c r="P151" s="2" t="s">
        <v>24</v>
      </c>
      <c r="Q151" s="2" t="s">
        <v>24</v>
      </c>
      <c r="R151" s="2" t="s">
        <v>24</v>
      </c>
      <c r="T151" s="15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">
      <c r="A152" s="2">
        <v>383</v>
      </c>
      <c r="B152" s="2">
        <v>149</v>
      </c>
      <c r="C152" s="12">
        <v>1.857605</v>
      </c>
      <c r="D152" s="4" t="s">
        <v>28</v>
      </c>
      <c r="E152" s="4" t="s">
        <v>22</v>
      </c>
      <c r="F152" s="2">
        <v>6</v>
      </c>
      <c r="G152" s="2">
        <v>1</v>
      </c>
      <c r="H152" s="2">
        <v>0</v>
      </c>
      <c r="I152" s="14">
        <f t="shared" si="0"/>
        <v>0</v>
      </c>
      <c r="J152" s="12">
        <v>7.5045799999999998</v>
      </c>
      <c r="K152" s="14">
        <v>0</v>
      </c>
      <c r="L152" s="14">
        <v>0</v>
      </c>
      <c r="M152" s="14">
        <v>0.16666700000000001</v>
      </c>
      <c r="N152" s="14">
        <v>0.16666700000000001</v>
      </c>
      <c r="O152" s="14">
        <v>0</v>
      </c>
      <c r="P152" s="14">
        <v>0</v>
      </c>
      <c r="Q152" s="14">
        <v>0</v>
      </c>
      <c r="R152" s="14">
        <v>0</v>
      </c>
      <c r="S152" s="2"/>
      <c r="T152" s="15"/>
      <c r="U152" s="2"/>
      <c r="V152" s="2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">
      <c r="A153" s="2">
        <v>437</v>
      </c>
      <c r="B153" s="2">
        <v>150</v>
      </c>
      <c r="C153" s="12">
        <v>1.8495569999999999</v>
      </c>
      <c r="D153" s="4" t="s">
        <v>28</v>
      </c>
      <c r="E153" s="4" t="s">
        <v>22</v>
      </c>
      <c r="F153" s="2">
        <v>6</v>
      </c>
      <c r="G153" s="2">
        <v>0</v>
      </c>
      <c r="H153" s="2">
        <v>1</v>
      </c>
      <c r="I153" s="14">
        <f t="shared" si="0"/>
        <v>0.16666666666666666</v>
      </c>
      <c r="J153" s="12">
        <v>11.680400000000001</v>
      </c>
      <c r="K153" s="14">
        <v>0.83333299999999999</v>
      </c>
      <c r="L153" s="14">
        <v>0.83333299999999999</v>
      </c>
      <c r="M153" s="14">
        <v>0.83333299999999999</v>
      </c>
      <c r="N153" s="14">
        <v>0.83333299999999999</v>
      </c>
      <c r="O153" s="2" t="s">
        <v>24</v>
      </c>
      <c r="P153" s="2" t="s">
        <v>24</v>
      </c>
      <c r="Q153" s="2" t="s">
        <v>24</v>
      </c>
      <c r="R153" s="2" t="s">
        <v>24</v>
      </c>
      <c r="T153" s="15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">
      <c r="A154" s="2">
        <v>236</v>
      </c>
      <c r="B154" s="2">
        <v>151</v>
      </c>
      <c r="C154" s="12">
        <v>1.8445240000000001</v>
      </c>
      <c r="D154" s="4" t="s">
        <v>28</v>
      </c>
      <c r="E154" s="4" t="s">
        <v>23</v>
      </c>
      <c r="F154" s="2">
        <v>14</v>
      </c>
      <c r="G154" s="2">
        <v>0</v>
      </c>
      <c r="H154" s="2">
        <v>12</v>
      </c>
      <c r="I154" s="14">
        <f t="shared" si="0"/>
        <v>0.8571428571428571</v>
      </c>
      <c r="J154" s="12">
        <v>189.15639999999999</v>
      </c>
      <c r="K154" s="14">
        <v>7.1429000000000006E-2</v>
      </c>
      <c r="L154" s="14">
        <v>0.214286</v>
      </c>
      <c r="M154" s="14">
        <v>0</v>
      </c>
      <c r="N154" s="14">
        <v>0</v>
      </c>
      <c r="O154" s="2" t="s">
        <v>24</v>
      </c>
      <c r="P154" s="2" t="s">
        <v>24</v>
      </c>
      <c r="Q154" s="2" t="s">
        <v>24</v>
      </c>
      <c r="R154" s="2" t="s">
        <v>24</v>
      </c>
      <c r="S154" s="2"/>
      <c r="T154" s="15"/>
      <c r="U154" s="2"/>
      <c r="V154" s="2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">
      <c r="A155" s="2">
        <v>338</v>
      </c>
      <c r="B155" s="2">
        <v>152</v>
      </c>
      <c r="C155" s="12">
        <v>1.8300909999999999</v>
      </c>
      <c r="D155" s="4" t="s">
        <v>28</v>
      </c>
      <c r="E155" s="4" t="s">
        <v>22</v>
      </c>
      <c r="F155" s="2">
        <v>6</v>
      </c>
      <c r="G155" s="2">
        <v>1</v>
      </c>
      <c r="H155" s="2">
        <v>1</v>
      </c>
      <c r="I155" s="14">
        <f t="shared" si="0"/>
        <v>0.16666666666666666</v>
      </c>
      <c r="J155" s="12">
        <v>9.3128349999999998</v>
      </c>
      <c r="K155" s="14">
        <v>0</v>
      </c>
      <c r="L155" s="14">
        <v>0.16666700000000001</v>
      </c>
      <c r="M155" s="14">
        <v>0</v>
      </c>
      <c r="N155" s="14">
        <v>0.33333299999999999</v>
      </c>
      <c r="O155" s="14">
        <v>0</v>
      </c>
      <c r="P155" s="14">
        <v>0</v>
      </c>
      <c r="Q155" s="14">
        <v>0</v>
      </c>
      <c r="R155" s="14">
        <v>1</v>
      </c>
      <c r="T155" s="15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">
      <c r="A156" s="2">
        <v>443</v>
      </c>
      <c r="B156" s="2">
        <v>153</v>
      </c>
      <c r="C156" s="12">
        <v>1.820036</v>
      </c>
      <c r="D156" s="4" t="s">
        <v>28</v>
      </c>
      <c r="E156" s="4" t="s">
        <v>17</v>
      </c>
      <c r="F156" s="2">
        <v>7</v>
      </c>
      <c r="G156" s="2">
        <v>1</v>
      </c>
      <c r="H156" s="2">
        <v>0</v>
      </c>
      <c r="I156" s="14">
        <f t="shared" si="0"/>
        <v>0</v>
      </c>
      <c r="J156" s="12">
        <v>10.865679999999999</v>
      </c>
      <c r="K156" s="14">
        <v>0.57142899999999996</v>
      </c>
      <c r="L156" s="14">
        <v>1</v>
      </c>
      <c r="M156" s="14">
        <v>0.42857099999999998</v>
      </c>
      <c r="N156" s="14">
        <v>0.71428599999999998</v>
      </c>
      <c r="O156" s="14">
        <v>0</v>
      </c>
      <c r="P156" s="14">
        <v>1</v>
      </c>
      <c r="Q156" s="14">
        <v>0</v>
      </c>
      <c r="R156" s="14">
        <v>1</v>
      </c>
      <c r="T156" s="15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">
      <c r="A157" s="2">
        <v>480</v>
      </c>
      <c r="B157" s="2">
        <v>154</v>
      </c>
      <c r="C157" s="12">
        <v>1.8109420000000001</v>
      </c>
      <c r="D157" s="4" t="s">
        <v>28</v>
      </c>
      <c r="E157" s="4" t="s">
        <v>19</v>
      </c>
      <c r="F157" s="2">
        <v>6</v>
      </c>
      <c r="G157" s="2">
        <v>0</v>
      </c>
      <c r="H157" s="2">
        <v>2</v>
      </c>
      <c r="I157" s="14">
        <f t="shared" si="0"/>
        <v>0.33333333333333331</v>
      </c>
      <c r="J157" s="12">
        <v>12.69495</v>
      </c>
      <c r="K157" s="14">
        <v>0</v>
      </c>
      <c r="L157" s="14">
        <v>0</v>
      </c>
      <c r="M157" s="14">
        <v>0</v>
      </c>
      <c r="N157" s="14">
        <v>0</v>
      </c>
      <c r="O157" s="2" t="s">
        <v>24</v>
      </c>
      <c r="P157" s="2" t="s">
        <v>24</v>
      </c>
      <c r="Q157" s="2" t="s">
        <v>24</v>
      </c>
      <c r="R157" s="2" t="s">
        <v>24</v>
      </c>
      <c r="S157" s="2"/>
      <c r="T157" s="15"/>
      <c r="U157" s="2"/>
      <c r="V157" s="2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">
      <c r="A158" s="2">
        <v>324</v>
      </c>
      <c r="B158" s="2">
        <v>155</v>
      </c>
      <c r="C158" s="12">
        <v>1.800662</v>
      </c>
      <c r="D158" s="4" t="s">
        <v>28</v>
      </c>
      <c r="E158" s="4" t="s">
        <v>20</v>
      </c>
      <c r="F158" s="2">
        <v>6</v>
      </c>
      <c r="G158" s="2">
        <v>0</v>
      </c>
      <c r="H158" s="2">
        <v>1</v>
      </c>
      <c r="I158" s="14">
        <f t="shared" si="0"/>
        <v>0.16666666666666666</v>
      </c>
      <c r="J158" s="12">
        <v>26.961259999999999</v>
      </c>
      <c r="K158" s="14">
        <v>0</v>
      </c>
      <c r="L158" s="14">
        <v>0</v>
      </c>
      <c r="M158" s="14">
        <v>0</v>
      </c>
      <c r="N158" s="14">
        <v>0</v>
      </c>
      <c r="O158" s="2" t="s">
        <v>24</v>
      </c>
      <c r="P158" s="2" t="s">
        <v>24</v>
      </c>
      <c r="Q158" s="2" t="s">
        <v>24</v>
      </c>
      <c r="R158" s="2" t="s">
        <v>24</v>
      </c>
      <c r="S158" s="2"/>
      <c r="T158" s="15"/>
      <c r="U158" s="2"/>
      <c r="V158" s="2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">
      <c r="A159" s="2">
        <v>44</v>
      </c>
      <c r="B159" s="2">
        <v>156</v>
      </c>
      <c r="C159" s="12">
        <v>1.7806569999999999</v>
      </c>
      <c r="D159" s="4" t="s">
        <v>28</v>
      </c>
      <c r="E159" s="4" t="s">
        <v>20</v>
      </c>
      <c r="F159" s="2">
        <v>36</v>
      </c>
      <c r="G159" s="2">
        <v>0</v>
      </c>
      <c r="H159" s="2">
        <v>19</v>
      </c>
      <c r="I159" s="14">
        <f t="shared" si="0"/>
        <v>0.52777777777777779</v>
      </c>
      <c r="J159" s="12">
        <v>66.547319999999999</v>
      </c>
      <c r="K159" s="14">
        <v>2.7778000000000001E-2</v>
      </c>
      <c r="L159" s="14">
        <v>2.7778000000000001E-2</v>
      </c>
      <c r="M159" s="14">
        <v>0</v>
      </c>
      <c r="N159" s="14">
        <v>5.5556000000000001E-2</v>
      </c>
      <c r="O159" s="2" t="s">
        <v>24</v>
      </c>
      <c r="P159" s="2" t="s">
        <v>24</v>
      </c>
      <c r="Q159" s="2" t="s">
        <v>24</v>
      </c>
      <c r="R159" s="2" t="s">
        <v>24</v>
      </c>
      <c r="S159" s="2"/>
      <c r="T159" s="15"/>
      <c r="U159" s="2"/>
      <c r="V159" s="2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">
      <c r="A160" s="2">
        <v>42</v>
      </c>
      <c r="B160" s="2">
        <v>157</v>
      </c>
      <c r="C160" s="12">
        <v>1.780208</v>
      </c>
      <c r="D160" s="4" t="s">
        <v>28</v>
      </c>
      <c r="E160" s="4" t="s">
        <v>19</v>
      </c>
      <c r="F160" s="2">
        <v>8</v>
      </c>
      <c r="G160" s="2">
        <v>0</v>
      </c>
      <c r="H160" s="2">
        <v>4</v>
      </c>
      <c r="I160" s="14">
        <f t="shared" si="0"/>
        <v>0.5</v>
      </c>
      <c r="J160" s="12">
        <v>6.0460060000000002</v>
      </c>
      <c r="K160" s="14">
        <v>0</v>
      </c>
      <c r="L160" s="14">
        <v>0</v>
      </c>
      <c r="M160" s="14">
        <v>0</v>
      </c>
      <c r="N160" s="14">
        <v>0</v>
      </c>
      <c r="O160" s="2" t="s">
        <v>24</v>
      </c>
      <c r="P160" s="2" t="s">
        <v>24</v>
      </c>
      <c r="Q160" s="2" t="s">
        <v>24</v>
      </c>
      <c r="R160" s="2" t="s">
        <v>24</v>
      </c>
      <c r="S160" s="2"/>
      <c r="T160" s="15"/>
      <c r="U160" s="2"/>
      <c r="V160" s="2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">
      <c r="A161" s="2">
        <v>129</v>
      </c>
      <c r="B161" s="2">
        <v>158</v>
      </c>
      <c r="C161" s="12">
        <v>1.779352</v>
      </c>
      <c r="D161" s="4" t="s">
        <v>28</v>
      </c>
      <c r="E161" s="4" t="s">
        <v>20</v>
      </c>
      <c r="F161" s="2">
        <v>23</v>
      </c>
      <c r="G161" s="2">
        <v>0</v>
      </c>
      <c r="H161" s="2">
        <v>23</v>
      </c>
      <c r="I161" s="14">
        <f t="shared" si="0"/>
        <v>1</v>
      </c>
      <c r="J161" s="12">
        <v>45.87527</v>
      </c>
      <c r="K161" s="14">
        <v>8.6957000000000007E-2</v>
      </c>
      <c r="L161" s="14">
        <v>0.217391</v>
      </c>
      <c r="M161" s="14">
        <v>4.3478000000000003E-2</v>
      </c>
      <c r="N161" s="14">
        <v>4.3478000000000003E-2</v>
      </c>
      <c r="O161" s="2" t="s">
        <v>24</v>
      </c>
      <c r="P161" s="2" t="s">
        <v>24</v>
      </c>
      <c r="Q161" s="2" t="s">
        <v>24</v>
      </c>
      <c r="R161" s="2" t="s">
        <v>24</v>
      </c>
      <c r="S161" s="2"/>
      <c r="T161" s="15"/>
      <c r="U161" s="2"/>
      <c r="V161" s="2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">
      <c r="A162" s="2">
        <v>465</v>
      </c>
      <c r="B162" s="2">
        <v>159</v>
      </c>
      <c r="C162" s="12">
        <v>1.7727949999999999</v>
      </c>
      <c r="D162" s="4" t="s">
        <v>28</v>
      </c>
      <c r="E162" s="4" t="s">
        <v>19</v>
      </c>
      <c r="F162" s="2">
        <v>6</v>
      </c>
      <c r="G162" s="2">
        <v>0</v>
      </c>
      <c r="H162" s="2">
        <v>2</v>
      </c>
      <c r="I162" s="14">
        <f t="shared" si="0"/>
        <v>0.33333333333333331</v>
      </c>
      <c r="J162" s="12">
        <v>22.427879999999998</v>
      </c>
      <c r="K162" s="14">
        <v>0</v>
      </c>
      <c r="L162" s="14">
        <v>0</v>
      </c>
      <c r="M162" s="14">
        <v>0</v>
      </c>
      <c r="N162" s="14">
        <v>0</v>
      </c>
      <c r="O162" s="2" t="s">
        <v>24</v>
      </c>
      <c r="P162" s="2" t="s">
        <v>24</v>
      </c>
      <c r="Q162" s="2" t="s">
        <v>24</v>
      </c>
      <c r="R162" s="2" t="s">
        <v>24</v>
      </c>
      <c r="S162" s="2"/>
      <c r="T162" s="15"/>
      <c r="U162" s="2"/>
      <c r="V162" s="2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">
      <c r="A163" s="2">
        <v>369</v>
      </c>
      <c r="B163" s="2">
        <v>160</v>
      </c>
      <c r="C163" s="12">
        <v>1.7637929999999999</v>
      </c>
      <c r="D163" s="4" t="s">
        <v>28</v>
      </c>
      <c r="E163" s="4" t="s">
        <v>17</v>
      </c>
      <c r="F163" s="2">
        <v>6</v>
      </c>
      <c r="G163" s="2">
        <v>0</v>
      </c>
      <c r="H163" s="2">
        <v>4</v>
      </c>
      <c r="I163" s="14">
        <f t="shared" si="0"/>
        <v>0.66666666666666663</v>
      </c>
      <c r="J163" s="12">
        <v>23.22326</v>
      </c>
      <c r="K163" s="14">
        <v>0</v>
      </c>
      <c r="L163" s="14">
        <v>0</v>
      </c>
      <c r="M163" s="14">
        <v>0</v>
      </c>
      <c r="N163" s="14">
        <v>0</v>
      </c>
      <c r="O163" s="2" t="s">
        <v>24</v>
      </c>
      <c r="P163" s="2" t="s">
        <v>24</v>
      </c>
      <c r="Q163" s="2" t="s">
        <v>24</v>
      </c>
      <c r="R163" s="2" t="s">
        <v>24</v>
      </c>
      <c r="T163" s="15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">
      <c r="A164" s="2">
        <v>704</v>
      </c>
      <c r="B164" s="2">
        <v>161</v>
      </c>
      <c r="C164" s="12">
        <v>1.758467</v>
      </c>
      <c r="D164" s="4" t="s">
        <v>28</v>
      </c>
      <c r="E164" s="4" t="s">
        <v>20</v>
      </c>
      <c r="F164" s="2">
        <v>5</v>
      </c>
      <c r="G164" s="2">
        <v>0</v>
      </c>
      <c r="H164" s="2">
        <v>0</v>
      </c>
      <c r="I164" s="14">
        <f t="shared" si="0"/>
        <v>0</v>
      </c>
      <c r="J164" s="12">
        <v>1.9557469999999999</v>
      </c>
      <c r="K164" s="14">
        <v>0.4</v>
      </c>
      <c r="L164" s="14">
        <v>0.4</v>
      </c>
      <c r="M164" s="14">
        <v>0.4</v>
      </c>
      <c r="N164" s="14">
        <v>0.4</v>
      </c>
      <c r="O164" s="2" t="s">
        <v>24</v>
      </c>
      <c r="P164" s="2" t="s">
        <v>24</v>
      </c>
      <c r="Q164" s="2" t="s">
        <v>24</v>
      </c>
      <c r="R164" s="2" t="s">
        <v>24</v>
      </c>
      <c r="S164" s="2"/>
      <c r="T164" s="15"/>
      <c r="U164" s="2"/>
      <c r="V164" s="2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">
      <c r="A165" s="2">
        <v>166</v>
      </c>
      <c r="B165" s="2">
        <v>162</v>
      </c>
      <c r="C165" s="12">
        <v>1.755935</v>
      </c>
      <c r="D165" s="4" t="s">
        <v>28</v>
      </c>
      <c r="E165" s="4" t="s">
        <v>20</v>
      </c>
      <c r="F165" s="2">
        <v>186</v>
      </c>
      <c r="G165" s="2">
        <v>2</v>
      </c>
      <c r="H165" s="2">
        <v>93</v>
      </c>
      <c r="I165" s="14">
        <f t="shared" si="0"/>
        <v>0.5</v>
      </c>
      <c r="J165" s="12">
        <v>143.161</v>
      </c>
      <c r="K165" s="14">
        <v>2.6882E-2</v>
      </c>
      <c r="L165" s="14">
        <v>2.6882E-2</v>
      </c>
      <c r="M165" s="14">
        <v>5.3759999999999997E-3</v>
      </c>
      <c r="N165" s="14">
        <v>5.3759999999999997E-3</v>
      </c>
      <c r="O165" s="14">
        <v>0</v>
      </c>
      <c r="P165" s="14">
        <v>0</v>
      </c>
      <c r="Q165" s="14">
        <v>0</v>
      </c>
      <c r="R165" s="14">
        <v>0</v>
      </c>
      <c r="S165" s="2"/>
      <c r="T165" s="15"/>
      <c r="U165" s="2"/>
      <c r="V165" s="2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">
      <c r="A166" s="2">
        <v>253</v>
      </c>
      <c r="B166" s="2">
        <v>163</v>
      </c>
      <c r="C166" s="12">
        <v>1.750122</v>
      </c>
      <c r="D166" s="4" t="s">
        <v>28</v>
      </c>
      <c r="E166" s="4" t="s">
        <v>17</v>
      </c>
      <c r="F166" s="2">
        <v>42</v>
      </c>
      <c r="G166" s="2">
        <v>3</v>
      </c>
      <c r="H166" s="2">
        <v>10</v>
      </c>
      <c r="I166" s="14">
        <f t="shared" si="0"/>
        <v>0.23809523809523808</v>
      </c>
      <c r="J166" s="12">
        <v>33.86571</v>
      </c>
      <c r="K166" s="14">
        <v>0.73809499999999995</v>
      </c>
      <c r="L166" s="14">
        <v>0.92857100000000004</v>
      </c>
      <c r="M166" s="14">
        <v>0.57142899999999996</v>
      </c>
      <c r="N166" s="14">
        <v>0.76190500000000005</v>
      </c>
      <c r="O166" s="14">
        <v>0</v>
      </c>
      <c r="P166" s="14">
        <v>0.66669999999999996</v>
      </c>
      <c r="Q166" s="14">
        <v>0</v>
      </c>
      <c r="R166" s="14">
        <v>0.66669999999999996</v>
      </c>
      <c r="S166" s="2"/>
      <c r="T166" s="15"/>
      <c r="U166" s="2"/>
      <c r="V166" s="2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">
      <c r="A167" s="2">
        <v>661</v>
      </c>
      <c r="B167" s="2">
        <v>164</v>
      </c>
      <c r="C167" s="12">
        <v>1.7497609999999999</v>
      </c>
      <c r="D167" s="4" t="s">
        <v>28</v>
      </c>
      <c r="E167" s="4" t="s">
        <v>20</v>
      </c>
      <c r="F167" s="2">
        <v>6</v>
      </c>
      <c r="G167" s="2">
        <v>0</v>
      </c>
      <c r="H167" s="2">
        <v>3</v>
      </c>
      <c r="I167" s="14">
        <f t="shared" si="0"/>
        <v>0.5</v>
      </c>
      <c r="J167" s="12">
        <v>1.069982</v>
      </c>
      <c r="K167" s="14">
        <v>0</v>
      </c>
      <c r="L167" s="14">
        <v>0</v>
      </c>
      <c r="M167" s="14">
        <v>0</v>
      </c>
      <c r="N167" s="14">
        <v>0</v>
      </c>
      <c r="O167" s="2" t="s">
        <v>24</v>
      </c>
      <c r="P167" s="2" t="s">
        <v>24</v>
      </c>
      <c r="Q167" s="2" t="s">
        <v>24</v>
      </c>
      <c r="R167" s="2" t="s">
        <v>24</v>
      </c>
      <c r="T167" s="15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">
      <c r="A168" s="2">
        <v>463</v>
      </c>
      <c r="B168" s="2">
        <v>165</v>
      </c>
      <c r="C168" s="12">
        <v>1.7422340000000001</v>
      </c>
      <c r="D168" s="4" t="s">
        <v>28</v>
      </c>
      <c r="E168" s="4" t="s">
        <v>23</v>
      </c>
      <c r="F168" s="2">
        <v>5</v>
      </c>
      <c r="G168" s="2">
        <v>0</v>
      </c>
      <c r="H168" s="2">
        <v>0</v>
      </c>
      <c r="I168" s="14">
        <f t="shared" si="0"/>
        <v>0</v>
      </c>
      <c r="J168" s="12">
        <v>4.674391</v>
      </c>
      <c r="K168" s="14">
        <v>0</v>
      </c>
      <c r="L168" s="14">
        <v>1</v>
      </c>
      <c r="M168" s="14">
        <v>0</v>
      </c>
      <c r="N168" s="14">
        <v>0.8</v>
      </c>
      <c r="O168" s="2" t="s">
        <v>24</v>
      </c>
      <c r="P168" s="2" t="s">
        <v>24</v>
      </c>
      <c r="Q168" s="2" t="s">
        <v>24</v>
      </c>
      <c r="R168" s="2" t="s">
        <v>24</v>
      </c>
      <c r="S168" s="2"/>
      <c r="T168" s="15"/>
      <c r="U168" s="2"/>
      <c r="V168" s="2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">
      <c r="A169" s="2">
        <v>356</v>
      </c>
      <c r="B169" s="2">
        <v>166</v>
      </c>
      <c r="C169" s="12">
        <v>1.740405</v>
      </c>
      <c r="D169" s="4" t="s">
        <v>28</v>
      </c>
      <c r="E169" s="4" t="s">
        <v>26</v>
      </c>
      <c r="F169" s="2">
        <v>5</v>
      </c>
      <c r="G169" s="2">
        <v>1</v>
      </c>
      <c r="H169" s="2">
        <v>1</v>
      </c>
      <c r="I169" s="14">
        <f t="shared" si="0"/>
        <v>0.2</v>
      </c>
      <c r="J169" s="12">
        <v>13.44464</v>
      </c>
      <c r="K169" s="14">
        <v>0.2</v>
      </c>
      <c r="L169" s="14">
        <v>0.2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2"/>
      <c r="T169" s="15"/>
      <c r="U169" s="2"/>
      <c r="V169" s="2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">
      <c r="A170" s="2">
        <v>651</v>
      </c>
      <c r="B170" s="2">
        <v>167</v>
      </c>
      <c r="C170" s="12">
        <v>1.735725</v>
      </c>
      <c r="D170" s="4" t="s">
        <v>28</v>
      </c>
      <c r="E170" s="4" t="s">
        <v>22</v>
      </c>
      <c r="F170" s="2">
        <v>5</v>
      </c>
      <c r="G170" s="2">
        <v>1</v>
      </c>
      <c r="H170" s="2">
        <v>0</v>
      </c>
      <c r="I170" s="14">
        <f t="shared" si="0"/>
        <v>0</v>
      </c>
      <c r="J170" s="12">
        <v>5.1039789999999998</v>
      </c>
      <c r="K170" s="14">
        <v>0.8</v>
      </c>
      <c r="L170" s="14">
        <v>0.8</v>
      </c>
      <c r="M170" s="14">
        <v>0.8</v>
      </c>
      <c r="N170" s="14">
        <v>0.8</v>
      </c>
      <c r="O170" s="14">
        <v>1</v>
      </c>
      <c r="P170" s="14">
        <v>1</v>
      </c>
      <c r="Q170" s="14">
        <v>1</v>
      </c>
      <c r="R170" s="14">
        <v>1</v>
      </c>
      <c r="S170" s="2"/>
      <c r="T170" s="15"/>
      <c r="U170" s="2"/>
      <c r="V170" s="2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">
      <c r="A171" s="2">
        <v>272</v>
      </c>
      <c r="B171" s="2">
        <v>168</v>
      </c>
      <c r="C171" s="12">
        <v>1.7331099999999999</v>
      </c>
      <c r="D171" s="4" t="s">
        <v>28</v>
      </c>
      <c r="E171" s="4" t="s">
        <v>22</v>
      </c>
      <c r="F171" s="2">
        <v>19</v>
      </c>
      <c r="G171" s="2">
        <v>2</v>
      </c>
      <c r="H171" s="2">
        <v>2</v>
      </c>
      <c r="I171" s="14">
        <f t="shared" si="0"/>
        <v>0.10526315789473684</v>
      </c>
      <c r="J171" s="12">
        <v>6.1487270000000001</v>
      </c>
      <c r="K171" s="14">
        <v>0.105263</v>
      </c>
      <c r="L171" s="14">
        <v>0.31578899999999999</v>
      </c>
      <c r="M171" s="14">
        <v>0.105263</v>
      </c>
      <c r="N171" s="14">
        <v>0.105263</v>
      </c>
      <c r="O171" s="14">
        <v>0</v>
      </c>
      <c r="P171" s="14">
        <v>0</v>
      </c>
      <c r="Q171" s="14">
        <v>0</v>
      </c>
      <c r="R171" s="14">
        <v>0</v>
      </c>
      <c r="S171" s="2"/>
      <c r="T171" s="15"/>
      <c r="U171" s="2"/>
      <c r="V171" s="2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">
      <c r="A172" s="2">
        <v>394</v>
      </c>
      <c r="B172" s="2">
        <v>169</v>
      </c>
      <c r="C172" s="12">
        <v>1.7260599999999999</v>
      </c>
      <c r="D172" s="4" t="s">
        <v>28</v>
      </c>
      <c r="E172" s="4" t="s">
        <v>19</v>
      </c>
      <c r="F172" s="2">
        <v>6</v>
      </c>
      <c r="G172" s="2">
        <v>0</v>
      </c>
      <c r="H172" s="2">
        <v>5</v>
      </c>
      <c r="I172" s="14">
        <f t="shared" si="0"/>
        <v>0.83333333333333337</v>
      </c>
      <c r="J172" s="12">
        <v>10.682869999999999</v>
      </c>
      <c r="K172" s="14">
        <v>0.16666700000000001</v>
      </c>
      <c r="L172" s="14">
        <v>0.16666700000000001</v>
      </c>
      <c r="M172" s="14">
        <v>0</v>
      </c>
      <c r="N172" s="14">
        <v>0</v>
      </c>
      <c r="O172" s="2" t="s">
        <v>24</v>
      </c>
      <c r="P172" s="2" t="s">
        <v>24</v>
      </c>
      <c r="Q172" s="2" t="s">
        <v>24</v>
      </c>
      <c r="R172" s="2" t="s">
        <v>24</v>
      </c>
      <c r="T172" s="15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">
      <c r="A173" s="2">
        <v>621</v>
      </c>
      <c r="B173" s="2">
        <v>170</v>
      </c>
      <c r="C173" s="12">
        <v>1.7195339999999999</v>
      </c>
      <c r="D173" s="4" t="s">
        <v>28</v>
      </c>
      <c r="E173" s="4" t="s">
        <v>19</v>
      </c>
      <c r="F173" s="2">
        <v>8</v>
      </c>
      <c r="G173" s="2">
        <v>1</v>
      </c>
      <c r="H173" s="2">
        <v>3</v>
      </c>
      <c r="I173" s="14">
        <f t="shared" si="0"/>
        <v>0.375</v>
      </c>
      <c r="J173" s="12">
        <v>5.5198159999999996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T173" s="15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">
      <c r="A174" s="2">
        <v>323</v>
      </c>
      <c r="B174" s="2">
        <v>171</v>
      </c>
      <c r="C174" s="12">
        <v>1.71526</v>
      </c>
      <c r="D174" s="4" t="s">
        <v>28</v>
      </c>
      <c r="E174" s="4" t="s">
        <v>22</v>
      </c>
      <c r="F174" s="2">
        <v>5</v>
      </c>
      <c r="G174" s="2">
        <v>1</v>
      </c>
      <c r="H174" s="2">
        <v>1</v>
      </c>
      <c r="I174" s="14">
        <f t="shared" si="0"/>
        <v>0.2</v>
      </c>
      <c r="J174" s="12">
        <v>10.41072</v>
      </c>
      <c r="K174" s="14">
        <v>0</v>
      </c>
      <c r="L174" s="14">
        <v>0.6</v>
      </c>
      <c r="M174" s="14">
        <v>0</v>
      </c>
      <c r="N174" s="14">
        <v>0</v>
      </c>
      <c r="O174" s="14">
        <v>0</v>
      </c>
      <c r="P174" s="14">
        <v>1</v>
      </c>
      <c r="Q174" s="14">
        <v>0</v>
      </c>
      <c r="R174" s="14">
        <v>0</v>
      </c>
      <c r="S174" s="2"/>
      <c r="T174" s="15"/>
      <c r="U174" s="2"/>
      <c r="V174" s="2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">
      <c r="A175" s="2">
        <v>366</v>
      </c>
      <c r="B175" s="2">
        <v>172</v>
      </c>
      <c r="C175" s="12">
        <v>1.7118819999999999</v>
      </c>
      <c r="D175" s="4" t="s">
        <v>28</v>
      </c>
      <c r="E175" s="4" t="s">
        <v>19</v>
      </c>
      <c r="F175" s="2">
        <v>6</v>
      </c>
      <c r="G175" s="2">
        <v>0</v>
      </c>
      <c r="H175" s="2">
        <v>3</v>
      </c>
      <c r="I175" s="14">
        <f t="shared" si="0"/>
        <v>0.5</v>
      </c>
      <c r="J175" s="12">
        <v>6.7909870000000003</v>
      </c>
      <c r="K175" s="14">
        <v>0</v>
      </c>
      <c r="L175" s="14">
        <v>0</v>
      </c>
      <c r="M175" s="14">
        <v>0</v>
      </c>
      <c r="N175" s="14">
        <v>0</v>
      </c>
      <c r="O175" s="2" t="s">
        <v>24</v>
      </c>
      <c r="P175" s="2" t="s">
        <v>24</v>
      </c>
      <c r="Q175" s="2" t="s">
        <v>24</v>
      </c>
      <c r="R175" s="2" t="s">
        <v>24</v>
      </c>
      <c r="S175" s="2"/>
      <c r="T175" s="15"/>
      <c r="U175" s="2"/>
      <c r="V175" s="2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">
      <c r="A176" s="2">
        <v>639</v>
      </c>
      <c r="B176" s="2">
        <v>173</v>
      </c>
      <c r="C176" s="12">
        <v>1.711487</v>
      </c>
      <c r="D176" s="4" t="s">
        <v>28</v>
      </c>
      <c r="E176" s="4" t="s">
        <v>19</v>
      </c>
      <c r="F176" s="2">
        <v>5</v>
      </c>
      <c r="G176" s="2">
        <v>0</v>
      </c>
      <c r="H176" s="2">
        <v>0</v>
      </c>
      <c r="I176" s="14">
        <f t="shared" si="0"/>
        <v>0</v>
      </c>
      <c r="J176" s="12">
        <v>2.116085</v>
      </c>
      <c r="K176" s="14">
        <v>0</v>
      </c>
      <c r="L176" s="14">
        <v>0</v>
      </c>
      <c r="M176" s="14">
        <v>0</v>
      </c>
      <c r="N176" s="14">
        <v>0</v>
      </c>
      <c r="O176" s="2" t="s">
        <v>24</v>
      </c>
      <c r="P176" s="2" t="s">
        <v>24</v>
      </c>
      <c r="Q176" s="2" t="s">
        <v>24</v>
      </c>
      <c r="R176" s="2" t="s">
        <v>24</v>
      </c>
      <c r="S176" s="2"/>
      <c r="T176" s="15"/>
      <c r="U176" s="2"/>
      <c r="V176" s="2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">
      <c r="A177" s="2">
        <v>285</v>
      </c>
      <c r="B177" s="2">
        <v>174</v>
      </c>
      <c r="C177" s="12">
        <v>1.701246</v>
      </c>
      <c r="D177" s="4" t="s">
        <v>28</v>
      </c>
      <c r="E177" s="4" t="s">
        <v>19</v>
      </c>
      <c r="F177" s="2">
        <v>5</v>
      </c>
      <c r="G177" s="2">
        <v>0</v>
      </c>
      <c r="H177" s="2">
        <v>1</v>
      </c>
      <c r="I177" s="14">
        <f t="shared" si="0"/>
        <v>0.2</v>
      </c>
      <c r="J177" s="12">
        <v>3.715821</v>
      </c>
      <c r="K177" s="14">
        <v>0.2</v>
      </c>
      <c r="L177" s="14">
        <v>0.4</v>
      </c>
      <c r="M177" s="14">
        <v>0</v>
      </c>
      <c r="N177" s="14">
        <v>0</v>
      </c>
      <c r="O177" s="2" t="s">
        <v>24</v>
      </c>
      <c r="P177" s="2" t="s">
        <v>24</v>
      </c>
      <c r="Q177" s="2" t="s">
        <v>24</v>
      </c>
      <c r="R177" s="2" t="s">
        <v>24</v>
      </c>
      <c r="S177" s="2"/>
      <c r="T177" s="15"/>
      <c r="U177" s="2"/>
      <c r="V177" s="2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">
      <c r="A178" s="2">
        <v>53</v>
      </c>
      <c r="B178" s="2">
        <v>175</v>
      </c>
      <c r="C178" s="12">
        <v>1.6991480000000001</v>
      </c>
      <c r="D178" s="4" t="s">
        <v>28</v>
      </c>
      <c r="E178" s="4" t="s">
        <v>19</v>
      </c>
      <c r="F178" s="2">
        <v>338</v>
      </c>
      <c r="G178" s="2">
        <v>8</v>
      </c>
      <c r="H178" s="2">
        <v>170</v>
      </c>
      <c r="I178" s="14">
        <f t="shared" si="0"/>
        <v>0.50295857988165682</v>
      </c>
      <c r="J178" s="12">
        <v>187.94589999999999</v>
      </c>
      <c r="K178" s="14">
        <v>7.6923000000000005E-2</v>
      </c>
      <c r="L178" s="14">
        <v>0.17455599999999999</v>
      </c>
      <c r="M178" s="14">
        <v>0.16567999999999999</v>
      </c>
      <c r="N178" s="14">
        <v>0.19230800000000001</v>
      </c>
      <c r="O178" s="14">
        <v>0</v>
      </c>
      <c r="P178" s="14">
        <v>0.25</v>
      </c>
      <c r="Q178" s="14">
        <v>0</v>
      </c>
      <c r="R178" s="14">
        <v>0</v>
      </c>
      <c r="S178" s="2"/>
      <c r="T178" s="15"/>
      <c r="U178" s="2"/>
      <c r="V178" s="2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">
      <c r="A179" s="2">
        <v>75</v>
      </c>
      <c r="B179" s="2">
        <v>176</v>
      </c>
      <c r="C179" s="12">
        <v>1.6894549999999999</v>
      </c>
      <c r="D179" s="4" t="s">
        <v>28</v>
      </c>
      <c r="E179" s="4" t="s">
        <v>20</v>
      </c>
      <c r="F179" s="2">
        <v>382</v>
      </c>
      <c r="G179" s="2">
        <v>16</v>
      </c>
      <c r="H179" s="2">
        <v>165</v>
      </c>
      <c r="I179" s="14">
        <f t="shared" si="0"/>
        <v>0.43193717277486909</v>
      </c>
      <c r="J179" s="12">
        <v>120.31789999999999</v>
      </c>
      <c r="K179" s="14">
        <v>5.2360000000000002E-3</v>
      </c>
      <c r="L179" s="14">
        <v>7.8530000000000006E-3</v>
      </c>
      <c r="M179" s="14">
        <v>0</v>
      </c>
      <c r="N179" s="14">
        <v>2.6180000000000001E-3</v>
      </c>
      <c r="O179" s="14">
        <v>0</v>
      </c>
      <c r="P179" s="14">
        <v>0</v>
      </c>
      <c r="Q179" s="14">
        <v>0</v>
      </c>
      <c r="R179" s="14">
        <v>0</v>
      </c>
      <c r="S179" s="2"/>
      <c r="T179" s="15"/>
      <c r="U179" s="2"/>
      <c r="V179" s="2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">
      <c r="A180" s="2">
        <v>295</v>
      </c>
      <c r="B180" s="2">
        <v>177</v>
      </c>
      <c r="C180" s="12">
        <v>1.681873</v>
      </c>
      <c r="D180" s="4" t="s">
        <v>28</v>
      </c>
      <c r="E180" s="4" t="s">
        <v>19</v>
      </c>
      <c r="F180" s="2">
        <v>5</v>
      </c>
      <c r="G180" s="2">
        <v>0</v>
      </c>
      <c r="H180" s="2">
        <v>2</v>
      </c>
      <c r="I180" s="14">
        <f t="shared" si="0"/>
        <v>0.4</v>
      </c>
      <c r="J180" s="12">
        <v>7.0280389999999997</v>
      </c>
      <c r="K180" s="14">
        <v>0</v>
      </c>
      <c r="L180" s="14">
        <v>0</v>
      </c>
      <c r="M180" s="14">
        <v>0</v>
      </c>
      <c r="N180" s="14">
        <v>0</v>
      </c>
      <c r="O180" s="2" t="s">
        <v>24</v>
      </c>
      <c r="P180" s="2" t="s">
        <v>24</v>
      </c>
      <c r="Q180" s="2" t="s">
        <v>24</v>
      </c>
      <c r="R180" s="2" t="s">
        <v>24</v>
      </c>
      <c r="S180" s="2"/>
      <c r="T180" s="15"/>
      <c r="U180" s="2"/>
      <c r="V180" s="2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">
      <c r="A181" s="2">
        <v>293</v>
      </c>
      <c r="B181" s="2">
        <v>178</v>
      </c>
      <c r="C181" s="12">
        <v>1.6680459999999999</v>
      </c>
      <c r="D181" s="4" t="s">
        <v>28</v>
      </c>
      <c r="E181" s="4" t="s">
        <v>22</v>
      </c>
      <c r="F181" s="2">
        <v>23</v>
      </c>
      <c r="G181" s="2">
        <v>1</v>
      </c>
      <c r="H181" s="2">
        <v>2</v>
      </c>
      <c r="I181" s="14">
        <f t="shared" si="0"/>
        <v>8.6956521739130432E-2</v>
      </c>
      <c r="J181" s="12">
        <v>19.497979999999998</v>
      </c>
      <c r="K181" s="14">
        <v>0</v>
      </c>
      <c r="L181" s="14">
        <v>0.34782600000000002</v>
      </c>
      <c r="M181" s="14">
        <v>0</v>
      </c>
      <c r="N181" s="14">
        <v>0.86956500000000003</v>
      </c>
      <c r="O181" s="14">
        <v>0</v>
      </c>
      <c r="P181" s="14">
        <v>0</v>
      </c>
      <c r="Q181" s="14">
        <v>0</v>
      </c>
      <c r="R181" s="14">
        <v>1</v>
      </c>
      <c r="S181" s="2"/>
      <c r="T181" s="15"/>
      <c r="U181" s="2"/>
      <c r="V181" s="2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">
      <c r="A182" s="2">
        <v>223</v>
      </c>
      <c r="B182" s="2">
        <v>179</v>
      </c>
      <c r="C182" s="12">
        <v>1.6672469999999999</v>
      </c>
      <c r="D182" s="4" t="s">
        <v>28</v>
      </c>
      <c r="E182" s="4" t="s">
        <v>17</v>
      </c>
      <c r="F182" s="2">
        <v>14</v>
      </c>
      <c r="G182" s="2">
        <v>1</v>
      </c>
      <c r="H182" s="2">
        <v>0</v>
      </c>
      <c r="I182" s="14">
        <f t="shared" si="0"/>
        <v>0</v>
      </c>
      <c r="J182" s="12">
        <v>11.572509999999999</v>
      </c>
      <c r="K182" s="14">
        <v>1</v>
      </c>
      <c r="L182" s="14">
        <v>1</v>
      </c>
      <c r="M182" s="14">
        <v>1</v>
      </c>
      <c r="N182" s="14">
        <v>1</v>
      </c>
      <c r="O182" s="14">
        <v>1</v>
      </c>
      <c r="P182" s="14">
        <v>1</v>
      </c>
      <c r="Q182" s="14">
        <v>1</v>
      </c>
      <c r="R182" s="14">
        <v>1</v>
      </c>
      <c r="S182" s="2"/>
      <c r="T182" s="15"/>
      <c r="U182" s="2"/>
      <c r="V182" s="2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">
      <c r="A183" s="2">
        <v>43</v>
      </c>
      <c r="B183" s="2">
        <v>180</v>
      </c>
      <c r="C183" s="12">
        <v>1.6609499999999999</v>
      </c>
      <c r="D183" s="4" t="s">
        <v>28</v>
      </c>
      <c r="E183" s="4" t="s">
        <v>22</v>
      </c>
      <c r="F183" s="2">
        <v>1190</v>
      </c>
      <c r="G183" s="2">
        <v>46</v>
      </c>
      <c r="H183" s="2">
        <v>30</v>
      </c>
      <c r="I183" s="14">
        <f t="shared" si="0"/>
        <v>2.5210084033613446E-2</v>
      </c>
      <c r="J183" s="12">
        <v>180.00530000000001</v>
      </c>
      <c r="K183" s="14">
        <v>0.52857100000000001</v>
      </c>
      <c r="L183" s="14">
        <v>0.83109200000000005</v>
      </c>
      <c r="M183" s="14">
        <v>0.49915999999999999</v>
      </c>
      <c r="N183" s="14">
        <v>0.713445</v>
      </c>
      <c r="O183" s="14">
        <v>0.36959999999999998</v>
      </c>
      <c r="P183" s="14">
        <v>0.67390000000000005</v>
      </c>
      <c r="Q183" s="14">
        <v>0.23910000000000001</v>
      </c>
      <c r="R183" s="14">
        <v>0.5</v>
      </c>
      <c r="S183" s="2"/>
      <c r="T183" s="15"/>
      <c r="U183" s="2"/>
      <c r="V183" s="2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">
      <c r="A184" s="2">
        <v>420</v>
      </c>
      <c r="B184" s="2">
        <v>181</v>
      </c>
      <c r="C184" s="12">
        <v>1.6599360000000001</v>
      </c>
      <c r="D184" s="4" t="s">
        <v>28</v>
      </c>
      <c r="E184" s="4" t="s">
        <v>17</v>
      </c>
      <c r="F184" s="2">
        <v>6</v>
      </c>
      <c r="G184" s="2">
        <v>1</v>
      </c>
      <c r="H184" s="2">
        <v>4</v>
      </c>
      <c r="I184" s="14">
        <f t="shared" si="0"/>
        <v>0.66666666666666663</v>
      </c>
      <c r="J184" s="12">
        <v>18.12209</v>
      </c>
      <c r="K184" s="14">
        <v>0</v>
      </c>
      <c r="L184" s="14">
        <v>0</v>
      </c>
      <c r="M184" s="14">
        <v>0</v>
      </c>
      <c r="N184" s="14">
        <v>0.16666700000000001</v>
      </c>
      <c r="O184" s="14">
        <v>0</v>
      </c>
      <c r="P184" s="14">
        <v>0</v>
      </c>
      <c r="Q184" s="14">
        <v>0</v>
      </c>
      <c r="R184" s="14">
        <v>0</v>
      </c>
      <c r="S184" s="2"/>
      <c r="T184" s="15"/>
      <c r="U184" s="2"/>
      <c r="V184" s="2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">
      <c r="A185" s="2">
        <v>126</v>
      </c>
      <c r="B185" s="2">
        <v>182</v>
      </c>
      <c r="C185" s="12">
        <v>1.6565160000000001</v>
      </c>
      <c r="D185" s="4" t="s">
        <v>28</v>
      </c>
      <c r="E185" s="4" t="s">
        <v>21</v>
      </c>
      <c r="F185" s="2">
        <v>304</v>
      </c>
      <c r="G185" s="2">
        <v>10</v>
      </c>
      <c r="H185" s="2">
        <v>69</v>
      </c>
      <c r="I185" s="14">
        <f t="shared" si="0"/>
        <v>0.22697368421052633</v>
      </c>
      <c r="J185" s="12">
        <v>110.7963</v>
      </c>
      <c r="K185" s="14">
        <v>3.2889999999999998E-3</v>
      </c>
      <c r="L185" s="14">
        <v>3.2889999999999998E-3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T185" s="15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x14ac:dyDescent="0.2">
      <c r="A186" s="2">
        <v>254</v>
      </c>
      <c r="B186" s="2">
        <v>183</v>
      </c>
      <c r="C186" s="12">
        <v>1.634568</v>
      </c>
      <c r="D186" s="4" t="s">
        <v>28</v>
      </c>
      <c r="E186" s="4" t="s">
        <v>19</v>
      </c>
      <c r="F186" s="2">
        <v>22</v>
      </c>
      <c r="G186" s="2">
        <v>1</v>
      </c>
      <c r="H186" s="2">
        <v>7</v>
      </c>
      <c r="I186" s="14">
        <f t="shared" si="0"/>
        <v>0.31818181818181818</v>
      </c>
      <c r="J186" s="12">
        <v>35.873330000000003</v>
      </c>
      <c r="K186" s="14">
        <v>4.5455000000000002E-2</v>
      </c>
      <c r="L186" s="14">
        <v>4.5455000000000002E-2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T186" s="15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">
      <c r="A187" s="2">
        <v>60</v>
      </c>
      <c r="B187" s="2">
        <v>184</v>
      </c>
      <c r="C187" s="12">
        <v>1.6244499999999999</v>
      </c>
      <c r="D187" s="4" t="s">
        <v>28</v>
      </c>
      <c r="E187" s="4" t="s">
        <v>21</v>
      </c>
      <c r="F187" s="2">
        <v>586</v>
      </c>
      <c r="G187" s="2">
        <v>18</v>
      </c>
      <c r="H187" s="2">
        <v>278</v>
      </c>
      <c r="I187" s="14">
        <f t="shared" si="0"/>
        <v>0.47440273037542663</v>
      </c>
      <c r="J187" s="12">
        <v>180.42859999999999</v>
      </c>
      <c r="K187" s="14">
        <v>3.4129999999999998E-3</v>
      </c>
      <c r="L187" s="14">
        <v>4.7781999999999998E-2</v>
      </c>
      <c r="M187" s="14">
        <v>0</v>
      </c>
      <c r="N187" s="14">
        <v>1.7060000000000001E-3</v>
      </c>
      <c r="O187" s="14">
        <v>5.5599999999999997E-2</v>
      </c>
      <c r="P187" s="14">
        <v>0.33329999999999999</v>
      </c>
      <c r="Q187" s="14">
        <v>0</v>
      </c>
      <c r="R187" s="14">
        <v>0</v>
      </c>
      <c r="S187" s="2"/>
      <c r="T187" s="15"/>
      <c r="U187" s="2"/>
      <c r="V187" s="2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">
      <c r="A188" s="2">
        <v>110</v>
      </c>
      <c r="B188" s="2">
        <v>185</v>
      </c>
      <c r="C188" s="12">
        <v>1.6200669999999999</v>
      </c>
      <c r="D188" s="4" t="s">
        <v>28</v>
      </c>
      <c r="E188" s="4" t="s">
        <v>22</v>
      </c>
      <c r="F188" s="2">
        <v>142</v>
      </c>
      <c r="G188" s="2">
        <v>8</v>
      </c>
      <c r="H188" s="2">
        <v>31</v>
      </c>
      <c r="I188" s="14">
        <f t="shared" si="0"/>
        <v>0.21830985915492956</v>
      </c>
      <c r="J188" s="12">
        <v>67.973730000000003</v>
      </c>
      <c r="K188" s="14">
        <v>4.2254E-2</v>
      </c>
      <c r="L188" s="14">
        <v>0.15493000000000001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2"/>
      <c r="T188" s="15"/>
      <c r="U188" s="2"/>
      <c r="V188" s="2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">
      <c r="A189" s="2">
        <v>543</v>
      </c>
      <c r="B189" s="2">
        <v>186</v>
      </c>
      <c r="C189" s="12">
        <v>1.619507</v>
      </c>
      <c r="D189" s="4" t="s">
        <v>28</v>
      </c>
      <c r="E189" s="4" t="s">
        <v>23</v>
      </c>
      <c r="F189" s="2">
        <v>5</v>
      </c>
      <c r="G189" s="2">
        <v>1</v>
      </c>
      <c r="H189" s="2">
        <v>0</v>
      </c>
      <c r="I189" s="14">
        <f t="shared" si="0"/>
        <v>0</v>
      </c>
      <c r="J189" s="12">
        <v>8.2839449999999992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2"/>
      <c r="T189" s="15"/>
      <c r="U189" s="2"/>
      <c r="V189" s="2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">
      <c r="A190" s="2">
        <v>16</v>
      </c>
      <c r="B190" s="2">
        <v>187</v>
      </c>
      <c r="C190" s="12">
        <v>1.6149709999999999</v>
      </c>
      <c r="D190" s="4" t="s">
        <v>28</v>
      </c>
      <c r="E190" s="4" t="s">
        <v>20</v>
      </c>
      <c r="F190" s="2">
        <v>400</v>
      </c>
      <c r="G190" s="2">
        <v>17</v>
      </c>
      <c r="H190" s="2">
        <v>134</v>
      </c>
      <c r="I190" s="14">
        <f t="shared" si="0"/>
        <v>0.33500000000000002</v>
      </c>
      <c r="J190" s="12">
        <v>128.3192</v>
      </c>
      <c r="K190" s="14">
        <v>2.5000000000000001E-3</v>
      </c>
      <c r="L190" s="14">
        <v>5.0000000000000001E-3</v>
      </c>
      <c r="M190" s="14">
        <v>0</v>
      </c>
      <c r="N190" s="14">
        <v>1.2500000000000001E-2</v>
      </c>
      <c r="O190" s="14">
        <v>0</v>
      </c>
      <c r="P190" s="14">
        <v>0</v>
      </c>
      <c r="Q190" s="14">
        <v>0</v>
      </c>
      <c r="R190" s="14">
        <v>0.1176</v>
      </c>
      <c r="T190" s="15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">
      <c r="A191" s="2">
        <v>421</v>
      </c>
      <c r="B191" s="2">
        <v>188</v>
      </c>
      <c r="C191" s="12">
        <v>1.6140319999999999</v>
      </c>
      <c r="D191" s="4" t="s">
        <v>28</v>
      </c>
      <c r="E191" s="4" t="s">
        <v>23</v>
      </c>
      <c r="F191" s="2">
        <v>9</v>
      </c>
      <c r="G191" s="2">
        <v>1</v>
      </c>
      <c r="H191" s="2">
        <v>4</v>
      </c>
      <c r="I191" s="14">
        <f t="shared" si="0"/>
        <v>0.44444444444444442</v>
      </c>
      <c r="J191" s="12">
        <v>26.213699999999999</v>
      </c>
      <c r="K191" s="14">
        <v>0.111111</v>
      </c>
      <c r="L191" s="14">
        <v>0.44444400000000001</v>
      </c>
      <c r="M191" s="14">
        <v>0</v>
      </c>
      <c r="N191" s="14">
        <v>0.111111</v>
      </c>
      <c r="O191" s="14">
        <v>0</v>
      </c>
      <c r="P191" s="14">
        <v>1</v>
      </c>
      <c r="Q191" s="14">
        <v>0</v>
      </c>
      <c r="R191" s="14">
        <v>0</v>
      </c>
      <c r="T191" s="15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">
      <c r="A192" s="2">
        <v>450</v>
      </c>
      <c r="B192" s="2">
        <v>189</v>
      </c>
      <c r="C192" s="12">
        <v>1.611772</v>
      </c>
      <c r="D192" s="4" t="s">
        <v>28</v>
      </c>
      <c r="E192" s="4" t="s">
        <v>20</v>
      </c>
      <c r="F192" s="2">
        <v>17</v>
      </c>
      <c r="G192" s="2">
        <v>1</v>
      </c>
      <c r="H192" s="2">
        <v>6</v>
      </c>
      <c r="I192" s="14">
        <f t="shared" si="0"/>
        <v>0.35294117647058826</v>
      </c>
      <c r="J192" s="12">
        <v>16.272490000000001</v>
      </c>
      <c r="K192" s="14">
        <v>0</v>
      </c>
      <c r="L192" s="14">
        <v>0.17647099999999999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T192" s="15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x14ac:dyDescent="0.2">
      <c r="A193" s="2">
        <v>252</v>
      </c>
      <c r="B193" s="2">
        <v>190</v>
      </c>
      <c r="C193" s="12">
        <v>1.607264</v>
      </c>
      <c r="D193" s="4" t="s">
        <v>28</v>
      </c>
      <c r="E193" s="4" t="s">
        <v>23</v>
      </c>
      <c r="F193" s="2">
        <v>6</v>
      </c>
      <c r="G193" s="2">
        <v>0</v>
      </c>
      <c r="H193" s="2">
        <v>2</v>
      </c>
      <c r="I193" s="14">
        <f t="shared" si="0"/>
        <v>0.33333333333333331</v>
      </c>
      <c r="J193" s="12">
        <v>56.527160000000002</v>
      </c>
      <c r="K193" s="14">
        <v>0.5</v>
      </c>
      <c r="L193" s="14">
        <v>0.5</v>
      </c>
      <c r="M193" s="14">
        <v>0.16666700000000001</v>
      </c>
      <c r="N193" s="14">
        <v>0.5</v>
      </c>
      <c r="O193" s="2" t="s">
        <v>24</v>
      </c>
      <c r="P193" s="2" t="s">
        <v>24</v>
      </c>
      <c r="Q193" s="2" t="s">
        <v>24</v>
      </c>
      <c r="R193" s="2" t="s">
        <v>24</v>
      </c>
      <c r="S193" s="2"/>
      <c r="T193" s="15"/>
      <c r="U193" s="2"/>
      <c r="V193" s="2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">
      <c r="A194" s="2">
        <v>541</v>
      </c>
      <c r="B194" s="2">
        <v>191</v>
      </c>
      <c r="C194" s="12">
        <v>1.6021129999999999</v>
      </c>
      <c r="D194" s="4" t="s">
        <v>28</v>
      </c>
      <c r="E194" s="4" t="s">
        <v>23</v>
      </c>
      <c r="F194" s="2">
        <v>6</v>
      </c>
      <c r="G194" s="2">
        <v>1</v>
      </c>
      <c r="H194" s="2">
        <v>4</v>
      </c>
      <c r="I194" s="14">
        <f t="shared" si="0"/>
        <v>0.66666666666666663</v>
      </c>
      <c r="J194" s="12">
        <v>38.148899999999998</v>
      </c>
      <c r="K194" s="14">
        <v>0</v>
      </c>
      <c r="L194" s="14">
        <v>0.16666700000000001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T194" s="15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">
      <c r="A195" s="2">
        <v>500</v>
      </c>
      <c r="B195" s="2">
        <v>192</v>
      </c>
      <c r="C195" s="12">
        <v>1.5860719999999999</v>
      </c>
      <c r="D195" s="4" t="s">
        <v>28</v>
      </c>
      <c r="E195" s="4" t="s">
        <v>23</v>
      </c>
      <c r="F195" s="2">
        <v>10</v>
      </c>
      <c r="G195" s="2">
        <v>0</v>
      </c>
      <c r="H195" s="2">
        <v>13</v>
      </c>
      <c r="I195" s="14">
        <f t="shared" si="0"/>
        <v>1.3</v>
      </c>
      <c r="J195" s="12">
        <v>27.442830000000001</v>
      </c>
      <c r="K195" s="14">
        <v>0.6</v>
      </c>
      <c r="L195" s="14">
        <v>0.9</v>
      </c>
      <c r="M195" s="14">
        <v>0.8</v>
      </c>
      <c r="N195" s="14">
        <v>1</v>
      </c>
      <c r="O195" s="2" t="s">
        <v>24</v>
      </c>
      <c r="P195" s="2" t="s">
        <v>24</v>
      </c>
      <c r="Q195" s="2" t="s">
        <v>24</v>
      </c>
      <c r="R195" s="2" t="s">
        <v>24</v>
      </c>
      <c r="S195" s="2"/>
      <c r="T195" s="15"/>
      <c r="U195" s="2"/>
      <c r="V195" s="2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x14ac:dyDescent="0.2">
      <c r="A196" s="2">
        <v>468</v>
      </c>
      <c r="B196" s="2">
        <v>193</v>
      </c>
      <c r="C196" s="12">
        <v>1.5844149999999999</v>
      </c>
      <c r="D196" s="4" t="s">
        <v>28</v>
      </c>
      <c r="E196" s="4" t="s">
        <v>19</v>
      </c>
      <c r="F196" s="2">
        <v>5</v>
      </c>
      <c r="G196" s="2">
        <v>1</v>
      </c>
      <c r="H196" s="2">
        <v>3</v>
      </c>
      <c r="I196" s="14">
        <f t="shared" si="0"/>
        <v>0.6</v>
      </c>
      <c r="J196" s="12">
        <v>6.7716630000000002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T196" s="15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">
      <c r="A197" s="2">
        <v>326</v>
      </c>
      <c r="B197" s="2">
        <v>194</v>
      </c>
      <c r="C197" s="12">
        <v>1.5798749999999999</v>
      </c>
      <c r="D197" s="4" t="s">
        <v>28</v>
      </c>
      <c r="E197" s="4" t="s">
        <v>19</v>
      </c>
      <c r="F197" s="2">
        <v>22</v>
      </c>
      <c r="G197" s="2">
        <v>0</v>
      </c>
      <c r="H197" s="2">
        <v>8</v>
      </c>
      <c r="I197" s="14">
        <f t="shared" si="0"/>
        <v>0.36363636363636365</v>
      </c>
      <c r="J197" s="12">
        <v>17.102679999999999</v>
      </c>
      <c r="K197" s="14">
        <v>0</v>
      </c>
      <c r="L197" s="14">
        <v>0</v>
      </c>
      <c r="M197" s="14">
        <v>0</v>
      </c>
      <c r="N197" s="14">
        <v>0</v>
      </c>
      <c r="O197" s="2" t="s">
        <v>24</v>
      </c>
      <c r="P197" s="2" t="s">
        <v>24</v>
      </c>
      <c r="Q197" s="2" t="s">
        <v>24</v>
      </c>
      <c r="R197" s="2" t="s">
        <v>24</v>
      </c>
      <c r="T197" s="15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">
      <c r="A198" s="2">
        <v>469</v>
      </c>
      <c r="B198" s="2">
        <v>195</v>
      </c>
      <c r="C198" s="12">
        <v>1.5770390000000001</v>
      </c>
      <c r="D198" s="4" t="s">
        <v>28</v>
      </c>
      <c r="E198" s="4" t="s">
        <v>22</v>
      </c>
      <c r="F198" s="2">
        <v>5</v>
      </c>
      <c r="G198" s="2">
        <v>1</v>
      </c>
      <c r="H198" s="2">
        <v>0</v>
      </c>
      <c r="I198" s="14">
        <f t="shared" si="0"/>
        <v>0</v>
      </c>
      <c r="J198" s="12">
        <v>4.9802720000000003</v>
      </c>
      <c r="K198" s="14">
        <v>0.2</v>
      </c>
      <c r="L198" s="14">
        <v>0.4</v>
      </c>
      <c r="M198" s="14">
        <v>0.2</v>
      </c>
      <c r="N198" s="14">
        <v>0.2</v>
      </c>
      <c r="O198" s="14">
        <v>0</v>
      </c>
      <c r="P198" s="14">
        <v>0</v>
      </c>
      <c r="Q198" s="14">
        <v>0</v>
      </c>
      <c r="R198" s="14">
        <v>0</v>
      </c>
      <c r="T198" s="15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">
      <c r="A199" s="2">
        <v>162</v>
      </c>
      <c r="B199" s="2">
        <v>196</v>
      </c>
      <c r="C199" s="12">
        <v>1.5653379999999999</v>
      </c>
      <c r="D199" s="4" t="s">
        <v>28</v>
      </c>
      <c r="E199" s="4" t="s">
        <v>19</v>
      </c>
      <c r="F199" s="2">
        <v>33</v>
      </c>
      <c r="G199" s="2">
        <v>3</v>
      </c>
      <c r="H199" s="2">
        <v>27</v>
      </c>
      <c r="I199" s="14">
        <f t="shared" si="0"/>
        <v>0.81818181818181823</v>
      </c>
      <c r="J199" s="12">
        <v>16.214790000000001</v>
      </c>
      <c r="K199" s="14">
        <v>3.0303E-2</v>
      </c>
      <c r="L199" s="14">
        <v>0.30303000000000002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2"/>
      <c r="T199" s="15"/>
      <c r="U199" s="2"/>
      <c r="V199" s="2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">
      <c r="A200" s="2">
        <v>173</v>
      </c>
      <c r="B200" s="2">
        <v>197</v>
      </c>
      <c r="C200" s="12">
        <v>1.557906</v>
      </c>
      <c r="D200" s="4" t="s">
        <v>28</v>
      </c>
      <c r="E200" s="4" t="s">
        <v>20</v>
      </c>
      <c r="F200" s="2">
        <v>20</v>
      </c>
      <c r="G200" s="2">
        <v>0</v>
      </c>
      <c r="H200" s="2">
        <v>3</v>
      </c>
      <c r="I200" s="14">
        <f t="shared" si="0"/>
        <v>0.15</v>
      </c>
      <c r="J200" s="12">
        <v>27.930070000000001</v>
      </c>
      <c r="K200" s="14">
        <v>0.05</v>
      </c>
      <c r="L200" s="14">
        <v>0.15</v>
      </c>
      <c r="M200" s="14">
        <v>0.05</v>
      </c>
      <c r="N200" s="14">
        <v>0.1</v>
      </c>
      <c r="O200" s="2" t="s">
        <v>24</v>
      </c>
      <c r="P200" s="2" t="s">
        <v>24</v>
      </c>
      <c r="Q200" s="2" t="s">
        <v>24</v>
      </c>
      <c r="R200" s="2" t="s">
        <v>24</v>
      </c>
      <c r="S200" s="2"/>
      <c r="T200" s="15"/>
      <c r="U200" s="2"/>
      <c r="V200" s="2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">
      <c r="A201" s="2">
        <v>588</v>
      </c>
      <c r="B201" s="2">
        <v>198</v>
      </c>
      <c r="C201" s="12">
        <v>1.540651</v>
      </c>
      <c r="D201" s="4" t="s">
        <v>28</v>
      </c>
      <c r="E201" s="4" t="s">
        <v>22</v>
      </c>
      <c r="F201" s="2">
        <v>6</v>
      </c>
      <c r="G201" s="2">
        <v>0</v>
      </c>
      <c r="H201" s="2">
        <v>0</v>
      </c>
      <c r="I201" s="14">
        <f t="shared" si="0"/>
        <v>0</v>
      </c>
      <c r="J201" s="12">
        <v>7.0039290000000003</v>
      </c>
      <c r="K201" s="14">
        <v>0</v>
      </c>
      <c r="L201" s="14">
        <v>0.83333299999999999</v>
      </c>
      <c r="M201" s="14">
        <v>0.66666700000000001</v>
      </c>
      <c r="N201" s="14">
        <v>0.66666700000000001</v>
      </c>
      <c r="O201" s="2" t="s">
        <v>24</v>
      </c>
      <c r="P201" s="2" t="s">
        <v>24</v>
      </c>
      <c r="Q201" s="2" t="s">
        <v>24</v>
      </c>
      <c r="R201" s="2" t="s">
        <v>24</v>
      </c>
      <c r="S201" s="2"/>
      <c r="T201" s="15"/>
      <c r="U201" s="2"/>
      <c r="V201" s="2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">
      <c r="A202" s="2">
        <v>386</v>
      </c>
      <c r="B202" s="2">
        <v>199</v>
      </c>
      <c r="C202" s="12">
        <v>1.5348580000000001</v>
      </c>
      <c r="D202" s="4" t="s">
        <v>28</v>
      </c>
      <c r="E202" s="4" t="s">
        <v>27</v>
      </c>
      <c r="F202" s="2">
        <v>5</v>
      </c>
      <c r="G202" s="2">
        <v>1</v>
      </c>
      <c r="H202" s="2">
        <v>2</v>
      </c>
      <c r="I202" s="14">
        <f t="shared" si="0"/>
        <v>0.4</v>
      </c>
      <c r="J202" s="12">
        <v>15.13076</v>
      </c>
      <c r="K202" s="14">
        <v>0.4</v>
      </c>
      <c r="L202" s="14">
        <v>0.4</v>
      </c>
      <c r="M202" s="14">
        <v>0</v>
      </c>
      <c r="N202" s="14">
        <v>0</v>
      </c>
      <c r="O202" s="14">
        <v>1</v>
      </c>
      <c r="P202" s="14">
        <v>1</v>
      </c>
      <c r="Q202" s="14">
        <v>0</v>
      </c>
      <c r="R202" s="14">
        <v>0</v>
      </c>
      <c r="S202" s="2"/>
      <c r="T202" s="15"/>
      <c r="U202" s="2"/>
      <c r="V202" s="2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">
      <c r="A203" s="2">
        <v>161</v>
      </c>
      <c r="B203" s="2">
        <v>200</v>
      </c>
      <c r="C203" s="12">
        <v>1.532348</v>
      </c>
      <c r="D203" s="4" t="s">
        <v>28</v>
      </c>
      <c r="E203" s="4" t="s">
        <v>20</v>
      </c>
      <c r="F203" s="2">
        <v>8</v>
      </c>
      <c r="G203" s="2">
        <v>1</v>
      </c>
      <c r="H203" s="2">
        <v>2</v>
      </c>
      <c r="I203" s="14">
        <f t="shared" si="0"/>
        <v>0.25</v>
      </c>
      <c r="J203" s="12">
        <v>131.6473</v>
      </c>
      <c r="K203" s="14">
        <v>0.125</v>
      </c>
      <c r="L203" s="14">
        <v>0.125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T203" s="15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x14ac:dyDescent="0.2">
      <c r="A204" s="2">
        <v>534</v>
      </c>
      <c r="B204" s="2">
        <v>201</v>
      </c>
      <c r="C204" s="12">
        <v>1.527547</v>
      </c>
      <c r="D204" s="4" t="s">
        <v>28</v>
      </c>
      <c r="E204" s="4" t="s">
        <v>19</v>
      </c>
      <c r="F204" s="2">
        <v>5</v>
      </c>
      <c r="G204" s="2">
        <v>0</v>
      </c>
      <c r="H204" s="2">
        <v>3</v>
      </c>
      <c r="I204" s="14">
        <f t="shared" si="0"/>
        <v>0.6</v>
      </c>
      <c r="J204" s="12">
        <v>10.31794</v>
      </c>
      <c r="K204" s="14">
        <v>0</v>
      </c>
      <c r="L204" s="14">
        <v>0</v>
      </c>
      <c r="M204" s="14">
        <v>0</v>
      </c>
      <c r="N204" s="14">
        <v>0</v>
      </c>
      <c r="O204" s="2" t="s">
        <v>24</v>
      </c>
      <c r="P204" s="2" t="s">
        <v>24</v>
      </c>
      <c r="Q204" s="2" t="s">
        <v>24</v>
      </c>
      <c r="R204" s="2" t="s">
        <v>24</v>
      </c>
      <c r="S204" s="2"/>
      <c r="T204" s="15"/>
      <c r="U204" s="2"/>
      <c r="V204" s="2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x14ac:dyDescent="0.2">
      <c r="A205" s="2">
        <v>593</v>
      </c>
      <c r="B205" s="2">
        <v>202</v>
      </c>
      <c r="C205" s="12">
        <v>1.5238160000000001</v>
      </c>
      <c r="D205" s="4" t="s">
        <v>28</v>
      </c>
      <c r="E205" s="4" t="s">
        <v>20</v>
      </c>
      <c r="F205" s="2">
        <v>7</v>
      </c>
      <c r="G205" s="2">
        <v>0</v>
      </c>
      <c r="H205" s="2">
        <v>2</v>
      </c>
      <c r="I205" s="14">
        <f t="shared" si="0"/>
        <v>0.2857142857142857</v>
      </c>
      <c r="J205" s="12">
        <v>2.0647609999999998</v>
      </c>
      <c r="K205" s="14">
        <v>0</v>
      </c>
      <c r="L205" s="14">
        <v>0</v>
      </c>
      <c r="M205" s="14">
        <v>0</v>
      </c>
      <c r="N205" s="14">
        <v>0</v>
      </c>
      <c r="O205" s="2" t="s">
        <v>24</v>
      </c>
      <c r="P205" s="2" t="s">
        <v>24</v>
      </c>
      <c r="Q205" s="2" t="s">
        <v>24</v>
      </c>
      <c r="R205" s="2" t="s">
        <v>24</v>
      </c>
      <c r="S205" s="2"/>
      <c r="T205" s="15"/>
      <c r="U205" s="2"/>
      <c r="V205" s="2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x14ac:dyDescent="0.2">
      <c r="A206" s="2">
        <v>336</v>
      </c>
      <c r="B206" s="2">
        <v>203</v>
      </c>
      <c r="C206" s="12">
        <v>1.5237419999999999</v>
      </c>
      <c r="D206" s="4" t="s">
        <v>28</v>
      </c>
      <c r="E206" s="4" t="s">
        <v>19</v>
      </c>
      <c r="F206" s="2">
        <v>8</v>
      </c>
      <c r="G206" s="2">
        <v>1</v>
      </c>
      <c r="H206" s="2">
        <v>4</v>
      </c>
      <c r="I206" s="14">
        <f t="shared" si="0"/>
        <v>0.5</v>
      </c>
      <c r="J206" s="12">
        <v>13.35215</v>
      </c>
      <c r="K206" s="14">
        <v>0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2"/>
      <c r="T206" s="15"/>
      <c r="U206" s="2"/>
      <c r="V206" s="2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x14ac:dyDescent="0.2">
      <c r="A207" s="2">
        <v>632</v>
      </c>
      <c r="B207" s="2">
        <v>204</v>
      </c>
      <c r="C207" s="12">
        <v>1.5174319999999999</v>
      </c>
      <c r="D207" s="4" t="s">
        <v>28</v>
      </c>
      <c r="E207" s="4" t="s">
        <v>22</v>
      </c>
      <c r="F207" s="2">
        <v>17</v>
      </c>
      <c r="G207" s="2">
        <v>2</v>
      </c>
      <c r="H207" s="2">
        <v>4</v>
      </c>
      <c r="I207" s="14">
        <f t="shared" si="0"/>
        <v>0.23529411764705882</v>
      </c>
      <c r="J207" s="12">
        <v>18.07742</v>
      </c>
      <c r="K207" s="14">
        <v>0.117647</v>
      </c>
      <c r="L207" s="14">
        <v>0.29411799999999999</v>
      </c>
      <c r="M207" s="14">
        <v>5.8824000000000001E-2</v>
      </c>
      <c r="N207" s="14">
        <v>5.8824000000000001E-2</v>
      </c>
      <c r="O207" s="14">
        <v>0</v>
      </c>
      <c r="P207" s="14">
        <v>0</v>
      </c>
      <c r="Q207" s="14">
        <v>0</v>
      </c>
      <c r="R207" s="14">
        <v>0</v>
      </c>
      <c r="S207" s="2"/>
      <c r="T207" s="15"/>
      <c r="U207" s="2"/>
      <c r="V207" s="2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x14ac:dyDescent="0.2">
      <c r="A208" s="2">
        <v>547</v>
      </c>
      <c r="B208" s="2">
        <v>205</v>
      </c>
      <c r="C208" s="12">
        <v>1.5087299999999999</v>
      </c>
      <c r="D208" s="4" t="s">
        <v>28</v>
      </c>
      <c r="E208" s="4" t="s">
        <v>19</v>
      </c>
      <c r="F208" s="2">
        <v>5</v>
      </c>
      <c r="G208" s="2">
        <v>0</v>
      </c>
      <c r="H208" s="2">
        <v>4</v>
      </c>
      <c r="I208" s="14">
        <f t="shared" si="0"/>
        <v>0.8</v>
      </c>
      <c r="J208" s="12">
        <v>7.039663</v>
      </c>
      <c r="K208" s="14">
        <v>0</v>
      </c>
      <c r="L208" s="14">
        <v>0</v>
      </c>
      <c r="M208" s="14">
        <v>0</v>
      </c>
      <c r="N208" s="14">
        <v>0</v>
      </c>
      <c r="O208" s="2" t="s">
        <v>24</v>
      </c>
      <c r="P208" s="2" t="s">
        <v>24</v>
      </c>
      <c r="Q208" s="2" t="s">
        <v>24</v>
      </c>
      <c r="R208" s="2" t="s">
        <v>24</v>
      </c>
      <c r="S208" s="2"/>
      <c r="T208" s="15"/>
      <c r="U208" s="2"/>
      <c r="V208" s="2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x14ac:dyDescent="0.2">
      <c r="A209" s="2">
        <v>23</v>
      </c>
      <c r="B209" s="2">
        <v>206</v>
      </c>
      <c r="C209" s="12">
        <v>1.4966250000000001</v>
      </c>
      <c r="D209" s="4" t="s">
        <v>28</v>
      </c>
      <c r="E209" s="4" t="s">
        <v>22</v>
      </c>
      <c r="F209" s="2">
        <v>237</v>
      </c>
      <c r="G209" s="2">
        <v>14</v>
      </c>
      <c r="H209" s="2">
        <v>1</v>
      </c>
      <c r="I209" s="14">
        <f t="shared" si="0"/>
        <v>4.2194092827004216E-3</v>
      </c>
      <c r="J209" s="12">
        <v>41.646340000000002</v>
      </c>
      <c r="K209" s="14">
        <v>0.58227799999999996</v>
      </c>
      <c r="L209" s="14">
        <v>0.94514799999999999</v>
      </c>
      <c r="M209" s="14">
        <v>0.54852299999999998</v>
      </c>
      <c r="N209" s="14">
        <v>0.94092799999999999</v>
      </c>
      <c r="O209" s="14">
        <v>0.28570000000000001</v>
      </c>
      <c r="P209" s="14">
        <v>0.78569999999999995</v>
      </c>
      <c r="Q209" s="14">
        <v>0.21429999999999999</v>
      </c>
      <c r="R209" s="14">
        <v>0.92859999999999998</v>
      </c>
      <c r="S209" s="2"/>
      <c r="T209" s="15"/>
      <c r="U209" s="2"/>
      <c r="V209" s="2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x14ac:dyDescent="0.2">
      <c r="A210" s="2">
        <v>517</v>
      </c>
      <c r="B210" s="2">
        <v>207</v>
      </c>
      <c r="C210" s="12">
        <v>1.487638</v>
      </c>
      <c r="D210" s="4" t="s">
        <v>28</v>
      </c>
      <c r="E210" s="4" t="s">
        <v>22</v>
      </c>
      <c r="F210" s="2">
        <v>5</v>
      </c>
      <c r="G210" s="2">
        <v>1</v>
      </c>
      <c r="H210" s="2">
        <v>1</v>
      </c>
      <c r="I210" s="14">
        <f t="shared" si="0"/>
        <v>0.2</v>
      </c>
      <c r="J210" s="12">
        <v>3.193479</v>
      </c>
      <c r="K210" s="14">
        <v>0</v>
      </c>
      <c r="L210" s="14">
        <v>0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2"/>
      <c r="T210" s="15"/>
      <c r="U210" s="2"/>
      <c r="V210" s="2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">
      <c r="A211" s="2">
        <v>56</v>
      </c>
      <c r="B211" s="2">
        <v>208</v>
      </c>
      <c r="C211" s="12">
        <v>1.4839230000000001</v>
      </c>
      <c r="D211" s="4" t="s">
        <v>28</v>
      </c>
      <c r="E211" s="4" t="s">
        <v>22</v>
      </c>
      <c r="F211" s="2">
        <v>453</v>
      </c>
      <c r="G211" s="2">
        <v>16</v>
      </c>
      <c r="H211" s="2">
        <v>59</v>
      </c>
      <c r="I211" s="14">
        <f t="shared" si="0"/>
        <v>0.13024282560706402</v>
      </c>
      <c r="J211" s="12">
        <v>182.2193</v>
      </c>
      <c r="K211" s="14">
        <v>0.12361999999999999</v>
      </c>
      <c r="L211" s="14">
        <v>0.22516600000000001</v>
      </c>
      <c r="M211" s="14">
        <v>0.12361999999999999</v>
      </c>
      <c r="N211" s="14">
        <v>0.163355</v>
      </c>
      <c r="O211" s="14">
        <v>6.25E-2</v>
      </c>
      <c r="P211" s="14">
        <v>6.25E-2</v>
      </c>
      <c r="Q211" s="14">
        <v>0</v>
      </c>
      <c r="R211" s="14">
        <v>0</v>
      </c>
      <c r="S211" s="2"/>
      <c r="T211" s="15"/>
      <c r="U211" s="2"/>
      <c r="V211" s="2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x14ac:dyDescent="0.2">
      <c r="A212" s="2">
        <v>705</v>
      </c>
      <c r="B212" s="2">
        <v>209</v>
      </c>
      <c r="C212" s="12">
        <v>1.479949</v>
      </c>
      <c r="D212" s="4" t="s">
        <v>28</v>
      </c>
      <c r="E212" s="4" t="s">
        <v>19</v>
      </c>
      <c r="F212" s="2">
        <v>9</v>
      </c>
      <c r="G212" s="2">
        <v>0</v>
      </c>
      <c r="H212" s="2">
        <v>7</v>
      </c>
      <c r="I212" s="14">
        <f t="shared" si="0"/>
        <v>0.77777777777777779</v>
      </c>
      <c r="J212" s="12">
        <v>8.4527269999999994</v>
      </c>
      <c r="K212" s="14">
        <v>0</v>
      </c>
      <c r="L212" s="14">
        <v>0.44444400000000001</v>
      </c>
      <c r="M212" s="14">
        <v>0</v>
      </c>
      <c r="N212" s="14">
        <v>0</v>
      </c>
      <c r="O212" s="2" t="s">
        <v>24</v>
      </c>
      <c r="P212" s="2" t="s">
        <v>24</v>
      </c>
      <c r="Q212" s="2" t="s">
        <v>24</v>
      </c>
      <c r="R212" s="2" t="s">
        <v>24</v>
      </c>
      <c r="S212" s="2"/>
      <c r="T212" s="15"/>
      <c r="U212" s="2"/>
      <c r="V212" s="2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x14ac:dyDescent="0.2">
      <c r="A213" s="2">
        <v>354</v>
      </c>
      <c r="B213" s="2">
        <v>210</v>
      </c>
      <c r="C213" s="12">
        <v>1.471063</v>
      </c>
      <c r="D213" s="4" t="s">
        <v>28</v>
      </c>
      <c r="E213" s="4" t="s">
        <v>18</v>
      </c>
      <c r="F213" s="2">
        <v>5</v>
      </c>
      <c r="G213" s="2">
        <v>1</v>
      </c>
      <c r="H213" s="2">
        <v>4</v>
      </c>
      <c r="I213" s="14">
        <f t="shared" si="0"/>
        <v>0.8</v>
      </c>
      <c r="J213" s="12">
        <v>6.0830880000000001</v>
      </c>
      <c r="K213" s="14">
        <v>0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2"/>
      <c r="T213" s="15"/>
      <c r="U213" s="2"/>
      <c r="V213" s="2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">
      <c r="A214" s="2">
        <v>494</v>
      </c>
      <c r="B214" s="2">
        <v>211</v>
      </c>
      <c r="C214" s="12">
        <v>1.4661630000000001</v>
      </c>
      <c r="D214" s="4" t="s">
        <v>28</v>
      </c>
      <c r="E214" s="4" t="s">
        <v>19</v>
      </c>
      <c r="F214" s="2">
        <v>8</v>
      </c>
      <c r="G214" s="2">
        <v>2</v>
      </c>
      <c r="H214" s="2">
        <v>4</v>
      </c>
      <c r="I214" s="14">
        <f t="shared" si="0"/>
        <v>0.5</v>
      </c>
      <c r="J214" s="12">
        <v>14.456429999999999</v>
      </c>
      <c r="K214" s="14">
        <v>0.125</v>
      </c>
      <c r="L214" s="14">
        <v>0.125</v>
      </c>
      <c r="M214" s="14">
        <v>0</v>
      </c>
      <c r="N214" s="14">
        <v>0</v>
      </c>
      <c r="O214" s="14">
        <v>0.5</v>
      </c>
      <c r="P214" s="14">
        <v>0.5</v>
      </c>
      <c r="Q214" s="14">
        <v>0</v>
      </c>
      <c r="R214" s="14">
        <v>0</v>
      </c>
      <c r="T214" s="15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">
      <c r="A215" s="2">
        <v>821</v>
      </c>
      <c r="B215" s="2">
        <v>212</v>
      </c>
      <c r="C215" s="12">
        <v>1.4577979999999999</v>
      </c>
      <c r="D215" s="4" t="s">
        <v>28</v>
      </c>
      <c r="E215" s="4" t="s">
        <v>23</v>
      </c>
      <c r="F215" s="2">
        <v>5</v>
      </c>
      <c r="G215" s="2">
        <v>0</v>
      </c>
      <c r="H215" s="2">
        <v>5</v>
      </c>
      <c r="I215" s="14">
        <f t="shared" si="0"/>
        <v>1</v>
      </c>
      <c r="J215" s="12">
        <v>14.66234</v>
      </c>
      <c r="K215" s="14">
        <v>0</v>
      </c>
      <c r="L215" s="14">
        <v>0.6</v>
      </c>
      <c r="M215" s="14">
        <v>0</v>
      </c>
      <c r="N215" s="14">
        <v>0</v>
      </c>
      <c r="O215" s="2" t="s">
        <v>24</v>
      </c>
      <c r="P215" s="2" t="s">
        <v>24</v>
      </c>
      <c r="Q215" s="2" t="s">
        <v>24</v>
      </c>
      <c r="R215" s="2" t="s">
        <v>24</v>
      </c>
      <c r="S215" s="2"/>
      <c r="T215" s="15"/>
      <c r="U215" s="2"/>
      <c r="V215" s="2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">
      <c r="A216" s="2">
        <v>79</v>
      </c>
      <c r="B216" s="2">
        <v>213</v>
      </c>
      <c r="C216" s="12">
        <v>1.447317</v>
      </c>
      <c r="D216" s="4" t="s">
        <v>28</v>
      </c>
      <c r="E216" s="4" t="s">
        <v>19</v>
      </c>
      <c r="F216" s="2">
        <v>325</v>
      </c>
      <c r="G216" s="2">
        <v>21</v>
      </c>
      <c r="H216" s="2">
        <v>255</v>
      </c>
      <c r="I216" s="14">
        <f t="shared" si="0"/>
        <v>0.7846153846153846</v>
      </c>
      <c r="J216" s="12">
        <v>80.792640000000006</v>
      </c>
      <c r="K216" s="14">
        <v>3.0769000000000001E-2</v>
      </c>
      <c r="L216" s="14">
        <v>0.113846</v>
      </c>
      <c r="M216" s="14">
        <v>0</v>
      </c>
      <c r="N216" s="14">
        <v>1.5384999999999999E-2</v>
      </c>
      <c r="O216" s="14">
        <v>4.7600000000000003E-2</v>
      </c>
      <c r="P216" s="14">
        <v>4.7600000000000003E-2</v>
      </c>
      <c r="Q216" s="14">
        <v>0</v>
      </c>
      <c r="R216" s="14">
        <v>0</v>
      </c>
      <c r="S216" s="2"/>
      <c r="T216" s="15"/>
      <c r="U216" s="2"/>
      <c r="V216" s="2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">
      <c r="A217" s="2">
        <v>436</v>
      </c>
      <c r="B217" s="2">
        <v>214</v>
      </c>
      <c r="C217" s="12">
        <v>1.4403239999999999</v>
      </c>
      <c r="D217" s="4" t="s">
        <v>28</v>
      </c>
      <c r="E217" s="4" t="s">
        <v>19</v>
      </c>
      <c r="F217" s="2">
        <v>27</v>
      </c>
      <c r="G217" s="2">
        <v>2</v>
      </c>
      <c r="H217" s="2">
        <v>3</v>
      </c>
      <c r="I217" s="14">
        <f t="shared" si="0"/>
        <v>0.1111111111111111</v>
      </c>
      <c r="J217" s="12">
        <v>38.740929999999999</v>
      </c>
      <c r="K217" s="14">
        <v>0</v>
      </c>
      <c r="L217" s="14">
        <v>0</v>
      </c>
      <c r="M217" s="14">
        <v>0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2"/>
      <c r="T217" s="15"/>
      <c r="U217" s="2"/>
      <c r="V217" s="2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">
      <c r="A218" s="2">
        <v>175</v>
      </c>
      <c r="B218" s="2">
        <v>215</v>
      </c>
      <c r="C218" s="12">
        <v>1.428598</v>
      </c>
      <c r="D218" s="4" t="s">
        <v>28</v>
      </c>
      <c r="E218" s="4" t="s">
        <v>22</v>
      </c>
      <c r="F218" s="2">
        <v>9</v>
      </c>
      <c r="G218" s="2">
        <v>0</v>
      </c>
      <c r="H218" s="2">
        <v>3</v>
      </c>
      <c r="I218" s="14">
        <f t="shared" si="0"/>
        <v>0.33333333333333331</v>
      </c>
      <c r="J218" s="12">
        <v>20.31467</v>
      </c>
      <c r="K218" s="14">
        <v>0</v>
      </c>
      <c r="L218" s="14">
        <v>0</v>
      </c>
      <c r="M218" s="14">
        <v>0</v>
      </c>
      <c r="N218" s="14">
        <v>0</v>
      </c>
      <c r="O218" s="2" t="s">
        <v>24</v>
      </c>
      <c r="P218" s="2" t="s">
        <v>24</v>
      </c>
      <c r="Q218" s="2" t="s">
        <v>24</v>
      </c>
      <c r="R218" s="2" t="s">
        <v>24</v>
      </c>
      <c r="S218" s="2"/>
      <c r="T218" s="15"/>
      <c r="U218" s="2"/>
      <c r="V218" s="2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">
      <c r="A219" s="2">
        <v>265</v>
      </c>
      <c r="B219" s="2">
        <v>216</v>
      </c>
      <c r="C219" s="12">
        <v>1.428029</v>
      </c>
      <c r="D219" s="4" t="s">
        <v>28</v>
      </c>
      <c r="E219" s="4" t="s">
        <v>17</v>
      </c>
      <c r="F219" s="2">
        <v>20</v>
      </c>
      <c r="G219" s="2">
        <v>1</v>
      </c>
      <c r="H219" s="2">
        <v>1</v>
      </c>
      <c r="I219" s="14">
        <f t="shared" si="0"/>
        <v>0.05</v>
      </c>
      <c r="J219" s="12">
        <v>34.292029999999997</v>
      </c>
      <c r="K219" s="14">
        <v>0.15</v>
      </c>
      <c r="L219" s="14">
        <v>0.5</v>
      </c>
      <c r="M219" s="14">
        <v>0.1</v>
      </c>
      <c r="N219" s="14">
        <v>0.55000000000000004</v>
      </c>
      <c r="O219" s="14">
        <v>0</v>
      </c>
      <c r="P219" s="14">
        <v>0</v>
      </c>
      <c r="Q219" s="14">
        <v>0</v>
      </c>
      <c r="R219" s="14">
        <v>0</v>
      </c>
      <c r="S219" s="2"/>
      <c r="T219" s="15"/>
      <c r="U219" s="2"/>
      <c r="V219" s="2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">
      <c r="A220" s="2">
        <v>626</v>
      </c>
      <c r="B220" s="2">
        <v>217</v>
      </c>
      <c r="C220" s="12">
        <v>1.420007</v>
      </c>
      <c r="D220" s="4" t="s">
        <v>28</v>
      </c>
      <c r="E220" s="4" t="s">
        <v>19</v>
      </c>
      <c r="F220" s="2">
        <v>5</v>
      </c>
      <c r="G220" s="2">
        <v>0</v>
      </c>
      <c r="H220" s="2">
        <v>0</v>
      </c>
      <c r="I220" s="14">
        <f t="shared" si="0"/>
        <v>0</v>
      </c>
      <c r="J220" s="12">
        <v>11.993359999999999</v>
      </c>
      <c r="K220" s="14">
        <v>0.2</v>
      </c>
      <c r="L220" s="14">
        <v>0.2</v>
      </c>
      <c r="M220" s="14">
        <v>0</v>
      </c>
      <c r="N220" s="14">
        <v>0.2</v>
      </c>
      <c r="O220" s="2" t="s">
        <v>24</v>
      </c>
      <c r="P220" s="2" t="s">
        <v>24</v>
      </c>
      <c r="Q220" s="2" t="s">
        <v>24</v>
      </c>
      <c r="R220" s="2" t="s">
        <v>24</v>
      </c>
      <c r="S220" s="2"/>
      <c r="T220" s="15"/>
      <c r="U220" s="2"/>
      <c r="V220" s="2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">
      <c r="A221" s="2">
        <v>237</v>
      </c>
      <c r="B221" s="2">
        <v>218</v>
      </c>
      <c r="C221" s="12">
        <v>1.407173</v>
      </c>
      <c r="D221" s="4" t="s">
        <v>28</v>
      </c>
      <c r="E221" s="4" t="s">
        <v>17</v>
      </c>
      <c r="F221" s="2">
        <v>28</v>
      </c>
      <c r="G221" s="2">
        <v>3</v>
      </c>
      <c r="H221" s="2">
        <v>19</v>
      </c>
      <c r="I221" s="14">
        <f t="shared" si="0"/>
        <v>0.6785714285714286</v>
      </c>
      <c r="J221" s="12">
        <v>106.2252</v>
      </c>
      <c r="K221" s="14">
        <v>7.1429000000000006E-2</v>
      </c>
      <c r="L221" s="14">
        <v>0.17857100000000001</v>
      </c>
      <c r="M221" s="14">
        <v>3.5714000000000003E-2</v>
      </c>
      <c r="N221" s="14">
        <v>0.107143</v>
      </c>
      <c r="O221" s="14">
        <v>0</v>
      </c>
      <c r="P221" s="14">
        <v>0.33329999999999999</v>
      </c>
      <c r="Q221" s="14">
        <v>0</v>
      </c>
      <c r="R221" s="14">
        <v>0</v>
      </c>
      <c r="S221" s="2"/>
      <c r="T221" s="15"/>
      <c r="U221" s="2"/>
      <c r="V221" s="2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x14ac:dyDescent="0.2">
      <c r="A222" s="2">
        <v>379</v>
      </c>
      <c r="B222" s="2">
        <v>219</v>
      </c>
      <c r="C222" s="12">
        <v>1.40073</v>
      </c>
      <c r="D222" s="4" t="s">
        <v>28</v>
      </c>
      <c r="E222" s="4" t="s">
        <v>22</v>
      </c>
      <c r="F222" s="2">
        <v>13</v>
      </c>
      <c r="G222" s="2">
        <v>1</v>
      </c>
      <c r="H222" s="2">
        <v>0</v>
      </c>
      <c r="I222" s="14">
        <f t="shared" si="0"/>
        <v>0</v>
      </c>
      <c r="J222" s="12">
        <v>14.58925</v>
      </c>
      <c r="K222" s="14">
        <v>0.30769200000000002</v>
      </c>
      <c r="L222" s="14">
        <v>0.769231</v>
      </c>
      <c r="M222" s="14">
        <v>0.69230800000000003</v>
      </c>
      <c r="N222" s="14">
        <v>0.69230800000000003</v>
      </c>
      <c r="O222" s="14">
        <v>0</v>
      </c>
      <c r="P222" s="14">
        <v>1</v>
      </c>
      <c r="Q222" s="14">
        <v>0</v>
      </c>
      <c r="R222" s="14">
        <v>0</v>
      </c>
      <c r="S222" s="2"/>
      <c r="T222" s="15"/>
      <c r="U222" s="2"/>
      <c r="V222" s="2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x14ac:dyDescent="0.2">
      <c r="A223" s="2">
        <v>843</v>
      </c>
      <c r="B223" s="2">
        <v>220</v>
      </c>
      <c r="C223" s="12">
        <v>1.400271</v>
      </c>
      <c r="D223" s="4" t="s">
        <v>28</v>
      </c>
      <c r="E223" s="4" t="s">
        <v>19</v>
      </c>
      <c r="F223" s="2">
        <v>6</v>
      </c>
      <c r="G223" s="2">
        <v>1</v>
      </c>
      <c r="H223" s="2">
        <v>4</v>
      </c>
      <c r="I223" s="14">
        <f t="shared" si="0"/>
        <v>0.66666666666666663</v>
      </c>
      <c r="J223" s="12">
        <v>14.90119</v>
      </c>
      <c r="K223" s="14">
        <v>0</v>
      </c>
      <c r="L223" s="14">
        <v>0</v>
      </c>
      <c r="M223" s="14">
        <v>0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2"/>
      <c r="T223" s="15"/>
      <c r="U223" s="2"/>
      <c r="V223" s="2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">
      <c r="A224" s="2">
        <v>83</v>
      </c>
      <c r="B224" s="2">
        <v>221</v>
      </c>
      <c r="C224" s="12">
        <v>1.3902220000000001</v>
      </c>
      <c r="D224" s="4" t="s">
        <v>28</v>
      </c>
      <c r="E224" s="4" t="s">
        <v>26</v>
      </c>
      <c r="F224" s="2">
        <v>23</v>
      </c>
      <c r="G224" s="2">
        <v>2</v>
      </c>
      <c r="H224" s="2">
        <v>8</v>
      </c>
      <c r="I224" s="14">
        <f t="shared" si="0"/>
        <v>0.34782608695652173</v>
      </c>
      <c r="J224" s="12">
        <v>81.881150000000005</v>
      </c>
      <c r="K224" s="14">
        <v>0.130435</v>
      </c>
      <c r="L224" s="14">
        <v>0.130435</v>
      </c>
      <c r="M224" s="14">
        <v>0.130435</v>
      </c>
      <c r="N224" s="14">
        <v>0.130435</v>
      </c>
      <c r="O224" s="14">
        <v>0</v>
      </c>
      <c r="P224" s="14">
        <v>0</v>
      </c>
      <c r="Q224" s="14">
        <v>0</v>
      </c>
      <c r="R224" s="14">
        <v>0</v>
      </c>
      <c r="T224" s="15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x14ac:dyDescent="0.2">
      <c r="A225" s="2">
        <v>17</v>
      </c>
      <c r="B225" s="2">
        <v>222</v>
      </c>
      <c r="C225" s="12">
        <v>1.3769359999999999</v>
      </c>
      <c r="D225" s="4" t="s">
        <v>28</v>
      </c>
      <c r="E225" s="4" t="s">
        <v>20</v>
      </c>
      <c r="F225" s="2">
        <v>222</v>
      </c>
      <c r="G225" s="2">
        <v>10</v>
      </c>
      <c r="H225" s="2">
        <v>66</v>
      </c>
      <c r="I225" s="14">
        <f t="shared" si="0"/>
        <v>0.29729729729729731</v>
      </c>
      <c r="J225" s="12">
        <v>166.9419</v>
      </c>
      <c r="K225" s="14">
        <v>0</v>
      </c>
      <c r="L225" s="14">
        <v>1.3514E-2</v>
      </c>
      <c r="M225" s="14">
        <v>0</v>
      </c>
      <c r="N225" s="14">
        <v>4.5050000000000003E-3</v>
      </c>
      <c r="O225" s="14">
        <v>0</v>
      </c>
      <c r="P225" s="14">
        <v>0.1</v>
      </c>
      <c r="Q225" s="14">
        <v>0</v>
      </c>
      <c r="R225" s="14">
        <v>0</v>
      </c>
      <c r="T225" s="15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">
      <c r="A226" s="2">
        <v>665</v>
      </c>
      <c r="B226" s="2">
        <v>223</v>
      </c>
      <c r="C226" s="12">
        <v>1.3718790000000001</v>
      </c>
      <c r="D226" s="4" t="s">
        <v>28</v>
      </c>
      <c r="E226" s="4" t="s">
        <v>20</v>
      </c>
      <c r="F226" s="2">
        <v>5</v>
      </c>
      <c r="G226" s="2">
        <v>1</v>
      </c>
      <c r="H226" s="2">
        <v>3</v>
      </c>
      <c r="I226" s="14">
        <f t="shared" si="0"/>
        <v>0.6</v>
      </c>
      <c r="J226" s="12">
        <v>42.122239999999998</v>
      </c>
      <c r="K226" s="14">
        <v>0</v>
      </c>
      <c r="L226" s="14">
        <v>0</v>
      </c>
      <c r="M226" s="14">
        <v>0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T226" s="15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">
      <c r="A227" s="2">
        <v>61</v>
      </c>
      <c r="B227" s="2">
        <v>224</v>
      </c>
      <c r="C227" s="12">
        <v>1.3709439999999999</v>
      </c>
      <c r="D227" s="4" t="s">
        <v>28</v>
      </c>
      <c r="E227" s="4" t="s">
        <v>19</v>
      </c>
      <c r="F227" s="2">
        <v>9</v>
      </c>
      <c r="G227" s="2">
        <v>1</v>
      </c>
      <c r="H227" s="2">
        <v>5</v>
      </c>
      <c r="I227" s="14">
        <f t="shared" si="0"/>
        <v>0.55555555555555558</v>
      </c>
      <c r="J227" s="12">
        <v>7.7154499999999997</v>
      </c>
      <c r="K227" s="14">
        <v>0.111111</v>
      </c>
      <c r="L227" s="14">
        <v>0.222222</v>
      </c>
      <c r="M227" s="14">
        <v>0</v>
      </c>
      <c r="N227" s="14">
        <v>0</v>
      </c>
      <c r="O227" s="14">
        <v>0</v>
      </c>
      <c r="P227" s="14">
        <v>1</v>
      </c>
      <c r="Q227" s="14">
        <v>0</v>
      </c>
      <c r="R227" s="14">
        <v>0</v>
      </c>
      <c r="S227" s="2"/>
      <c r="T227" s="15"/>
      <c r="U227" s="2"/>
      <c r="V227" s="2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x14ac:dyDescent="0.2">
      <c r="A228" s="2">
        <v>403</v>
      </c>
      <c r="B228" s="2">
        <v>225</v>
      </c>
      <c r="C228" s="12">
        <v>1.3699049999999999</v>
      </c>
      <c r="D228" s="4" t="s">
        <v>28</v>
      </c>
      <c r="E228" s="4" t="s">
        <v>20</v>
      </c>
      <c r="F228" s="2">
        <v>13</v>
      </c>
      <c r="G228" s="2">
        <v>1</v>
      </c>
      <c r="H228" s="2">
        <v>7</v>
      </c>
      <c r="I228" s="14">
        <f t="shared" si="0"/>
        <v>0.53846153846153844</v>
      </c>
      <c r="J228" s="12">
        <v>7.6631169999999997</v>
      </c>
      <c r="K228" s="14">
        <v>0</v>
      </c>
      <c r="L228" s="14">
        <v>0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2"/>
      <c r="T228" s="15"/>
      <c r="U228" s="2"/>
      <c r="V228" s="2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x14ac:dyDescent="0.2">
      <c r="A229" s="2">
        <v>660</v>
      </c>
      <c r="B229" s="2">
        <v>226</v>
      </c>
      <c r="C229" s="12">
        <v>1.36694</v>
      </c>
      <c r="D229" s="4" t="s">
        <v>28</v>
      </c>
      <c r="E229" s="4" t="s">
        <v>17</v>
      </c>
      <c r="F229" s="2">
        <v>6</v>
      </c>
      <c r="G229" s="2">
        <v>0</v>
      </c>
      <c r="H229" s="2">
        <v>0</v>
      </c>
      <c r="I229" s="14">
        <f t="shared" si="0"/>
        <v>0</v>
      </c>
      <c r="J229" s="12">
        <v>14.17211</v>
      </c>
      <c r="K229" s="14">
        <v>0</v>
      </c>
      <c r="L229" s="14">
        <v>0.16666700000000001</v>
      </c>
      <c r="M229" s="14">
        <v>0</v>
      </c>
      <c r="N229" s="14">
        <v>0</v>
      </c>
      <c r="O229" s="2" t="s">
        <v>24</v>
      </c>
      <c r="P229" s="2" t="s">
        <v>24</v>
      </c>
      <c r="Q229" s="2" t="s">
        <v>24</v>
      </c>
      <c r="R229" s="2" t="s">
        <v>24</v>
      </c>
      <c r="S229" s="2"/>
      <c r="T229" s="15"/>
      <c r="U229" s="2"/>
      <c r="V229" s="2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x14ac:dyDescent="0.2">
      <c r="A230" s="2">
        <v>91</v>
      </c>
      <c r="B230" s="2">
        <v>227</v>
      </c>
      <c r="C230" s="12">
        <v>1.3650340000000001</v>
      </c>
      <c r="D230" s="4" t="s">
        <v>28</v>
      </c>
      <c r="E230" s="4" t="s">
        <v>20</v>
      </c>
      <c r="F230" s="2">
        <v>9</v>
      </c>
      <c r="G230" s="2">
        <v>1</v>
      </c>
      <c r="H230" s="2">
        <v>7</v>
      </c>
      <c r="I230" s="14">
        <f t="shared" si="0"/>
        <v>0.77777777777777779</v>
      </c>
      <c r="J230" s="12">
        <v>12.336959999999999</v>
      </c>
      <c r="K230" s="14">
        <v>0.33333299999999999</v>
      </c>
      <c r="L230" s="14">
        <v>0.66666700000000001</v>
      </c>
      <c r="M230" s="14">
        <v>0</v>
      </c>
      <c r="N230" s="14">
        <v>0</v>
      </c>
      <c r="O230" s="14">
        <v>0</v>
      </c>
      <c r="P230" s="14">
        <v>1</v>
      </c>
      <c r="Q230" s="14">
        <v>0</v>
      </c>
      <c r="R230" s="14">
        <v>0</v>
      </c>
      <c r="S230" s="2"/>
      <c r="T230" s="15"/>
      <c r="U230" s="2"/>
      <c r="V230" s="2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x14ac:dyDescent="0.2">
      <c r="A231" s="2">
        <v>731</v>
      </c>
      <c r="B231" s="2">
        <v>228</v>
      </c>
      <c r="C231" s="12">
        <v>1.354517</v>
      </c>
      <c r="D231" s="4" t="s">
        <v>28</v>
      </c>
      <c r="E231" s="4" t="s">
        <v>19</v>
      </c>
      <c r="F231" s="2">
        <v>7</v>
      </c>
      <c r="G231" s="2">
        <v>1</v>
      </c>
      <c r="H231" s="2">
        <v>4</v>
      </c>
      <c r="I231" s="14">
        <f t="shared" si="0"/>
        <v>0.5714285714285714</v>
      </c>
      <c r="J231" s="12">
        <v>6.1761010000000001</v>
      </c>
      <c r="K231" s="14">
        <v>0</v>
      </c>
      <c r="L231" s="14">
        <v>0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R231" s="14">
        <v>0</v>
      </c>
      <c r="S231" s="2"/>
      <c r="T231" s="15"/>
      <c r="U231" s="2"/>
      <c r="V231" s="2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x14ac:dyDescent="0.2">
      <c r="A232" s="2">
        <v>97</v>
      </c>
      <c r="B232" s="2">
        <v>229</v>
      </c>
      <c r="C232" s="12">
        <v>1.333197</v>
      </c>
      <c r="D232" s="4" t="s">
        <v>28</v>
      </c>
      <c r="E232" s="4" t="s">
        <v>22</v>
      </c>
      <c r="F232" s="2">
        <v>14</v>
      </c>
      <c r="G232" s="2">
        <v>1</v>
      </c>
      <c r="H232" s="2">
        <v>0</v>
      </c>
      <c r="I232" s="14">
        <f t="shared" si="0"/>
        <v>0</v>
      </c>
      <c r="J232" s="12">
        <v>29.733160000000002</v>
      </c>
      <c r="K232" s="14">
        <v>0</v>
      </c>
      <c r="L232" s="14">
        <v>0.214286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  <c r="R232" s="14">
        <v>0</v>
      </c>
      <c r="S232" s="2"/>
      <c r="T232" s="15"/>
      <c r="U232" s="2"/>
      <c r="V232" s="2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x14ac:dyDescent="0.2">
      <c r="A233" s="2">
        <v>115</v>
      </c>
      <c r="B233" s="2">
        <v>230</v>
      </c>
      <c r="C233" s="12">
        <v>1.3305899999999999</v>
      </c>
      <c r="D233" s="4" t="s">
        <v>28</v>
      </c>
      <c r="E233" s="4" t="s">
        <v>22</v>
      </c>
      <c r="F233" s="2">
        <v>47</v>
      </c>
      <c r="G233" s="2">
        <v>2</v>
      </c>
      <c r="H233" s="2">
        <v>1</v>
      </c>
      <c r="I233" s="14">
        <f t="shared" si="0"/>
        <v>2.1276595744680851E-2</v>
      </c>
      <c r="J233" s="12">
        <v>35.966369999999998</v>
      </c>
      <c r="K233" s="14">
        <v>0.36170200000000002</v>
      </c>
      <c r="L233" s="14">
        <v>0.36170200000000002</v>
      </c>
      <c r="M233" s="14">
        <v>0.31914900000000002</v>
      </c>
      <c r="N233" s="14">
        <v>0.31914900000000002</v>
      </c>
      <c r="O233" s="14">
        <v>1</v>
      </c>
      <c r="P233" s="14">
        <v>1</v>
      </c>
      <c r="Q233" s="14">
        <v>0</v>
      </c>
      <c r="R233" s="14">
        <v>0</v>
      </c>
      <c r="T233" s="15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x14ac:dyDescent="0.2">
      <c r="A234" s="2">
        <v>276</v>
      </c>
      <c r="B234" s="2">
        <v>231</v>
      </c>
      <c r="C234" s="12">
        <v>1.330211</v>
      </c>
      <c r="D234" s="4" t="s">
        <v>28</v>
      </c>
      <c r="E234" s="4" t="s">
        <v>19</v>
      </c>
      <c r="F234" s="2">
        <v>7</v>
      </c>
      <c r="G234" s="2">
        <v>1</v>
      </c>
      <c r="H234" s="2">
        <v>1</v>
      </c>
      <c r="I234" s="14">
        <f t="shared" si="0"/>
        <v>0.14285714285714285</v>
      </c>
      <c r="J234" s="12">
        <v>7.0933590000000004</v>
      </c>
      <c r="K234" s="14">
        <v>0</v>
      </c>
      <c r="L234" s="14">
        <v>0</v>
      </c>
      <c r="M234" s="14">
        <v>0</v>
      </c>
      <c r="N234" s="14">
        <v>0</v>
      </c>
      <c r="O234" s="14">
        <v>0</v>
      </c>
      <c r="P234" s="14">
        <v>0</v>
      </c>
      <c r="Q234" s="14">
        <v>0</v>
      </c>
      <c r="R234" s="14">
        <v>0</v>
      </c>
      <c r="S234" s="2"/>
      <c r="T234" s="15"/>
      <c r="U234" s="2"/>
      <c r="V234" s="2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x14ac:dyDescent="0.2">
      <c r="A235" s="2">
        <v>275</v>
      </c>
      <c r="B235" s="2">
        <v>232</v>
      </c>
      <c r="C235" s="12">
        <v>1.3203940000000001</v>
      </c>
      <c r="D235" s="4" t="s">
        <v>28</v>
      </c>
      <c r="E235" s="4" t="s">
        <v>22</v>
      </c>
      <c r="F235" s="2">
        <v>11</v>
      </c>
      <c r="G235" s="2">
        <v>0</v>
      </c>
      <c r="H235" s="2">
        <v>8</v>
      </c>
      <c r="I235" s="14">
        <f t="shared" si="0"/>
        <v>0.72727272727272729</v>
      </c>
      <c r="J235" s="12">
        <v>13.15929</v>
      </c>
      <c r="K235" s="14">
        <v>0</v>
      </c>
      <c r="L235" s="14">
        <v>0</v>
      </c>
      <c r="M235" s="14">
        <v>0</v>
      </c>
      <c r="N235" s="14">
        <v>0</v>
      </c>
      <c r="O235" s="2" t="s">
        <v>24</v>
      </c>
      <c r="P235" s="2" t="s">
        <v>24</v>
      </c>
      <c r="Q235" s="2" t="s">
        <v>24</v>
      </c>
      <c r="R235" s="2" t="s">
        <v>24</v>
      </c>
      <c r="S235" s="2"/>
      <c r="T235" s="15"/>
      <c r="U235" s="2"/>
      <c r="V235" s="2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x14ac:dyDescent="0.2">
      <c r="A236" s="2">
        <v>202</v>
      </c>
      <c r="B236" s="2">
        <v>233</v>
      </c>
      <c r="C236" s="12">
        <v>1.302616</v>
      </c>
      <c r="D236" s="4" t="s">
        <v>28</v>
      </c>
      <c r="E236" s="4" t="s">
        <v>20</v>
      </c>
      <c r="F236" s="2">
        <v>23</v>
      </c>
      <c r="G236" s="2">
        <v>1</v>
      </c>
      <c r="H236" s="2">
        <v>18</v>
      </c>
      <c r="I236" s="14">
        <f t="shared" si="0"/>
        <v>0.78260869565217395</v>
      </c>
      <c r="J236" s="12">
        <v>42.081949999999999</v>
      </c>
      <c r="K236" s="14">
        <v>0.217391</v>
      </c>
      <c r="L236" s="14">
        <v>0.30434800000000001</v>
      </c>
      <c r="M236" s="14">
        <v>4.3478000000000003E-2</v>
      </c>
      <c r="N236" s="14">
        <v>4.3478000000000003E-2</v>
      </c>
      <c r="O236" s="14">
        <v>0</v>
      </c>
      <c r="P236" s="14">
        <v>1</v>
      </c>
      <c r="Q236" s="14">
        <v>0</v>
      </c>
      <c r="R236" s="14">
        <v>0</v>
      </c>
      <c r="S236" s="2"/>
      <c r="T236" s="15"/>
      <c r="U236" s="2"/>
      <c r="V236" s="2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x14ac:dyDescent="0.2">
      <c r="A237" s="2">
        <v>39</v>
      </c>
      <c r="B237" s="2">
        <v>234</v>
      </c>
      <c r="C237" s="12">
        <v>1.289444</v>
      </c>
      <c r="D237" s="4" t="s">
        <v>28</v>
      </c>
      <c r="E237" s="4" t="s">
        <v>26</v>
      </c>
      <c r="F237" s="2">
        <v>7</v>
      </c>
      <c r="G237" s="2">
        <v>0</v>
      </c>
      <c r="H237" s="2">
        <v>0</v>
      </c>
      <c r="I237" s="14">
        <f t="shared" si="0"/>
        <v>0</v>
      </c>
      <c r="J237" s="12">
        <v>5.3315400000000004</v>
      </c>
      <c r="K237" s="14">
        <v>0</v>
      </c>
      <c r="L237" s="14">
        <v>0</v>
      </c>
      <c r="M237" s="14">
        <v>0</v>
      </c>
      <c r="N237" s="14">
        <v>0</v>
      </c>
      <c r="O237" s="2" t="s">
        <v>24</v>
      </c>
      <c r="P237" s="2" t="s">
        <v>24</v>
      </c>
      <c r="Q237" s="2" t="s">
        <v>24</v>
      </c>
      <c r="R237" s="2" t="s">
        <v>24</v>
      </c>
      <c r="S237" s="2"/>
      <c r="T237" s="15"/>
      <c r="U237" s="2"/>
      <c r="V237" s="2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x14ac:dyDescent="0.2">
      <c r="A238" s="2">
        <v>604</v>
      </c>
      <c r="B238" s="2">
        <v>235</v>
      </c>
      <c r="C238" s="12">
        <v>1.282011</v>
      </c>
      <c r="D238" s="4" t="s">
        <v>28</v>
      </c>
      <c r="E238" s="4" t="s">
        <v>17</v>
      </c>
      <c r="F238" s="2">
        <v>8</v>
      </c>
      <c r="G238" s="2">
        <v>0</v>
      </c>
      <c r="H238" s="2">
        <v>2</v>
      </c>
      <c r="I238" s="14">
        <f t="shared" si="0"/>
        <v>0.25</v>
      </c>
      <c r="J238" s="12">
        <v>13.34563</v>
      </c>
      <c r="K238" s="14">
        <v>0</v>
      </c>
      <c r="L238" s="14">
        <v>0</v>
      </c>
      <c r="M238" s="14">
        <v>0</v>
      </c>
      <c r="N238" s="14">
        <v>0.125</v>
      </c>
      <c r="O238" s="2" t="s">
        <v>24</v>
      </c>
      <c r="P238" s="2" t="s">
        <v>24</v>
      </c>
      <c r="Q238" s="2" t="s">
        <v>24</v>
      </c>
      <c r="R238" s="2" t="s">
        <v>24</v>
      </c>
      <c r="S238" s="2"/>
      <c r="T238" s="15"/>
      <c r="U238" s="2"/>
      <c r="V238" s="2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x14ac:dyDescent="0.2">
      <c r="A239" s="2">
        <v>283</v>
      </c>
      <c r="B239" s="2">
        <v>236</v>
      </c>
      <c r="C239" s="12">
        <v>1.2783789999999999</v>
      </c>
      <c r="D239" s="4" t="s">
        <v>28</v>
      </c>
      <c r="E239" s="4" t="s">
        <v>19</v>
      </c>
      <c r="F239" s="2">
        <v>6</v>
      </c>
      <c r="G239" s="2">
        <v>1</v>
      </c>
      <c r="H239" s="2">
        <v>0</v>
      </c>
      <c r="I239" s="14">
        <f t="shared" si="0"/>
        <v>0</v>
      </c>
      <c r="J239" s="12">
        <v>5.9017390000000001</v>
      </c>
      <c r="K239" s="14">
        <v>0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2"/>
      <c r="T239" s="15"/>
      <c r="U239" s="2"/>
      <c r="V239" s="2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x14ac:dyDescent="0.2">
      <c r="A240" s="2">
        <v>63</v>
      </c>
      <c r="B240" s="2">
        <v>237</v>
      </c>
      <c r="C240" s="12">
        <v>1.2726519999999999</v>
      </c>
      <c r="D240" s="4" t="s">
        <v>28</v>
      </c>
      <c r="E240" s="4" t="s">
        <v>22</v>
      </c>
      <c r="F240" s="2">
        <v>454</v>
      </c>
      <c r="G240" s="2">
        <v>18</v>
      </c>
      <c r="H240" s="2">
        <v>86</v>
      </c>
      <c r="I240" s="14">
        <f t="shared" si="0"/>
        <v>0.1894273127753304</v>
      </c>
      <c r="J240" s="12">
        <v>116.1084</v>
      </c>
      <c r="K240" s="14">
        <v>3.7444999999999999E-2</v>
      </c>
      <c r="L240" s="14">
        <v>5.2863E-2</v>
      </c>
      <c r="M240" s="14">
        <v>8.8109999999999994E-3</v>
      </c>
      <c r="N240" s="14">
        <v>8.8109999999999994E-3</v>
      </c>
      <c r="O240" s="14">
        <v>0</v>
      </c>
      <c r="P240" s="14">
        <v>0</v>
      </c>
      <c r="Q240" s="14">
        <v>0</v>
      </c>
      <c r="R240" s="14">
        <v>0</v>
      </c>
      <c r="S240" s="2"/>
      <c r="T240" s="15"/>
      <c r="U240" s="2"/>
      <c r="V240" s="2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x14ac:dyDescent="0.2">
      <c r="A241" s="2">
        <v>185</v>
      </c>
      <c r="B241" s="2">
        <v>238</v>
      </c>
      <c r="C241" s="12">
        <v>1.26999</v>
      </c>
      <c r="D241" s="4" t="s">
        <v>28</v>
      </c>
      <c r="E241" s="4" t="s">
        <v>19</v>
      </c>
      <c r="F241" s="2">
        <v>14</v>
      </c>
      <c r="G241" s="2">
        <v>1</v>
      </c>
      <c r="H241" s="2">
        <v>5</v>
      </c>
      <c r="I241" s="14">
        <f t="shared" si="0"/>
        <v>0.35714285714285715</v>
      </c>
      <c r="J241" s="12">
        <v>15.752129999999999</v>
      </c>
      <c r="K241" s="14">
        <v>0</v>
      </c>
      <c r="L241" s="14">
        <v>0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T241" s="15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x14ac:dyDescent="0.2">
      <c r="A242" s="2">
        <v>188</v>
      </c>
      <c r="B242" s="2">
        <v>239</v>
      </c>
      <c r="C242" s="12">
        <v>1.267558</v>
      </c>
      <c r="D242" s="4" t="s">
        <v>28</v>
      </c>
      <c r="E242" s="4" t="s">
        <v>20</v>
      </c>
      <c r="F242" s="2">
        <v>66</v>
      </c>
      <c r="G242" s="2">
        <v>3</v>
      </c>
      <c r="H242" s="2">
        <v>18</v>
      </c>
      <c r="I242" s="14">
        <f t="shared" si="0"/>
        <v>0.27272727272727271</v>
      </c>
      <c r="J242" s="12">
        <v>39.389809999999997</v>
      </c>
      <c r="K242" s="14">
        <v>0.37878800000000001</v>
      </c>
      <c r="L242" s="14">
        <v>0.43939400000000001</v>
      </c>
      <c r="M242" s="14">
        <v>9.0909000000000004E-2</v>
      </c>
      <c r="N242" s="14">
        <v>9.0909000000000004E-2</v>
      </c>
      <c r="O242" s="14">
        <v>1</v>
      </c>
      <c r="P242" s="14">
        <v>1</v>
      </c>
      <c r="Q242" s="14">
        <v>0</v>
      </c>
      <c r="R242" s="14">
        <v>0</v>
      </c>
      <c r="T242" s="15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">
      <c r="A243" s="2">
        <v>257</v>
      </c>
      <c r="B243" s="2">
        <v>240</v>
      </c>
      <c r="C243" s="12">
        <v>1.266702</v>
      </c>
      <c r="D243" s="4" t="s">
        <v>28</v>
      </c>
      <c r="E243" s="4" t="s">
        <v>19</v>
      </c>
      <c r="F243" s="2">
        <v>113</v>
      </c>
      <c r="G243" s="2">
        <v>3</v>
      </c>
      <c r="H243" s="2">
        <v>76</v>
      </c>
      <c r="I243" s="14">
        <f t="shared" si="0"/>
        <v>0.67256637168141598</v>
      </c>
      <c r="J243" s="12">
        <v>40.100149999999999</v>
      </c>
      <c r="K243" s="14">
        <v>5.3096999999999998E-2</v>
      </c>
      <c r="L243" s="14">
        <v>0.27433600000000002</v>
      </c>
      <c r="M243" s="14">
        <v>0</v>
      </c>
      <c r="N243" s="14">
        <v>3.5397999999999999E-2</v>
      </c>
      <c r="O243" s="14">
        <v>0</v>
      </c>
      <c r="P243" s="14">
        <v>0</v>
      </c>
      <c r="Q243" s="14">
        <v>0</v>
      </c>
      <c r="R243" s="14">
        <v>0</v>
      </c>
      <c r="S243" s="2"/>
      <c r="T243" s="15"/>
      <c r="U243" s="2"/>
      <c r="V243" s="2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x14ac:dyDescent="0.2">
      <c r="A244" s="2">
        <v>88</v>
      </c>
      <c r="B244" s="2">
        <v>241</v>
      </c>
      <c r="C244" s="12">
        <v>1.2646280000000001</v>
      </c>
      <c r="D244" s="4" t="s">
        <v>28</v>
      </c>
      <c r="E244" s="4" t="s">
        <v>19</v>
      </c>
      <c r="F244" s="2">
        <v>380</v>
      </c>
      <c r="G244" s="2">
        <v>15</v>
      </c>
      <c r="H244" s="2">
        <v>214</v>
      </c>
      <c r="I244" s="14">
        <f t="shared" si="0"/>
        <v>0.56315789473684208</v>
      </c>
      <c r="J244" s="12">
        <v>97.716329999999999</v>
      </c>
      <c r="K244" s="14">
        <v>3.4210999999999998E-2</v>
      </c>
      <c r="L244" s="14">
        <v>9.2105000000000006E-2</v>
      </c>
      <c r="M244" s="14">
        <v>2.6319999999999998E-3</v>
      </c>
      <c r="N244" s="14">
        <v>4.7368E-2</v>
      </c>
      <c r="O244" s="14">
        <v>0.1333</v>
      </c>
      <c r="P244" s="14">
        <v>0.2</v>
      </c>
      <c r="Q244" s="14">
        <v>0</v>
      </c>
      <c r="R244" s="14">
        <v>0</v>
      </c>
      <c r="T244" s="15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x14ac:dyDescent="0.2">
      <c r="A245" s="2">
        <v>92</v>
      </c>
      <c r="B245" s="2">
        <v>242</v>
      </c>
      <c r="C245" s="12">
        <v>1.2488170000000001</v>
      </c>
      <c r="D245" s="4" t="s">
        <v>28</v>
      </c>
      <c r="E245" s="4" t="s">
        <v>19</v>
      </c>
      <c r="F245" s="2">
        <v>75</v>
      </c>
      <c r="G245" s="2">
        <v>4</v>
      </c>
      <c r="H245" s="2">
        <v>33</v>
      </c>
      <c r="I245" s="14">
        <f t="shared" si="0"/>
        <v>0.44</v>
      </c>
      <c r="J245" s="12">
        <v>50.590209999999999</v>
      </c>
      <c r="K245" s="14">
        <v>2.6667E-2</v>
      </c>
      <c r="L245" s="14">
        <v>0.08</v>
      </c>
      <c r="M245" s="14">
        <v>2.6667E-2</v>
      </c>
      <c r="N245" s="14">
        <v>2.6667E-2</v>
      </c>
      <c r="O245" s="14">
        <v>0</v>
      </c>
      <c r="P245" s="14">
        <v>0.25</v>
      </c>
      <c r="Q245" s="14">
        <v>0</v>
      </c>
      <c r="R245" s="14">
        <v>0</v>
      </c>
      <c r="S245" s="2"/>
      <c r="T245" s="15"/>
      <c r="U245" s="2"/>
      <c r="V245" s="2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x14ac:dyDescent="0.2">
      <c r="A246" s="2">
        <v>435</v>
      </c>
      <c r="B246" s="2">
        <v>243</v>
      </c>
      <c r="C246" s="12">
        <v>1.2476879999999999</v>
      </c>
      <c r="D246" s="4" t="s">
        <v>28</v>
      </c>
      <c r="E246" s="4" t="s">
        <v>19</v>
      </c>
      <c r="F246" s="2">
        <v>6</v>
      </c>
      <c r="G246" s="2">
        <v>0</v>
      </c>
      <c r="H246" s="2">
        <v>4</v>
      </c>
      <c r="I246" s="14">
        <f t="shared" si="0"/>
        <v>0.66666666666666663</v>
      </c>
      <c r="J246" s="12">
        <v>6.0926729999999996</v>
      </c>
      <c r="K246" s="14">
        <v>0</v>
      </c>
      <c r="L246" s="14">
        <v>0.5</v>
      </c>
      <c r="M246" s="14">
        <v>0</v>
      </c>
      <c r="N246" s="14">
        <v>0</v>
      </c>
      <c r="O246" s="2" t="s">
        <v>24</v>
      </c>
      <c r="P246" s="2" t="s">
        <v>24</v>
      </c>
      <c r="Q246" s="2" t="s">
        <v>24</v>
      </c>
      <c r="R246" s="2" t="s">
        <v>24</v>
      </c>
      <c r="S246" s="2"/>
      <c r="T246" s="15"/>
      <c r="U246" s="2"/>
      <c r="V246" s="2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x14ac:dyDescent="0.2">
      <c r="A247" s="2">
        <v>187</v>
      </c>
      <c r="B247" s="2">
        <v>244</v>
      </c>
      <c r="C247" s="12">
        <v>1.242909</v>
      </c>
      <c r="D247" s="4" t="s">
        <v>28</v>
      </c>
      <c r="E247" s="4" t="s">
        <v>20</v>
      </c>
      <c r="F247" s="2">
        <v>25</v>
      </c>
      <c r="G247" s="2">
        <v>1</v>
      </c>
      <c r="H247" s="2">
        <v>2</v>
      </c>
      <c r="I247" s="14">
        <f t="shared" si="0"/>
        <v>0.08</v>
      </c>
      <c r="J247" s="12">
        <v>9.0050190000000008</v>
      </c>
      <c r="K247" s="14">
        <v>0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T247" s="15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x14ac:dyDescent="0.2">
      <c r="A248" s="2">
        <v>114</v>
      </c>
      <c r="B248" s="2">
        <v>245</v>
      </c>
      <c r="C248" s="12">
        <v>1.240953</v>
      </c>
      <c r="D248" s="4" t="s">
        <v>28</v>
      </c>
      <c r="E248" s="4" t="s">
        <v>22</v>
      </c>
      <c r="F248" s="2">
        <v>50</v>
      </c>
      <c r="G248" s="2">
        <v>3</v>
      </c>
      <c r="H248" s="2">
        <v>20</v>
      </c>
      <c r="I248" s="14">
        <f t="shared" si="0"/>
        <v>0.4</v>
      </c>
      <c r="J248" s="12">
        <v>41.640650000000001</v>
      </c>
      <c r="K248" s="14">
        <v>0</v>
      </c>
      <c r="L248" s="14">
        <v>0.06</v>
      </c>
      <c r="M248" s="14">
        <v>0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T248" s="15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x14ac:dyDescent="0.2">
      <c r="A249" s="2">
        <v>368</v>
      </c>
      <c r="B249" s="2">
        <v>246</v>
      </c>
      <c r="C249" s="12">
        <v>1.2408049999999999</v>
      </c>
      <c r="D249" s="4" t="s">
        <v>28</v>
      </c>
      <c r="E249" s="4" t="s">
        <v>23</v>
      </c>
      <c r="F249" s="2">
        <v>12</v>
      </c>
      <c r="G249" s="2">
        <v>0</v>
      </c>
      <c r="H249" s="2">
        <v>4</v>
      </c>
      <c r="I249" s="14">
        <f t="shared" si="0"/>
        <v>0.33333333333333331</v>
      </c>
      <c r="J249" s="12">
        <v>35.46143</v>
      </c>
      <c r="K249" s="14">
        <v>0</v>
      </c>
      <c r="L249" s="14">
        <v>0.41666700000000001</v>
      </c>
      <c r="M249" s="14">
        <v>0</v>
      </c>
      <c r="N249" s="14">
        <v>0.33333299999999999</v>
      </c>
      <c r="O249" s="2" t="s">
        <v>24</v>
      </c>
      <c r="P249" s="2" t="s">
        <v>24</v>
      </c>
      <c r="Q249" s="2" t="s">
        <v>24</v>
      </c>
      <c r="R249" s="2" t="s">
        <v>24</v>
      </c>
      <c r="S249" s="2"/>
      <c r="T249" s="15"/>
      <c r="U249" s="2"/>
      <c r="V249" s="2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x14ac:dyDescent="0.2">
      <c r="A250" s="2">
        <v>489</v>
      </c>
      <c r="B250" s="2">
        <v>247</v>
      </c>
      <c r="C250" s="12">
        <v>1.222378</v>
      </c>
      <c r="D250" s="4" t="s">
        <v>28</v>
      </c>
      <c r="E250" s="4" t="s">
        <v>22</v>
      </c>
      <c r="F250" s="2">
        <v>6</v>
      </c>
      <c r="G250" s="2">
        <v>1</v>
      </c>
      <c r="H250" s="2">
        <v>0</v>
      </c>
      <c r="I250" s="14">
        <f t="shared" si="0"/>
        <v>0</v>
      </c>
      <c r="J250" s="12">
        <v>8.7735299999999992</v>
      </c>
      <c r="K250" s="14">
        <v>0</v>
      </c>
      <c r="L250" s="14">
        <v>0.16666700000000001</v>
      </c>
      <c r="M250" s="14">
        <v>0.16666700000000001</v>
      </c>
      <c r="N250" s="14">
        <v>0.16666700000000001</v>
      </c>
      <c r="O250" s="14">
        <v>0</v>
      </c>
      <c r="P250" s="14">
        <v>1</v>
      </c>
      <c r="Q250" s="14">
        <v>0</v>
      </c>
      <c r="R250" s="14">
        <v>0</v>
      </c>
      <c r="T250" s="15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x14ac:dyDescent="0.2">
      <c r="A251" s="2">
        <v>363</v>
      </c>
      <c r="B251" s="2">
        <v>248</v>
      </c>
      <c r="C251" s="12">
        <v>1.214542</v>
      </c>
      <c r="D251" s="4" t="s">
        <v>28</v>
      </c>
      <c r="E251" s="4" t="s">
        <v>17</v>
      </c>
      <c r="F251" s="2">
        <v>5</v>
      </c>
      <c r="G251" s="2">
        <v>0</v>
      </c>
      <c r="H251" s="2">
        <v>1</v>
      </c>
      <c r="I251" s="14">
        <f t="shared" si="0"/>
        <v>0.2</v>
      </c>
      <c r="J251" s="12">
        <v>21.511690000000002</v>
      </c>
      <c r="K251" s="14">
        <v>0</v>
      </c>
      <c r="L251" s="14">
        <v>0.2</v>
      </c>
      <c r="M251" s="14">
        <v>0.2</v>
      </c>
      <c r="N251" s="14">
        <v>0.6</v>
      </c>
      <c r="O251" s="2" t="s">
        <v>24</v>
      </c>
      <c r="P251" s="2" t="s">
        <v>24</v>
      </c>
      <c r="Q251" s="2" t="s">
        <v>24</v>
      </c>
      <c r="R251" s="2" t="s">
        <v>24</v>
      </c>
      <c r="T251" s="15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x14ac:dyDescent="0.2">
      <c r="A252" s="2">
        <v>26</v>
      </c>
      <c r="B252" s="2">
        <v>249</v>
      </c>
      <c r="C252" s="12">
        <v>1.2003569999999999</v>
      </c>
      <c r="D252" s="4" t="s">
        <v>28</v>
      </c>
      <c r="E252" s="4" t="s">
        <v>19</v>
      </c>
      <c r="F252" s="2">
        <v>418</v>
      </c>
      <c r="G252" s="2">
        <v>11</v>
      </c>
      <c r="H252" s="2">
        <v>225</v>
      </c>
      <c r="I252" s="14">
        <f t="shared" si="0"/>
        <v>0.53827751196172247</v>
      </c>
      <c r="J252" s="12">
        <v>142.5119</v>
      </c>
      <c r="K252" s="14">
        <v>4.7847000000000001E-2</v>
      </c>
      <c r="L252" s="14">
        <v>0.129187</v>
      </c>
      <c r="M252" s="14">
        <v>2.1531000000000002E-2</v>
      </c>
      <c r="N252" s="14">
        <v>5.7416000000000002E-2</v>
      </c>
      <c r="O252" s="14">
        <v>0</v>
      </c>
      <c r="P252" s="14">
        <v>0.18179999999999999</v>
      </c>
      <c r="Q252" s="14">
        <v>0</v>
      </c>
      <c r="R252" s="14">
        <v>0</v>
      </c>
      <c r="T252" s="15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x14ac:dyDescent="0.2">
      <c r="A253" s="2">
        <v>72</v>
      </c>
      <c r="B253" s="2">
        <v>250</v>
      </c>
      <c r="C253" s="12">
        <v>1.191675</v>
      </c>
      <c r="D253" s="4" t="s">
        <v>28</v>
      </c>
      <c r="E253" s="4" t="s">
        <v>19</v>
      </c>
      <c r="F253" s="2">
        <v>12</v>
      </c>
      <c r="G253" s="2">
        <v>1</v>
      </c>
      <c r="H253" s="2">
        <v>3</v>
      </c>
      <c r="I253" s="14">
        <f t="shared" si="0"/>
        <v>0.25</v>
      </c>
      <c r="J253" s="12">
        <v>11.87876</v>
      </c>
      <c r="K253" s="14">
        <v>0.33333299999999999</v>
      </c>
      <c r="L253" s="14">
        <v>0.33333299999999999</v>
      </c>
      <c r="M253" s="14">
        <v>0</v>
      </c>
      <c r="N253" s="14">
        <v>0</v>
      </c>
      <c r="O253" s="14">
        <v>1</v>
      </c>
      <c r="P253" s="14">
        <v>1</v>
      </c>
      <c r="Q253" s="14">
        <v>0</v>
      </c>
      <c r="R253" s="14">
        <v>0</v>
      </c>
      <c r="S253" s="2"/>
      <c r="T253" s="15"/>
      <c r="U253" s="2"/>
      <c r="V253" s="2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">
      <c r="A254" s="2">
        <v>214</v>
      </c>
      <c r="B254" s="2">
        <v>251</v>
      </c>
      <c r="C254" s="12">
        <v>1.1724779999999999</v>
      </c>
      <c r="D254" s="4" t="s">
        <v>28</v>
      </c>
      <c r="E254" s="4" t="s">
        <v>19</v>
      </c>
      <c r="F254" s="2">
        <v>43</v>
      </c>
      <c r="G254" s="2">
        <v>4</v>
      </c>
      <c r="H254" s="2">
        <v>15</v>
      </c>
      <c r="I254" s="14">
        <f t="shared" si="0"/>
        <v>0.34883720930232559</v>
      </c>
      <c r="J254" s="12">
        <v>55.27478</v>
      </c>
      <c r="K254" s="14">
        <v>2.3255999999999999E-2</v>
      </c>
      <c r="L254" s="14">
        <v>2.3255999999999999E-2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T254" s="15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">
      <c r="A255" s="2">
        <v>440</v>
      </c>
      <c r="B255" s="2">
        <v>252</v>
      </c>
      <c r="C255" s="12">
        <v>1.1722140000000001</v>
      </c>
      <c r="D255" s="4" t="s">
        <v>28</v>
      </c>
      <c r="E255" s="4" t="s">
        <v>23</v>
      </c>
      <c r="F255" s="2">
        <v>9</v>
      </c>
      <c r="G255" s="2">
        <v>1</v>
      </c>
      <c r="H255" s="2">
        <v>8</v>
      </c>
      <c r="I255" s="14">
        <f t="shared" si="0"/>
        <v>0.88888888888888884</v>
      </c>
      <c r="J255" s="12">
        <v>12.788</v>
      </c>
      <c r="K255" s="14">
        <v>0.111111</v>
      </c>
      <c r="L255" s="14">
        <v>0.88888900000000004</v>
      </c>
      <c r="M255" s="14">
        <v>0</v>
      </c>
      <c r="N255" s="14">
        <v>0</v>
      </c>
      <c r="O255" s="14">
        <v>0</v>
      </c>
      <c r="P255" s="14">
        <v>1</v>
      </c>
      <c r="Q255" s="14">
        <v>0</v>
      </c>
      <c r="R255" s="14">
        <v>0</v>
      </c>
      <c r="S255" s="2"/>
      <c r="T255" s="15"/>
      <c r="U255" s="2"/>
      <c r="V255" s="2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x14ac:dyDescent="0.2">
      <c r="A256" s="2">
        <v>204</v>
      </c>
      <c r="B256" s="2">
        <v>253</v>
      </c>
      <c r="C256" s="12">
        <v>1.170785</v>
      </c>
      <c r="D256" s="4" t="s">
        <v>28</v>
      </c>
      <c r="E256" s="4" t="s">
        <v>19</v>
      </c>
      <c r="F256" s="2">
        <v>28</v>
      </c>
      <c r="G256" s="2">
        <v>2</v>
      </c>
      <c r="H256" s="2">
        <v>11</v>
      </c>
      <c r="I256" s="14">
        <f t="shared" si="0"/>
        <v>0.39285714285714285</v>
      </c>
      <c r="J256" s="12">
        <v>20.293530000000001</v>
      </c>
      <c r="K256" s="14">
        <v>3.5714000000000003E-2</v>
      </c>
      <c r="L256" s="14">
        <v>3.5714000000000003E-2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2"/>
      <c r="T256" s="15"/>
      <c r="U256" s="2"/>
      <c r="V256" s="2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x14ac:dyDescent="0.2">
      <c r="A257" s="2">
        <v>302</v>
      </c>
      <c r="B257" s="2">
        <v>254</v>
      </c>
      <c r="C257" s="12">
        <v>1.169146</v>
      </c>
      <c r="D257" s="4" t="s">
        <v>28</v>
      </c>
      <c r="E257" s="4" t="s">
        <v>20</v>
      </c>
      <c r="F257" s="2">
        <v>19</v>
      </c>
      <c r="G257" s="2">
        <v>0</v>
      </c>
      <c r="H257" s="2">
        <v>3</v>
      </c>
      <c r="I257" s="14">
        <f t="shared" si="0"/>
        <v>0.15789473684210525</v>
      </c>
      <c r="J257" s="12">
        <v>91.013670000000005</v>
      </c>
      <c r="K257" s="14">
        <v>0</v>
      </c>
      <c r="L257" s="14">
        <v>0.21052599999999999</v>
      </c>
      <c r="M257" s="14">
        <v>0</v>
      </c>
      <c r="N257" s="14">
        <v>0.105263</v>
      </c>
      <c r="O257" s="2" t="s">
        <v>24</v>
      </c>
      <c r="P257" s="2" t="s">
        <v>24</v>
      </c>
      <c r="Q257" s="2" t="s">
        <v>24</v>
      </c>
      <c r="R257" s="2" t="s">
        <v>24</v>
      </c>
      <c r="T257" s="15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">
      <c r="A258" s="2">
        <v>522</v>
      </c>
      <c r="B258" s="2">
        <v>255</v>
      </c>
      <c r="C258" s="12">
        <v>1.16066</v>
      </c>
      <c r="D258" s="4" t="s">
        <v>28</v>
      </c>
      <c r="E258" s="4" t="s">
        <v>20</v>
      </c>
      <c r="F258" s="2">
        <v>10</v>
      </c>
      <c r="G258" s="2">
        <v>0</v>
      </c>
      <c r="H258" s="2">
        <v>0</v>
      </c>
      <c r="I258" s="14">
        <f t="shared" si="0"/>
        <v>0</v>
      </c>
      <c r="J258" s="12">
        <v>12.53748</v>
      </c>
      <c r="K258" s="14">
        <v>0.1</v>
      </c>
      <c r="L258" s="14">
        <v>0.1</v>
      </c>
      <c r="M258" s="14">
        <v>0</v>
      </c>
      <c r="N258" s="14">
        <v>0</v>
      </c>
      <c r="O258" s="2" t="s">
        <v>24</v>
      </c>
      <c r="P258" s="2" t="s">
        <v>24</v>
      </c>
      <c r="Q258" s="2" t="s">
        <v>24</v>
      </c>
      <c r="R258" s="2" t="s">
        <v>24</v>
      </c>
      <c r="S258" s="2"/>
      <c r="T258" s="15"/>
      <c r="U258" s="2"/>
      <c r="V258" s="2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">
      <c r="A259" s="2">
        <v>595</v>
      </c>
      <c r="B259" s="2">
        <v>256</v>
      </c>
      <c r="C259" s="12">
        <v>1.1542429999999999</v>
      </c>
      <c r="D259" s="4" t="s">
        <v>28</v>
      </c>
      <c r="E259" s="4" t="s">
        <v>19</v>
      </c>
      <c r="F259" s="2">
        <v>13</v>
      </c>
      <c r="G259" s="2">
        <v>1</v>
      </c>
      <c r="H259" s="2">
        <v>6</v>
      </c>
      <c r="I259" s="14">
        <f t="shared" ref="I259:I388" si="1">H259/F259</f>
        <v>0.46153846153846156</v>
      </c>
      <c r="J259" s="12">
        <v>7.8240049999999997</v>
      </c>
      <c r="K259" s="14">
        <v>0</v>
      </c>
      <c r="L259" s="14">
        <v>0</v>
      </c>
      <c r="M259" s="14">
        <v>0</v>
      </c>
      <c r="N259" s="14">
        <v>0</v>
      </c>
      <c r="O259" s="14">
        <v>0</v>
      </c>
      <c r="P259" s="14">
        <v>0</v>
      </c>
      <c r="Q259" s="14">
        <v>0</v>
      </c>
      <c r="R259" s="14">
        <v>0</v>
      </c>
      <c r="T259" s="15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x14ac:dyDescent="0.2">
      <c r="A260" s="2">
        <v>570</v>
      </c>
      <c r="B260" s="2">
        <v>257</v>
      </c>
      <c r="C260" s="12">
        <v>1.1505780000000001</v>
      </c>
      <c r="D260" s="4" t="s">
        <v>28</v>
      </c>
      <c r="E260" s="4" t="s">
        <v>22</v>
      </c>
      <c r="F260" s="2">
        <v>6</v>
      </c>
      <c r="G260" s="2">
        <v>0</v>
      </c>
      <c r="H260" s="2">
        <v>1</v>
      </c>
      <c r="I260" s="14">
        <f t="shared" si="1"/>
        <v>0.16666666666666666</v>
      </c>
      <c r="J260" s="12">
        <v>16.177129999999998</v>
      </c>
      <c r="K260" s="14">
        <v>0.16666700000000001</v>
      </c>
      <c r="L260" s="14">
        <v>0.16666700000000001</v>
      </c>
      <c r="M260" s="14">
        <v>0.5</v>
      </c>
      <c r="N260" s="14">
        <v>0.5</v>
      </c>
      <c r="O260" s="2" t="s">
        <v>24</v>
      </c>
      <c r="P260" s="2" t="s">
        <v>24</v>
      </c>
      <c r="Q260" s="2" t="s">
        <v>24</v>
      </c>
      <c r="R260" s="2" t="s">
        <v>24</v>
      </c>
      <c r="T260" s="15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x14ac:dyDescent="0.2">
      <c r="A261" s="2">
        <v>438</v>
      </c>
      <c r="B261" s="2">
        <v>258</v>
      </c>
      <c r="C261" s="12">
        <v>1.1474899999999999</v>
      </c>
      <c r="D261" s="4" t="s">
        <v>28</v>
      </c>
      <c r="E261" s="4" t="s">
        <v>20</v>
      </c>
      <c r="F261" s="2">
        <v>6</v>
      </c>
      <c r="G261" s="2">
        <v>0</v>
      </c>
      <c r="H261" s="2">
        <v>0</v>
      </c>
      <c r="I261" s="14">
        <f t="shared" si="1"/>
        <v>0</v>
      </c>
      <c r="J261" s="12">
        <v>13.523289999999999</v>
      </c>
      <c r="K261" s="14">
        <v>0.33333299999999999</v>
      </c>
      <c r="L261" s="14">
        <v>0.33333299999999999</v>
      </c>
      <c r="M261" s="14">
        <v>0.16666700000000001</v>
      </c>
      <c r="N261" s="14">
        <v>0.16666700000000001</v>
      </c>
      <c r="O261" s="2" t="s">
        <v>24</v>
      </c>
      <c r="P261" s="2" t="s">
        <v>24</v>
      </c>
      <c r="Q261" s="2" t="s">
        <v>24</v>
      </c>
      <c r="R261" s="2" t="s">
        <v>24</v>
      </c>
      <c r="S261" s="2"/>
      <c r="T261" s="15"/>
      <c r="U261" s="2"/>
      <c r="V261" s="2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">
      <c r="A262" s="2">
        <v>7</v>
      </c>
      <c r="B262" s="2">
        <v>259</v>
      </c>
      <c r="C262" s="12">
        <v>1.1472039999999999</v>
      </c>
      <c r="D262" s="4" t="s">
        <v>28</v>
      </c>
      <c r="E262" s="4" t="s">
        <v>22</v>
      </c>
      <c r="F262" s="2">
        <v>153</v>
      </c>
      <c r="G262" s="2">
        <v>5</v>
      </c>
      <c r="H262" s="2">
        <v>30</v>
      </c>
      <c r="I262" s="14">
        <f t="shared" si="1"/>
        <v>0.19607843137254902</v>
      </c>
      <c r="J262" s="12">
        <v>139.1508</v>
      </c>
      <c r="K262" s="14">
        <v>4.5752000000000001E-2</v>
      </c>
      <c r="L262" s="14">
        <v>0.124183</v>
      </c>
      <c r="M262" s="14">
        <v>3.2680000000000001E-2</v>
      </c>
      <c r="N262" s="14">
        <v>3.2680000000000001E-2</v>
      </c>
      <c r="O262" s="14">
        <v>0.2</v>
      </c>
      <c r="P262" s="14">
        <v>0.2</v>
      </c>
      <c r="Q262" s="14">
        <v>0</v>
      </c>
      <c r="R262" s="14">
        <v>0</v>
      </c>
      <c r="S262" s="2"/>
      <c r="T262" s="15"/>
      <c r="U262" s="2"/>
      <c r="V262" s="2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">
      <c r="A263" s="2">
        <v>358</v>
      </c>
      <c r="B263" s="2">
        <v>260</v>
      </c>
      <c r="C263" s="12">
        <v>1.1465590000000001</v>
      </c>
      <c r="D263" s="4" t="s">
        <v>28</v>
      </c>
      <c r="E263" s="4" t="s">
        <v>19</v>
      </c>
      <c r="F263" s="2">
        <v>6</v>
      </c>
      <c r="G263" s="2">
        <v>0</v>
      </c>
      <c r="H263" s="2">
        <v>3</v>
      </c>
      <c r="I263" s="14">
        <f t="shared" si="1"/>
        <v>0.5</v>
      </c>
      <c r="J263" s="12">
        <v>10.92407</v>
      </c>
      <c r="K263" s="14">
        <v>0</v>
      </c>
      <c r="L263" s="14">
        <v>0</v>
      </c>
      <c r="M263" s="14">
        <v>0</v>
      </c>
      <c r="N263" s="14">
        <v>0</v>
      </c>
      <c r="O263" s="2" t="s">
        <v>24</v>
      </c>
      <c r="P263" s="2" t="s">
        <v>24</v>
      </c>
      <c r="Q263" s="2" t="s">
        <v>24</v>
      </c>
      <c r="R263" s="2" t="s">
        <v>24</v>
      </c>
      <c r="S263" s="2"/>
      <c r="T263" s="15"/>
      <c r="U263" s="2"/>
      <c r="V263" s="2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">
      <c r="A264" s="2">
        <v>559</v>
      </c>
      <c r="B264" s="2">
        <v>261</v>
      </c>
      <c r="C264" s="12">
        <v>1.1464319999999999</v>
      </c>
      <c r="D264" s="4" t="s">
        <v>28</v>
      </c>
      <c r="E264" s="4" t="s">
        <v>19</v>
      </c>
      <c r="F264" s="2">
        <v>7</v>
      </c>
      <c r="G264" s="2">
        <v>1</v>
      </c>
      <c r="H264" s="2">
        <v>2</v>
      </c>
      <c r="I264" s="14">
        <f t="shared" si="1"/>
        <v>0.2857142857142857</v>
      </c>
      <c r="J264" s="12">
        <v>7.2438900000000004</v>
      </c>
      <c r="K264" s="14">
        <v>0</v>
      </c>
      <c r="L264" s="14">
        <v>0.14285700000000001</v>
      </c>
      <c r="M264" s="14">
        <v>0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T264" s="15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">
      <c r="A265" s="2">
        <v>37</v>
      </c>
      <c r="B265" s="2">
        <v>262</v>
      </c>
      <c r="C265" s="12">
        <v>1.1446829999999999</v>
      </c>
      <c r="D265" s="4" t="s">
        <v>28</v>
      </c>
      <c r="E265" s="4" t="s">
        <v>19</v>
      </c>
      <c r="F265" s="2">
        <v>261</v>
      </c>
      <c r="G265" s="2">
        <v>10</v>
      </c>
      <c r="H265" s="2">
        <v>81</v>
      </c>
      <c r="I265" s="14">
        <f t="shared" si="1"/>
        <v>0.31034482758620691</v>
      </c>
      <c r="J265" s="12">
        <v>98.364760000000004</v>
      </c>
      <c r="K265" s="14">
        <v>7.6629999999999997E-3</v>
      </c>
      <c r="L265" s="14">
        <v>5.364E-2</v>
      </c>
      <c r="M265" s="14">
        <v>7.6629999999999997E-3</v>
      </c>
      <c r="N265" s="14">
        <v>3.8314000000000001E-2</v>
      </c>
      <c r="O265" s="14">
        <v>0</v>
      </c>
      <c r="P265" s="14">
        <v>0</v>
      </c>
      <c r="Q265" s="14">
        <v>0</v>
      </c>
      <c r="R265" s="14">
        <v>0</v>
      </c>
      <c r="S265" s="2"/>
      <c r="T265" s="15"/>
      <c r="U265" s="2"/>
      <c r="V265" s="2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x14ac:dyDescent="0.2">
      <c r="A266" s="2">
        <v>266</v>
      </c>
      <c r="B266" s="2">
        <v>263</v>
      </c>
      <c r="C266" s="12">
        <v>1.143184</v>
      </c>
      <c r="D266" s="4" t="s">
        <v>28</v>
      </c>
      <c r="E266" s="4" t="s">
        <v>20</v>
      </c>
      <c r="F266" s="2">
        <v>40</v>
      </c>
      <c r="G266" s="2">
        <v>0</v>
      </c>
      <c r="H266" s="2">
        <v>27</v>
      </c>
      <c r="I266" s="14">
        <f t="shared" si="1"/>
        <v>0.67500000000000004</v>
      </c>
      <c r="J266" s="12">
        <v>107.9816</v>
      </c>
      <c r="K266" s="14">
        <v>0.25</v>
      </c>
      <c r="L266" s="14">
        <v>0.25</v>
      </c>
      <c r="M266" s="14">
        <v>0.125</v>
      </c>
      <c r="N266" s="14">
        <v>0.125</v>
      </c>
      <c r="O266" s="2" t="s">
        <v>24</v>
      </c>
      <c r="P266" s="2" t="s">
        <v>24</v>
      </c>
      <c r="Q266" s="2" t="s">
        <v>24</v>
      </c>
      <c r="R266" s="2" t="s">
        <v>24</v>
      </c>
      <c r="S266" s="2"/>
      <c r="T266" s="15"/>
      <c r="U266" s="2"/>
      <c r="V266" s="2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x14ac:dyDescent="0.2">
      <c r="A267" s="2">
        <v>519</v>
      </c>
      <c r="B267" s="2">
        <v>264</v>
      </c>
      <c r="C267" s="12">
        <v>1.1401889999999999</v>
      </c>
      <c r="D267" s="4" t="s">
        <v>28</v>
      </c>
      <c r="E267" s="4" t="s">
        <v>20</v>
      </c>
      <c r="F267" s="2">
        <v>7</v>
      </c>
      <c r="G267" s="2">
        <v>1</v>
      </c>
      <c r="H267" s="2">
        <v>7</v>
      </c>
      <c r="I267" s="14">
        <f t="shared" si="1"/>
        <v>1</v>
      </c>
      <c r="J267" s="12">
        <v>15.29402</v>
      </c>
      <c r="K267" s="14">
        <v>0</v>
      </c>
      <c r="L267" s="14">
        <v>0.14285700000000001</v>
      </c>
      <c r="M267" s="14">
        <v>0</v>
      </c>
      <c r="N267" s="14">
        <v>0</v>
      </c>
      <c r="O267" s="14">
        <v>0</v>
      </c>
      <c r="P267" s="14">
        <v>0</v>
      </c>
      <c r="Q267" s="14">
        <v>0</v>
      </c>
      <c r="R267" s="14">
        <v>0</v>
      </c>
      <c r="S267" s="2"/>
      <c r="T267" s="15"/>
      <c r="U267" s="2"/>
      <c r="V267" s="2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">
      <c r="A268" s="2">
        <v>122</v>
      </c>
      <c r="B268" s="2">
        <v>265</v>
      </c>
      <c r="C268" s="12">
        <v>1.1376170000000001</v>
      </c>
      <c r="D268" s="4" t="s">
        <v>28</v>
      </c>
      <c r="E268" s="4" t="s">
        <v>23</v>
      </c>
      <c r="F268" s="2">
        <v>27</v>
      </c>
      <c r="G268" s="2">
        <v>1</v>
      </c>
      <c r="H268" s="2">
        <v>12</v>
      </c>
      <c r="I268" s="14">
        <f t="shared" si="1"/>
        <v>0.44444444444444442</v>
      </c>
      <c r="J268" s="12">
        <v>90.125439999999998</v>
      </c>
      <c r="K268" s="14">
        <v>0.111111</v>
      </c>
      <c r="L268" s="14">
        <v>0.222222</v>
      </c>
      <c r="M268" s="14">
        <v>7.4074000000000001E-2</v>
      </c>
      <c r="N268" s="14">
        <v>7.4074000000000001E-2</v>
      </c>
      <c r="O268" s="14">
        <v>1</v>
      </c>
      <c r="P268" s="14">
        <v>1</v>
      </c>
      <c r="Q268" s="14">
        <v>0</v>
      </c>
      <c r="R268" s="14">
        <v>0</v>
      </c>
      <c r="S268" s="2"/>
      <c r="T268" s="15"/>
      <c r="U268" s="2"/>
      <c r="V268" s="2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x14ac:dyDescent="0.2">
      <c r="A269" s="2">
        <v>13</v>
      </c>
      <c r="B269" s="2">
        <v>266</v>
      </c>
      <c r="C269" s="12">
        <v>1.1335729999999999</v>
      </c>
      <c r="D269" s="4" t="s">
        <v>28</v>
      </c>
      <c r="E269" s="4" t="s">
        <v>22</v>
      </c>
      <c r="F269" s="2">
        <v>240</v>
      </c>
      <c r="G269" s="2">
        <v>10</v>
      </c>
      <c r="H269" s="2">
        <v>26</v>
      </c>
      <c r="I269" s="14">
        <f t="shared" si="1"/>
        <v>0.10833333333333334</v>
      </c>
      <c r="J269" s="12">
        <v>119.25700000000001</v>
      </c>
      <c r="K269" s="14">
        <v>4.1669999999999997E-3</v>
      </c>
      <c r="L269" s="14">
        <v>0.30833300000000002</v>
      </c>
      <c r="M269" s="14">
        <v>0</v>
      </c>
      <c r="N269" s="14">
        <v>1.2500000000000001E-2</v>
      </c>
      <c r="O269" s="14">
        <v>0</v>
      </c>
      <c r="P269" s="14">
        <v>0.2</v>
      </c>
      <c r="Q269" s="14">
        <v>0</v>
      </c>
      <c r="R269" s="14">
        <v>0</v>
      </c>
      <c r="S269" s="2"/>
      <c r="T269" s="15"/>
      <c r="U269" s="2"/>
      <c r="V269" s="2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">
      <c r="A270" s="2">
        <v>460</v>
      </c>
      <c r="B270" s="2">
        <v>267</v>
      </c>
      <c r="C270" s="12">
        <v>1.1280699999999999</v>
      </c>
      <c r="D270" s="4" t="s">
        <v>28</v>
      </c>
      <c r="E270" s="4" t="s">
        <v>17</v>
      </c>
      <c r="F270" s="2">
        <v>6</v>
      </c>
      <c r="G270" s="2">
        <v>0</v>
      </c>
      <c r="H270" s="2">
        <v>2</v>
      </c>
      <c r="I270" s="14">
        <f t="shared" si="1"/>
        <v>0.33333333333333331</v>
      </c>
      <c r="J270" s="12">
        <v>9.6875470000000004</v>
      </c>
      <c r="K270" s="14">
        <v>0</v>
      </c>
      <c r="L270" s="14">
        <v>0.16666700000000001</v>
      </c>
      <c r="M270" s="14">
        <v>0</v>
      </c>
      <c r="N270" s="14">
        <v>0</v>
      </c>
      <c r="O270" s="2" t="s">
        <v>24</v>
      </c>
      <c r="P270" s="2" t="s">
        <v>24</v>
      </c>
      <c r="Q270" s="2" t="s">
        <v>24</v>
      </c>
      <c r="R270" s="2" t="s">
        <v>24</v>
      </c>
      <c r="S270" s="2"/>
      <c r="T270" s="15"/>
      <c r="U270" s="2"/>
      <c r="V270" s="2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x14ac:dyDescent="0.2">
      <c r="A271" s="2">
        <v>307</v>
      </c>
      <c r="B271" s="2">
        <v>268</v>
      </c>
      <c r="C271" s="12">
        <v>1.12277</v>
      </c>
      <c r="D271" s="4" t="s">
        <v>28</v>
      </c>
      <c r="E271" s="4" t="s">
        <v>22</v>
      </c>
      <c r="F271" s="2">
        <v>12</v>
      </c>
      <c r="G271" s="2">
        <v>1</v>
      </c>
      <c r="H271" s="2">
        <v>0</v>
      </c>
      <c r="I271" s="14">
        <f t="shared" si="1"/>
        <v>0</v>
      </c>
      <c r="J271" s="12">
        <v>44.336680000000001</v>
      </c>
      <c r="K271" s="14">
        <v>8.3333000000000004E-2</v>
      </c>
      <c r="L271" s="14">
        <v>8.3333000000000004E-2</v>
      </c>
      <c r="M271" s="14">
        <v>0.25</v>
      </c>
      <c r="N271" s="14">
        <v>0.25</v>
      </c>
      <c r="O271" s="14">
        <v>0</v>
      </c>
      <c r="P271" s="14">
        <v>0</v>
      </c>
      <c r="Q271" s="14">
        <v>1</v>
      </c>
      <c r="R271" s="14">
        <v>1</v>
      </c>
      <c r="S271" s="2"/>
      <c r="T271" s="15"/>
      <c r="U271" s="2"/>
      <c r="V271" s="2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x14ac:dyDescent="0.2">
      <c r="A272" s="2">
        <v>18</v>
      </c>
      <c r="B272" s="2">
        <v>269</v>
      </c>
      <c r="C272" s="12">
        <v>1.1141490000000001</v>
      </c>
      <c r="D272" s="4" t="s">
        <v>28</v>
      </c>
      <c r="E272" s="4" t="s">
        <v>20</v>
      </c>
      <c r="F272" s="2">
        <v>410</v>
      </c>
      <c r="G272" s="2">
        <v>16</v>
      </c>
      <c r="H272" s="2">
        <v>99</v>
      </c>
      <c r="I272" s="14">
        <f t="shared" si="1"/>
        <v>0.24146341463414633</v>
      </c>
      <c r="J272" s="12">
        <v>130.1909</v>
      </c>
      <c r="K272" s="14">
        <v>4.8780000000000004E-3</v>
      </c>
      <c r="L272" s="14">
        <v>1.2194999999999999E-2</v>
      </c>
      <c r="M272" s="14">
        <v>4.8780000000000004E-3</v>
      </c>
      <c r="N272" s="14">
        <v>9.7560000000000008E-3</v>
      </c>
      <c r="O272" s="14">
        <v>0</v>
      </c>
      <c r="P272" s="14">
        <v>0</v>
      </c>
      <c r="Q272" s="14">
        <v>0</v>
      </c>
      <c r="R272" s="14">
        <v>0</v>
      </c>
      <c r="T272" s="15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x14ac:dyDescent="0.2">
      <c r="A273" s="2">
        <v>274</v>
      </c>
      <c r="B273" s="2">
        <v>270</v>
      </c>
      <c r="C273" s="12">
        <v>1.1105579999999999</v>
      </c>
      <c r="D273" s="4" t="s">
        <v>28</v>
      </c>
      <c r="E273" s="4" t="s">
        <v>19</v>
      </c>
      <c r="F273" s="2">
        <v>30</v>
      </c>
      <c r="G273" s="2">
        <v>3</v>
      </c>
      <c r="H273" s="2">
        <v>7</v>
      </c>
      <c r="I273" s="14">
        <f t="shared" si="1"/>
        <v>0.23333333333333334</v>
      </c>
      <c r="J273" s="12">
        <v>16.409469999999999</v>
      </c>
      <c r="K273" s="14">
        <v>0</v>
      </c>
      <c r="L273" s="14">
        <v>0</v>
      </c>
      <c r="M273" s="14">
        <v>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T273" s="15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x14ac:dyDescent="0.2">
      <c r="A274" s="2">
        <v>80</v>
      </c>
      <c r="B274" s="2">
        <v>271</v>
      </c>
      <c r="C274" s="12">
        <v>1.1064149999999999</v>
      </c>
      <c r="D274" s="4" t="s">
        <v>28</v>
      </c>
      <c r="E274" s="4" t="s">
        <v>22</v>
      </c>
      <c r="F274" s="2">
        <v>20</v>
      </c>
      <c r="G274" s="2">
        <v>0</v>
      </c>
      <c r="H274" s="2">
        <v>5</v>
      </c>
      <c r="I274" s="14">
        <f t="shared" si="1"/>
        <v>0.25</v>
      </c>
      <c r="J274" s="12">
        <v>43.142629999999997</v>
      </c>
      <c r="K274" s="14">
        <v>0.15</v>
      </c>
      <c r="L274" s="14">
        <v>0.35</v>
      </c>
      <c r="M274" s="14">
        <v>0.35</v>
      </c>
      <c r="N274" s="14">
        <v>0.35</v>
      </c>
      <c r="O274" s="2" t="s">
        <v>24</v>
      </c>
      <c r="P274" s="2" t="s">
        <v>24</v>
      </c>
      <c r="Q274" s="2" t="s">
        <v>24</v>
      </c>
      <c r="R274" s="2" t="s">
        <v>24</v>
      </c>
      <c r="S274" s="2"/>
      <c r="T274" s="15"/>
      <c r="U274" s="2"/>
      <c r="V274" s="2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">
      <c r="A275" s="2">
        <v>224</v>
      </c>
      <c r="B275" s="2">
        <v>272</v>
      </c>
      <c r="C275" s="12">
        <v>1.0963039999999999</v>
      </c>
      <c r="D275" s="4" t="s">
        <v>28</v>
      </c>
      <c r="E275" s="4" t="s">
        <v>22</v>
      </c>
      <c r="F275" s="2">
        <v>23</v>
      </c>
      <c r="G275" s="2">
        <v>0</v>
      </c>
      <c r="H275" s="2">
        <v>0</v>
      </c>
      <c r="I275" s="14">
        <f t="shared" si="1"/>
        <v>0</v>
      </c>
      <c r="J275" s="12">
        <v>32.530639999999998</v>
      </c>
      <c r="K275" s="14">
        <v>0</v>
      </c>
      <c r="L275" s="14">
        <v>4.3478000000000003E-2</v>
      </c>
      <c r="M275" s="14">
        <v>4.3478000000000003E-2</v>
      </c>
      <c r="N275" s="14">
        <v>4.3478000000000003E-2</v>
      </c>
      <c r="O275" s="2" t="s">
        <v>24</v>
      </c>
      <c r="P275" s="2" t="s">
        <v>24</v>
      </c>
      <c r="Q275" s="2" t="s">
        <v>24</v>
      </c>
      <c r="R275" s="2" t="s">
        <v>24</v>
      </c>
      <c r="S275" s="2"/>
      <c r="T275" s="15"/>
      <c r="U275" s="2"/>
      <c r="V275" s="2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">
      <c r="A276" s="2">
        <v>62</v>
      </c>
      <c r="B276" s="2">
        <v>273</v>
      </c>
      <c r="C276" s="12">
        <v>1.0933839999999999</v>
      </c>
      <c r="D276" s="4" t="s">
        <v>28</v>
      </c>
      <c r="E276" s="4" t="s">
        <v>19</v>
      </c>
      <c r="F276" s="2">
        <v>26</v>
      </c>
      <c r="G276" s="2">
        <v>0</v>
      </c>
      <c r="H276" s="2">
        <v>14</v>
      </c>
      <c r="I276" s="14">
        <f t="shared" si="1"/>
        <v>0.53846153846153844</v>
      </c>
      <c r="J276" s="12">
        <v>15.525919999999999</v>
      </c>
      <c r="K276" s="14">
        <v>0</v>
      </c>
      <c r="L276" s="14">
        <v>7.6923000000000005E-2</v>
      </c>
      <c r="M276" s="14">
        <v>0</v>
      </c>
      <c r="N276" s="14">
        <v>0</v>
      </c>
      <c r="O276" s="2" t="s">
        <v>24</v>
      </c>
      <c r="P276" s="2" t="s">
        <v>24</v>
      </c>
      <c r="Q276" s="2" t="s">
        <v>24</v>
      </c>
      <c r="R276" s="2" t="s">
        <v>24</v>
      </c>
      <c r="T276" s="15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x14ac:dyDescent="0.2">
      <c r="A277" s="2">
        <v>104</v>
      </c>
      <c r="B277" s="2">
        <v>274</v>
      </c>
      <c r="C277" s="12">
        <v>1.0906769999999999</v>
      </c>
      <c r="D277" s="4" t="s">
        <v>28</v>
      </c>
      <c r="E277" s="4" t="s">
        <v>26</v>
      </c>
      <c r="F277" s="2">
        <v>17</v>
      </c>
      <c r="G277" s="2">
        <v>1</v>
      </c>
      <c r="H277" s="2">
        <v>14</v>
      </c>
      <c r="I277" s="14">
        <f t="shared" si="1"/>
        <v>0.82352941176470584</v>
      </c>
      <c r="J277" s="12">
        <v>36.139400000000002</v>
      </c>
      <c r="K277" s="14">
        <v>5.8824000000000001E-2</v>
      </c>
      <c r="L277" s="14">
        <v>0.117647</v>
      </c>
      <c r="M277" s="14">
        <v>0</v>
      </c>
      <c r="N277" s="14">
        <v>0</v>
      </c>
      <c r="O277" s="14">
        <v>0</v>
      </c>
      <c r="P277" s="14">
        <v>0</v>
      </c>
      <c r="Q277" s="14">
        <v>0</v>
      </c>
      <c r="R277" s="14">
        <v>0</v>
      </c>
      <c r="T277" s="15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x14ac:dyDescent="0.2">
      <c r="A278" s="2">
        <v>125</v>
      </c>
      <c r="B278" s="2">
        <v>275</v>
      </c>
      <c r="C278" s="12">
        <v>1.0891189999999999</v>
      </c>
      <c r="D278" s="4" t="s">
        <v>28</v>
      </c>
      <c r="E278" s="4" t="s">
        <v>19</v>
      </c>
      <c r="F278" s="2">
        <v>10</v>
      </c>
      <c r="G278" s="2">
        <v>1</v>
      </c>
      <c r="H278" s="2">
        <v>3</v>
      </c>
      <c r="I278" s="14">
        <f t="shared" si="1"/>
        <v>0.3</v>
      </c>
      <c r="J278" s="12">
        <v>10.532640000000001</v>
      </c>
      <c r="K278" s="14">
        <v>0</v>
      </c>
      <c r="L278" s="14">
        <v>0.3</v>
      </c>
      <c r="M278" s="14">
        <v>0.3</v>
      </c>
      <c r="N278" s="14">
        <v>0.3</v>
      </c>
      <c r="O278" s="14">
        <v>0</v>
      </c>
      <c r="P278" s="14">
        <v>0</v>
      </c>
      <c r="Q278" s="14">
        <v>0</v>
      </c>
      <c r="R278" s="14">
        <v>0</v>
      </c>
      <c r="S278" s="2"/>
      <c r="T278" s="15"/>
      <c r="U278" s="2"/>
      <c r="V278" s="2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x14ac:dyDescent="0.2">
      <c r="A279" s="2">
        <v>49</v>
      </c>
      <c r="B279" s="2">
        <v>276</v>
      </c>
      <c r="C279" s="12">
        <v>1.0856209999999999</v>
      </c>
      <c r="D279" s="4" t="s">
        <v>28</v>
      </c>
      <c r="E279" s="4" t="s">
        <v>19</v>
      </c>
      <c r="F279" s="2">
        <v>62</v>
      </c>
      <c r="G279" s="2">
        <v>3</v>
      </c>
      <c r="H279" s="2">
        <v>38</v>
      </c>
      <c r="I279" s="14">
        <f t="shared" si="1"/>
        <v>0.61290322580645162</v>
      </c>
      <c r="J279" s="12">
        <v>29.946529999999999</v>
      </c>
      <c r="K279" s="14">
        <v>0.16128999999999999</v>
      </c>
      <c r="L279" s="14">
        <v>0.22580600000000001</v>
      </c>
      <c r="M279" s="14">
        <v>3.2258000000000002E-2</v>
      </c>
      <c r="N279" s="14">
        <v>0.12903200000000001</v>
      </c>
      <c r="O279" s="14">
        <v>0</v>
      </c>
      <c r="P279" s="14">
        <v>0</v>
      </c>
      <c r="Q279" s="14">
        <v>0</v>
      </c>
      <c r="R279" s="14">
        <v>0</v>
      </c>
      <c r="S279" s="2"/>
      <c r="T279" s="15"/>
      <c r="U279" s="2"/>
      <c r="V279" s="2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x14ac:dyDescent="0.2">
      <c r="A280" s="2">
        <v>653</v>
      </c>
      <c r="B280" s="2">
        <v>277</v>
      </c>
      <c r="C280" s="12">
        <v>1.082003</v>
      </c>
      <c r="D280" s="4" t="s">
        <v>28</v>
      </c>
      <c r="E280" s="4" t="s">
        <v>22</v>
      </c>
      <c r="F280" s="2">
        <v>6</v>
      </c>
      <c r="G280" s="2">
        <v>1</v>
      </c>
      <c r="H280" s="2">
        <v>1</v>
      </c>
      <c r="I280" s="14">
        <f t="shared" si="1"/>
        <v>0.16666666666666666</v>
      </c>
      <c r="J280" s="12">
        <v>6.6947599999999996</v>
      </c>
      <c r="K280" s="14">
        <v>0</v>
      </c>
      <c r="L280" s="14">
        <v>0</v>
      </c>
      <c r="M280" s="14">
        <v>0</v>
      </c>
      <c r="N280" s="14">
        <v>0</v>
      </c>
      <c r="O280" s="14">
        <v>0</v>
      </c>
      <c r="P280" s="14">
        <v>0</v>
      </c>
      <c r="Q280" s="14">
        <v>0</v>
      </c>
      <c r="R280" s="14">
        <v>0</v>
      </c>
      <c r="S280" s="2"/>
      <c r="T280" s="15"/>
      <c r="U280" s="2"/>
      <c r="V280" s="2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x14ac:dyDescent="0.2">
      <c r="A281" s="2">
        <v>455</v>
      </c>
      <c r="B281" s="2">
        <v>278</v>
      </c>
      <c r="C281" s="12">
        <v>1.077666</v>
      </c>
      <c r="D281" s="4" t="s">
        <v>28</v>
      </c>
      <c r="E281" s="4" t="s">
        <v>19</v>
      </c>
      <c r="F281" s="2">
        <v>12</v>
      </c>
      <c r="G281" s="2">
        <v>2</v>
      </c>
      <c r="H281" s="2">
        <v>1</v>
      </c>
      <c r="I281" s="14">
        <f t="shared" si="1"/>
        <v>8.3333333333333329E-2</v>
      </c>
      <c r="J281" s="12">
        <v>19.575980000000001</v>
      </c>
      <c r="K281" s="14">
        <v>0</v>
      </c>
      <c r="L281" s="14">
        <v>0</v>
      </c>
      <c r="M281" s="14">
        <v>0</v>
      </c>
      <c r="N281" s="14">
        <v>0</v>
      </c>
      <c r="O281" s="14">
        <v>0</v>
      </c>
      <c r="P281" s="14">
        <v>0</v>
      </c>
      <c r="Q281" s="14">
        <v>0</v>
      </c>
      <c r="R281" s="14">
        <v>0</v>
      </c>
      <c r="S281" s="2"/>
      <c r="T281" s="15"/>
      <c r="U281" s="2"/>
      <c r="V281" s="2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x14ac:dyDescent="0.2">
      <c r="A282" s="2">
        <v>752</v>
      </c>
      <c r="B282" s="2">
        <v>279</v>
      </c>
      <c r="C282" s="12">
        <v>1.0773779999999999</v>
      </c>
      <c r="D282" s="4" t="s">
        <v>28</v>
      </c>
      <c r="E282" s="4" t="s">
        <v>22</v>
      </c>
      <c r="F282" s="2">
        <v>7</v>
      </c>
      <c r="G282" s="2">
        <v>1</v>
      </c>
      <c r="H282" s="2">
        <v>0</v>
      </c>
      <c r="I282" s="14">
        <f t="shared" si="1"/>
        <v>0</v>
      </c>
      <c r="J282" s="12">
        <v>15.340059999999999</v>
      </c>
      <c r="K282" s="14">
        <v>0</v>
      </c>
      <c r="L282" s="14">
        <v>0.42857099999999998</v>
      </c>
      <c r="M282" s="14">
        <v>0</v>
      </c>
      <c r="N282" s="14">
        <v>0</v>
      </c>
      <c r="O282" s="14">
        <v>0</v>
      </c>
      <c r="P282" s="14">
        <v>0</v>
      </c>
      <c r="Q282" s="14">
        <v>0</v>
      </c>
      <c r="R282" s="14">
        <v>0</v>
      </c>
      <c r="S282" s="2"/>
      <c r="T282" s="15"/>
      <c r="U282" s="2"/>
      <c r="V282" s="2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x14ac:dyDescent="0.2">
      <c r="A283" s="2">
        <v>27</v>
      </c>
      <c r="B283" s="2">
        <v>280</v>
      </c>
      <c r="C283" s="12">
        <v>1.0770059999999999</v>
      </c>
      <c r="D283" s="4" t="s">
        <v>28</v>
      </c>
      <c r="E283" s="4" t="s">
        <v>20</v>
      </c>
      <c r="F283" s="2">
        <v>31</v>
      </c>
      <c r="G283" s="2">
        <v>1</v>
      </c>
      <c r="H283" s="2">
        <v>21</v>
      </c>
      <c r="I283" s="14">
        <f t="shared" si="1"/>
        <v>0.67741935483870963</v>
      </c>
      <c r="J283" s="12">
        <v>48.202030000000001</v>
      </c>
      <c r="K283" s="14">
        <v>0.32258100000000001</v>
      </c>
      <c r="L283" s="14">
        <v>0.35483900000000002</v>
      </c>
      <c r="M283" s="14">
        <v>3.2258000000000002E-2</v>
      </c>
      <c r="N283" s="14">
        <v>3.2258000000000002E-2</v>
      </c>
      <c r="O283" s="14">
        <v>1</v>
      </c>
      <c r="P283" s="14">
        <v>1</v>
      </c>
      <c r="Q283" s="14">
        <v>0</v>
      </c>
      <c r="R283" s="14">
        <v>0</v>
      </c>
      <c r="S283" s="2"/>
      <c r="T283" s="15"/>
      <c r="U283" s="2"/>
      <c r="V283" s="2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x14ac:dyDescent="0.2">
      <c r="A284" s="2">
        <v>565</v>
      </c>
      <c r="B284" s="2">
        <v>281</v>
      </c>
      <c r="C284" s="12">
        <v>1.0755980000000001</v>
      </c>
      <c r="D284" s="4" t="s">
        <v>28</v>
      </c>
      <c r="E284" s="4" t="s">
        <v>22</v>
      </c>
      <c r="F284" s="2">
        <v>6</v>
      </c>
      <c r="G284" s="2">
        <v>0</v>
      </c>
      <c r="H284" s="2">
        <v>0</v>
      </c>
      <c r="I284" s="14">
        <f t="shared" si="1"/>
        <v>0</v>
      </c>
      <c r="J284" s="12">
        <v>14.95773</v>
      </c>
      <c r="K284" s="14">
        <v>0.33333299999999999</v>
      </c>
      <c r="L284" s="14">
        <v>0.33333299999999999</v>
      </c>
      <c r="M284" s="14">
        <v>0.83333299999999999</v>
      </c>
      <c r="N284" s="14">
        <v>0.83333299999999999</v>
      </c>
      <c r="O284" s="2" t="s">
        <v>24</v>
      </c>
      <c r="P284" s="2" t="s">
        <v>24</v>
      </c>
      <c r="Q284" s="2" t="s">
        <v>24</v>
      </c>
      <c r="R284" s="2" t="s">
        <v>24</v>
      </c>
      <c r="S284" s="2"/>
      <c r="T284" s="15"/>
      <c r="U284" s="2"/>
      <c r="V284" s="2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x14ac:dyDescent="0.2">
      <c r="A285" s="2">
        <v>221</v>
      </c>
      <c r="B285" s="2">
        <v>282</v>
      </c>
      <c r="C285" s="12">
        <v>1.0716600000000001</v>
      </c>
      <c r="D285" s="4" t="s">
        <v>28</v>
      </c>
      <c r="E285" s="4" t="s">
        <v>20</v>
      </c>
      <c r="F285" s="2">
        <v>15</v>
      </c>
      <c r="G285" s="2">
        <v>0</v>
      </c>
      <c r="H285" s="2">
        <v>1</v>
      </c>
      <c r="I285" s="14">
        <f t="shared" si="1"/>
        <v>6.6666666666666666E-2</v>
      </c>
      <c r="J285" s="12">
        <v>31.037240000000001</v>
      </c>
      <c r="K285" s="14">
        <v>0.13333300000000001</v>
      </c>
      <c r="L285" s="14">
        <v>0.2</v>
      </c>
      <c r="M285" s="14">
        <v>6.6667000000000004E-2</v>
      </c>
      <c r="N285" s="14">
        <v>6.6667000000000004E-2</v>
      </c>
      <c r="O285" s="2" t="s">
        <v>24</v>
      </c>
      <c r="P285" s="2" t="s">
        <v>24</v>
      </c>
      <c r="Q285" s="2" t="s">
        <v>24</v>
      </c>
      <c r="R285" s="2" t="s">
        <v>24</v>
      </c>
      <c r="S285" s="2"/>
      <c r="T285" s="15"/>
      <c r="U285" s="2"/>
      <c r="V285" s="2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x14ac:dyDescent="0.2">
      <c r="A286" s="2">
        <v>127</v>
      </c>
      <c r="B286" s="2">
        <v>283</v>
      </c>
      <c r="C286" s="12">
        <v>1.0646640000000001</v>
      </c>
      <c r="D286" s="4" t="s">
        <v>28</v>
      </c>
      <c r="E286" s="4" t="s">
        <v>22</v>
      </c>
      <c r="F286" s="2">
        <v>30</v>
      </c>
      <c r="G286" s="2">
        <v>0</v>
      </c>
      <c r="H286" s="2">
        <v>6</v>
      </c>
      <c r="I286" s="14">
        <f t="shared" si="1"/>
        <v>0.2</v>
      </c>
      <c r="J286" s="12">
        <v>36.879309999999997</v>
      </c>
      <c r="K286" s="14">
        <v>3.3333000000000002E-2</v>
      </c>
      <c r="L286" s="14">
        <v>6.6667000000000004E-2</v>
      </c>
      <c r="M286" s="14">
        <v>0</v>
      </c>
      <c r="N286" s="14">
        <v>0</v>
      </c>
      <c r="O286" s="2" t="s">
        <v>24</v>
      </c>
      <c r="P286" s="2" t="s">
        <v>24</v>
      </c>
      <c r="Q286" s="2" t="s">
        <v>24</v>
      </c>
      <c r="R286" s="2" t="s">
        <v>24</v>
      </c>
      <c r="T286" s="15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x14ac:dyDescent="0.2">
      <c r="A287" s="2">
        <v>180</v>
      </c>
      <c r="B287" s="2">
        <v>284</v>
      </c>
      <c r="C287" s="12">
        <v>1.059698</v>
      </c>
      <c r="D287" s="4" t="s">
        <v>28</v>
      </c>
      <c r="E287" s="4" t="s">
        <v>22</v>
      </c>
      <c r="F287" s="2">
        <v>11</v>
      </c>
      <c r="G287" s="2">
        <v>0</v>
      </c>
      <c r="H287" s="2">
        <v>0</v>
      </c>
      <c r="I287" s="14">
        <f t="shared" si="1"/>
        <v>0</v>
      </c>
      <c r="J287" s="12">
        <v>16.186779999999999</v>
      </c>
      <c r="K287" s="14">
        <v>9.0909000000000004E-2</v>
      </c>
      <c r="L287" s="14">
        <v>0.90909099999999998</v>
      </c>
      <c r="M287" s="14">
        <v>0</v>
      </c>
      <c r="N287" s="14">
        <v>0.36363600000000001</v>
      </c>
      <c r="O287" s="2" t="s">
        <v>24</v>
      </c>
      <c r="P287" s="2" t="s">
        <v>24</v>
      </c>
      <c r="Q287" s="2" t="s">
        <v>24</v>
      </c>
      <c r="R287" s="2" t="s">
        <v>24</v>
      </c>
      <c r="S287" s="2"/>
      <c r="T287" s="15"/>
      <c r="U287" s="2"/>
      <c r="V287" s="2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x14ac:dyDescent="0.2">
      <c r="A288" s="2">
        <v>452</v>
      </c>
      <c r="B288" s="2">
        <v>285</v>
      </c>
      <c r="C288" s="12">
        <v>1.0539689999999999</v>
      </c>
      <c r="D288" s="4" t="s">
        <v>28</v>
      </c>
      <c r="E288" s="4" t="s">
        <v>22</v>
      </c>
      <c r="F288" s="2">
        <v>8</v>
      </c>
      <c r="G288" s="2">
        <v>1</v>
      </c>
      <c r="H288" s="2">
        <v>0</v>
      </c>
      <c r="I288" s="14">
        <f t="shared" si="1"/>
        <v>0</v>
      </c>
      <c r="J288" s="12">
        <v>4.7458790000000004</v>
      </c>
      <c r="K288" s="14">
        <v>0</v>
      </c>
      <c r="L288" s="14">
        <v>0</v>
      </c>
      <c r="M288" s="14">
        <v>0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2"/>
      <c r="T288" s="15"/>
      <c r="U288" s="2"/>
      <c r="V288" s="2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x14ac:dyDescent="0.2">
      <c r="A289" s="2">
        <v>25</v>
      </c>
      <c r="B289" s="2">
        <v>286</v>
      </c>
      <c r="C289" s="12">
        <v>1.047331</v>
      </c>
      <c r="D289" s="4" t="s">
        <v>28</v>
      </c>
      <c r="E289" s="4" t="s">
        <v>20</v>
      </c>
      <c r="F289" s="2">
        <v>98</v>
      </c>
      <c r="G289" s="2">
        <v>1</v>
      </c>
      <c r="H289" s="2">
        <v>64</v>
      </c>
      <c r="I289" s="14">
        <f t="shared" si="1"/>
        <v>0.65306122448979587</v>
      </c>
      <c r="J289" s="12">
        <v>129.12090000000001</v>
      </c>
      <c r="K289" s="14">
        <v>1.0204E-2</v>
      </c>
      <c r="L289" s="14">
        <v>3.0612E-2</v>
      </c>
      <c r="M289" s="14">
        <v>1.0204E-2</v>
      </c>
      <c r="N289" s="14">
        <v>2.0407999999999999E-2</v>
      </c>
      <c r="O289" s="14">
        <v>0</v>
      </c>
      <c r="P289" s="14">
        <v>0</v>
      </c>
      <c r="Q289" s="14">
        <v>0</v>
      </c>
      <c r="R289" s="14">
        <v>0</v>
      </c>
      <c r="S289" s="2"/>
      <c r="T289" s="15"/>
      <c r="U289" s="2"/>
      <c r="V289" s="2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x14ac:dyDescent="0.2">
      <c r="A290" s="2">
        <v>344</v>
      </c>
      <c r="B290" s="2">
        <v>287</v>
      </c>
      <c r="C290" s="12">
        <v>1.0460309999999999</v>
      </c>
      <c r="D290" s="4" t="s">
        <v>28</v>
      </c>
      <c r="E290" s="4" t="s">
        <v>22</v>
      </c>
      <c r="F290" s="2">
        <v>8</v>
      </c>
      <c r="G290" s="2">
        <v>1</v>
      </c>
      <c r="H290" s="2">
        <v>3</v>
      </c>
      <c r="I290" s="14">
        <f t="shared" si="1"/>
        <v>0.375</v>
      </c>
      <c r="J290" s="12">
        <v>11.54387</v>
      </c>
      <c r="K290" s="14">
        <v>0</v>
      </c>
      <c r="L290" s="14">
        <v>0.25</v>
      </c>
      <c r="M290" s="14">
        <v>0.25</v>
      </c>
      <c r="N290" s="14">
        <v>0.25</v>
      </c>
      <c r="O290" s="14">
        <v>0</v>
      </c>
      <c r="P290" s="14">
        <v>0</v>
      </c>
      <c r="Q290" s="14">
        <v>0</v>
      </c>
      <c r="R290" s="14">
        <v>0</v>
      </c>
      <c r="T290" s="15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x14ac:dyDescent="0.2">
      <c r="A291" s="2">
        <v>255</v>
      </c>
      <c r="B291" s="2">
        <v>288</v>
      </c>
      <c r="C291" s="12">
        <v>1.0440240000000001</v>
      </c>
      <c r="D291" s="4" t="s">
        <v>28</v>
      </c>
      <c r="E291" s="4" t="s">
        <v>20</v>
      </c>
      <c r="F291" s="2">
        <v>5</v>
      </c>
      <c r="G291" s="2">
        <v>0</v>
      </c>
      <c r="H291" s="2">
        <v>5</v>
      </c>
      <c r="I291" s="14">
        <f t="shared" si="1"/>
        <v>1</v>
      </c>
      <c r="J291" s="12">
        <v>10.05494</v>
      </c>
      <c r="K291" s="14">
        <v>0</v>
      </c>
      <c r="L291" s="14">
        <v>0</v>
      </c>
      <c r="M291" s="14">
        <v>0</v>
      </c>
      <c r="N291" s="14">
        <v>0</v>
      </c>
      <c r="O291" s="2" t="s">
        <v>24</v>
      </c>
      <c r="P291" s="2" t="s">
        <v>24</v>
      </c>
      <c r="Q291" s="2" t="s">
        <v>24</v>
      </c>
      <c r="R291" s="2" t="s">
        <v>24</v>
      </c>
      <c r="T291" s="15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x14ac:dyDescent="0.2">
      <c r="A292" s="2">
        <v>184</v>
      </c>
      <c r="B292" s="2">
        <v>289</v>
      </c>
      <c r="C292" s="12">
        <v>1.0406439999999999</v>
      </c>
      <c r="D292" s="4" t="s">
        <v>28</v>
      </c>
      <c r="E292" s="4" t="s">
        <v>20</v>
      </c>
      <c r="F292" s="2">
        <v>57</v>
      </c>
      <c r="G292" s="2">
        <v>1</v>
      </c>
      <c r="H292" s="2">
        <v>34</v>
      </c>
      <c r="I292" s="14">
        <f t="shared" si="1"/>
        <v>0.59649122807017541</v>
      </c>
      <c r="J292" s="12">
        <v>86.652550000000005</v>
      </c>
      <c r="K292" s="14">
        <v>7.0175000000000001E-2</v>
      </c>
      <c r="L292" s="14">
        <v>0.263158</v>
      </c>
      <c r="M292" s="14">
        <v>0</v>
      </c>
      <c r="N292" s="14">
        <v>3.5088000000000001E-2</v>
      </c>
      <c r="O292" s="14">
        <v>0</v>
      </c>
      <c r="P292" s="14">
        <v>0</v>
      </c>
      <c r="Q292" s="14">
        <v>0</v>
      </c>
      <c r="R292" s="14">
        <v>0</v>
      </c>
      <c r="S292" s="2"/>
      <c r="T292" s="15"/>
      <c r="U292" s="2"/>
      <c r="V292" s="2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x14ac:dyDescent="0.2">
      <c r="A293" s="2">
        <v>151</v>
      </c>
      <c r="B293" s="2">
        <v>290</v>
      </c>
      <c r="C293" s="12">
        <v>1.0368999999999999</v>
      </c>
      <c r="D293" s="4" t="s">
        <v>28</v>
      </c>
      <c r="E293" s="4" t="s">
        <v>20</v>
      </c>
      <c r="F293" s="2">
        <v>22</v>
      </c>
      <c r="G293" s="2">
        <v>3</v>
      </c>
      <c r="H293" s="2">
        <v>24</v>
      </c>
      <c r="I293" s="14">
        <f t="shared" si="1"/>
        <v>1.0909090909090908</v>
      </c>
      <c r="J293" s="12">
        <v>50.631720000000001</v>
      </c>
      <c r="K293" s="14">
        <v>4.5455000000000002E-2</v>
      </c>
      <c r="L293" s="14">
        <v>4.5455000000000002E-2</v>
      </c>
      <c r="M293" s="14">
        <v>0</v>
      </c>
      <c r="N293" s="14">
        <v>0</v>
      </c>
      <c r="O293" s="14">
        <v>0.33329999999999999</v>
      </c>
      <c r="P293" s="14">
        <v>0.33329999999999999</v>
      </c>
      <c r="Q293" s="14">
        <v>0</v>
      </c>
      <c r="R293" s="14">
        <v>0</v>
      </c>
      <c r="S293" s="2"/>
      <c r="T293" s="15"/>
      <c r="U293" s="2"/>
      <c r="V293" s="2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x14ac:dyDescent="0.2">
      <c r="A294" s="2">
        <v>85</v>
      </c>
      <c r="B294" s="2">
        <v>291</v>
      </c>
      <c r="C294" s="12">
        <v>1.036613</v>
      </c>
      <c r="D294" s="4" t="s">
        <v>28</v>
      </c>
      <c r="E294" s="4" t="s">
        <v>19</v>
      </c>
      <c r="F294" s="2">
        <v>7</v>
      </c>
      <c r="G294" s="2">
        <v>0</v>
      </c>
      <c r="H294" s="2">
        <v>4</v>
      </c>
      <c r="I294" s="14">
        <f t="shared" si="1"/>
        <v>0.5714285714285714</v>
      </c>
      <c r="J294" s="12">
        <v>10.36035</v>
      </c>
      <c r="K294" s="14">
        <v>0</v>
      </c>
      <c r="L294" s="14">
        <v>0</v>
      </c>
      <c r="M294" s="14">
        <v>0</v>
      </c>
      <c r="N294" s="14">
        <v>0</v>
      </c>
      <c r="O294" s="2" t="s">
        <v>24</v>
      </c>
      <c r="P294" s="2" t="s">
        <v>24</v>
      </c>
      <c r="Q294" s="2" t="s">
        <v>24</v>
      </c>
      <c r="R294" s="2" t="s">
        <v>24</v>
      </c>
      <c r="S294" s="2"/>
      <c r="T294" s="15"/>
      <c r="U294" s="2"/>
      <c r="V294" s="2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x14ac:dyDescent="0.2">
      <c r="A295" s="2">
        <v>46</v>
      </c>
      <c r="B295" s="2">
        <v>292</v>
      </c>
      <c r="C295" s="12">
        <v>1.0293730000000001</v>
      </c>
      <c r="D295" s="4" t="s">
        <v>28</v>
      </c>
      <c r="E295" s="4" t="s">
        <v>19</v>
      </c>
      <c r="F295" s="2">
        <v>258</v>
      </c>
      <c r="G295" s="2">
        <v>14</v>
      </c>
      <c r="H295" s="2">
        <v>175</v>
      </c>
      <c r="I295" s="14">
        <f t="shared" si="1"/>
        <v>0.67829457364341084</v>
      </c>
      <c r="J295" s="12">
        <v>74.069090000000003</v>
      </c>
      <c r="K295" s="14">
        <v>6.2016000000000002E-2</v>
      </c>
      <c r="L295" s="14">
        <v>0.418605</v>
      </c>
      <c r="M295" s="14">
        <v>1.9380000000000001E-2</v>
      </c>
      <c r="N295" s="14">
        <v>1.9380000000000001E-2</v>
      </c>
      <c r="O295" s="14">
        <v>0</v>
      </c>
      <c r="P295" s="14">
        <v>0.1429</v>
      </c>
      <c r="Q295" s="14">
        <v>0</v>
      </c>
      <c r="R295" s="14">
        <v>0</v>
      </c>
      <c r="S295" s="2"/>
      <c r="T295" s="15"/>
      <c r="U295" s="2"/>
      <c r="V295" s="2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x14ac:dyDescent="0.2">
      <c r="A296" s="2">
        <v>8</v>
      </c>
      <c r="B296" s="2">
        <v>293</v>
      </c>
      <c r="C296" s="12">
        <v>1.0194829999999999</v>
      </c>
      <c r="D296" s="4" t="s">
        <v>28</v>
      </c>
      <c r="E296" s="4" t="s">
        <v>19</v>
      </c>
      <c r="F296" s="2">
        <v>32</v>
      </c>
      <c r="G296" s="2">
        <v>1</v>
      </c>
      <c r="H296" s="2">
        <v>15</v>
      </c>
      <c r="I296" s="14">
        <f t="shared" si="1"/>
        <v>0.46875</v>
      </c>
      <c r="J296" s="12">
        <v>31.546790000000001</v>
      </c>
      <c r="K296" s="14">
        <v>0</v>
      </c>
      <c r="L296" s="14">
        <v>0.1875</v>
      </c>
      <c r="M296" s="14">
        <v>0</v>
      </c>
      <c r="N296" s="14">
        <v>0</v>
      </c>
      <c r="O296" s="14">
        <v>0</v>
      </c>
      <c r="P296" s="14">
        <v>1</v>
      </c>
      <c r="Q296" s="14">
        <v>0</v>
      </c>
      <c r="R296" s="14">
        <v>0</v>
      </c>
      <c r="T296" s="15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x14ac:dyDescent="0.2">
      <c r="A297" s="2">
        <v>244</v>
      </c>
      <c r="B297" s="2">
        <v>294</v>
      </c>
      <c r="C297" s="12">
        <v>1.0159689999999999</v>
      </c>
      <c r="D297" s="4" t="s">
        <v>28</v>
      </c>
      <c r="E297" s="4" t="s">
        <v>22</v>
      </c>
      <c r="F297" s="2">
        <v>50</v>
      </c>
      <c r="G297" s="2">
        <v>4</v>
      </c>
      <c r="H297" s="2">
        <v>14</v>
      </c>
      <c r="I297" s="14">
        <f t="shared" si="1"/>
        <v>0.28000000000000003</v>
      </c>
      <c r="J297" s="12">
        <v>70.118629999999996</v>
      </c>
      <c r="K297" s="14">
        <v>0.06</v>
      </c>
      <c r="L297" s="14">
        <v>0.3</v>
      </c>
      <c r="M297" s="14">
        <v>0.28000000000000003</v>
      </c>
      <c r="N297" s="14">
        <v>0.28000000000000003</v>
      </c>
      <c r="O297" s="14">
        <v>0</v>
      </c>
      <c r="P297" s="14">
        <v>0</v>
      </c>
      <c r="Q297" s="14">
        <v>0</v>
      </c>
      <c r="R297" s="14">
        <v>0</v>
      </c>
      <c r="S297" s="2"/>
      <c r="T297" s="15"/>
      <c r="U297" s="2"/>
      <c r="V297" s="2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x14ac:dyDescent="0.2">
      <c r="A298" s="2">
        <v>474</v>
      </c>
      <c r="B298" s="2">
        <v>295</v>
      </c>
      <c r="C298" s="12">
        <v>1.0149969999999999</v>
      </c>
      <c r="D298" s="4" t="s">
        <v>28</v>
      </c>
      <c r="E298" s="4" t="s">
        <v>20</v>
      </c>
      <c r="F298" s="2">
        <v>12</v>
      </c>
      <c r="G298" s="2">
        <v>1</v>
      </c>
      <c r="H298" s="2">
        <v>7</v>
      </c>
      <c r="I298" s="14">
        <f t="shared" si="1"/>
        <v>0.58333333333333337</v>
      </c>
      <c r="J298" s="12">
        <v>8.7285620000000002</v>
      </c>
      <c r="K298" s="14">
        <v>0</v>
      </c>
      <c r="L298" s="14">
        <v>8.3333000000000004E-2</v>
      </c>
      <c r="M298" s="14">
        <v>0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T298" s="15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x14ac:dyDescent="0.2">
      <c r="A299" s="2">
        <v>239</v>
      </c>
      <c r="B299" s="2">
        <v>296</v>
      </c>
      <c r="C299" s="12">
        <v>1.009538</v>
      </c>
      <c r="D299" s="4" t="s">
        <v>28</v>
      </c>
      <c r="E299" s="4" t="s">
        <v>20</v>
      </c>
      <c r="F299" s="2">
        <v>13</v>
      </c>
      <c r="G299" s="2">
        <v>1</v>
      </c>
      <c r="H299" s="2">
        <v>6</v>
      </c>
      <c r="I299" s="14">
        <f t="shared" si="1"/>
        <v>0.46153846153846156</v>
      </c>
      <c r="J299" s="12">
        <v>13.26402</v>
      </c>
      <c r="K299" s="14">
        <v>0</v>
      </c>
      <c r="L299" s="14">
        <v>0.30769200000000002</v>
      </c>
      <c r="M299" s="14">
        <v>0</v>
      </c>
      <c r="N299" s="14">
        <v>0</v>
      </c>
      <c r="O299" s="14">
        <v>0</v>
      </c>
      <c r="P299" s="14">
        <v>0</v>
      </c>
      <c r="Q299" s="14">
        <v>0</v>
      </c>
      <c r="R299" s="14">
        <v>0</v>
      </c>
      <c r="S299" s="2"/>
      <c r="T299" s="15"/>
      <c r="U299" s="2"/>
      <c r="V299" s="2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x14ac:dyDescent="0.2">
      <c r="A300" s="2">
        <v>434</v>
      </c>
      <c r="B300" s="2">
        <v>297</v>
      </c>
      <c r="C300" s="12">
        <v>0.97219900000000004</v>
      </c>
      <c r="D300" s="4" t="s">
        <v>28</v>
      </c>
      <c r="E300" s="4" t="s">
        <v>19</v>
      </c>
      <c r="F300" s="2">
        <v>6</v>
      </c>
      <c r="G300" s="2">
        <v>0</v>
      </c>
      <c r="H300" s="2">
        <v>4</v>
      </c>
      <c r="I300" s="14">
        <f t="shared" si="1"/>
        <v>0.66666666666666663</v>
      </c>
      <c r="J300" s="12">
        <v>6.9936749999999996</v>
      </c>
      <c r="K300" s="14">
        <v>0</v>
      </c>
      <c r="L300" s="14">
        <v>0</v>
      </c>
      <c r="M300" s="14">
        <v>0</v>
      </c>
      <c r="N300" s="14">
        <v>0</v>
      </c>
      <c r="O300" s="2" t="s">
        <v>24</v>
      </c>
      <c r="P300" s="2" t="s">
        <v>24</v>
      </c>
      <c r="Q300" s="2" t="s">
        <v>24</v>
      </c>
      <c r="R300" s="2" t="s">
        <v>24</v>
      </c>
      <c r="S300" s="2"/>
      <c r="T300" s="15"/>
      <c r="U300" s="2"/>
      <c r="V300" s="2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x14ac:dyDescent="0.2">
      <c r="A301" s="2">
        <v>191</v>
      </c>
      <c r="B301" s="2">
        <v>298</v>
      </c>
      <c r="C301" s="12">
        <v>0.97061600000000003</v>
      </c>
      <c r="D301" s="4" t="s">
        <v>28</v>
      </c>
      <c r="E301" s="4" t="s">
        <v>17</v>
      </c>
      <c r="F301" s="2">
        <v>8</v>
      </c>
      <c r="G301" s="2">
        <v>0</v>
      </c>
      <c r="H301" s="2">
        <v>2</v>
      </c>
      <c r="I301" s="14">
        <f t="shared" si="1"/>
        <v>0.25</v>
      </c>
      <c r="J301" s="12">
        <v>23.913620000000002</v>
      </c>
      <c r="K301" s="14">
        <v>0</v>
      </c>
      <c r="L301" s="14">
        <v>0</v>
      </c>
      <c r="M301" s="14">
        <v>0</v>
      </c>
      <c r="N301" s="14">
        <v>0</v>
      </c>
      <c r="O301" s="2" t="s">
        <v>24</v>
      </c>
      <c r="P301" s="2" t="s">
        <v>24</v>
      </c>
      <c r="Q301" s="2" t="s">
        <v>24</v>
      </c>
      <c r="R301" s="2" t="s">
        <v>24</v>
      </c>
      <c r="T301" s="15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x14ac:dyDescent="0.2">
      <c r="A302" s="2">
        <v>113</v>
      </c>
      <c r="B302" s="2">
        <v>299</v>
      </c>
      <c r="C302" s="12">
        <v>0.96365400000000001</v>
      </c>
      <c r="D302" s="4" t="s">
        <v>28</v>
      </c>
      <c r="E302" s="4" t="s">
        <v>20</v>
      </c>
      <c r="F302" s="2">
        <v>10</v>
      </c>
      <c r="G302" s="2">
        <v>0</v>
      </c>
      <c r="H302" s="2">
        <v>0</v>
      </c>
      <c r="I302" s="14">
        <f t="shared" si="1"/>
        <v>0</v>
      </c>
      <c r="J302" s="12">
        <v>30.27655</v>
      </c>
      <c r="K302" s="14">
        <v>0.3</v>
      </c>
      <c r="L302" s="14">
        <v>0.3</v>
      </c>
      <c r="M302" s="14">
        <v>0.2</v>
      </c>
      <c r="N302" s="14">
        <v>0.2</v>
      </c>
      <c r="O302" s="2" t="s">
        <v>24</v>
      </c>
      <c r="P302" s="2" t="s">
        <v>24</v>
      </c>
      <c r="Q302" s="2" t="s">
        <v>24</v>
      </c>
      <c r="R302" s="2" t="s">
        <v>24</v>
      </c>
      <c r="T302" s="15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x14ac:dyDescent="0.2">
      <c r="A303" s="2">
        <v>301</v>
      </c>
      <c r="B303" s="2">
        <v>300</v>
      </c>
      <c r="C303" s="12">
        <v>0.96102799999999999</v>
      </c>
      <c r="D303" s="4" t="s">
        <v>28</v>
      </c>
      <c r="E303" s="4" t="s">
        <v>20</v>
      </c>
      <c r="F303" s="2">
        <v>7</v>
      </c>
      <c r="G303" s="2">
        <v>0</v>
      </c>
      <c r="H303" s="2">
        <v>10</v>
      </c>
      <c r="I303" s="14">
        <f t="shared" si="1"/>
        <v>1.4285714285714286</v>
      </c>
      <c r="J303" s="12">
        <v>15.53135</v>
      </c>
      <c r="K303" s="14">
        <v>0</v>
      </c>
      <c r="L303" s="14">
        <v>0</v>
      </c>
      <c r="M303" s="14">
        <v>0</v>
      </c>
      <c r="N303" s="14">
        <v>0</v>
      </c>
      <c r="O303" s="2" t="s">
        <v>24</v>
      </c>
      <c r="P303" s="2" t="s">
        <v>24</v>
      </c>
      <c r="Q303" s="2" t="s">
        <v>24</v>
      </c>
      <c r="R303" s="2" t="s">
        <v>24</v>
      </c>
      <c r="S303" s="2"/>
      <c r="T303" s="15"/>
      <c r="U303" s="2"/>
      <c r="V303" s="2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x14ac:dyDescent="0.2">
      <c r="A304" s="2">
        <v>387</v>
      </c>
      <c r="B304" s="2">
        <v>301</v>
      </c>
      <c r="C304" s="12">
        <v>0.96062999999999998</v>
      </c>
      <c r="D304" s="4" t="s">
        <v>28</v>
      </c>
      <c r="E304" s="4" t="s">
        <v>20</v>
      </c>
      <c r="F304" s="2">
        <v>6</v>
      </c>
      <c r="G304" s="2">
        <v>0</v>
      </c>
      <c r="H304" s="2">
        <v>4</v>
      </c>
      <c r="I304" s="14">
        <f t="shared" si="1"/>
        <v>0.66666666666666663</v>
      </c>
      <c r="J304" s="12">
        <v>10.008699999999999</v>
      </c>
      <c r="K304" s="14">
        <v>0.66666700000000001</v>
      </c>
      <c r="L304" s="14">
        <v>0.66666700000000001</v>
      </c>
      <c r="M304" s="14">
        <v>0.16666700000000001</v>
      </c>
      <c r="N304" s="14">
        <v>0.16666700000000001</v>
      </c>
      <c r="O304" s="2" t="s">
        <v>24</v>
      </c>
      <c r="P304" s="2" t="s">
        <v>24</v>
      </c>
      <c r="Q304" s="2" t="s">
        <v>24</v>
      </c>
      <c r="R304" s="2" t="s">
        <v>24</v>
      </c>
      <c r="T304" s="15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x14ac:dyDescent="0.2">
      <c r="A305" s="2">
        <v>750</v>
      </c>
      <c r="B305" s="2">
        <v>302</v>
      </c>
      <c r="C305" s="12">
        <v>0.94237700000000002</v>
      </c>
      <c r="D305" s="4" t="s">
        <v>28</v>
      </c>
      <c r="E305" s="4" t="s">
        <v>19</v>
      </c>
      <c r="F305" s="2">
        <v>6</v>
      </c>
      <c r="G305" s="2">
        <v>0</v>
      </c>
      <c r="H305" s="2">
        <v>5</v>
      </c>
      <c r="I305" s="14">
        <f t="shared" si="1"/>
        <v>0.83333333333333337</v>
      </c>
      <c r="J305" s="12">
        <v>22.619399999999999</v>
      </c>
      <c r="K305" s="14">
        <v>0.33333299999999999</v>
      </c>
      <c r="L305" s="14">
        <v>0.33333299999999999</v>
      </c>
      <c r="M305" s="14">
        <v>0.16666700000000001</v>
      </c>
      <c r="N305" s="14">
        <v>0.16666700000000001</v>
      </c>
      <c r="O305" s="2" t="s">
        <v>24</v>
      </c>
      <c r="P305" s="2" t="s">
        <v>24</v>
      </c>
      <c r="Q305" s="2" t="s">
        <v>24</v>
      </c>
      <c r="R305" s="2" t="s">
        <v>24</v>
      </c>
      <c r="S305" s="2"/>
      <c r="T305" s="15"/>
      <c r="U305" s="2"/>
      <c r="V305" s="2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x14ac:dyDescent="0.2">
      <c r="A306" s="2">
        <v>576</v>
      </c>
      <c r="B306" s="2">
        <v>303</v>
      </c>
      <c r="C306" s="12">
        <v>0.92980399999999996</v>
      </c>
      <c r="D306" s="4" t="s">
        <v>28</v>
      </c>
      <c r="E306" s="4" t="s">
        <v>20</v>
      </c>
      <c r="F306" s="2">
        <v>6</v>
      </c>
      <c r="G306" s="2">
        <v>1</v>
      </c>
      <c r="H306" s="2">
        <v>6</v>
      </c>
      <c r="I306" s="14">
        <f t="shared" si="1"/>
        <v>1</v>
      </c>
      <c r="J306" s="12">
        <v>7.9901879999999998</v>
      </c>
      <c r="K306" s="14">
        <v>0.16666700000000001</v>
      </c>
      <c r="L306" s="14">
        <v>0.16666700000000001</v>
      </c>
      <c r="M306" s="14">
        <v>0</v>
      </c>
      <c r="N306" s="14">
        <v>0</v>
      </c>
      <c r="O306" s="14">
        <v>1</v>
      </c>
      <c r="P306" s="14">
        <v>1</v>
      </c>
      <c r="Q306" s="14">
        <v>0</v>
      </c>
      <c r="R306" s="14">
        <v>0</v>
      </c>
      <c r="S306" s="2"/>
      <c r="T306" s="15"/>
      <c r="U306" s="2"/>
      <c r="V306" s="2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x14ac:dyDescent="0.2">
      <c r="A307" s="2">
        <v>147</v>
      </c>
      <c r="B307" s="2">
        <v>304</v>
      </c>
      <c r="C307" s="12">
        <v>0.92618599999999995</v>
      </c>
      <c r="D307" s="4" t="s">
        <v>28</v>
      </c>
      <c r="E307" s="4" t="s">
        <v>20</v>
      </c>
      <c r="F307" s="2">
        <v>24</v>
      </c>
      <c r="G307" s="2">
        <v>1</v>
      </c>
      <c r="H307" s="2">
        <v>0</v>
      </c>
      <c r="I307" s="14">
        <f t="shared" si="1"/>
        <v>0</v>
      </c>
      <c r="J307" s="12">
        <v>47.738520000000001</v>
      </c>
      <c r="K307" s="14">
        <v>0.95833299999999999</v>
      </c>
      <c r="L307" s="14">
        <v>1</v>
      </c>
      <c r="M307" s="14">
        <v>0.125</v>
      </c>
      <c r="N307" s="14">
        <v>0.125</v>
      </c>
      <c r="O307" s="14">
        <v>1</v>
      </c>
      <c r="P307" s="14">
        <v>1</v>
      </c>
      <c r="Q307" s="14">
        <v>1</v>
      </c>
      <c r="R307" s="14">
        <v>1</v>
      </c>
      <c r="S307" s="2"/>
      <c r="T307" s="15"/>
      <c r="U307" s="2"/>
      <c r="V307" s="2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x14ac:dyDescent="0.2">
      <c r="A308" s="2">
        <v>225</v>
      </c>
      <c r="B308" s="2">
        <v>305</v>
      </c>
      <c r="C308" s="12">
        <v>0.91978000000000004</v>
      </c>
      <c r="D308" s="4" t="s">
        <v>28</v>
      </c>
      <c r="E308" s="4" t="s">
        <v>19</v>
      </c>
      <c r="F308" s="2">
        <v>28</v>
      </c>
      <c r="G308" s="2">
        <v>4</v>
      </c>
      <c r="H308" s="2">
        <v>11</v>
      </c>
      <c r="I308" s="14">
        <f t="shared" si="1"/>
        <v>0.39285714285714285</v>
      </c>
      <c r="J308" s="12">
        <v>23.32527</v>
      </c>
      <c r="K308" s="14">
        <v>0.214286</v>
      </c>
      <c r="L308" s="14">
        <v>0.214286</v>
      </c>
      <c r="M308" s="14">
        <v>0.107143</v>
      </c>
      <c r="N308" s="14">
        <v>0.107143</v>
      </c>
      <c r="O308" s="14">
        <v>0.25</v>
      </c>
      <c r="P308" s="14">
        <v>0.25</v>
      </c>
      <c r="Q308" s="14">
        <v>0</v>
      </c>
      <c r="R308" s="14">
        <v>0</v>
      </c>
      <c r="S308" s="2"/>
      <c r="T308" s="15"/>
      <c r="U308" s="2"/>
      <c r="V308" s="2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x14ac:dyDescent="0.2">
      <c r="A309" s="2">
        <v>87</v>
      </c>
      <c r="B309" s="2">
        <v>306</v>
      </c>
      <c r="C309" s="12">
        <v>0.91824700000000004</v>
      </c>
      <c r="D309" s="4" t="s">
        <v>28</v>
      </c>
      <c r="E309" s="4" t="s">
        <v>19</v>
      </c>
      <c r="F309" s="2">
        <v>181</v>
      </c>
      <c r="G309" s="2">
        <v>5</v>
      </c>
      <c r="H309" s="2">
        <v>18</v>
      </c>
      <c r="I309" s="14">
        <f t="shared" si="1"/>
        <v>9.9447513812154692E-2</v>
      </c>
      <c r="J309" s="12">
        <v>74.97072</v>
      </c>
      <c r="K309" s="14">
        <v>1.6574999999999999E-2</v>
      </c>
      <c r="L309" s="14">
        <v>4.4199000000000002E-2</v>
      </c>
      <c r="M309" s="14">
        <v>1.6574999999999999E-2</v>
      </c>
      <c r="N309" s="14">
        <v>5.5248999999999999E-2</v>
      </c>
      <c r="O309" s="14">
        <v>0.2</v>
      </c>
      <c r="P309" s="14">
        <v>0.2</v>
      </c>
      <c r="Q309" s="14">
        <v>0.2</v>
      </c>
      <c r="R309" s="14">
        <v>0.2</v>
      </c>
      <c r="S309" s="2"/>
      <c r="T309" s="15"/>
      <c r="U309" s="2"/>
      <c r="V309" s="2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x14ac:dyDescent="0.2">
      <c r="A310" s="2">
        <v>153</v>
      </c>
      <c r="B310" s="2">
        <v>307</v>
      </c>
      <c r="C310" s="12">
        <v>0.91664800000000002</v>
      </c>
      <c r="D310" s="4" t="s">
        <v>28</v>
      </c>
      <c r="E310" s="4" t="s">
        <v>22</v>
      </c>
      <c r="F310" s="2">
        <v>174</v>
      </c>
      <c r="G310" s="2">
        <v>8</v>
      </c>
      <c r="H310" s="2">
        <v>36</v>
      </c>
      <c r="I310" s="14">
        <f t="shared" si="1"/>
        <v>0.20689655172413793</v>
      </c>
      <c r="J310" s="12">
        <v>85.758480000000006</v>
      </c>
      <c r="K310" s="14">
        <v>1.1494000000000001E-2</v>
      </c>
      <c r="L310" s="14">
        <v>2.8736000000000001E-2</v>
      </c>
      <c r="M310" s="14">
        <v>0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T310" s="15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x14ac:dyDescent="0.2">
      <c r="A311" s="2">
        <v>54</v>
      </c>
      <c r="B311" s="2">
        <v>308</v>
      </c>
      <c r="C311" s="12">
        <v>0.90410500000000005</v>
      </c>
      <c r="D311" s="4" t="s">
        <v>28</v>
      </c>
      <c r="E311" s="4" t="s">
        <v>20</v>
      </c>
      <c r="F311" s="2">
        <v>18</v>
      </c>
      <c r="G311" s="2">
        <v>1</v>
      </c>
      <c r="H311" s="2">
        <v>1</v>
      </c>
      <c r="I311" s="14">
        <f t="shared" si="1"/>
        <v>5.5555555555555552E-2</v>
      </c>
      <c r="J311" s="12">
        <v>15.300739999999999</v>
      </c>
      <c r="K311" s="14">
        <v>0.44444400000000001</v>
      </c>
      <c r="L311" s="14">
        <v>0.55555600000000005</v>
      </c>
      <c r="M311" s="14">
        <v>0.222222</v>
      </c>
      <c r="N311" s="14">
        <v>0.61111099999999996</v>
      </c>
      <c r="O311" s="14">
        <v>0</v>
      </c>
      <c r="P311" s="14">
        <v>1</v>
      </c>
      <c r="Q311" s="14">
        <v>0</v>
      </c>
      <c r="R311" s="14">
        <v>1</v>
      </c>
      <c r="S311" s="2"/>
      <c r="T311" s="15"/>
      <c r="U311" s="2"/>
      <c r="V311" s="2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x14ac:dyDescent="0.2">
      <c r="A312" s="2">
        <v>361</v>
      </c>
      <c r="B312" s="2">
        <v>309</v>
      </c>
      <c r="C312" s="12">
        <v>0.90165899999999999</v>
      </c>
      <c r="D312" s="4" t="s">
        <v>28</v>
      </c>
      <c r="E312" s="4" t="s">
        <v>19</v>
      </c>
      <c r="F312" s="2">
        <v>7</v>
      </c>
      <c r="G312" s="2">
        <v>1</v>
      </c>
      <c r="H312" s="2">
        <v>2</v>
      </c>
      <c r="I312" s="14">
        <f t="shared" si="1"/>
        <v>0.2857142857142857</v>
      </c>
      <c r="J312" s="12">
        <v>15.45678</v>
      </c>
      <c r="K312" s="14">
        <v>0</v>
      </c>
      <c r="L312" s="14">
        <v>0.42857099999999998</v>
      </c>
      <c r="M312" s="14">
        <v>0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2"/>
      <c r="T312" s="15"/>
      <c r="U312" s="2"/>
      <c r="V312" s="2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x14ac:dyDescent="0.2">
      <c r="A313" s="2">
        <v>207</v>
      </c>
      <c r="B313" s="2">
        <v>310</v>
      </c>
      <c r="C313" s="12">
        <v>0.87753300000000001</v>
      </c>
      <c r="D313" s="4" t="s">
        <v>28</v>
      </c>
      <c r="E313" s="4" t="s">
        <v>19</v>
      </c>
      <c r="F313" s="2">
        <v>83</v>
      </c>
      <c r="G313" s="2">
        <v>6</v>
      </c>
      <c r="H313" s="2">
        <v>8</v>
      </c>
      <c r="I313" s="14">
        <f t="shared" si="1"/>
        <v>9.6385542168674704E-2</v>
      </c>
      <c r="J313" s="12">
        <v>52.001669999999997</v>
      </c>
      <c r="K313" s="14">
        <v>0.204819</v>
      </c>
      <c r="L313" s="14">
        <v>0.216867</v>
      </c>
      <c r="M313" s="14">
        <v>0.27710800000000002</v>
      </c>
      <c r="N313" s="14">
        <v>0.37349399999999999</v>
      </c>
      <c r="O313" s="14">
        <v>0.16669999999999999</v>
      </c>
      <c r="P313" s="14">
        <v>0.16669999999999999</v>
      </c>
      <c r="Q313" s="14">
        <v>0.16669999999999999</v>
      </c>
      <c r="R313" s="14">
        <v>0.16669999999999999</v>
      </c>
      <c r="S313" s="2"/>
      <c r="T313" s="15"/>
      <c r="U313" s="2"/>
      <c r="V313" s="2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x14ac:dyDescent="0.2">
      <c r="A314" s="2">
        <v>137</v>
      </c>
      <c r="B314" s="2">
        <v>311</v>
      </c>
      <c r="C314" s="12">
        <v>0.87368599999999996</v>
      </c>
      <c r="D314" s="4" t="s">
        <v>28</v>
      </c>
      <c r="E314" s="4" t="s">
        <v>23</v>
      </c>
      <c r="F314" s="2">
        <v>5</v>
      </c>
      <c r="G314" s="2">
        <v>1</v>
      </c>
      <c r="H314" s="2">
        <v>2</v>
      </c>
      <c r="I314" s="14">
        <f t="shared" si="1"/>
        <v>0.4</v>
      </c>
      <c r="J314" s="12">
        <v>8.8306419999999992</v>
      </c>
      <c r="K314" s="14">
        <v>0.2</v>
      </c>
      <c r="L314" s="14">
        <v>0.2</v>
      </c>
      <c r="M314" s="14">
        <v>0.2</v>
      </c>
      <c r="N314" s="14">
        <v>0.4</v>
      </c>
      <c r="O314" s="14">
        <v>0</v>
      </c>
      <c r="P314" s="14">
        <v>0</v>
      </c>
      <c r="Q314" s="14">
        <v>0</v>
      </c>
      <c r="R314" s="14">
        <v>0</v>
      </c>
      <c r="T314" s="15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x14ac:dyDescent="0.2">
      <c r="A315" s="2">
        <v>230</v>
      </c>
      <c r="B315" s="2">
        <v>312</v>
      </c>
      <c r="C315" s="12">
        <v>0.86079300000000003</v>
      </c>
      <c r="D315" s="4" t="s">
        <v>28</v>
      </c>
      <c r="E315" s="4" t="s">
        <v>19</v>
      </c>
      <c r="F315" s="2">
        <v>23</v>
      </c>
      <c r="G315" s="2">
        <v>2</v>
      </c>
      <c r="H315" s="2">
        <v>10</v>
      </c>
      <c r="I315" s="14">
        <f t="shared" si="1"/>
        <v>0.43478260869565216</v>
      </c>
      <c r="J315" s="12">
        <v>14.15757</v>
      </c>
      <c r="K315" s="14">
        <v>4.3478000000000003E-2</v>
      </c>
      <c r="L315" s="14">
        <v>4.3478000000000003E-2</v>
      </c>
      <c r="M315" s="14">
        <v>0</v>
      </c>
      <c r="N315" s="14">
        <v>0</v>
      </c>
      <c r="O315" s="14">
        <v>0</v>
      </c>
      <c r="P315" s="14">
        <v>0</v>
      </c>
      <c r="Q315" s="14">
        <v>0</v>
      </c>
      <c r="R315" s="14">
        <v>0</v>
      </c>
      <c r="S315" s="2"/>
      <c r="T315" s="15"/>
      <c r="U315" s="2"/>
      <c r="V315" s="2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x14ac:dyDescent="0.2">
      <c r="A316" s="2">
        <v>496</v>
      </c>
      <c r="B316" s="2">
        <v>313</v>
      </c>
      <c r="C316" s="12">
        <v>0.86024299999999998</v>
      </c>
      <c r="D316" s="4" t="s">
        <v>28</v>
      </c>
      <c r="E316" s="4" t="s">
        <v>19</v>
      </c>
      <c r="F316" s="2">
        <v>10</v>
      </c>
      <c r="G316" s="2">
        <v>0</v>
      </c>
      <c r="H316" s="2">
        <v>5</v>
      </c>
      <c r="I316" s="14">
        <f t="shared" si="1"/>
        <v>0.5</v>
      </c>
      <c r="J316" s="12">
        <v>14.77416</v>
      </c>
      <c r="K316" s="14">
        <v>0</v>
      </c>
      <c r="L316" s="14">
        <v>0</v>
      </c>
      <c r="M316" s="14">
        <v>0</v>
      </c>
      <c r="N316" s="14">
        <v>0</v>
      </c>
      <c r="O316" s="2" t="s">
        <v>24</v>
      </c>
      <c r="P316" s="2" t="s">
        <v>24</v>
      </c>
      <c r="Q316" s="2" t="s">
        <v>24</v>
      </c>
      <c r="R316" s="2" t="s">
        <v>24</v>
      </c>
      <c r="S316" s="2"/>
      <c r="T316" s="15"/>
      <c r="U316" s="2"/>
      <c r="V316" s="2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x14ac:dyDescent="0.2">
      <c r="A317" s="2">
        <v>490</v>
      </c>
      <c r="B317" s="2">
        <v>314</v>
      </c>
      <c r="C317" s="12">
        <v>0.844665</v>
      </c>
      <c r="D317" s="4" t="s">
        <v>28</v>
      </c>
      <c r="E317" s="4" t="s">
        <v>23</v>
      </c>
      <c r="F317" s="2">
        <v>7</v>
      </c>
      <c r="G317" s="2">
        <v>0</v>
      </c>
      <c r="H317" s="2">
        <v>3</v>
      </c>
      <c r="I317" s="14">
        <f t="shared" si="1"/>
        <v>0.42857142857142855</v>
      </c>
      <c r="J317" s="12">
        <v>23.389330000000001</v>
      </c>
      <c r="K317" s="14">
        <v>0</v>
      </c>
      <c r="L317" s="14">
        <v>0.42857099999999998</v>
      </c>
      <c r="M317" s="14">
        <v>0</v>
      </c>
      <c r="N317" s="14">
        <v>0.42857099999999998</v>
      </c>
      <c r="O317" s="2" t="s">
        <v>24</v>
      </c>
      <c r="P317" s="2" t="s">
        <v>24</v>
      </c>
      <c r="Q317" s="2" t="s">
        <v>24</v>
      </c>
      <c r="R317" s="2" t="s">
        <v>24</v>
      </c>
      <c r="S317" s="2"/>
      <c r="T317" s="15"/>
      <c r="U317" s="2"/>
      <c r="V317" s="2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x14ac:dyDescent="0.2">
      <c r="A318" s="2">
        <v>242</v>
      </c>
      <c r="B318" s="2">
        <v>315</v>
      </c>
      <c r="C318" s="12">
        <v>0.84285600000000005</v>
      </c>
      <c r="D318" s="4" t="s">
        <v>28</v>
      </c>
      <c r="E318" s="4" t="s">
        <v>22</v>
      </c>
      <c r="F318" s="2">
        <v>6</v>
      </c>
      <c r="G318" s="2">
        <v>0</v>
      </c>
      <c r="H318" s="2">
        <v>4</v>
      </c>
      <c r="I318" s="14">
        <f t="shared" si="1"/>
        <v>0.66666666666666663</v>
      </c>
      <c r="J318" s="12">
        <v>19.567679999999999</v>
      </c>
      <c r="K318" s="14">
        <v>0</v>
      </c>
      <c r="L318" s="14">
        <v>0</v>
      </c>
      <c r="M318" s="14">
        <v>0</v>
      </c>
      <c r="N318" s="14">
        <v>0.16666700000000001</v>
      </c>
      <c r="O318" s="2" t="s">
        <v>24</v>
      </c>
      <c r="P318" s="2" t="s">
        <v>24</v>
      </c>
      <c r="Q318" s="2" t="s">
        <v>24</v>
      </c>
      <c r="R318" s="2" t="s">
        <v>24</v>
      </c>
      <c r="S318" s="2"/>
      <c r="T318" s="15"/>
      <c r="U318" s="2"/>
      <c r="V318" s="2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x14ac:dyDescent="0.2">
      <c r="A319" s="2">
        <v>154</v>
      </c>
      <c r="B319" s="2">
        <v>316</v>
      </c>
      <c r="C319" s="12">
        <v>0.83470200000000006</v>
      </c>
      <c r="D319" s="4" t="s">
        <v>28</v>
      </c>
      <c r="E319" s="4" t="s">
        <v>19</v>
      </c>
      <c r="F319" s="2">
        <v>15</v>
      </c>
      <c r="G319" s="2">
        <v>1</v>
      </c>
      <c r="H319" s="2">
        <v>5</v>
      </c>
      <c r="I319" s="14">
        <f t="shared" si="1"/>
        <v>0.33333333333333331</v>
      </c>
      <c r="J319" s="12">
        <v>29.653199999999998</v>
      </c>
      <c r="K319" s="14">
        <v>0</v>
      </c>
      <c r="L319" s="14">
        <v>0</v>
      </c>
      <c r="M319" s="14">
        <v>0</v>
      </c>
      <c r="N319" s="14">
        <v>0</v>
      </c>
      <c r="O319" s="14">
        <v>0</v>
      </c>
      <c r="P319" s="14">
        <v>0</v>
      </c>
      <c r="Q319" s="14">
        <v>0</v>
      </c>
      <c r="R319" s="14">
        <v>0</v>
      </c>
      <c r="S319" s="2"/>
      <c r="T319" s="15"/>
      <c r="U319" s="2"/>
      <c r="V319" s="2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x14ac:dyDescent="0.2">
      <c r="A320" s="2">
        <v>405</v>
      </c>
      <c r="B320" s="2">
        <v>317</v>
      </c>
      <c r="C320" s="12">
        <v>0.83145199999999997</v>
      </c>
      <c r="D320" s="4" t="s">
        <v>28</v>
      </c>
      <c r="E320" s="4" t="s">
        <v>20</v>
      </c>
      <c r="F320" s="2">
        <v>23</v>
      </c>
      <c r="G320" s="2">
        <v>1</v>
      </c>
      <c r="H320" s="2">
        <v>6</v>
      </c>
      <c r="I320" s="14">
        <f t="shared" si="1"/>
        <v>0.2608695652173913</v>
      </c>
      <c r="J320" s="12">
        <v>29.09273</v>
      </c>
      <c r="K320" s="14">
        <v>0</v>
      </c>
      <c r="L320" s="14">
        <v>0</v>
      </c>
      <c r="M320" s="14">
        <v>0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2"/>
      <c r="T320" s="15"/>
      <c r="U320" s="2"/>
      <c r="V320" s="2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x14ac:dyDescent="0.2">
      <c r="A321" s="2">
        <v>96</v>
      </c>
      <c r="B321" s="2">
        <v>318</v>
      </c>
      <c r="C321" s="12">
        <v>0.83042700000000003</v>
      </c>
      <c r="D321" s="4" t="s">
        <v>28</v>
      </c>
      <c r="E321" s="4" t="s">
        <v>19</v>
      </c>
      <c r="F321" s="2">
        <v>13</v>
      </c>
      <c r="G321" s="2">
        <v>1</v>
      </c>
      <c r="H321" s="2">
        <v>2</v>
      </c>
      <c r="I321" s="14">
        <f t="shared" si="1"/>
        <v>0.15384615384615385</v>
      </c>
      <c r="J321" s="12">
        <v>22.37679</v>
      </c>
      <c r="K321" s="14">
        <v>0</v>
      </c>
      <c r="L321" s="14">
        <v>0</v>
      </c>
      <c r="M321" s="14">
        <v>0</v>
      </c>
      <c r="N321" s="14">
        <v>0</v>
      </c>
      <c r="O321" s="14">
        <v>0</v>
      </c>
      <c r="P321" s="14">
        <v>0</v>
      </c>
      <c r="Q321" s="14">
        <v>0</v>
      </c>
      <c r="R321" s="14">
        <v>0</v>
      </c>
      <c r="S321" s="2"/>
      <c r="T321" s="15"/>
      <c r="U321" s="2"/>
      <c r="V321" s="2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x14ac:dyDescent="0.2">
      <c r="A322" s="2">
        <v>545</v>
      </c>
      <c r="B322" s="2">
        <v>319</v>
      </c>
      <c r="C322" s="12">
        <v>0.829013</v>
      </c>
      <c r="D322" s="4" t="s">
        <v>28</v>
      </c>
      <c r="E322" s="4" t="s">
        <v>23</v>
      </c>
      <c r="F322" s="2">
        <v>7</v>
      </c>
      <c r="G322" s="2">
        <v>1</v>
      </c>
      <c r="H322" s="2">
        <v>7</v>
      </c>
      <c r="I322" s="14">
        <f t="shared" si="1"/>
        <v>1</v>
      </c>
      <c r="J322" s="12">
        <v>33.946359999999999</v>
      </c>
      <c r="K322" s="14">
        <v>0</v>
      </c>
      <c r="L322" s="14">
        <v>0.71428599999999998</v>
      </c>
      <c r="M322" s="14">
        <v>0</v>
      </c>
      <c r="N322" s="14">
        <v>0</v>
      </c>
      <c r="O322" s="14">
        <v>0</v>
      </c>
      <c r="P322" s="14">
        <v>1</v>
      </c>
      <c r="Q322" s="14">
        <v>0</v>
      </c>
      <c r="R322" s="14">
        <v>0</v>
      </c>
      <c r="S322" s="2"/>
      <c r="T322" s="15"/>
      <c r="U322" s="2"/>
      <c r="V322" s="2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x14ac:dyDescent="0.2">
      <c r="A323" s="2">
        <v>495</v>
      </c>
      <c r="B323" s="2">
        <v>320</v>
      </c>
      <c r="C323" s="12">
        <v>0.82394000000000001</v>
      </c>
      <c r="D323" s="4" t="s">
        <v>28</v>
      </c>
      <c r="E323" s="4" t="s">
        <v>22</v>
      </c>
      <c r="F323" s="2">
        <v>9</v>
      </c>
      <c r="G323" s="2">
        <v>0</v>
      </c>
      <c r="H323" s="2">
        <v>1</v>
      </c>
      <c r="I323" s="14">
        <f t="shared" si="1"/>
        <v>0.1111111111111111</v>
      </c>
      <c r="J323" s="12">
        <v>22.390280000000001</v>
      </c>
      <c r="K323" s="14">
        <v>0.66666700000000001</v>
      </c>
      <c r="L323" s="14">
        <v>0.66666700000000001</v>
      </c>
      <c r="M323" s="14">
        <v>0.33333299999999999</v>
      </c>
      <c r="N323" s="14">
        <v>0.33333299999999999</v>
      </c>
      <c r="O323" s="2" t="s">
        <v>24</v>
      </c>
      <c r="P323" s="2" t="s">
        <v>24</v>
      </c>
      <c r="Q323" s="2" t="s">
        <v>24</v>
      </c>
      <c r="R323" s="2" t="s">
        <v>24</v>
      </c>
      <c r="T323" s="15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x14ac:dyDescent="0.2">
      <c r="A324" s="2">
        <v>103</v>
      </c>
      <c r="B324" s="2">
        <v>321</v>
      </c>
      <c r="C324" s="12">
        <v>0.81869800000000004</v>
      </c>
      <c r="D324" s="4" t="s">
        <v>28</v>
      </c>
      <c r="E324" s="4" t="s">
        <v>20</v>
      </c>
      <c r="F324" s="2">
        <v>27</v>
      </c>
      <c r="G324" s="2">
        <v>1</v>
      </c>
      <c r="H324" s="2">
        <v>7</v>
      </c>
      <c r="I324" s="14">
        <f t="shared" si="1"/>
        <v>0.25925925925925924</v>
      </c>
      <c r="J324" s="12">
        <v>31.86647</v>
      </c>
      <c r="K324" s="14">
        <v>3.7037E-2</v>
      </c>
      <c r="L324" s="14">
        <v>3.7037E-2</v>
      </c>
      <c r="M324" s="14">
        <v>0</v>
      </c>
      <c r="N324" s="14">
        <v>7.4074000000000001E-2</v>
      </c>
      <c r="O324" s="14">
        <v>0</v>
      </c>
      <c r="P324" s="14">
        <v>0</v>
      </c>
      <c r="Q324" s="14">
        <v>0</v>
      </c>
      <c r="R324" s="14">
        <v>0</v>
      </c>
      <c r="T324" s="15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x14ac:dyDescent="0.2">
      <c r="A325" s="2">
        <v>216</v>
      </c>
      <c r="B325" s="2">
        <v>322</v>
      </c>
      <c r="C325" s="12">
        <v>0.81581899999999996</v>
      </c>
      <c r="D325" s="4" t="s">
        <v>28</v>
      </c>
      <c r="E325" s="4" t="s">
        <v>22</v>
      </c>
      <c r="F325" s="2">
        <v>7</v>
      </c>
      <c r="G325" s="2">
        <v>1</v>
      </c>
      <c r="H325" s="2">
        <v>1</v>
      </c>
      <c r="I325" s="14">
        <f t="shared" si="1"/>
        <v>0.14285714285714285</v>
      </c>
      <c r="J325" s="12">
        <v>22.779150000000001</v>
      </c>
      <c r="K325" s="14">
        <v>0</v>
      </c>
      <c r="L325" s="14">
        <v>0.14285700000000001</v>
      </c>
      <c r="M325" s="14">
        <v>0</v>
      </c>
      <c r="N325" s="14">
        <v>0.14285700000000001</v>
      </c>
      <c r="O325" s="14">
        <v>0</v>
      </c>
      <c r="P325" s="14">
        <v>0</v>
      </c>
      <c r="Q325" s="14">
        <v>0</v>
      </c>
      <c r="R325" s="14">
        <v>0</v>
      </c>
      <c r="T325" s="15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x14ac:dyDescent="0.2">
      <c r="A326" s="2">
        <v>339</v>
      </c>
      <c r="B326" s="2">
        <v>323</v>
      </c>
      <c r="C326" s="12">
        <v>0.80706599999999995</v>
      </c>
      <c r="D326" s="4" t="s">
        <v>28</v>
      </c>
      <c r="E326" s="4" t="s">
        <v>17</v>
      </c>
      <c r="F326" s="2">
        <v>22</v>
      </c>
      <c r="G326" s="2">
        <v>1</v>
      </c>
      <c r="H326" s="2">
        <v>1</v>
      </c>
      <c r="I326" s="14">
        <f t="shared" si="1"/>
        <v>4.5454545454545456E-2</v>
      </c>
      <c r="J326" s="12">
        <v>23.709150000000001</v>
      </c>
      <c r="K326" s="14">
        <v>0.227273</v>
      </c>
      <c r="L326" s="14">
        <v>0.40909099999999998</v>
      </c>
      <c r="M326" s="14">
        <v>0.13636400000000001</v>
      </c>
      <c r="N326" s="14">
        <v>0.31818200000000002</v>
      </c>
      <c r="O326" s="14">
        <v>0</v>
      </c>
      <c r="P326" s="14">
        <v>0</v>
      </c>
      <c r="Q326" s="14">
        <v>0</v>
      </c>
      <c r="R326" s="14">
        <v>0</v>
      </c>
      <c r="T326" s="15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x14ac:dyDescent="0.2">
      <c r="A327" s="2">
        <v>190</v>
      </c>
      <c r="B327" s="2">
        <v>324</v>
      </c>
      <c r="C327" s="12">
        <v>0.78574900000000003</v>
      </c>
      <c r="D327" s="4" t="s">
        <v>28</v>
      </c>
      <c r="E327" s="4" t="s">
        <v>19</v>
      </c>
      <c r="F327" s="2">
        <v>9</v>
      </c>
      <c r="G327" s="2">
        <v>2</v>
      </c>
      <c r="H327" s="2">
        <v>6</v>
      </c>
      <c r="I327" s="14">
        <f t="shared" si="1"/>
        <v>0.66666666666666663</v>
      </c>
      <c r="J327" s="12">
        <v>10.30078</v>
      </c>
      <c r="K327" s="14">
        <v>0.111111</v>
      </c>
      <c r="L327" s="14">
        <v>0.222222</v>
      </c>
      <c r="M327" s="14">
        <v>0</v>
      </c>
      <c r="N327" s="14">
        <v>0</v>
      </c>
      <c r="O327" s="14">
        <v>0.5</v>
      </c>
      <c r="P327" s="14">
        <v>0.5</v>
      </c>
      <c r="Q327" s="14">
        <v>0</v>
      </c>
      <c r="R327" s="14">
        <v>0</v>
      </c>
      <c r="S327" s="2"/>
      <c r="T327" s="15"/>
      <c r="U327" s="2"/>
      <c r="V327" s="2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x14ac:dyDescent="0.2">
      <c r="A328" s="2">
        <v>209</v>
      </c>
      <c r="B328" s="2">
        <v>325</v>
      </c>
      <c r="C328" s="12">
        <v>0.77875000000000005</v>
      </c>
      <c r="D328" s="4" t="s">
        <v>28</v>
      </c>
      <c r="E328" s="4" t="s">
        <v>19</v>
      </c>
      <c r="F328" s="2">
        <v>17</v>
      </c>
      <c r="G328" s="2">
        <v>1</v>
      </c>
      <c r="H328" s="2">
        <v>11</v>
      </c>
      <c r="I328" s="14">
        <f t="shared" si="1"/>
        <v>0.6470588235294118</v>
      </c>
      <c r="J328" s="12">
        <v>14.44247</v>
      </c>
      <c r="K328" s="14">
        <v>0</v>
      </c>
      <c r="L328" s="14">
        <v>5.8824000000000001E-2</v>
      </c>
      <c r="M328" s="14">
        <v>0</v>
      </c>
      <c r="N328" s="14">
        <v>0</v>
      </c>
      <c r="O328" s="14">
        <v>0</v>
      </c>
      <c r="P328" s="14">
        <v>0</v>
      </c>
      <c r="Q328" s="14">
        <v>0</v>
      </c>
      <c r="R328" s="14">
        <v>0</v>
      </c>
      <c r="S328" s="2"/>
      <c r="T328" s="15"/>
      <c r="U328" s="2"/>
      <c r="V328" s="2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x14ac:dyDescent="0.2">
      <c r="A329" s="2">
        <v>142</v>
      </c>
      <c r="B329" s="2">
        <v>326</v>
      </c>
      <c r="C329" s="12">
        <v>0.77654599999999996</v>
      </c>
      <c r="D329" s="4" t="s">
        <v>28</v>
      </c>
      <c r="E329" s="4" t="s">
        <v>20</v>
      </c>
      <c r="F329" s="2">
        <v>26</v>
      </c>
      <c r="G329" s="2">
        <v>1</v>
      </c>
      <c r="H329" s="2">
        <v>15</v>
      </c>
      <c r="I329" s="14">
        <f t="shared" si="1"/>
        <v>0.57692307692307687</v>
      </c>
      <c r="J329" s="12">
        <v>19.80639</v>
      </c>
      <c r="K329" s="14">
        <v>0.461538</v>
      </c>
      <c r="L329" s="14">
        <v>0.461538</v>
      </c>
      <c r="M329" s="14">
        <v>0.15384600000000001</v>
      </c>
      <c r="N329" s="14">
        <v>0.15384600000000001</v>
      </c>
      <c r="O329" s="14">
        <v>0</v>
      </c>
      <c r="P329" s="14">
        <v>0</v>
      </c>
      <c r="Q329" s="14">
        <v>0</v>
      </c>
      <c r="R329" s="14">
        <v>0</v>
      </c>
      <c r="S329" s="2"/>
      <c r="T329" s="15"/>
      <c r="U329" s="2"/>
      <c r="V329" s="2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x14ac:dyDescent="0.2">
      <c r="A330" s="2">
        <v>51</v>
      </c>
      <c r="B330" s="2">
        <v>327</v>
      </c>
      <c r="C330" s="12">
        <v>0.77627100000000004</v>
      </c>
      <c r="D330" s="4" t="s">
        <v>28</v>
      </c>
      <c r="E330" s="4" t="s">
        <v>20</v>
      </c>
      <c r="F330" s="2">
        <v>13</v>
      </c>
      <c r="G330" s="2">
        <v>1</v>
      </c>
      <c r="H330" s="2">
        <v>5</v>
      </c>
      <c r="I330" s="14">
        <f t="shared" si="1"/>
        <v>0.38461538461538464</v>
      </c>
      <c r="J330" s="12">
        <v>9.8419469999999993</v>
      </c>
      <c r="K330" s="14">
        <v>0.461538</v>
      </c>
      <c r="L330" s="14">
        <v>0.61538499999999996</v>
      </c>
      <c r="M330" s="14">
        <v>0.230769</v>
      </c>
      <c r="N330" s="14">
        <v>0.230769</v>
      </c>
      <c r="O330" s="14">
        <v>0</v>
      </c>
      <c r="P330" s="14">
        <v>1</v>
      </c>
      <c r="Q330" s="14">
        <v>0</v>
      </c>
      <c r="R330" s="14">
        <v>0</v>
      </c>
      <c r="S330" s="2"/>
      <c r="T330" s="15"/>
      <c r="U330" s="2"/>
      <c r="V330" s="2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x14ac:dyDescent="0.2">
      <c r="A331" s="2">
        <v>269</v>
      </c>
      <c r="B331" s="2">
        <v>328</v>
      </c>
      <c r="C331" s="12">
        <v>0.77073800000000003</v>
      </c>
      <c r="D331" s="4" t="s">
        <v>28</v>
      </c>
      <c r="E331" s="4" t="s">
        <v>19</v>
      </c>
      <c r="F331" s="2">
        <v>8</v>
      </c>
      <c r="G331" s="2">
        <v>1</v>
      </c>
      <c r="H331" s="2">
        <v>6</v>
      </c>
      <c r="I331" s="14">
        <f t="shared" si="1"/>
        <v>0.75</v>
      </c>
      <c r="J331" s="12">
        <v>8.1021040000000006</v>
      </c>
      <c r="K331" s="14">
        <v>0.125</v>
      </c>
      <c r="L331" s="14">
        <v>0.125</v>
      </c>
      <c r="M331" s="14">
        <v>0</v>
      </c>
      <c r="N331" s="14">
        <v>0.125</v>
      </c>
      <c r="O331" s="14">
        <v>0</v>
      </c>
      <c r="P331" s="14">
        <v>0</v>
      </c>
      <c r="Q331" s="14">
        <v>0</v>
      </c>
      <c r="R331" s="14">
        <v>0</v>
      </c>
      <c r="T331" s="15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x14ac:dyDescent="0.2">
      <c r="A332" s="2">
        <v>321</v>
      </c>
      <c r="B332" s="2">
        <v>329</v>
      </c>
      <c r="C332" s="12">
        <v>0.75756100000000004</v>
      </c>
      <c r="D332" s="4" t="s">
        <v>28</v>
      </c>
      <c r="E332" s="4" t="s">
        <v>22</v>
      </c>
      <c r="F332" s="2">
        <v>14</v>
      </c>
      <c r="G332" s="2">
        <v>1</v>
      </c>
      <c r="H332" s="2">
        <v>3</v>
      </c>
      <c r="I332" s="14">
        <f t="shared" si="1"/>
        <v>0.21428571428571427</v>
      </c>
      <c r="J332" s="12">
        <v>21.381789999999999</v>
      </c>
      <c r="K332" s="14">
        <v>0</v>
      </c>
      <c r="L332" s="14">
        <v>7.1429000000000006E-2</v>
      </c>
      <c r="M332" s="14">
        <v>7.1429000000000006E-2</v>
      </c>
      <c r="N332" s="14">
        <v>7.1429000000000006E-2</v>
      </c>
      <c r="O332" s="14">
        <v>0</v>
      </c>
      <c r="P332" s="14">
        <v>0</v>
      </c>
      <c r="Q332" s="14">
        <v>0</v>
      </c>
      <c r="R332" s="14">
        <v>0</v>
      </c>
      <c r="T332" s="15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x14ac:dyDescent="0.2">
      <c r="A333" s="2">
        <v>102</v>
      </c>
      <c r="B333" s="2">
        <v>330</v>
      </c>
      <c r="C333" s="12">
        <v>0.75597700000000001</v>
      </c>
      <c r="D333" s="4" t="s">
        <v>28</v>
      </c>
      <c r="E333" s="4" t="s">
        <v>19</v>
      </c>
      <c r="F333" s="2">
        <v>72</v>
      </c>
      <c r="G333" s="2">
        <v>4</v>
      </c>
      <c r="H333" s="2">
        <v>14</v>
      </c>
      <c r="I333" s="14">
        <f t="shared" si="1"/>
        <v>0.19444444444444445</v>
      </c>
      <c r="J333" s="12">
        <v>87.567310000000006</v>
      </c>
      <c r="K333" s="14">
        <v>1.3889E-2</v>
      </c>
      <c r="L333" s="14">
        <v>2.7778000000000001E-2</v>
      </c>
      <c r="M333" s="14">
        <v>1.3889E-2</v>
      </c>
      <c r="N333" s="14">
        <v>2.7778000000000001E-2</v>
      </c>
      <c r="O333" s="14">
        <v>0</v>
      </c>
      <c r="P333" s="14">
        <v>0</v>
      </c>
      <c r="Q333" s="14">
        <v>0</v>
      </c>
      <c r="R333" s="14">
        <v>0</v>
      </c>
      <c r="S333" s="2"/>
      <c r="T333" s="15"/>
      <c r="U333" s="2"/>
      <c r="V333" s="2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x14ac:dyDescent="0.2">
      <c r="A334" s="2">
        <v>643</v>
      </c>
      <c r="B334" s="2">
        <v>331</v>
      </c>
      <c r="C334" s="12">
        <v>0.75034199999999995</v>
      </c>
      <c r="D334" s="4" t="s">
        <v>28</v>
      </c>
      <c r="E334" s="4" t="s">
        <v>23</v>
      </c>
      <c r="F334" s="2">
        <v>8</v>
      </c>
      <c r="G334" s="2">
        <v>1</v>
      </c>
      <c r="H334" s="2">
        <v>2</v>
      </c>
      <c r="I334" s="14">
        <f t="shared" si="1"/>
        <v>0.25</v>
      </c>
      <c r="J334" s="12">
        <v>44.435099999999998</v>
      </c>
      <c r="K334" s="14">
        <v>0</v>
      </c>
      <c r="L334" s="14">
        <v>0.5</v>
      </c>
      <c r="M334" s="14">
        <v>0</v>
      </c>
      <c r="N334" s="14">
        <v>1</v>
      </c>
      <c r="O334" s="14">
        <v>0</v>
      </c>
      <c r="P334" s="14">
        <v>0</v>
      </c>
      <c r="Q334" s="14">
        <v>0</v>
      </c>
      <c r="R334" s="14">
        <v>1</v>
      </c>
      <c r="S334" s="2"/>
      <c r="T334" s="15"/>
      <c r="U334" s="2"/>
      <c r="V334" s="2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x14ac:dyDescent="0.2">
      <c r="A335" s="2">
        <v>521</v>
      </c>
      <c r="B335" s="2">
        <v>332</v>
      </c>
      <c r="C335" s="12">
        <v>0.74756500000000004</v>
      </c>
      <c r="D335" s="4" t="s">
        <v>28</v>
      </c>
      <c r="E335" s="4" t="s">
        <v>23</v>
      </c>
      <c r="F335" s="2">
        <v>6</v>
      </c>
      <c r="G335" s="2">
        <v>0</v>
      </c>
      <c r="H335" s="2">
        <v>2</v>
      </c>
      <c r="I335" s="14">
        <f t="shared" si="1"/>
        <v>0.33333333333333331</v>
      </c>
      <c r="J335" s="12">
        <v>19.492599999999999</v>
      </c>
      <c r="K335" s="14">
        <v>0</v>
      </c>
      <c r="L335" s="14">
        <v>0.16666700000000001</v>
      </c>
      <c r="M335" s="14">
        <v>0</v>
      </c>
      <c r="N335" s="14">
        <v>0.33333299999999999</v>
      </c>
      <c r="O335" s="2" t="s">
        <v>24</v>
      </c>
      <c r="P335" s="2" t="s">
        <v>24</v>
      </c>
      <c r="Q335" s="2" t="s">
        <v>24</v>
      </c>
      <c r="R335" s="2" t="s">
        <v>24</v>
      </c>
      <c r="S335" s="2"/>
      <c r="T335" s="15"/>
      <c r="U335" s="2"/>
      <c r="V335" s="2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x14ac:dyDescent="0.2">
      <c r="A336" s="2">
        <v>148</v>
      </c>
      <c r="B336" s="2">
        <v>333</v>
      </c>
      <c r="C336" s="12">
        <v>0.73740399999999995</v>
      </c>
      <c r="D336" s="4" t="s">
        <v>28</v>
      </c>
      <c r="E336" s="4" t="s">
        <v>20</v>
      </c>
      <c r="F336" s="2">
        <v>21</v>
      </c>
      <c r="G336" s="2">
        <v>1</v>
      </c>
      <c r="H336" s="2">
        <v>12</v>
      </c>
      <c r="I336" s="14">
        <f t="shared" si="1"/>
        <v>0.5714285714285714</v>
      </c>
      <c r="J336" s="12">
        <v>51.422840000000001</v>
      </c>
      <c r="K336" s="14">
        <v>0.28571400000000002</v>
      </c>
      <c r="L336" s="14">
        <v>0.28571400000000002</v>
      </c>
      <c r="M336" s="14">
        <v>0</v>
      </c>
      <c r="N336" s="14">
        <v>0</v>
      </c>
      <c r="O336" s="14">
        <v>0</v>
      </c>
      <c r="P336" s="14">
        <v>0</v>
      </c>
      <c r="Q336" s="14">
        <v>0</v>
      </c>
      <c r="R336" s="14">
        <v>0</v>
      </c>
      <c r="S336" s="2"/>
      <c r="T336" s="15"/>
      <c r="U336" s="2"/>
      <c r="V336" s="2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x14ac:dyDescent="0.2">
      <c r="A337" s="2">
        <v>213</v>
      </c>
      <c r="B337" s="2">
        <v>334</v>
      </c>
      <c r="C337" s="12">
        <v>0.714862</v>
      </c>
      <c r="D337" s="4" t="s">
        <v>28</v>
      </c>
      <c r="E337" s="4" t="s">
        <v>19</v>
      </c>
      <c r="F337" s="2">
        <v>9</v>
      </c>
      <c r="G337" s="2">
        <v>0</v>
      </c>
      <c r="H337" s="2">
        <v>7</v>
      </c>
      <c r="I337" s="14">
        <f t="shared" si="1"/>
        <v>0.77777777777777779</v>
      </c>
      <c r="J337" s="12">
        <v>5.1839230000000001</v>
      </c>
      <c r="K337" s="14">
        <v>0</v>
      </c>
      <c r="L337" s="14">
        <v>0.111111</v>
      </c>
      <c r="M337" s="14">
        <v>0</v>
      </c>
      <c r="N337" s="14">
        <v>0.33333299999999999</v>
      </c>
      <c r="O337" s="2" t="s">
        <v>24</v>
      </c>
      <c r="P337" s="2" t="s">
        <v>24</v>
      </c>
      <c r="Q337" s="2" t="s">
        <v>24</v>
      </c>
      <c r="R337" s="2" t="s">
        <v>24</v>
      </c>
      <c r="S337" s="2"/>
      <c r="T337" s="15"/>
      <c r="U337" s="2"/>
      <c r="V337" s="2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x14ac:dyDescent="0.2">
      <c r="A338" s="2">
        <v>41</v>
      </c>
      <c r="B338" s="2">
        <v>335</v>
      </c>
      <c r="C338" s="12">
        <v>0.70725199999999999</v>
      </c>
      <c r="D338" s="4" t="s">
        <v>28</v>
      </c>
      <c r="E338" s="4" t="s">
        <v>22</v>
      </c>
      <c r="F338" s="2">
        <v>100</v>
      </c>
      <c r="G338" s="2">
        <v>6</v>
      </c>
      <c r="H338" s="2">
        <v>20</v>
      </c>
      <c r="I338" s="14">
        <f t="shared" si="1"/>
        <v>0.2</v>
      </c>
      <c r="J338" s="12">
        <v>65.891279999999995</v>
      </c>
      <c r="K338" s="14">
        <v>0.14000000000000001</v>
      </c>
      <c r="L338" s="14">
        <v>0.25</v>
      </c>
      <c r="M338" s="14">
        <v>0.2</v>
      </c>
      <c r="N338" s="14">
        <v>0.2</v>
      </c>
      <c r="O338" s="14">
        <v>0</v>
      </c>
      <c r="P338" s="14">
        <v>0.16669999999999999</v>
      </c>
      <c r="Q338" s="14">
        <v>0</v>
      </c>
      <c r="R338" s="14">
        <v>0</v>
      </c>
      <c r="S338" s="2"/>
      <c r="T338" s="15"/>
      <c r="U338" s="2"/>
      <c r="V338" s="2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x14ac:dyDescent="0.2">
      <c r="A339" s="2">
        <v>201</v>
      </c>
      <c r="B339" s="2">
        <v>336</v>
      </c>
      <c r="C339" s="12">
        <v>0.68185799999999996</v>
      </c>
      <c r="D339" s="4" t="s">
        <v>28</v>
      </c>
      <c r="E339" s="4" t="s">
        <v>19</v>
      </c>
      <c r="F339" s="2">
        <v>39</v>
      </c>
      <c r="G339" s="2">
        <v>4</v>
      </c>
      <c r="H339" s="2">
        <v>20</v>
      </c>
      <c r="I339" s="14">
        <f t="shared" si="1"/>
        <v>0.51282051282051277</v>
      </c>
      <c r="J339" s="12">
        <v>36.93947</v>
      </c>
      <c r="K339" s="14">
        <v>2.5641000000000001E-2</v>
      </c>
      <c r="L339" s="14">
        <v>5.1282000000000001E-2</v>
      </c>
      <c r="M339" s="14">
        <v>0</v>
      </c>
      <c r="N339" s="14">
        <v>2.5641000000000001E-2</v>
      </c>
      <c r="O339" s="14">
        <v>0</v>
      </c>
      <c r="P339" s="14">
        <v>0</v>
      </c>
      <c r="Q339" s="14">
        <v>0</v>
      </c>
      <c r="R339" s="14">
        <v>0</v>
      </c>
      <c r="T339" s="15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x14ac:dyDescent="0.2">
      <c r="A340" s="2">
        <v>772</v>
      </c>
      <c r="B340" s="2">
        <v>337</v>
      </c>
      <c r="C340" s="12">
        <v>0.67341799999999996</v>
      </c>
      <c r="D340" s="4" t="s">
        <v>28</v>
      </c>
      <c r="E340" s="4" t="s">
        <v>23</v>
      </c>
      <c r="F340" s="2">
        <v>7</v>
      </c>
      <c r="G340" s="2">
        <v>0</v>
      </c>
      <c r="H340" s="2">
        <v>4</v>
      </c>
      <c r="I340" s="14">
        <f t="shared" si="1"/>
        <v>0.5714285714285714</v>
      </c>
      <c r="J340" s="12">
        <v>58.13749</v>
      </c>
      <c r="K340" s="14">
        <v>0</v>
      </c>
      <c r="L340" s="14">
        <v>0.57142899999999996</v>
      </c>
      <c r="M340" s="14">
        <v>0</v>
      </c>
      <c r="N340" s="14">
        <v>0.85714299999999999</v>
      </c>
      <c r="O340" s="2" t="s">
        <v>24</v>
      </c>
      <c r="P340" s="2" t="s">
        <v>24</v>
      </c>
      <c r="Q340" s="2" t="s">
        <v>24</v>
      </c>
      <c r="R340" s="2" t="s">
        <v>24</v>
      </c>
      <c r="S340" s="2"/>
      <c r="T340" s="15"/>
      <c r="U340" s="2"/>
      <c r="V340" s="2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x14ac:dyDescent="0.2">
      <c r="A341" s="2">
        <v>317</v>
      </c>
      <c r="B341" s="2">
        <v>338</v>
      </c>
      <c r="C341" s="12">
        <v>0.65031099999999997</v>
      </c>
      <c r="D341" s="4" t="s">
        <v>28</v>
      </c>
      <c r="E341" s="4" t="s">
        <v>20</v>
      </c>
      <c r="F341" s="2">
        <v>26</v>
      </c>
      <c r="G341" s="2">
        <v>1</v>
      </c>
      <c r="H341" s="2">
        <v>0</v>
      </c>
      <c r="I341" s="14">
        <f t="shared" si="1"/>
        <v>0</v>
      </c>
      <c r="J341" s="12">
        <v>11.40255</v>
      </c>
      <c r="K341" s="14">
        <v>1</v>
      </c>
      <c r="L341" s="14">
        <v>1</v>
      </c>
      <c r="M341" s="14">
        <v>0</v>
      </c>
      <c r="N341" s="14">
        <v>0</v>
      </c>
      <c r="O341" s="14">
        <v>1</v>
      </c>
      <c r="P341" s="14">
        <v>1</v>
      </c>
      <c r="Q341" s="14">
        <v>0</v>
      </c>
      <c r="R341" s="14">
        <v>0</v>
      </c>
      <c r="S341" s="2"/>
      <c r="T341" s="15"/>
      <c r="U341" s="2"/>
      <c r="V341" s="2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x14ac:dyDescent="0.2">
      <c r="A342" s="2">
        <v>81</v>
      </c>
      <c r="B342" s="2">
        <v>339</v>
      </c>
      <c r="C342" s="12">
        <v>0.63806499999999999</v>
      </c>
      <c r="D342" s="4" t="s">
        <v>28</v>
      </c>
      <c r="E342" s="4" t="s">
        <v>22</v>
      </c>
      <c r="F342" s="2">
        <v>15</v>
      </c>
      <c r="G342" s="2">
        <v>2</v>
      </c>
      <c r="H342" s="2">
        <v>2</v>
      </c>
      <c r="I342" s="14">
        <f t="shared" si="1"/>
        <v>0.13333333333333333</v>
      </c>
      <c r="J342" s="12">
        <v>9.0250699999999995</v>
      </c>
      <c r="K342" s="14">
        <v>0</v>
      </c>
      <c r="L342" s="14">
        <v>0</v>
      </c>
      <c r="M342" s="14">
        <v>0</v>
      </c>
      <c r="N342" s="14">
        <v>0</v>
      </c>
      <c r="O342" s="14">
        <v>0</v>
      </c>
      <c r="P342" s="14">
        <v>0</v>
      </c>
      <c r="Q342" s="14">
        <v>0</v>
      </c>
      <c r="R342" s="14">
        <v>0</v>
      </c>
      <c r="T342" s="15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x14ac:dyDescent="0.2">
      <c r="A343" s="2">
        <v>390</v>
      </c>
      <c r="B343" s="2">
        <v>340</v>
      </c>
      <c r="C343" s="12">
        <v>0.63705699999999998</v>
      </c>
      <c r="D343" s="4" t="s">
        <v>28</v>
      </c>
      <c r="E343" s="4" t="s">
        <v>19</v>
      </c>
      <c r="F343" s="2">
        <v>11</v>
      </c>
      <c r="G343" s="2">
        <v>0</v>
      </c>
      <c r="H343" s="2">
        <v>2</v>
      </c>
      <c r="I343" s="14">
        <f t="shared" si="1"/>
        <v>0.18181818181818182</v>
      </c>
      <c r="J343" s="12">
        <v>45.500779999999999</v>
      </c>
      <c r="K343" s="14">
        <v>9.0909000000000004E-2</v>
      </c>
      <c r="L343" s="14">
        <v>9.0909000000000004E-2</v>
      </c>
      <c r="M343" s="14">
        <v>0</v>
      </c>
      <c r="N343" s="14">
        <v>0</v>
      </c>
      <c r="O343" s="2" t="s">
        <v>24</v>
      </c>
      <c r="P343" s="2" t="s">
        <v>24</v>
      </c>
      <c r="Q343" s="2" t="s">
        <v>24</v>
      </c>
      <c r="R343" s="2" t="s">
        <v>24</v>
      </c>
      <c r="T343" s="15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x14ac:dyDescent="0.2">
      <c r="A344" s="2">
        <v>73</v>
      </c>
      <c r="B344" s="2">
        <v>341</v>
      </c>
      <c r="C344" s="12">
        <v>0.63644299999999998</v>
      </c>
      <c r="D344" s="4" t="s">
        <v>28</v>
      </c>
      <c r="E344" s="4" t="s">
        <v>19</v>
      </c>
      <c r="F344" s="2">
        <v>74</v>
      </c>
      <c r="G344" s="2">
        <v>5</v>
      </c>
      <c r="H344" s="2">
        <v>38</v>
      </c>
      <c r="I344" s="14">
        <f t="shared" si="1"/>
        <v>0.51351351351351349</v>
      </c>
      <c r="J344" s="12">
        <v>43.466320000000003</v>
      </c>
      <c r="K344" s="14">
        <v>8.1081E-2</v>
      </c>
      <c r="L344" s="14">
        <v>0.24324299999999999</v>
      </c>
      <c r="M344" s="14">
        <v>0</v>
      </c>
      <c r="N344" s="14">
        <v>1.3514E-2</v>
      </c>
      <c r="O344" s="14">
        <v>0</v>
      </c>
      <c r="P344" s="14">
        <v>0.2</v>
      </c>
      <c r="Q344" s="14">
        <v>0</v>
      </c>
      <c r="R344" s="14">
        <v>0</v>
      </c>
      <c r="S344" s="2"/>
      <c r="T344" s="15"/>
      <c r="U344" s="2"/>
      <c r="V344" s="2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x14ac:dyDescent="0.2">
      <c r="A345" s="2">
        <v>130</v>
      </c>
      <c r="B345" s="2">
        <v>342</v>
      </c>
      <c r="C345" s="12">
        <v>0.634965</v>
      </c>
      <c r="D345" s="4" t="s">
        <v>28</v>
      </c>
      <c r="E345" s="4" t="s">
        <v>22</v>
      </c>
      <c r="F345" s="2">
        <v>45</v>
      </c>
      <c r="G345" s="2">
        <v>3</v>
      </c>
      <c r="H345" s="2">
        <v>7</v>
      </c>
      <c r="I345" s="14">
        <f t="shared" si="1"/>
        <v>0.15555555555555556</v>
      </c>
      <c r="J345" s="12">
        <v>42.3675</v>
      </c>
      <c r="K345" s="14">
        <v>0.26666699999999999</v>
      </c>
      <c r="L345" s="14">
        <v>0.28888900000000001</v>
      </c>
      <c r="M345" s="14">
        <v>0.4</v>
      </c>
      <c r="N345" s="14">
        <v>0.4</v>
      </c>
      <c r="O345" s="14">
        <v>0.33329999999999999</v>
      </c>
      <c r="P345" s="14">
        <v>0.33329999999999999</v>
      </c>
      <c r="Q345" s="14">
        <v>0</v>
      </c>
      <c r="R345" s="14">
        <v>0</v>
      </c>
      <c r="S345" s="2"/>
      <c r="T345" s="15"/>
      <c r="U345" s="2"/>
      <c r="V345" s="2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x14ac:dyDescent="0.2">
      <c r="A346" s="2">
        <v>250</v>
      </c>
      <c r="B346" s="2">
        <v>343</v>
      </c>
      <c r="C346" s="12">
        <v>0.62676299999999996</v>
      </c>
      <c r="D346" s="4" t="s">
        <v>28</v>
      </c>
      <c r="E346" s="4" t="s">
        <v>19</v>
      </c>
      <c r="F346" s="2">
        <v>19</v>
      </c>
      <c r="G346" s="2">
        <v>1</v>
      </c>
      <c r="H346" s="2">
        <v>10</v>
      </c>
      <c r="I346" s="14">
        <f t="shared" si="1"/>
        <v>0.52631578947368418</v>
      </c>
      <c r="J346" s="12">
        <v>16.774920000000002</v>
      </c>
      <c r="K346" s="14">
        <v>0.105263</v>
      </c>
      <c r="L346" s="14">
        <v>0.15789500000000001</v>
      </c>
      <c r="M346" s="14">
        <v>0</v>
      </c>
      <c r="N346" s="14">
        <v>0</v>
      </c>
      <c r="O346" s="14">
        <v>0</v>
      </c>
      <c r="P346" s="14">
        <v>0</v>
      </c>
      <c r="Q346" s="14">
        <v>0</v>
      </c>
      <c r="R346" s="14">
        <v>0</v>
      </c>
      <c r="S346" s="2"/>
      <c r="T346" s="15"/>
      <c r="U346" s="2"/>
      <c r="V346" s="2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x14ac:dyDescent="0.2">
      <c r="A347" s="2">
        <v>584</v>
      </c>
      <c r="B347" s="2">
        <v>344</v>
      </c>
      <c r="C347" s="12">
        <v>0.62596799999999997</v>
      </c>
      <c r="D347" s="4" t="s">
        <v>28</v>
      </c>
      <c r="E347" s="4" t="s">
        <v>23</v>
      </c>
      <c r="F347" s="2">
        <v>5</v>
      </c>
      <c r="G347" s="2">
        <v>1</v>
      </c>
      <c r="H347" s="2">
        <v>3</v>
      </c>
      <c r="I347" s="14">
        <f t="shared" si="1"/>
        <v>0.6</v>
      </c>
      <c r="J347" s="12">
        <v>13.714880000000001</v>
      </c>
      <c r="K347" s="14">
        <v>0</v>
      </c>
      <c r="L347" s="14">
        <v>0.4</v>
      </c>
      <c r="M347" s="14">
        <v>0</v>
      </c>
      <c r="N347" s="14">
        <v>0</v>
      </c>
      <c r="O347" s="14">
        <v>0</v>
      </c>
      <c r="P347" s="14">
        <v>1</v>
      </c>
      <c r="Q347" s="14">
        <v>0</v>
      </c>
      <c r="R347" s="14">
        <v>0</v>
      </c>
      <c r="S347" s="2"/>
      <c r="T347" s="15"/>
      <c r="U347" s="2"/>
      <c r="V347" s="2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x14ac:dyDescent="0.2">
      <c r="A348" s="2">
        <v>413</v>
      </c>
      <c r="B348" s="2">
        <v>345</v>
      </c>
      <c r="C348" s="12">
        <v>0.62245200000000001</v>
      </c>
      <c r="D348" s="4" t="s">
        <v>28</v>
      </c>
      <c r="E348" s="4" t="s">
        <v>17</v>
      </c>
      <c r="F348" s="2">
        <v>9</v>
      </c>
      <c r="G348" s="2">
        <v>0</v>
      </c>
      <c r="H348" s="2">
        <v>6</v>
      </c>
      <c r="I348" s="14">
        <f t="shared" si="1"/>
        <v>0.66666666666666663</v>
      </c>
      <c r="J348" s="12">
        <v>20.094290000000001</v>
      </c>
      <c r="K348" s="14">
        <v>0</v>
      </c>
      <c r="L348" s="14">
        <v>0.66666700000000001</v>
      </c>
      <c r="M348" s="14">
        <v>0</v>
      </c>
      <c r="N348" s="14">
        <v>0.77777799999999997</v>
      </c>
      <c r="O348" s="2" t="s">
        <v>24</v>
      </c>
      <c r="P348" s="2" t="s">
        <v>24</v>
      </c>
      <c r="Q348" s="2" t="s">
        <v>24</v>
      </c>
      <c r="R348" s="2" t="s">
        <v>24</v>
      </c>
      <c r="S348" s="2"/>
      <c r="T348" s="15"/>
      <c r="U348" s="2"/>
      <c r="V348" s="2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x14ac:dyDescent="0.2">
      <c r="A349" s="2">
        <v>431</v>
      </c>
      <c r="B349" s="2">
        <v>346</v>
      </c>
      <c r="C349" s="12">
        <v>0.62021800000000005</v>
      </c>
      <c r="D349" s="4" t="s">
        <v>28</v>
      </c>
      <c r="E349" s="4" t="s">
        <v>19</v>
      </c>
      <c r="F349" s="2">
        <v>17</v>
      </c>
      <c r="G349" s="2">
        <v>1</v>
      </c>
      <c r="H349" s="2">
        <v>1</v>
      </c>
      <c r="I349" s="14">
        <f t="shared" si="1"/>
        <v>5.8823529411764705E-2</v>
      </c>
      <c r="J349" s="12">
        <v>18.438549999999999</v>
      </c>
      <c r="K349" s="14">
        <v>0</v>
      </c>
      <c r="L349" s="14">
        <v>0</v>
      </c>
      <c r="M349" s="14">
        <v>0</v>
      </c>
      <c r="N349" s="14">
        <v>0</v>
      </c>
      <c r="O349" s="14">
        <v>0</v>
      </c>
      <c r="P349" s="14">
        <v>0</v>
      </c>
      <c r="Q349" s="14">
        <v>0</v>
      </c>
      <c r="R349" s="14">
        <v>0</v>
      </c>
      <c r="S349" s="2"/>
      <c r="T349" s="15"/>
      <c r="U349" s="2"/>
      <c r="V349" s="2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x14ac:dyDescent="0.2">
      <c r="A350" s="2">
        <v>325</v>
      </c>
      <c r="B350" s="2">
        <v>347</v>
      </c>
      <c r="C350" s="12">
        <v>0.619031</v>
      </c>
      <c r="D350" s="4" t="s">
        <v>28</v>
      </c>
      <c r="E350" s="4" t="s">
        <v>20</v>
      </c>
      <c r="F350" s="2">
        <v>13</v>
      </c>
      <c r="G350" s="2">
        <v>0</v>
      </c>
      <c r="H350" s="2">
        <v>2</v>
      </c>
      <c r="I350" s="14">
        <f t="shared" si="1"/>
        <v>0.15384615384615385</v>
      </c>
      <c r="J350" s="12">
        <v>44.689610000000002</v>
      </c>
      <c r="K350" s="14">
        <v>0</v>
      </c>
      <c r="L350" s="14">
        <v>0</v>
      </c>
      <c r="M350" s="14">
        <v>0</v>
      </c>
      <c r="N350" s="14">
        <v>0</v>
      </c>
      <c r="O350" s="2" t="s">
        <v>24</v>
      </c>
      <c r="P350" s="2" t="s">
        <v>24</v>
      </c>
      <c r="Q350" s="2" t="s">
        <v>24</v>
      </c>
      <c r="R350" s="2" t="s">
        <v>24</v>
      </c>
      <c r="T350" s="15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x14ac:dyDescent="0.2">
      <c r="A351" s="2">
        <v>484</v>
      </c>
      <c r="B351" s="2">
        <v>348</v>
      </c>
      <c r="C351" s="12">
        <v>0.60996600000000001</v>
      </c>
      <c r="D351" s="4" t="s">
        <v>28</v>
      </c>
      <c r="E351" s="4" t="s">
        <v>26</v>
      </c>
      <c r="F351" s="2">
        <v>9</v>
      </c>
      <c r="G351" s="2">
        <v>2</v>
      </c>
      <c r="H351" s="2">
        <v>1</v>
      </c>
      <c r="I351" s="14">
        <f t="shared" si="1"/>
        <v>0.1111111111111111</v>
      </c>
      <c r="J351" s="12">
        <v>61.146419999999999</v>
      </c>
      <c r="K351" s="14">
        <v>0.111111</v>
      </c>
      <c r="L351" s="14">
        <v>0.33333299999999999</v>
      </c>
      <c r="M351" s="14">
        <v>0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T351" s="15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x14ac:dyDescent="0.2">
      <c r="A352" s="2">
        <v>177</v>
      </c>
      <c r="B352" s="2">
        <v>349</v>
      </c>
      <c r="C352" s="12">
        <v>0.60516800000000004</v>
      </c>
      <c r="D352" s="4" t="s">
        <v>28</v>
      </c>
      <c r="E352" s="4" t="s">
        <v>22</v>
      </c>
      <c r="F352" s="2">
        <v>55</v>
      </c>
      <c r="G352" s="2">
        <v>3</v>
      </c>
      <c r="H352" s="2">
        <v>9</v>
      </c>
      <c r="I352" s="14">
        <f t="shared" si="1"/>
        <v>0.16363636363636364</v>
      </c>
      <c r="J352" s="12">
        <v>96.629270000000005</v>
      </c>
      <c r="K352" s="14">
        <v>7.2727E-2</v>
      </c>
      <c r="L352" s="14">
        <v>0.29090899999999997</v>
      </c>
      <c r="M352" s="14">
        <v>0.2</v>
      </c>
      <c r="N352" s="14">
        <v>0.2</v>
      </c>
      <c r="O352" s="14">
        <v>0</v>
      </c>
      <c r="P352" s="14">
        <v>0.33329999999999999</v>
      </c>
      <c r="Q352" s="14">
        <v>0</v>
      </c>
      <c r="R352" s="14">
        <v>0</v>
      </c>
      <c r="S352" s="2"/>
      <c r="T352" s="15"/>
      <c r="U352" s="2"/>
      <c r="V352" s="2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x14ac:dyDescent="0.2">
      <c r="A353" s="2">
        <v>168</v>
      </c>
      <c r="B353" s="2">
        <v>350</v>
      </c>
      <c r="C353" s="12">
        <v>0.60353900000000005</v>
      </c>
      <c r="D353" s="4" t="s">
        <v>28</v>
      </c>
      <c r="E353" s="4" t="s">
        <v>21</v>
      </c>
      <c r="F353" s="2">
        <v>79</v>
      </c>
      <c r="G353" s="2">
        <v>4</v>
      </c>
      <c r="H353" s="2">
        <v>62</v>
      </c>
      <c r="I353" s="14">
        <f t="shared" si="1"/>
        <v>0.78481012658227844</v>
      </c>
      <c r="J353" s="12">
        <v>72.123530000000002</v>
      </c>
      <c r="K353" s="14">
        <v>5.0632999999999997E-2</v>
      </c>
      <c r="L353" s="14">
        <v>0.25316499999999997</v>
      </c>
      <c r="M353" s="14">
        <v>0</v>
      </c>
      <c r="N353" s="14">
        <v>0</v>
      </c>
      <c r="O353" s="14">
        <v>0.25</v>
      </c>
      <c r="P353" s="14">
        <v>0.5</v>
      </c>
      <c r="Q353" s="14">
        <v>0</v>
      </c>
      <c r="R353" s="14">
        <v>0</v>
      </c>
      <c r="S353" s="2"/>
      <c r="T353" s="15"/>
      <c r="U353" s="2"/>
      <c r="V353" s="2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x14ac:dyDescent="0.2">
      <c r="A354" s="2">
        <v>536</v>
      </c>
      <c r="B354" s="2">
        <v>351</v>
      </c>
      <c r="C354" s="12">
        <v>0.57562599999999997</v>
      </c>
      <c r="D354" s="4" t="s">
        <v>28</v>
      </c>
      <c r="E354" s="4" t="s">
        <v>22</v>
      </c>
      <c r="F354" s="2">
        <v>10</v>
      </c>
      <c r="G354" s="2">
        <v>0</v>
      </c>
      <c r="H354" s="2">
        <v>1</v>
      </c>
      <c r="I354" s="14">
        <f t="shared" si="1"/>
        <v>0.1</v>
      </c>
      <c r="J354" s="12">
        <v>13.379440000000001</v>
      </c>
      <c r="K354" s="14">
        <v>0.5</v>
      </c>
      <c r="L354" s="14">
        <v>0.5</v>
      </c>
      <c r="M354" s="14">
        <v>0.5</v>
      </c>
      <c r="N354" s="14">
        <v>0.5</v>
      </c>
      <c r="O354" s="2" t="s">
        <v>24</v>
      </c>
      <c r="P354" s="2" t="s">
        <v>24</v>
      </c>
      <c r="Q354" s="2" t="s">
        <v>24</v>
      </c>
      <c r="R354" s="2" t="s">
        <v>24</v>
      </c>
      <c r="S354" s="2"/>
      <c r="T354" s="15"/>
      <c r="U354" s="2"/>
      <c r="V354" s="2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x14ac:dyDescent="0.2">
      <c r="A355" s="2">
        <v>120</v>
      </c>
      <c r="B355" s="2">
        <v>352</v>
      </c>
      <c r="C355" s="12">
        <v>0.55709500000000001</v>
      </c>
      <c r="D355" s="4" t="s">
        <v>28</v>
      </c>
      <c r="E355" s="4" t="s">
        <v>19</v>
      </c>
      <c r="F355" s="2">
        <v>134</v>
      </c>
      <c r="G355" s="2">
        <v>7</v>
      </c>
      <c r="H355" s="2">
        <v>72</v>
      </c>
      <c r="I355" s="14">
        <f t="shared" si="1"/>
        <v>0.53731343283582089</v>
      </c>
      <c r="J355" s="12">
        <v>73.69453</v>
      </c>
      <c r="K355" s="14">
        <v>3.7312999999999999E-2</v>
      </c>
      <c r="L355" s="14">
        <v>0.15671599999999999</v>
      </c>
      <c r="M355" s="14">
        <v>0</v>
      </c>
      <c r="N355" s="14">
        <v>3.7312999999999999E-2</v>
      </c>
      <c r="O355" s="14">
        <v>0.1429</v>
      </c>
      <c r="P355" s="14">
        <v>0.1429</v>
      </c>
      <c r="Q355" s="14">
        <v>0</v>
      </c>
      <c r="R355" s="14">
        <v>0</v>
      </c>
      <c r="S355" s="2"/>
      <c r="T355" s="15"/>
      <c r="U355" s="2"/>
      <c r="V355" s="2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x14ac:dyDescent="0.2">
      <c r="A356" s="2">
        <v>347</v>
      </c>
      <c r="B356" s="2">
        <v>353</v>
      </c>
      <c r="C356" s="12">
        <v>0.55668300000000004</v>
      </c>
      <c r="D356" s="4" t="s">
        <v>28</v>
      </c>
      <c r="E356" s="4" t="s">
        <v>19</v>
      </c>
      <c r="F356" s="2">
        <v>12</v>
      </c>
      <c r="G356" s="2">
        <v>2</v>
      </c>
      <c r="H356" s="2">
        <v>1</v>
      </c>
      <c r="I356" s="14">
        <f t="shared" si="1"/>
        <v>8.3333333333333329E-2</v>
      </c>
      <c r="J356" s="12">
        <v>34.376510000000003</v>
      </c>
      <c r="K356" s="14">
        <v>0</v>
      </c>
      <c r="L356" s="14">
        <v>0.25</v>
      </c>
      <c r="M356" s="14">
        <v>8.3333000000000004E-2</v>
      </c>
      <c r="N356" s="14">
        <v>8.3333000000000004E-2</v>
      </c>
      <c r="O356" s="14">
        <v>0</v>
      </c>
      <c r="P356" s="14">
        <v>0</v>
      </c>
      <c r="Q356" s="14">
        <v>0</v>
      </c>
      <c r="R356" s="14">
        <v>0</v>
      </c>
      <c r="S356" s="2"/>
      <c r="T356" s="15"/>
      <c r="U356" s="2"/>
      <c r="V356" s="2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x14ac:dyDescent="0.2">
      <c r="A357" s="2">
        <v>764</v>
      </c>
      <c r="B357" s="2">
        <v>354</v>
      </c>
      <c r="C357" s="12">
        <v>0.54670600000000003</v>
      </c>
      <c r="D357" s="4" t="s">
        <v>28</v>
      </c>
      <c r="E357" s="4" t="s">
        <v>23</v>
      </c>
      <c r="F357" s="2">
        <v>6</v>
      </c>
      <c r="G357" s="2">
        <v>1</v>
      </c>
      <c r="H357" s="2">
        <v>7</v>
      </c>
      <c r="I357" s="14">
        <f t="shared" si="1"/>
        <v>1.1666666666666667</v>
      </c>
      <c r="J357" s="12">
        <v>12.6897</v>
      </c>
      <c r="K357" s="14">
        <v>0.16666700000000001</v>
      </c>
      <c r="L357" s="14">
        <v>0.33333299999999999</v>
      </c>
      <c r="M357" s="14">
        <v>0</v>
      </c>
      <c r="N357" s="14">
        <v>0</v>
      </c>
      <c r="O357" s="14">
        <v>0</v>
      </c>
      <c r="P357" s="14">
        <v>0</v>
      </c>
      <c r="Q357" s="14">
        <v>0</v>
      </c>
      <c r="R357" s="14">
        <v>0</v>
      </c>
      <c r="S357" s="2"/>
      <c r="T357" s="15"/>
      <c r="U357" s="2"/>
      <c r="V357" s="2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x14ac:dyDescent="0.2">
      <c r="A358" s="2">
        <v>476</v>
      </c>
      <c r="B358" s="2">
        <v>355</v>
      </c>
      <c r="C358" s="12">
        <v>0.54607000000000006</v>
      </c>
      <c r="D358" s="4" t="s">
        <v>28</v>
      </c>
      <c r="E358" s="4" t="s">
        <v>17</v>
      </c>
      <c r="F358" s="2">
        <v>18</v>
      </c>
      <c r="G358" s="2">
        <v>0</v>
      </c>
      <c r="H358" s="2">
        <v>3</v>
      </c>
      <c r="I358" s="14">
        <f t="shared" si="1"/>
        <v>0.16666666666666666</v>
      </c>
      <c r="J358" s="12">
        <v>39.641840000000002</v>
      </c>
      <c r="K358" s="14">
        <v>0</v>
      </c>
      <c r="L358" s="14">
        <v>0.111111</v>
      </c>
      <c r="M358" s="14">
        <v>0</v>
      </c>
      <c r="N358" s="14">
        <v>0.111111</v>
      </c>
      <c r="O358" s="2" t="s">
        <v>24</v>
      </c>
      <c r="P358" s="2" t="s">
        <v>24</v>
      </c>
      <c r="Q358" s="2" t="s">
        <v>24</v>
      </c>
      <c r="R358" s="2" t="s">
        <v>24</v>
      </c>
      <c r="S358" s="2"/>
      <c r="T358" s="15"/>
      <c r="U358" s="2"/>
      <c r="V358" s="2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x14ac:dyDescent="0.2">
      <c r="A359" s="2">
        <v>194</v>
      </c>
      <c r="B359" s="2">
        <v>356</v>
      </c>
      <c r="C359" s="12">
        <v>0.53404200000000002</v>
      </c>
      <c r="D359" s="4" t="s">
        <v>28</v>
      </c>
      <c r="E359" s="4" t="s">
        <v>22</v>
      </c>
      <c r="F359" s="2">
        <v>62</v>
      </c>
      <c r="G359" s="2">
        <v>4</v>
      </c>
      <c r="H359" s="2">
        <v>24</v>
      </c>
      <c r="I359" s="14">
        <f t="shared" si="1"/>
        <v>0.38709677419354838</v>
      </c>
      <c r="J359" s="12">
        <v>57.817720000000001</v>
      </c>
      <c r="K359" s="14">
        <v>1.6129000000000001E-2</v>
      </c>
      <c r="L359" s="14">
        <v>0.16128999999999999</v>
      </c>
      <c r="M359" s="14">
        <v>0.16128999999999999</v>
      </c>
      <c r="N359" s="14">
        <v>0.16128999999999999</v>
      </c>
      <c r="O359" s="14">
        <v>0</v>
      </c>
      <c r="P359" s="14">
        <v>0</v>
      </c>
      <c r="Q359" s="14">
        <v>0</v>
      </c>
      <c r="R359" s="14">
        <v>0</v>
      </c>
      <c r="T359" s="15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x14ac:dyDescent="0.2">
      <c r="A360" s="2">
        <v>359</v>
      </c>
      <c r="B360" s="2">
        <v>357</v>
      </c>
      <c r="C360" s="12">
        <v>0.53242100000000003</v>
      </c>
      <c r="D360" s="4" t="s">
        <v>28</v>
      </c>
      <c r="E360" s="4" t="s">
        <v>19</v>
      </c>
      <c r="F360" s="2">
        <v>18</v>
      </c>
      <c r="G360" s="2">
        <v>1</v>
      </c>
      <c r="H360" s="2">
        <v>2</v>
      </c>
      <c r="I360" s="14">
        <f t="shared" si="1"/>
        <v>0.1111111111111111</v>
      </c>
      <c r="J360" s="12">
        <v>24.91893</v>
      </c>
      <c r="K360" s="14">
        <v>0</v>
      </c>
      <c r="L360" s="14">
        <v>0</v>
      </c>
      <c r="M360" s="14">
        <v>0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T360" s="15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x14ac:dyDescent="0.2">
      <c r="A361" s="2">
        <v>466</v>
      </c>
      <c r="B361" s="2">
        <v>358</v>
      </c>
      <c r="C361" s="12">
        <v>0.51865899999999998</v>
      </c>
      <c r="D361" s="4" t="s">
        <v>28</v>
      </c>
      <c r="E361" s="4" t="s">
        <v>23</v>
      </c>
      <c r="F361" s="2">
        <v>14</v>
      </c>
      <c r="G361" s="2">
        <v>1</v>
      </c>
      <c r="H361" s="2">
        <v>9</v>
      </c>
      <c r="I361" s="14">
        <f t="shared" si="1"/>
        <v>0.6428571428571429</v>
      </c>
      <c r="J361" s="12">
        <v>21.787189999999999</v>
      </c>
      <c r="K361" s="14">
        <v>0.14285700000000001</v>
      </c>
      <c r="L361" s="14">
        <v>0.64285700000000001</v>
      </c>
      <c r="M361" s="14">
        <v>0</v>
      </c>
      <c r="N361" s="14">
        <v>0</v>
      </c>
      <c r="O361" s="14">
        <v>0</v>
      </c>
      <c r="P361" s="14">
        <v>1</v>
      </c>
      <c r="Q361" s="14">
        <v>0</v>
      </c>
      <c r="R361" s="14">
        <v>0</v>
      </c>
      <c r="S361" s="2"/>
      <c r="T361" s="15"/>
      <c r="U361" s="2"/>
      <c r="V361" s="2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x14ac:dyDescent="0.2">
      <c r="A362" s="2">
        <v>305</v>
      </c>
      <c r="B362" s="2">
        <v>359</v>
      </c>
      <c r="C362" s="12">
        <v>0.48521199999999998</v>
      </c>
      <c r="D362" s="4" t="s">
        <v>28</v>
      </c>
      <c r="E362" s="4" t="s">
        <v>17</v>
      </c>
      <c r="F362" s="2">
        <v>69</v>
      </c>
      <c r="G362" s="2">
        <v>2</v>
      </c>
      <c r="H362" s="2">
        <v>2</v>
      </c>
      <c r="I362" s="14">
        <f t="shared" si="1"/>
        <v>2.8985507246376812E-2</v>
      </c>
      <c r="J362" s="12">
        <v>44.83108</v>
      </c>
      <c r="K362" s="14">
        <v>0.60869600000000001</v>
      </c>
      <c r="L362" s="14">
        <v>0.60869600000000001</v>
      </c>
      <c r="M362" s="14">
        <v>0.60869600000000001</v>
      </c>
      <c r="N362" s="14">
        <v>0.60869600000000001</v>
      </c>
      <c r="O362" s="14">
        <v>0.5</v>
      </c>
      <c r="P362" s="14">
        <v>0.5</v>
      </c>
      <c r="Q362" s="14">
        <v>0.5</v>
      </c>
      <c r="R362" s="14">
        <v>0.5</v>
      </c>
      <c r="S362" s="2"/>
      <c r="T362" s="15"/>
      <c r="U362" s="2"/>
      <c r="V362" s="2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x14ac:dyDescent="0.2">
      <c r="A363" s="2">
        <v>117</v>
      </c>
      <c r="B363" s="2">
        <v>360</v>
      </c>
      <c r="C363" s="12">
        <v>0.479854</v>
      </c>
      <c r="D363" s="4" t="s">
        <v>28</v>
      </c>
      <c r="E363" s="4" t="s">
        <v>22</v>
      </c>
      <c r="F363" s="2">
        <v>49</v>
      </c>
      <c r="G363" s="2">
        <v>4</v>
      </c>
      <c r="H363" s="2">
        <v>10</v>
      </c>
      <c r="I363" s="14">
        <f t="shared" si="1"/>
        <v>0.20408163265306123</v>
      </c>
      <c r="J363" s="12">
        <v>97.053370000000001</v>
      </c>
      <c r="K363" s="14">
        <v>8.1632999999999997E-2</v>
      </c>
      <c r="L363" s="14">
        <v>0.183673</v>
      </c>
      <c r="M363" s="14">
        <v>6.1224000000000001E-2</v>
      </c>
      <c r="N363" s="14">
        <v>6.1224000000000001E-2</v>
      </c>
      <c r="O363" s="14">
        <v>0</v>
      </c>
      <c r="P363" s="14">
        <v>0</v>
      </c>
      <c r="Q363" s="14">
        <v>0</v>
      </c>
      <c r="R363" s="14">
        <v>0</v>
      </c>
      <c r="S363" s="2"/>
      <c r="T363" s="15"/>
      <c r="U363" s="2"/>
      <c r="V363" s="2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x14ac:dyDescent="0.2">
      <c r="A364" s="2">
        <v>328</v>
      </c>
      <c r="B364" s="2">
        <v>361</v>
      </c>
      <c r="C364" s="12">
        <v>0.47730499999999998</v>
      </c>
      <c r="D364" s="4" t="s">
        <v>28</v>
      </c>
      <c r="E364" s="4" t="s">
        <v>17</v>
      </c>
      <c r="F364" s="2">
        <v>20</v>
      </c>
      <c r="G364" s="2">
        <v>1</v>
      </c>
      <c r="H364" s="2">
        <v>0</v>
      </c>
      <c r="I364" s="14">
        <f t="shared" si="1"/>
        <v>0</v>
      </c>
      <c r="J364" s="12">
        <v>16.986799999999999</v>
      </c>
      <c r="K364" s="14">
        <v>1</v>
      </c>
      <c r="L364" s="14">
        <v>1</v>
      </c>
      <c r="M364" s="14">
        <v>1</v>
      </c>
      <c r="N364" s="14">
        <v>1</v>
      </c>
      <c r="O364" s="14">
        <v>1</v>
      </c>
      <c r="P364" s="14">
        <v>1</v>
      </c>
      <c r="Q364" s="14">
        <v>1</v>
      </c>
      <c r="R364" s="14">
        <v>1</v>
      </c>
      <c r="S364" s="2"/>
      <c r="T364" s="15"/>
      <c r="U364" s="2"/>
      <c r="V364" s="2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x14ac:dyDescent="0.2">
      <c r="A365" s="2">
        <v>243</v>
      </c>
      <c r="B365" s="2">
        <v>362</v>
      </c>
      <c r="C365" s="12">
        <v>0.46020800000000001</v>
      </c>
      <c r="D365" s="4" t="s">
        <v>28</v>
      </c>
      <c r="E365" s="4" t="s">
        <v>22</v>
      </c>
      <c r="F365" s="2">
        <v>15</v>
      </c>
      <c r="G365" s="2">
        <v>1</v>
      </c>
      <c r="H365" s="2">
        <v>5</v>
      </c>
      <c r="I365" s="14">
        <f t="shared" si="1"/>
        <v>0.33333333333333331</v>
      </c>
      <c r="J365" s="12">
        <v>36.359250000000003</v>
      </c>
      <c r="K365" s="14">
        <v>0</v>
      </c>
      <c r="L365" s="14">
        <v>0.2</v>
      </c>
      <c r="M365" s="14">
        <v>0</v>
      </c>
      <c r="N365" s="14">
        <v>0.2</v>
      </c>
      <c r="O365" s="14">
        <v>0</v>
      </c>
      <c r="P365" s="14">
        <v>0</v>
      </c>
      <c r="Q365" s="14">
        <v>0</v>
      </c>
      <c r="R365" s="14">
        <v>0</v>
      </c>
      <c r="S365" s="2"/>
      <c r="T365" s="15"/>
      <c r="U365" s="2"/>
      <c r="V365" s="2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x14ac:dyDescent="0.2">
      <c r="A366" s="2">
        <v>222</v>
      </c>
      <c r="B366" s="2">
        <v>363</v>
      </c>
      <c r="C366" s="12">
        <v>0.45698499999999997</v>
      </c>
      <c r="D366" s="4" t="s">
        <v>28</v>
      </c>
      <c r="E366" s="4" t="s">
        <v>23</v>
      </c>
      <c r="F366" s="2">
        <v>9</v>
      </c>
      <c r="G366" s="2">
        <v>2</v>
      </c>
      <c r="H366" s="2">
        <v>4</v>
      </c>
      <c r="I366" s="14">
        <f t="shared" si="1"/>
        <v>0.44444444444444442</v>
      </c>
      <c r="J366" s="12">
        <v>30.567029999999999</v>
      </c>
      <c r="K366" s="14">
        <v>0</v>
      </c>
      <c r="L366" s="14">
        <v>0.55555600000000005</v>
      </c>
      <c r="M366" s="14">
        <v>0</v>
      </c>
      <c r="N366" s="14">
        <v>0.55555600000000005</v>
      </c>
      <c r="O366" s="14">
        <v>0</v>
      </c>
      <c r="P366" s="14">
        <v>1</v>
      </c>
      <c r="Q366" s="14">
        <v>0</v>
      </c>
      <c r="R366" s="14">
        <v>1</v>
      </c>
      <c r="S366" s="2"/>
      <c r="T366" s="15"/>
      <c r="U366" s="2"/>
      <c r="V366" s="2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x14ac:dyDescent="0.2">
      <c r="A367" s="2">
        <v>123</v>
      </c>
      <c r="B367" s="2">
        <v>364</v>
      </c>
      <c r="C367" s="12">
        <v>0.44295699999999999</v>
      </c>
      <c r="D367" s="4" t="s">
        <v>28</v>
      </c>
      <c r="E367" s="4" t="s">
        <v>22</v>
      </c>
      <c r="F367" s="2">
        <v>82</v>
      </c>
      <c r="G367" s="2">
        <v>3</v>
      </c>
      <c r="H367" s="2">
        <v>18</v>
      </c>
      <c r="I367" s="14">
        <f t="shared" si="1"/>
        <v>0.21951219512195122</v>
      </c>
      <c r="J367" s="12">
        <v>63.822189999999999</v>
      </c>
      <c r="K367" s="14">
        <v>0.37804900000000002</v>
      </c>
      <c r="L367" s="14">
        <v>0.46341500000000002</v>
      </c>
      <c r="M367" s="14">
        <v>0.43902400000000003</v>
      </c>
      <c r="N367" s="14">
        <v>0.43902400000000003</v>
      </c>
      <c r="O367" s="14">
        <v>0.33329999999999999</v>
      </c>
      <c r="P367" s="14">
        <v>0.66669999999999996</v>
      </c>
      <c r="Q367" s="14">
        <v>0</v>
      </c>
      <c r="R367" s="14">
        <v>0</v>
      </c>
      <c r="S367" s="2"/>
      <c r="T367" s="15"/>
      <c r="U367" s="2"/>
      <c r="V367" s="2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x14ac:dyDescent="0.2">
      <c r="A368" s="2">
        <v>233</v>
      </c>
      <c r="B368" s="2">
        <v>365</v>
      </c>
      <c r="C368" s="12">
        <v>0.42402200000000001</v>
      </c>
      <c r="D368" s="4" t="s">
        <v>28</v>
      </c>
      <c r="E368" s="4" t="s">
        <v>19</v>
      </c>
      <c r="F368" s="2">
        <v>47</v>
      </c>
      <c r="G368" s="2">
        <v>2</v>
      </c>
      <c r="H368" s="2">
        <v>9</v>
      </c>
      <c r="I368" s="14">
        <f t="shared" si="1"/>
        <v>0.19148936170212766</v>
      </c>
      <c r="J368" s="12">
        <v>36.804409999999997</v>
      </c>
      <c r="K368" s="14">
        <v>2.1277000000000001E-2</v>
      </c>
      <c r="L368" s="14">
        <v>6.3829999999999998E-2</v>
      </c>
      <c r="M368" s="14">
        <v>0</v>
      </c>
      <c r="N368" s="14">
        <v>0</v>
      </c>
      <c r="O368" s="14">
        <v>0</v>
      </c>
      <c r="P368" s="14">
        <v>0</v>
      </c>
      <c r="Q368" s="14">
        <v>0</v>
      </c>
      <c r="R368" s="14">
        <v>0</v>
      </c>
      <c r="S368" s="2"/>
      <c r="T368" s="15"/>
      <c r="U368" s="2"/>
      <c r="V368" s="2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x14ac:dyDescent="0.2">
      <c r="A369" s="2">
        <v>419</v>
      </c>
      <c r="B369" s="2">
        <v>366</v>
      </c>
      <c r="C369" s="12">
        <v>0.419765</v>
      </c>
      <c r="D369" s="4" t="s">
        <v>28</v>
      </c>
      <c r="E369" s="4" t="s">
        <v>21</v>
      </c>
      <c r="F369" s="2">
        <v>11</v>
      </c>
      <c r="G369" s="2">
        <v>1</v>
      </c>
      <c r="H369" s="2">
        <v>14</v>
      </c>
      <c r="I369" s="14">
        <f t="shared" si="1"/>
        <v>1.2727272727272727</v>
      </c>
      <c r="J369" s="12">
        <v>27.431789999999999</v>
      </c>
      <c r="K369" s="14">
        <v>9.0909000000000004E-2</v>
      </c>
      <c r="L369" s="14">
        <v>0.54545500000000002</v>
      </c>
      <c r="M369" s="14">
        <v>0</v>
      </c>
      <c r="N369" s="14">
        <v>0</v>
      </c>
      <c r="O369" s="14">
        <v>0</v>
      </c>
      <c r="P369" s="14">
        <v>1</v>
      </c>
      <c r="Q369" s="14">
        <v>0</v>
      </c>
      <c r="R369" s="14">
        <v>0</v>
      </c>
      <c r="T369" s="15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x14ac:dyDescent="0.2">
      <c r="A370" s="2">
        <v>215</v>
      </c>
      <c r="B370" s="2">
        <v>367</v>
      </c>
      <c r="C370" s="12">
        <v>0.400584</v>
      </c>
      <c r="D370" s="4" t="s">
        <v>28</v>
      </c>
      <c r="E370" s="4" t="s">
        <v>21</v>
      </c>
      <c r="F370" s="2">
        <v>12</v>
      </c>
      <c r="G370" s="2">
        <v>2</v>
      </c>
      <c r="H370" s="2">
        <v>3</v>
      </c>
      <c r="I370" s="14">
        <f t="shared" si="1"/>
        <v>0.25</v>
      </c>
      <c r="J370" s="12">
        <v>31.347110000000001</v>
      </c>
      <c r="K370" s="14">
        <v>0.16666700000000001</v>
      </c>
      <c r="L370" s="14">
        <v>0.41666700000000001</v>
      </c>
      <c r="M370" s="14">
        <v>0</v>
      </c>
      <c r="N370" s="14">
        <v>0</v>
      </c>
      <c r="O370" s="14">
        <v>0</v>
      </c>
      <c r="P370" s="14">
        <v>0.5</v>
      </c>
      <c r="Q370" s="14">
        <v>0</v>
      </c>
      <c r="R370" s="14">
        <v>0</v>
      </c>
      <c r="S370" s="2"/>
      <c r="T370" s="15"/>
      <c r="U370" s="2"/>
      <c r="V370" s="2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x14ac:dyDescent="0.2">
      <c r="A371" s="2">
        <v>146</v>
      </c>
      <c r="B371" s="2">
        <v>368</v>
      </c>
      <c r="C371" s="12">
        <v>0.39251399999999997</v>
      </c>
      <c r="D371" s="4" t="s">
        <v>28</v>
      </c>
      <c r="E371" s="4" t="s">
        <v>26</v>
      </c>
      <c r="F371" s="2">
        <v>33</v>
      </c>
      <c r="G371" s="2">
        <v>1</v>
      </c>
      <c r="H371" s="2">
        <v>14</v>
      </c>
      <c r="I371" s="14">
        <f t="shared" si="1"/>
        <v>0.42424242424242425</v>
      </c>
      <c r="J371" s="12">
        <v>23.792819999999999</v>
      </c>
      <c r="K371" s="14">
        <v>0</v>
      </c>
      <c r="L371" s="14">
        <v>0</v>
      </c>
      <c r="M371" s="14">
        <v>0</v>
      </c>
      <c r="N371" s="14">
        <v>0</v>
      </c>
      <c r="O371" s="14">
        <v>0</v>
      </c>
      <c r="P371" s="14">
        <v>0</v>
      </c>
      <c r="Q371" s="14">
        <v>0</v>
      </c>
      <c r="R371" s="14">
        <v>0</v>
      </c>
      <c r="S371" s="2"/>
      <c r="T371" s="15"/>
      <c r="U371" s="2"/>
      <c r="V371" s="2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x14ac:dyDescent="0.2">
      <c r="A372" s="2">
        <v>381</v>
      </c>
      <c r="B372" s="2">
        <v>369</v>
      </c>
      <c r="C372" s="12">
        <v>0.38907799999999998</v>
      </c>
      <c r="D372" s="4" t="s">
        <v>28</v>
      </c>
      <c r="E372" s="4" t="s">
        <v>22</v>
      </c>
      <c r="F372" s="2">
        <v>28</v>
      </c>
      <c r="G372" s="2">
        <v>3</v>
      </c>
      <c r="H372" s="2">
        <v>7</v>
      </c>
      <c r="I372" s="14">
        <f t="shared" si="1"/>
        <v>0.25</v>
      </c>
      <c r="J372" s="12">
        <v>32.487409999999997</v>
      </c>
      <c r="K372" s="14">
        <v>0.14285700000000001</v>
      </c>
      <c r="L372" s="14">
        <v>0.14285700000000001</v>
      </c>
      <c r="M372" s="14">
        <v>0</v>
      </c>
      <c r="N372" s="14">
        <v>0</v>
      </c>
      <c r="O372" s="14">
        <v>0.33329999999999999</v>
      </c>
      <c r="P372" s="14">
        <v>0.33329999999999999</v>
      </c>
      <c r="Q372" s="14">
        <v>0</v>
      </c>
      <c r="R372" s="14">
        <v>0</v>
      </c>
      <c r="S372" s="2"/>
      <c r="T372" s="15"/>
      <c r="U372" s="2"/>
      <c r="V372" s="2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x14ac:dyDescent="0.2">
      <c r="A373" s="2">
        <v>235</v>
      </c>
      <c r="B373" s="2">
        <v>370</v>
      </c>
      <c r="C373" s="12">
        <v>0.38889200000000002</v>
      </c>
      <c r="D373" s="4" t="s">
        <v>28</v>
      </c>
      <c r="E373" s="4" t="s">
        <v>22</v>
      </c>
      <c r="F373" s="2">
        <v>79</v>
      </c>
      <c r="G373" s="2">
        <v>5</v>
      </c>
      <c r="H373" s="2">
        <v>10</v>
      </c>
      <c r="I373" s="14">
        <f t="shared" si="1"/>
        <v>0.12658227848101267</v>
      </c>
      <c r="J373" s="12">
        <v>54.603499999999997</v>
      </c>
      <c r="K373" s="14">
        <v>0.51898699999999998</v>
      </c>
      <c r="L373" s="14">
        <v>0.51898699999999998</v>
      </c>
      <c r="M373" s="14">
        <v>0.64556999999999998</v>
      </c>
      <c r="N373" s="14">
        <v>0.64556999999999998</v>
      </c>
      <c r="O373" s="14">
        <v>0</v>
      </c>
      <c r="P373" s="14">
        <v>0</v>
      </c>
      <c r="Q373" s="14">
        <v>0.4</v>
      </c>
      <c r="R373" s="14">
        <v>0.4</v>
      </c>
      <c r="S373" s="2"/>
      <c r="T373" s="24"/>
      <c r="U373" s="2"/>
      <c r="V373" s="2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x14ac:dyDescent="0.2">
      <c r="A374" s="2">
        <v>205</v>
      </c>
      <c r="B374" s="2">
        <v>371</v>
      </c>
      <c r="C374" s="12">
        <v>0.38518999999999998</v>
      </c>
      <c r="D374" s="4" t="s">
        <v>28</v>
      </c>
      <c r="E374" s="4" t="s">
        <v>19</v>
      </c>
      <c r="F374" s="2">
        <v>14</v>
      </c>
      <c r="G374" s="2">
        <v>1</v>
      </c>
      <c r="H374" s="2">
        <v>8</v>
      </c>
      <c r="I374" s="14">
        <f t="shared" si="1"/>
        <v>0.5714285714285714</v>
      </c>
      <c r="J374" s="12">
        <v>30.483000000000001</v>
      </c>
      <c r="K374" s="14">
        <v>7.1429000000000006E-2</v>
      </c>
      <c r="L374" s="14">
        <v>0.214286</v>
      </c>
      <c r="M374" s="14">
        <v>7.1429000000000006E-2</v>
      </c>
      <c r="N374" s="14">
        <v>7.1429000000000006E-2</v>
      </c>
      <c r="O374" s="14">
        <v>0</v>
      </c>
      <c r="P374" s="14">
        <v>0</v>
      </c>
      <c r="Q374" s="14">
        <v>0</v>
      </c>
      <c r="R374" s="14">
        <v>0</v>
      </c>
      <c r="S374" s="2"/>
      <c r="T374" s="2"/>
      <c r="U374" s="2"/>
      <c r="V374" s="2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x14ac:dyDescent="0.2">
      <c r="A375" s="2">
        <v>478</v>
      </c>
      <c r="B375" s="2">
        <v>372</v>
      </c>
      <c r="C375" s="12">
        <v>0.35697400000000001</v>
      </c>
      <c r="D375" s="4" t="s">
        <v>28</v>
      </c>
      <c r="E375" s="4" t="s">
        <v>17</v>
      </c>
      <c r="F375" s="2">
        <v>6</v>
      </c>
      <c r="G375" s="2">
        <v>0</v>
      </c>
      <c r="H375" s="2">
        <v>2</v>
      </c>
      <c r="I375" s="14">
        <f t="shared" si="1"/>
        <v>0.33333333333333331</v>
      </c>
      <c r="J375" s="12">
        <v>36.217280000000002</v>
      </c>
      <c r="K375" s="14">
        <v>0</v>
      </c>
      <c r="L375" s="14">
        <v>0</v>
      </c>
      <c r="M375" s="14">
        <v>0</v>
      </c>
      <c r="N375" s="14">
        <v>0</v>
      </c>
      <c r="O375" s="2" t="s">
        <v>24</v>
      </c>
      <c r="P375" s="2" t="s">
        <v>24</v>
      </c>
      <c r="Q375" s="2" t="s">
        <v>24</v>
      </c>
      <c r="R375" s="2" t="s">
        <v>24</v>
      </c>
      <c r="S375" s="2"/>
      <c r="T375" s="2"/>
      <c r="U375" s="2"/>
      <c r="V375" s="2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x14ac:dyDescent="0.2">
      <c r="A376" s="2">
        <v>169</v>
      </c>
      <c r="B376" s="2">
        <v>373</v>
      </c>
      <c r="C376" s="12">
        <v>0.34973300000000002</v>
      </c>
      <c r="D376" s="4" t="s">
        <v>28</v>
      </c>
      <c r="E376" s="4" t="s">
        <v>22</v>
      </c>
      <c r="F376" s="2">
        <v>34</v>
      </c>
      <c r="G376" s="2">
        <v>2</v>
      </c>
      <c r="H376" s="2">
        <v>1</v>
      </c>
      <c r="I376" s="14">
        <f t="shared" si="1"/>
        <v>2.9411764705882353E-2</v>
      </c>
      <c r="J376" s="12">
        <v>43.104419999999998</v>
      </c>
      <c r="K376" s="14">
        <v>0.147059</v>
      </c>
      <c r="L376" s="14">
        <v>0.58823499999999995</v>
      </c>
      <c r="M376" s="14">
        <v>0.41176499999999999</v>
      </c>
      <c r="N376" s="14">
        <v>0.41176499999999999</v>
      </c>
      <c r="O376" s="14">
        <v>0.5</v>
      </c>
      <c r="P376" s="14">
        <v>1</v>
      </c>
      <c r="Q376" s="14">
        <v>0</v>
      </c>
      <c r="R376" s="14">
        <v>0</v>
      </c>
      <c r="S376" s="2"/>
      <c r="T376" s="2"/>
      <c r="U376" s="2"/>
      <c r="V376" s="2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x14ac:dyDescent="0.2">
      <c r="A377" s="2">
        <v>304</v>
      </c>
      <c r="B377" s="2">
        <v>374</v>
      </c>
      <c r="C377" s="12">
        <v>0.34942699999999999</v>
      </c>
      <c r="D377" s="4" t="s">
        <v>28</v>
      </c>
      <c r="E377" s="4" t="s">
        <v>22</v>
      </c>
      <c r="F377" s="2">
        <v>16</v>
      </c>
      <c r="G377" s="2">
        <v>1</v>
      </c>
      <c r="H377" s="2">
        <v>4</v>
      </c>
      <c r="I377" s="14">
        <f t="shared" si="1"/>
        <v>0.25</v>
      </c>
      <c r="J377" s="12">
        <v>21.70956</v>
      </c>
      <c r="K377" s="14">
        <v>6.25E-2</v>
      </c>
      <c r="L377" s="14">
        <v>0.5625</v>
      </c>
      <c r="M377" s="14">
        <v>0</v>
      </c>
      <c r="N377" s="14">
        <v>0.4375</v>
      </c>
      <c r="O377" s="14">
        <v>1</v>
      </c>
      <c r="P377" s="14">
        <v>1</v>
      </c>
      <c r="Q377" s="14">
        <v>0</v>
      </c>
      <c r="R377" s="14">
        <v>0</v>
      </c>
      <c r="S377" s="2"/>
      <c r="T377" s="2"/>
      <c r="U377" s="2"/>
      <c r="V377" s="2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x14ac:dyDescent="0.2">
      <c r="A378" s="2">
        <v>315</v>
      </c>
      <c r="B378" s="2">
        <v>375</v>
      </c>
      <c r="C378" s="12">
        <v>0.33731800000000001</v>
      </c>
      <c r="D378" s="4" t="s">
        <v>28</v>
      </c>
      <c r="E378" s="4" t="s">
        <v>19</v>
      </c>
      <c r="F378" s="2">
        <v>44</v>
      </c>
      <c r="G378" s="2">
        <v>0</v>
      </c>
      <c r="H378" s="2">
        <v>14</v>
      </c>
      <c r="I378" s="14">
        <f t="shared" si="1"/>
        <v>0.31818181818181818</v>
      </c>
      <c r="J378" s="12">
        <v>42.078600000000002</v>
      </c>
      <c r="K378" s="14">
        <v>0.113636</v>
      </c>
      <c r="L378" s="14">
        <v>0.227273</v>
      </c>
      <c r="M378" s="14">
        <v>2.2727000000000001E-2</v>
      </c>
      <c r="N378" s="14">
        <v>2.2727000000000001E-2</v>
      </c>
      <c r="O378" s="2" t="s">
        <v>24</v>
      </c>
      <c r="P378" s="2" t="s">
        <v>24</v>
      </c>
      <c r="Q378" s="2" t="s">
        <v>24</v>
      </c>
      <c r="R378" s="2" t="s">
        <v>24</v>
      </c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x14ac:dyDescent="0.2">
      <c r="A379" s="2">
        <v>74</v>
      </c>
      <c r="B379" s="2">
        <v>376</v>
      </c>
      <c r="C379" s="12">
        <v>0.31460700000000003</v>
      </c>
      <c r="D379" s="4" t="s">
        <v>28</v>
      </c>
      <c r="E379" s="4" t="s">
        <v>22</v>
      </c>
      <c r="F379" s="2">
        <v>58</v>
      </c>
      <c r="G379" s="2">
        <v>1</v>
      </c>
      <c r="H379" s="2">
        <v>19</v>
      </c>
      <c r="I379" s="14">
        <f t="shared" si="1"/>
        <v>0.32758620689655171</v>
      </c>
      <c r="J379" s="12">
        <v>62.439140000000002</v>
      </c>
      <c r="K379" s="14">
        <v>1.7240999999999999E-2</v>
      </c>
      <c r="L379" s="14">
        <v>0.25862099999999999</v>
      </c>
      <c r="M379" s="14">
        <v>5.1723999999999999E-2</v>
      </c>
      <c r="N379" s="14">
        <v>5.1723999999999999E-2</v>
      </c>
      <c r="O379" s="14">
        <v>0</v>
      </c>
      <c r="P379" s="14">
        <v>0</v>
      </c>
      <c r="Q379" s="14">
        <v>0</v>
      </c>
      <c r="R379" s="14">
        <v>0</v>
      </c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x14ac:dyDescent="0.2">
      <c r="A380" s="2">
        <v>329</v>
      </c>
      <c r="B380" s="2">
        <v>377</v>
      </c>
      <c r="C380" s="12">
        <v>0.29266700000000001</v>
      </c>
      <c r="D380" s="4" t="s">
        <v>28</v>
      </c>
      <c r="E380" s="4" t="s">
        <v>23</v>
      </c>
      <c r="F380" s="2">
        <v>19</v>
      </c>
      <c r="G380" s="2">
        <v>2</v>
      </c>
      <c r="H380" s="2">
        <v>7</v>
      </c>
      <c r="I380" s="14">
        <f t="shared" si="1"/>
        <v>0.36842105263157893</v>
      </c>
      <c r="J380" s="12">
        <v>41.325200000000002</v>
      </c>
      <c r="K380" s="14">
        <v>0.15789500000000001</v>
      </c>
      <c r="L380" s="14">
        <v>0.31578899999999999</v>
      </c>
      <c r="M380" s="14">
        <v>0</v>
      </c>
      <c r="N380" s="14">
        <v>0</v>
      </c>
      <c r="O380" s="14">
        <v>0.5</v>
      </c>
      <c r="P380" s="14">
        <v>0.5</v>
      </c>
      <c r="Q380" s="14">
        <v>0</v>
      </c>
      <c r="R380" s="14">
        <v>0</v>
      </c>
      <c r="S380" s="2"/>
      <c r="T380" s="2"/>
      <c r="U380" s="2"/>
      <c r="V380" s="2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x14ac:dyDescent="0.2">
      <c r="A381" s="2">
        <v>70</v>
      </c>
      <c r="B381" s="2">
        <v>378</v>
      </c>
      <c r="C381" s="12">
        <v>0.28612300000000002</v>
      </c>
      <c r="D381" s="4" t="s">
        <v>28</v>
      </c>
      <c r="E381" s="4" t="s">
        <v>19</v>
      </c>
      <c r="F381" s="2">
        <v>29</v>
      </c>
      <c r="G381" s="2">
        <v>2</v>
      </c>
      <c r="H381" s="2">
        <v>17</v>
      </c>
      <c r="I381" s="14">
        <f t="shared" si="1"/>
        <v>0.58620689655172409</v>
      </c>
      <c r="J381" s="12">
        <v>20.23892</v>
      </c>
      <c r="K381" s="14">
        <v>0.103448</v>
      </c>
      <c r="L381" s="14">
        <v>0.275862</v>
      </c>
      <c r="M381" s="14">
        <v>0</v>
      </c>
      <c r="N381" s="14">
        <v>3.4483E-2</v>
      </c>
      <c r="O381" s="14">
        <v>0</v>
      </c>
      <c r="P381" s="14">
        <v>0</v>
      </c>
      <c r="Q381" s="14">
        <v>0</v>
      </c>
      <c r="R381" s="14">
        <v>0</v>
      </c>
      <c r="S381" s="2"/>
      <c r="T381" s="2"/>
      <c r="U381" s="2"/>
      <c r="V381" s="2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x14ac:dyDescent="0.2">
      <c r="A382" s="2">
        <v>199</v>
      </c>
      <c r="B382" s="2">
        <v>379</v>
      </c>
      <c r="C382" s="12">
        <v>0.28450599999999998</v>
      </c>
      <c r="D382" s="4" t="s">
        <v>28</v>
      </c>
      <c r="E382" s="4" t="s">
        <v>19</v>
      </c>
      <c r="F382" s="2">
        <v>89</v>
      </c>
      <c r="G382" s="2">
        <v>6</v>
      </c>
      <c r="H382" s="2">
        <v>35</v>
      </c>
      <c r="I382" s="14">
        <f t="shared" si="1"/>
        <v>0.39325842696629215</v>
      </c>
      <c r="J382" s="12">
        <v>67.310329999999993</v>
      </c>
      <c r="K382" s="14">
        <v>2.2471999999999999E-2</v>
      </c>
      <c r="L382" s="14">
        <v>0.20224700000000001</v>
      </c>
      <c r="M382" s="14">
        <v>0</v>
      </c>
      <c r="N382" s="14">
        <v>0</v>
      </c>
      <c r="O382" s="14">
        <v>0.16669999999999999</v>
      </c>
      <c r="P382" s="14">
        <v>0.5</v>
      </c>
      <c r="Q382" s="14">
        <v>0</v>
      </c>
      <c r="R382" s="14">
        <v>0</v>
      </c>
      <c r="S382" s="2"/>
      <c r="T382" s="2"/>
      <c r="U382" s="2"/>
      <c r="V382" s="2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x14ac:dyDescent="0.2">
      <c r="A383" s="2">
        <v>212</v>
      </c>
      <c r="B383" s="2">
        <v>380</v>
      </c>
      <c r="C383" s="12">
        <v>0.27601500000000001</v>
      </c>
      <c r="D383" s="4" t="s">
        <v>28</v>
      </c>
      <c r="E383" s="4" t="s">
        <v>22</v>
      </c>
      <c r="F383" s="2">
        <v>33</v>
      </c>
      <c r="G383" s="2">
        <v>2</v>
      </c>
      <c r="H383" s="2">
        <v>5</v>
      </c>
      <c r="I383" s="14">
        <f t="shared" si="1"/>
        <v>0.15151515151515152</v>
      </c>
      <c r="J383" s="12">
        <v>16.514130000000002</v>
      </c>
      <c r="K383" s="14">
        <v>0.121212</v>
      </c>
      <c r="L383" s="14">
        <v>0.15151500000000001</v>
      </c>
      <c r="M383" s="14">
        <v>0.121212</v>
      </c>
      <c r="N383" s="14">
        <v>0.121212</v>
      </c>
      <c r="O383" s="14">
        <v>0</v>
      </c>
      <c r="P383" s="14">
        <v>0</v>
      </c>
      <c r="Q383" s="14">
        <v>0</v>
      </c>
      <c r="R383" s="14">
        <v>0</v>
      </c>
      <c r="S383" s="2"/>
      <c r="T383" s="2"/>
      <c r="U383" s="2"/>
      <c r="V383" s="2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x14ac:dyDescent="0.2">
      <c r="A384" s="2">
        <v>135</v>
      </c>
      <c r="B384" s="2">
        <v>381</v>
      </c>
      <c r="C384" s="12">
        <v>0.25034099999999998</v>
      </c>
      <c r="D384" s="4" t="s">
        <v>28</v>
      </c>
      <c r="E384" s="4" t="s">
        <v>19</v>
      </c>
      <c r="F384" s="2">
        <v>24</v>
      </c>
      <c r="G384" s="2">
        <v>1</v>
      </c>
      <c r="H384" s="2">
        <v>6</v>
      </c>
      <c r="I384" s="14">
        <f t="shared" si="1"/>
        <v>0.25</v>
      </c>
      <c r="J384" s="12">
        <v>33.321570000000001</v>
      </c>
      <c r="K384" s="14">
        <v>0</v>
      </c>
      <c r="L384" s="14">
        <v>0.16666700000000001</v>
      </c>
      <c r="M384" s="14">
        <v>8.3333000000000004E-2</v>
      </c>
      <c r="N384" s="14">
        <v>8.3333000000000004E-2</v>
      </c>
      <c r="O384" s="14">
        <v>0</v>
      </c>
      <c r="P384" s="14">
        <v>0</v>
      </c>
      <c r="Q384" s="14">
        <v>0</v>
      </c>
      <c r="R384" s="14">
        <v>0</v>
      </c>
      <c r="S384" s="2"/>
      <c r="T384" s="2"/>
      <c r="U384" s="2"/>
      <c r="V384" s="2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x14ac:dyDescent="0.2">
      <c r="A385" s="2">
        <v>111</v>
      </c>
      <c r="B385" s="2">
        <v>382</v>
      </c>
      <c r="C385" s="12">
        <v>0.232491</v>
      </c>
      <c r="D385" s="4" t="s">
        <v>28</v>
      </c>
      <c r="E385" s="4" t="s">
        <v>17</v>
      </c>
      <c r="F385" s="2">
        <v>18</v>
      </c>
      <c r="G385" s="2">
        <v>1</v>
      </c>
      <c r="H385" s="2">
        <v>12</v>
      </c>
      <c r="I385" s="14">
        <f t="shared" si="1"/>
        <v>0.66666666666666663</v>
      </c>
      <c r="J385" s="12">
        <v>54.53398</v>
      </c>
      <c r="K385" s="14">
        <v>5.5556000000000001E-2</v>
      </c>
      <c r="L385" s="14">
        <v>5.5556000000000001E-2</v>
      </c>
      <c r="M385" s="14">
        <v>0.16666700000000001</v>
      </c>
      <c r="N385" s="14">
        <v>0.16666700000000001</v>
      </c>
      <c r="O385" s="14">
        <v>0</v>
      </c>
      <c r="P385" s="14">
        <v>0</v>
      </c>
      <c r="Q385" s="14">
        <v>0</v>
      </c>
      <c r="R385" s="14">
        <v>0</v>
      </c>
      <c r="S385" s="2"/>
      <c r="T385" s="2"/>
      <c r="U385" s="2"/>
      <c r="V385" s="2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x14ac:dyDescent="0.2">
      <c r="A386" s="2">
        <v>353</v>
      </c>
      <c r="B386" s="2">
        <v>383</v>
      </c>
      <c r="C386" s="12">
        <v>0.209645</v>
      </c>
      <c r="D386" s="4" t="s">
        <v>28</v>
      </c>
      <c r="E386" s="4" t="s">
        <v>19</v>
      </c>
      <c r="F386" s="2">
        <v>26</v>
      </c>
      <c r="G386" s="2">
        <v>1</v>
      </c>
      <c r="H386" s="2">
        <v>5</v>
      </c>
      <c r="I386" s="14">
        <f t="shared" si="1"/>
        <v>0.19230769230769232</v>
      </c>
      <c r="J386" s="12">
        <v>22.396260000000002</v>
      </c>
      <c r="K386" s="14">
        <v>0</v>
      </c>
      <c r="L386" s="14">
        <v>7.6923000000000005E-2</v>
      </c>
      <c r="M386" s="14">
        <v>0</v>
      </c>
      <c r="N386" s="14">
        <v>3.8462000000000003E-2</v>
      </c>
      <c r="O386" s="14">
        <v>0</v>
      </c>
      <c r="P386" s="14">
        <v>0</v>
      </c>
      <c r="Q386" s="14">
        <v>0</v>
      </c>
      <c r="R386" s="14">
        <v>0</v>
      </c>
      <c r="S386" s="2"/>
      <c r="T386" s="2"/>
      <c r="U386" s="2"/>
      <c r="V386" s="2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x14ac:dyDescent="0.2">
      <c r="A387" s="2">
        <v>86</v>
      </c>
      <c r="B387" s="2">
        <v>384</v>
      </c>
      <c r="C387" s="12">
        <v>0.179123</v>
      </c>
      <c r="D387" s="4" t="s">
        <v>28</v>
      </c>
      <c r="E387" s="4" t="s">
        <v>26</v>
      </c>
      <c r="F387" s="2">
        <v>36</v>
      </c>
      <c r="G387" s="2">
        <v>2</v>
      </c>
      <c r="H387" s="2">
        <v>19</v>
      </c>
      <c r="I387" s="14">
        <f t="shared" si="1"/>
        <v>0.52777777777777779</v>
      </c>
      <c r="J387" s="12">
        <v>54.765590000000003</v>
      </c>
      <c r="K387" s="14">
        <v>5.5556000000000001E-2</v>
      </c>
      <c r="L387" s="14">
        <v>5.5556000000000001E-2</v>
      </c>
      <c r="M387" s="14">
        <v>0</v>
      </c>
      <c r="N387" s="14">
        <v>5.5556000000000001E-2</v>
      </c>
      <c r="O387" s="14">
        <v>0</v>
      </c>
      <c r="P387" s="14">
        <v>0</v>
      </c>
      <c r="Q387" s="14">
        <v>0</v>
      </c>
      <c r="R387" s="14">
        <v>0</v>
      </c>
      <c r="S387" s="2"/>
      <c r="T387" s="2"/>
      <c r="U387" s="2"/>
      <c r="V387" s="2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x14ac:dyDescent="0.2">
      <c r="A388" s="18">
        <v>234</v>
      </c>
      <c r="B388" s="18">
        <v>385</v>
      </c>
      <c r="C388" s="19">
        <v>0.116605</v>
      </c>
      <c r="D388" s="20" t="s">
        <v>28</v>
      </c>
      <c r="E388" s="20" t="s">
        <v>20</v>
      </c>
      <c r="F388" s="18">
        <v>46</v>
      </c>
      <c r="G388" s="18">
        <v>1</v>
      </c>
      <c r="H388" s="18">
        <v>13</v>
      </c>
      <c r="I388" s="21">
        <f t="shared" si="1"/>
        <v>0.28260869565217389</v>
      </c>
      <c r="J388" s="19">
        <v>53.604469999999999</v>
      </c>
      <c r="K388" s="21">
        <v>2.1739000000000001E-2</v>
      </c>
      <c r="L388" s="21">
        <v>2.1739000000000001E-2</v>
      </c>
      <c r="M388" s="21">
        <v>0</v>
      </c>
      <c r="N388" s="21">
        <v>4.3478000000000003E-2</v>
      </c>
      <c r="O388" s="21">
        <v>0</v>
      </c>
      <c r="P388" s="21">
        <v>0</v>
      </c>
      <c r="Q388" s="21">
        <v>0</v>
      </c>
      <c r="R388" s="21">
        <v>0</v>
      </c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x14ac:dyDescent="0.2">
      <c r="A389" s="3" t="s">
        <v>29</v>
      </c>
      <c r="B389" s="2"/>
      <c r="C389" s="16"/>
      <c r="D389" s="3"/>
      <c r="E389" s="3"/>
      <c r="F389" s="3"/>
      <c r="G389" s="3"/>
      <c r="H389" s="3"/>
      <c r="I389" s="1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x14ac:dyDescent="0.2">
      <c r="A390" s="3" t="s">
        <v>30</v>
      </c>
      <c r="B390" s="2"/>
      <c r="C390" s="16"/>
      <c r="D390" s="3"/>
      <c r="E390" s="3"/>
      <c r="F390" s="3"/>
      <c r="G390" s="3"/>
      <c r="H390" s="3"/>
      <c r="I390" s="1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x14ac:dyDescent="0.2">
      <c r="A391" s="3" t="s">
        <v>31</v>
      </c>
      <c r="B391" s="2"/>
      <c r="C391" s="16"/>
      <c r="D391" s="3"/>
      <c r="E391" s="3"/>
      <c r="F391" s="3"/>
      <c r="G391" s="3"/>
      <c r="H391" s="3"/>
      <c r="I391" s="1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x14ac:dyDescent="0.2">
      <c r="A392" s="3" t="s">
        <v>32</v>
      </c>
      <c r="B392" s="2"/>
      <c r="C392" s="16"/>
      <c r="D392" s="3"/>
      <c r="E392" s="3"/>
      <c r="F392" s="3"/>
      <c r="G392" s="3"/>
      <c r="H392" s="3"/>
      <c r="I392" s="1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x14ac:dyDescent="0.2">
      <c r="A393" s="3"/>
      <c r="B393" s="3"/>
      <c r="C393" s="16"/>
      <c r="D393" s="3"/>
      <c r="E393" s="3"/>
      <c r="F393" s="3"/>
      <c r="G393" s="3"/>
      <c r="H393" s="3"/>
      <c r="I393" s="17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x14ac:dyDescent="0.2">
      <c r="A394" s="3"/>
      <c r="B394" s="3"/>
      <c r="C394" s="16"/>
      <c r="D394" s="3"/>
      <c r="E394" s="3"/>
      <c r="F394" s="3"/>
      <c r="G394" s="3"/>
      <c r="H394" s="3"/>
      <c r="I394" s="17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x14ac:dyDescent="0.2">
      <c r="A395" s="3"/>
      <c r="B395" s="3"/>
      <c r="C395" s="16"/>
      <c r="D395" s="3"/>
      <c r="E395" s="3"/>
      <c r="F395" s="3"/>
      <c r="G395" s="3"/>
      <c r="H395" s="3"/>
      <c r="I395" s="17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x14ac:dyDescent="0.2">
      <c r="A396" s="3"/>
      <c r="B396" s="3"/>
      <c r="C396" s="16"/>
      <c r="D396" s="3"/>
      <c r="E396" s="3"/>
      <c r="F396" s="3"/>
      <c r="G396" s="3"/>
      <c r="H396" s="3"/>
      <c r="I396" s="17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x14ac:dyDescent="0.2">
      <c r="A397" s="3"/>
      <c r="B397" s="3"/>
      <c r="C397" s="16"/>
      <c r="D397" s="3"/>
      <c r="E397" s="3"/>
      <c r="F397" s="3"/>
      <c r="G397" s="3"/>
      <c r="H397" s="3"/>
      <c r="I397" s="17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x14ac:dyDescent="0.2">
      <c r="A398" s="3"/>
      <c r="B398" s="3"/>
      <c r="C398" s="16"/>
      <c r="D398" s="3"/>
      <c r="E398" s="3"/>
      <c r="F398" s="3"/>
      <c r="G398" s="3"/>
      <c r="H398" s="3"/>
      <c r="I398" s="17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x14ac:dyDescent="0.2">
      <c r="A399" s="3"/>
      <c r="B399" s="3"/>
      <c r="C399" s="16"/>
      <c r="D399" s="3"/>
      <c r="E399" s="3"/>
      <c r="F399" s="3"/>
      <c r="G399" s="3"/>
      <c r="H399" s="3"/>
      <c r="I399" s="17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x14ac:dyDescent="0.2">
      <c r="A400" s="3"/>
      <c r="B400" s="3"/>
      <c r="C400" s="16"/>
      <c r="D400" s="3"/>
      <c r="E400" s="3"/>
      <c r="F400" s="3"/>
      <c r="G400" s="3"/>
      <c r="H400" s="3"/>
      <c r="I400" s="17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x14ac:dyDescent="0.2">
      <c r="A401" s="3"/>
      <c r="B401" s="3"/>
      <c r="C401" s="16"/>
      <c r="D401" s="3"/>
      <c r="E401" s="3"/>
      <c r="F401" s="3"/>
      <c r="G401" s="3"/>
      <c r="H401" s="3"/>
      <c r="I401" s="17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x14ac:dyDescent="0.2">
      <c r="A402" s="3"/>
      <c r="B402" s="3"/>
      <c r="C402" s="16"/>
      <c r="D402" s="3"/>
      <c r="E402" s="3"/>
      <c r="F402" s="3"/>
      <c r="G402" s="3"/>
      <c r="H402" s="3"/>
      <c r="I402" s="17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x14ac:dyDescent="0.2">
      <c r="A403" s="3"/>
      <c r="B403" s="3"/>
      <c r="C403" s="16"/>
      <c r="D403" s="3"/>
      <c r="E403" s="3"/>
      <c r="F403" s="3"/>
      <c r="G403" s="3"/>
      <c r="H403" s="3"/>
      <c r="I403" s="17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x14ac:dyDescent="0.2">
      <c r="A404" s="3"/>
      <c r="B404" s="3"/>
      <c r="C404" s="16"/>
      <c r="D404" s="3"/>
      <c r="E404" s="3"/>
      <c r="F404" s="3"/>
      <c r="G404" s="3"/>
      <c r="H404" s="3"/>
      <c r="I404" s="17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x14ac:dyDescent="0.2">
      <c r="A405" s="3"/>
      <c r="B405" s="3"/>
      <c r="C405" s="16"/>
      <c r="D405" s="3"/>
      <c r="E405" s="3"/>
      <c r="F405" s="3"/>
      <c r="G405" s="3"/>
      <c r="H405" s="3"/>
      <c r="I405" s="17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x14ac:dyDescent="0.2">
      <c r="A406" s="3"/>
      <c r="B406" s="3"/>
      <c r="C406" s="16"/>
      <c r="D406" s="3"/>
      <c r="E406" s="3"/>
      <c r="F406" s="3"/>
      <c r="G406" s="3"/>
      <c r="H406" s="3"/>
      <c r="I406" s="17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x14ac:dyDescent="0.2">
      <c r="A407" s="3"/>
      <c r="B407" s="3"/>
      <c r="C407" s="16"/>
      <c r="D407" s="3"/>
      <c r="E407" s="3"/>
      <c r="F407" s="3"/>
      <c r="G407" s="3"/>
      <c r="H407" s="3"/>
      <c r="I407" s="17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x14ac:dyDescent="0.2">
      <c r="A408" s="3"/>
      <c r="B408" s="3"/>
      <c r="C408" s="16"/>
      <c r="D408" s="3"/>
      <c r="E408" s="3"/>
      <c r="F408" s="3"/>
      <c r="G408" s="3"/>
      <c r="H408" s="3"/>
      <c r="I408" s="17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x14ac:dyDescent="0.2">
      <c r="A409" s="3"/>
      <c r="B409" s="3"/>
      <c r="C409" s="16"/>
      <c r="D409" s="3"/>
      <c r="E409" s="3"/>
      <c r="F409" s="3"/>
      <c r="G409" s="3"/>
      <c r="H409" s="3"/>
      <c r="I409" s="17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x14ac:dyDescent="0.2">
      <c r="A410" s="3"/>
      <c r="B410" s="3"/>
      <c r="C410" s="16"/>
      <c r="D410" s="3"/>
      <c r="E410" s="3"/>
      <c r="F410" s="3"/>
      <c r="G410" s="3"/>
      <c r="H410" s="3"/>
      <c r="I410" s="17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x14ac:dyDescent="0.2">
      <c r="A411" s="3"/>
      <c r="B411" s="3"/>
      <c r="C411" s="16"/>
      <c r="D411" s="3"/>
      <c r="E411" s="3"/>
      <c r="F411" s="3"/>
      <c r="G411" s="3"/>
      <c r="H411" s="3"/>
      <c r="I411" s="17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x14ac:dyDescent="0.2">
      <c r="A412" s="3"/>
      <c r="B412" s="3"/>
      <c r="C412" s="16"/>
      <c r="D412" s="3"/>
      <c r="E412" s="3"/>
      <c r="F412" s="3"/>
      <c r="G412" s="3"/>
      <c r="H412" s="3"/>
      <c r="I412" s="17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x14ac:dyDescent="0.2">
      <c r="A413" s="3"/>
      <c r="B413" s="3"/>
      <c r="C413" s="16"/>
      <c r="D413" s="3"/>
      <c r="E413" s="3"/>
      <c r="F413" s="3"/>
      <c r="G413" s="3"/>
      <c r="H413" s="3"/>
      <c r="I413" s="17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x14ac:dyDescent="0.2">
      <c r="A414" s="3"/>
      <c r="B414" s="3"/>
      <c r="C414" s="16"/>
      <c r="D414" s="3"/>
      <c r="E414" s="3"/>
      <c r="F414" s="3"/>
      <c r="G414" s="3"/>
      <c r="H414" s="3"/>
      <c r="I414" s="17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x14ac:dyDescent="0.2">
      <c r="A415" s="3"/>
      <c r="B415" s="3"/>
      <c r="C415" s="16"/>
      <c r="D415" s="3"/>
      <c r="E415" s="3"/>
      <c r="F415" s="3"/>
      <c r="G415" s="3"/>
      <c r="H415" s="3"/>
      <c r="I415" s="17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x14ac:dyDescent="0.2">
      <c r="A416" s="3"/>
      <c r="B416" s="3"/>
      <c r="C416" s="16"/>
      <c r="D416" s="3"/>
      <c r="E416" s="3"/>
      <c r="F416" s="3"/>
      <c r="G416" s="3"/>
      <c r="H416" s="3"/>
      <c r="I416" s="17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x14ac:dyDescent="0.2">
      <c r="A417" s="3"/>
      <c r="B417" s="3"/>
      <c r="C417" s="16"/>
      <c r="D417" s="3"/>
      <c r="E417" s="3"/>
      <c r="F417" s="3"/>
      <c r="G417" s="3"/>
      <c r="H417" s="3"/>
      <c r="I417" s="17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x14ac:dyDescent="0.2">
      <c r="A418" s="3"/>
      <c r="B418" s="3"/>
      <c r="C418" s="16"/>
      <c r="D418" s="3"/>
      <c r="E418" s="3"/>
      <c r="F418" s="3"/>
      <c r="G418" s="3"/>
      <c r="H418" s="3"/>
      <c r="I418" s="17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x14ac:dyDescent="0.2">
      <c r="A419" s="3"/>
      <c r="B419" s="3"/>
      <c r="C419" s="16"/>
      <c r="D419" s="3"/>
      <c r="E419" s="3"/>
      <c r="F419" s="3"/>
      <c r="G419" s="3"/>
      <c r="H419" s="3"/>
      <c r="I419" s="17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x14ac:dyDescent="0.2">
      <c r="A420" s="3"/>
      <c r="B420" s="3"/>
      <c r="C420" s="16"/>
      <c r="D420" s="3"/>
      <c r="E420" s="3"/>
      <c r="F420" s="3"/>
      <c r="G420" s="3"/>
      <c r="H420" s="3"/>
      <c r="I420" s="17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x14ac:dyDescent="0.2">
      <c r="A421" s="3"/>
      <c r="B421" s="3"/>
      <c r="C421" s="16"/>
      <c r="D421" s="3"/>
      <c r="E421" s="3"/>
      <c r="F421" s="3"/>
      <c r="G421" s="3"/>
      <c r="H421" s="3"/>
      <c r="I421" s="17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x14ac:dyDescent="0.2">
      <c r="A422" s="3"/>
      <c r="B422" s="3"/>
      <c r="C422" s="16"/>
      <c r="D422" s="3"/>
      <c r="E422" s="3"/>
      <c r="F422" s="3"/>
      <c r="G422" s="3"/>
      <c r="H422" s="3"/>
      <c r="I422" s="17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x14ac:dyDescent="0.2">
      <c r="A423" s="3"/>
      <c r="B423" s="3"/>
      <c r="C423" s="16"/>
      <c r="D423" s="3"/>
      <c r="E423" s="3"/>
      <c r="F423" s="3"/>
      <c r="G423" s="3"/>
      <c r="H423" s="3"/>
      <c r="I423" s="17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x14ac:dyDescent="0.2">
      <c r="A424" s="3"/>
      <c r="B424" s="3"/>
      <c r="C424" s="16"/>
      <c r="D424" s="3"/>
      <c r="E424" s="3"/>
      <c r="F424" s="3"/>
      <c r="G424" s="3"/>
      <c r="H424" s="3"/>
      <c r="I424" s="17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x14ac:dyDescent="0.2">
      <c r="A425" s="3"/>
      <c r="B425" s="3"/>
      <c r="C425" s="16"/>
      <c r="D425" s="3"/>
      <c r="E425" s="3"/>
      <c r="F425" s="3"/>
      <c r="G425" s="3"/>
      <c r="H425" s="3"/>
      <c r="I425" s="17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x14ac:dyDescent="0.2">
      <c r="A426" s="3"/>
      <c r="B426" s="3"/>
      <c r="C426" s="16"/>
      <c r="D426" s="3"/>
      <c r="E426" s="3"/>
      <c r="F426" s="3"/>
      <c r="G426" s="3"/>
      <c r="H426" s="3"/>
      <c r="I426" s="17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x14ac:dyDescent="0.2">
      <c r="A427" s="3"/>
      <c r="B427" s="3"/>
      <c r="C427" s="16"/>
      <c r="D427" s="3"/>
      <c r="E427" s="3"/>
      <c r="F427" s="3"/>
      <c r="G427" s="3"/>
      <c r="H427" s="3"/>
      <c r="I427" s="17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x14ac:dyDescent="0.2">
      <c r="A428" s="3"/>
      <c r="B428" s="3"/>
      <c r="C428" s="16"/>
      <c r="D428" s="3"/>
      <c r="E428" s="3"/>
      <c r="F428" s="3"/>
      <c r="G428" s="3"/>
      <c r="H428" s="3"/>
      <c r="I428" s="17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x14ac:dyDescent="0.2">
      <c r="A429" s="3"/>
      <c r="B429" s="3"/>
      <c r="C429" s="16"/>
      <c r="D429" s="3"/>
      <c r="E429" s="3"/>
      <c r="F429" s="3"/>
      <c r="G429" s="3"/>
      <c r="H429" s="3"/>
      <c r="I429" s="17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x14ac:dyDescent="0.2">
      <c r="A430" s="3"/>
      <c r="B430" s="3"/>
      <c r="C430" s="16"/>
      <c r="D430" s="3"/>
      <c r="E430" s="3"/>
      <c r="F430" s="3"/>
      <c r="G430" s="3"/>
      <c r="H430" s="3"/>
      <c r="I430" s="17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x14ac:dyDescent="0.2">
      <c r="A431" s="3"/>
      <c r="B431" s="3"/>
      <c r="C431" s="16"/>
      <c r="D431" s="3"/>
      <c r="E431" s="3"/>
      <c r="F431" s="3"/>
      <c r="G431" s="3"/>
      <c r="H431" s="3"/>
      <c r="I431" s="17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x14ac:dyDescent="0.2">
      <c r="A432" s="3"/>
      <c r="B432" s="3"/>
      <c r="C432" s="16"/>
      <c r="D432" s="3"/>
      <c r="E432" s="3"/>
      <c r="F432" s="3"/>
      <c r="G432" s="3"/>
      <c r="H432" s="3"/>
      <c r="I432" s="17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x14ac:dyDescent="0.2">
      <c r="A433" s="3"/>
      <c r="B433" s="3"/>
      <c r="C433" s="16"/>
      <c r="D433" s="3"/>
      <c r="E433" s="3"/>
      <c r="F433" s="3"/>
      <c r="G433" s="3"/>
      <c r="H433" s="3"/>
      <c r="I433" s="17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x14ac:dyDescent="0.2">
      <c r="A434" s="3"/>
      <c r="B434" s="3"/>
      <c r="C434" s="16"/>
      <c r="D434" s="3"/>
      <c r="E434" s="3"/>
      <c r="F434" s="3"/>
      <c r="G434" s="3"/>
      <c r="H434" s="3"/>
      <c r="I434" s="17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x14ac:dyDescent="0.2">
      <c r="A435" s="3"/>
      <c r="B435" s="3"/>
      <c r="C435" s="16"/>
      <c r="D435" s="3"/>
      <c r="E435" s="3"/>
      <c r="F435" s="3"/>
      <c r="G435" s="3"/>
      <c r="H435" s="3"/>
      <c r="I435" s="17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x14ac:dyDescent="0.2">
      <c r="A436" s="3"/>
      <c r="B436" s="3"/>
      <c r="C436" s="16"/>
      <c r="D436" s="3"/>
      <c r="E436" s="3"/>
      <c r="F436" s="3"/>
      <c r="G436" s="3"/>
      <c r="H436" s="3"/>
      <c r="I436" s="17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x14ac:dyDescent="0.2">
      <c r="A437" s="3"/>
      <c r="B437" s="3"/>
      <c r="C437" s="16"/>
      <c r="D437" s="3"/>
      <c r="E437" s="3"/>
      <c r="F437" s="3"/>
      <c r="G437" s="3"/>
      <c r="H437" s="3"/>
      <c r="I437" s="17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x14ac:dyDescent="0.2">
      <c r="A438" s="3"/>
      <c r="B438" s="3"/>
      <c r="C438" s="16"/>
      <c r="D438" s="3"/>
      <c r="E438" s="3"/>
      <c r="F438" s="3"/>
      <c r="G438" s="3"/>
      <c r="H438" s="3"/>
      <c r="I438" s="17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x14ac:dyDescent="0.2">
      <c r="A439" s="3"/>
      <c r="B439" s="3"/>
      <c r="C439" s="16"/>
      <c r="D439" s="3"/>
      <c r="E439" s="3"/>
      <c r="F439" s="3"/>
      <c r="G439" s="3"/>
      <c r="H439" s="3"/>
      <c r="I439" s="17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x14ac:dyDescent="0.2">
      <c r="A440" s="3"/>
      <c r="B440" s="3"/>
      <c r="C440" s="16"/>
      <c r="D440" s="3"/>
      <c r="E440" s="3"/>
      <c r="F440" s="3"/>
      <c r="G440" s="3"/>
      <c r="H440" s="3"/>
      <c r="I440" s="17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x14ac:dyDescent="0.2">
      <c r="A441" s="3"/>
      <c r="B441" s="3"/>
      <c r="C441" s="16"/>
      <c r="D441" s="3"/>
      <c r="E441" s="3"/>
      <c r="F441" s="3"/>
      <c r="G441" s="3"/>
      <c r="H441" s="3"/>
      <c r="I441" s="17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x14ac:dyDescent="0.2">
      <c r="A442" s="3"/>
      <c r="B442" s="3"/>
      <c r="C442" s="16"/>
      <c r="D442" s="3"/>
      <c r="E442" s="3"/>
      <c r="F442" s="3"/>
      <c r="G442" s="3"/>
      <c r="H442" s="3"/>
      <c r="I442" s="17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x14ac:dyDescent="0.2">
      <c r="A443" s="3"/>
      <c r="B443" s="3"/>
      <c r="C443" s="16"/>
      <c r="D443" s="3"/>
      <c r="E443" s="3"/>
      <c r="F443" s="3"/>
      <c r="G443" s="3"/>
      <c r="H443" s="3"/>
      <c r="I443" s="17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x14ac:dyDescent="0.2">
      <c r="A444" s="3"/>
      <c r="B444" s="3"/>
      <c r="C444" s="16"/>
      <c r="D444" s="3"/>
      <c r="E444" s="3"/>
      <c r="F444" s="3"/>
      <c r="G444" s="3"/>
      <c r="H444" s="3"/>
      <c r="I444" s="17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x14ac:dyDescent="0.2">
      <c r="A445" s="3"/>
      <c r="B445" s="3"/>
      <c r="C445" s="16"/>
      <c r="D445" s="3"/>
      <c r="E445" s="3"/>
      <c r="F445" s="3"/>
      <c r="G445" s="3"/>
      <c r="H445" s="3"/>
      <c r="I445" s="17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x14ac:dyDescent="0.2">
      <c r="A446" s="3"/>
      <c r="B446" s="3"/>
      <c r="C446" s="16"/>
      <c r="D446" s="3"/>
      <c r="E446" s="3"/>
      <c r="F446" s="3"/>
      <c r="G446" s="3"/>
      <c r="H446" s="3"/>
      <c r="I446" s="17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x14ac:dyDescent="0.2">
      <c r="A447" s="3"/>
      <c r="B447" s="3"/>
      <c r="C447" s="16"/>
      <c r="D447" s="3"/>
      <c r="E447" s="3"/>
      <c r="F447" s="3"/>
      <c r="G447" s="3"/>
      <c r="H447" s="3"/>
      <c r="I447" s="17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x14ac:dyDescent="0.2">
      <c r="A448" s="3"/>
      <c r="B448" s="3"/>
      <c r="C448" s="16"/>
      <c r="D448" s="3"/>
      <c r="E448" s="3"/>
      <c r="F448" s="3"/>
      <c r="G448" s="3"/>
      <c r="H448" s="3"/>
      <c r="I448" s="17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x14ac:dyDescent="0.2">
      <c r="A449" s="3"/>
      <c r="B449" s="3"/>
      <c r="C449" s="16"/>
      <c r="D449" s="3"/>
      <c r="E449" s="3"/>
      <c r="F449" s="3"/>
      <c r="G449" s="3"/>
      <c r="H449" s="3"/>
      <c r="I449" s="17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x14ac:dyDescent="0.2">
      <c r="A450" s="3"/>
      <c r="B450" s="3"/>
      <c r="C450" s="16"/>
      <c r="D450" s="3"/>
      <c r="E450" s="3"/>
      <c r="F450" s="3"/>
      <c r="G450" s="3"/>
      <c r="H450" s="3"/>
      <c r="I450" s="17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x14ac:dyDescent="0.2">
      <c r="A451" s="3"/>
      <c r="B451" s="3"/>
      <c r="C451" s="16"/>
      <c r="D451" s="3"/>
      <c r="E451" s="3"/>
      <c r="F451" s="3"/>
      <c r="G451" s="3"/>
      <c r="H451" s="3"/>
      <c r="I451" s="17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x14ac:dyDescent="0.2">
      <c r="A452" s="3"/>
      <c r="B452" s="3"/>
      <c r="C452" s="16"/>
      <c r="D452" s="3"/>
      <c r="E452" s="3"/>
      <c r="F452" s="3"/>
      <c r="G452" s="3"/>
      <c r="H452" s="3"/>
      <c r="I452" s="17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x14ac:dyDescent="0.2">
      <c r="A453" s="3"/>
      <c r="B453" s="3"/>
      <c r="C453" s="16"/>
      <c r="D453" s="3"/>
      <c r="E453" s="3"/>
      <c r="F453" s="3"/>
      <c r="G453" s="3"/>
      <c r="H453" s="3"/>
      <c r="I453" s="17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x14ac:dyDescent="0.2">
      <c r="A454" s="3"/>
      <c r="B454" s="3"/>
      <c r="C454" s="16"/>
      <c r="D454" s="3"/>
      <c r="E454" s="3"/>
      <c r="F454" s="3"/>
      <c r="G454" s="3"/>
      <c r="H454" s="3"/>
      <c r="I454" s="17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x14ac:dyDescent="0.2">
      <c r="A455" s="3"/>
      <c r="B455" s="3"/>
      <c r="C455" s="16"/>
      <c r="D455" s="3"/>
      <c r="E455" s="3"/>
      <c r="F455" s="3"/>
      <c r="G455" s="3"/>
      <c r="H455" s="3"/>
      <c r="I455" s="17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x14ac:dyDescent="0.2">
      <c r="A456" s="3"/>
      <c r="B456" s="3"/>
      <c r="C456" s="16"/>
      <c r="D456" s="3"/>
      <c r="E456" s="3"/>
      <c r="F456" s="3"/>
      <c r="G456" s="3"/>
      <c r="H456" s="3"/>
      <c r="I456" s="17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x14ac:dyDescent="0.2">
      <c r="A457" s="3"/>
      <c r="B457" s="3"/>
      <c r="C457" s="16"/>
      <c r="D457" s="3"/>
      <c r="E457" s="3"/>
      <c r="F457" s="3"/>
      <c r="G457" s="3"/>
      <c r="H457" s="3"/>
      <c r="I457" s="17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x14ac:dyDescent="0.2">
      <c r="A458" s="3"/>
      <c r="B458" s="3"/>
      <c r="C458" s="16"/>
      <c r="D458" s="3"/>
      <c r="E458" s="3"/>
      <c r="F458" s="3"/>
      <c r="G458" s="3"/>
      <c r="H458" s="3"/>
      <c r="I458" s="17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x14ac:dyDescent="0.2">
      <c r="A459" s="3"/>
      <c r="B459" s="3"/>
      <c r="C459" s="16"/>
      <c r="D459" s="3"/>
      <c r="E459" s="3"/>
      <c r="F459" s="3"/>
      <c r="G459" s="3"/>
      <c r="H459" s="3"/>
      <c r="I459" s="17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x14ac:dyDescent="0.2">
      <c r="A460" s="3"/>
      <c r="B460" s="3"/>
      <c r="C460" s="16"/>
      <c r="D460" s="3"/>
      <c r="E460" s="3"/>
      <c r="F460" s="3"/>
      <c r="G460" s="3"/>
      <c r="H460" s="3"/>
      <c r="I460" s="17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x14ac:dyDescent="0.2">
      <c r="A461" s="3"/>
      <c r="B461" s="3"/>
      <c r="C461" s="16"/>
      <c r="D461" s="3"/>
      <c r="E461" s="3"/>
      <c r="F461" s="3"/>
      <c r="G461" s="3"/>
      <c r="H461" s="3"/>
      <c r="I461" s="17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x14ac:dyDescent="0.2">
      <c r="A462" s="3"/>
      <c r="B462" s="3"/>
      <c r="C462" s="16"/>
      <c r="D462" s="3"/>
      <c r="E462" s="3"/>
      <c r="F462" s="3"/>
      <c r="G462" s="3"/>
      <c r="H462" s="3"/>
      <c r="I462" s="17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x14ac:dyDescent="0.2">
      <c r="A463" s="3"/>
      <c r="B463" s="3"/>
      <c r="C463" s="16"/>
      <c r="D463" s="3"/>
      <c r="E463" s="3"/>
      <c r="F463" s="3"/>
      <c r="G463" s="3"/>
      <c r="H463" s="3"/>
      <c r="I463" s="17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x14ac:dyDescent="0.2">
      <c r="A464" s="3"/>
      <c r="B464" s="3"/>
      <c r="C464" s="16"/>
      <c r="D464" s="3"/>
      <c r="E464" s="3"/>
      <c r="F464" s="3"/>
      <c r="G464" s="3"/>
      <c r="H464" s="3"/>
      <c r="I464" s="17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x14ac:dyDescent="0.2">
      <c r="A465" s="3"/>
      <c r="B465" s="3"/>
      <c r="C465" s="16"/>
      <c r="D465" s="3"/>
      <c r="E465" s="3"/>
      <c r="F465" s="3"/>
      <c r="G465" s="3"/>
      <c r="H465" s="3"/>
      <c r="I465" s="17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x14ac:dyDescent="0.2">
      <c r="A466" s="3"/>
      <c r="B466" s="3"/>
      <c r="C466" s="16"/>
      <c r="D466" s="3"/>
      <c r="E466" s="3"/>
      <c r="F466" s="3"/>
      <c r="G466" s="3"/>
      <c r="H466" s="3"/>
      <c r="I466" s="17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x14ac:dyDescent="0.2">
      <c r="A467" s="3"/>
      <c r="B467" s="3"/>
      <c r="C467" s="16"/>
      <c r="D467" s="3"/>
      <c r="E467" s="3"/>
      <c r="F467" s="3"/>
      <c r="G467" s="3"/>
      <c r="H467" s="3"/>
      <c r="I467" s="17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x14ac:dyDescent="0.2">
      <c r="A468" s="3"/>
      <c r="B468" s="3"/>
      <c r="C468" s="16"/>
      <c r="D468" s="3"/>
      <c r="E468" s="3"/>
      <c r="F468" s="3"/>
      <c r="G468" s="3"/>
      <c r="H468" s="3"/>
      <c r="I468" s="17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x14ac:dyDescent="0.2">
      <c r="A469" s="3"/>
      <c r="B469" s="3"/>
      <c r="C469" s="16"/>
      <c r="D469" s="3"/>
      <c r="E469" s="3"/>
      <c r="F469" s="3"/>
      <c r="G469" s="3"/>
      <c r="H469" s="3"/>
      <c r="I469" s="17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x14ac:dyDescent="0.2">
      <c r="A470" s="3"/>
      <c r="B470" s="3"/>
      <c r="C470" s="16"/>
      <c r="D470" s="3"/>
      <c r="E470" s="3"/>
      <c r="F470" s="3"/>
      <c r="G470" s="3"/>
      <c r="H470" s="3"/>
      <c r="I470" s="17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x14ac:dyDescent="0.2">
      <c r="A471" s="3"/>
      <c r="B471" s="3"/>
      <c r="C471" s="16"/>
      <c r="D471" s="3"/>
      <c r="E471" s="3"/>
      <c r="F471" s="3"/>
      <c r="G471" s="3"/>
      <c r="H471" s="3"/>
      <c r="I471" s="17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x14ac:dyDescent="0.2">
      <c r="A472" s="3"/>
      <c r="B472" s="3"/>
      <c r="C472" s="16"/>
      <c r="D472" s="3"/>
      <c r="E472" s="3"/>
      <c r="F472" s="3"/>
      <c r="G472" s="3"/>
      <c r="H472" s="3"/>
      <c r="I472" s="17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x14ac:dyDescent="0.2">
      <c r="A473" s="3"/>
      <c r="B473" s="3"/>
      <c r="C473" s="16"/>
      <c r="D473" s="3"/>
      <c r="E473" s="3"/>
      <c r="F473" s="3"/>
      <c r="G473" s="3"/>
      <c r="H473" s="3"/>
      <c r="I473" s="17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x14ac:dyDescent="0.2">
      <c r="A474" s="3"/>
      <c r="B474" s="3"/>
      <c r="C474" s="16"/>
      <c r="D474" s="3"/>
      <c r="E474" s="3"/>
      <c r="F474" s="3"/>
      <c r="G474" s="3"/>
      <c r="H474" s="3"/>
      <c r="I474" s="17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x14ac:dyDescent="0.2">
      <c r="A475" s="3"/>
      <c r="B475" s="3"/>
      <c r="C475" s="16"/>
      <c r="D475" s="3"/>
      <c r="E475" s="3"/>
      <c r="F475" s="3"/>
      <c r="G475" s="3"/>
      <c r="H475" s="3"/>
      <c r="I475" s="17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x14ac:dyDescent="0.2">
      <c r="A476" s="3"/>
      <c r="B476" s="3"/>
      <c r="C476" s="16"/>
      <c r="D476" s="3"/>
      <c r="E476" s="3"/>
      <c r="F476" s="3"/>
      <c r="G476" s="3"/>
      <c r="H476" s="3"/>
      <c r="I476" s="17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x14ac:dyDescent="0.2">
      <c r="A477" s="3"/>
      <c r="B477" s="3"/>
      <c r="C477" s="16"/>
      <c r="D477" s="3"/>
      <c r="E477" s="3"/>
      <c r="F477" s="3"/>
      <c r="G477" s="3"/>
      <c r="H477" s="3"/>
      <c r="I477" s="17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x14ac:dyDescent="0.2">
      <c r="A478" s="3"/>
      <c r="B478" s="3"/>
      <c r="C478" s="16"/>
      <c r="D478" s="3"/>
      <c r="E478" s="3"/>
      <c r="F478" s="3"/>
      <c r="G478" s="3"/>
      <c r="H478" s="3"/>
      <c r="I478" s="17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x14ac:dyDescent="0.2">
      <c r="A479" s="3"/>
      <c r="B479" s="3"/>
      <c r="C479" s="16"/>
      <c r="D479" s="3"/>
      <c r="E479" s="3"/>
      <c r="F479" s="3"/>
      <c r="G479" s="3"/>
      <c r="H479" s="3"/>
      <c r="I479" s="17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x14ac:dyDescent="0.2">
      <c r="A480" s="3"/>
      <c r="B480" s="3"/>
      <c r="C480" s="16"/>
      <c r="D480" s="3"/>
      <c r="E480" s="3"/>
      <c r="F480" s="3"/>
      <c r="G480" s="3"/>
      <c r="H480" s="3"/>
      <c r="I480" s="17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x14ac:dyDescent="0.2">
      <c r="A481" s="3"/>
      <c r="B481" s="3"/>
      <c r="C481" s="16"/>
      <c r="D481" s="3"/>
      <c r="E481" s="3"/>
      <c r="F481" s="3"/>
      <c r="G481" s="3"/>
      <c r="H481" s="3"/>
      <c r="I481" s="17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x14ac:dyDescent="0.2">
      <c r="A482" s="3"/>
      <c r="B482" s="3"/>
      <c r="C482" s="16"/>
      <c r="D482" s="3"/>
      <c r="E482" s="3"/>
      <c r="F482" s="3"/>
      <c r="G482" s="3"/>
      <c r="H482" s="3"/>
      <c r="I482" s="17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x14ac:dyDescent="0.2">
      <c r="A483" s="3"/>
      <c r="B483" s="3"/>
      <c r="C483" s="16"/>
      <c r="D483" s="3"/>
      <c r="E483" s="3"/>
      <c r="F483" s="3"/>
      <c r="G483" s="3"/>
      <c r="H483" s="3"/>
      <c r="I483" s="17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x14ac:dyDescent="0.2">
      <c r="A484" s="3"/>
      <c r="B484" s="3"/>
      <c r="C484" s="16"/>
      <c r="D484" s="3"/>
      <c r="E484" s="3"/>
      <c r="F484" s="3"/>
      <c r="G484" s="3"/>
      <c r="H484" s="3"/>
      <c r="I484" s="17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x14ac:dyDescent="0.2">
      <c r="A485" s="3"/>
      <c r="B485" s="3"/>
      <c r="C485" s="16"/>
      <c r="D485" s="3"/>
      <c r="E485" s="3"/>
      <c r="F485" s="3"/>
      <c r="G485" s="3"/>
      <c r="H485" s="3"/>
      <c r="I485" s="17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x14ac:dyDescent="0.2">
      <c r="A486" s="3"/>
      <c r="B486" s="3"/>
      <c r="C486" s="16"/>
      <c r="D486" s="3"/>
      <c r="E486" s="3"/>
      <c r="F486" s="3"/>
      <c r="G486" s="3"/>
      <c r="H486" s="3"/>
      <c r="I486" s="17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x14ac:dyDescent="0.2">
      <c r="A487" s="3"/>
      <c r="B487" s="3"/>
      <c r="C487" s="16"/>
      <c r="D487" s="3"/>
      <c r="E487" s="3"/>
      <c r="F487" s="3"/>
      <c r="G487" s="3"/>
      <c r="H487" s="3"/>
      <c r="I487" s="17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x14ac:dyDescent="0.2">
      <c r="A488" s="3"/>
      <c r="B488" s="3"/>
      <c r="C488" s="16"/>
      <c r="D488" s="3"/>
      <c r="E488" s="3"/>
      <c r="F488" s="3"/>
      <c r="G488" s="3"/>
      <c r="H488" s="3"/>
      <c r="I488" s="17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x14ac:dyDescent="0.2">
      <c r="A489" s="3"/>
      <c r="B489" s="3"/>
      <c r="C489" s="16"/>
      <c r="D489" s="3"/>
      <c r="E489" s="3"/>
      <c r="F489" s="3"/>
      <c r="G489" s="3"/>
      <c r="H489" s="3"/>
      <c r="I489" s="17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x14ac:dyDescent="0.2">
      <c r="A490" s="3"/>
      <c r="B490" s="3"/>
      <c r="C490" s="16"/>
      <c r="D490" s="3"/>
      <c r="E490" s="3"/>
      <c r="F490" s="3"/>
      <c r="G490" s="3"/>
      <c r="H490" s="3"/>
      <c r="I490" s="17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x14ac:dyDescent="0.2">
      <c r="A491" s="3"/>
      <c r="B491" s="3"/>
      <c r="C491" s="16"/>
      <c r="D491" s="3"/>
      <c r="E491" s="3"/>
      <c r="F491" s="3"/>
      <c r="G491" s="3"/>
      <c r="H491" s="3"/>
      <c r="I491" s="17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x14ac:dyDescent="0.2">
      <c r="A492" s="3"/>
      <c r="B492" s="3"/>
      <c r="C492" s="16"/>
      <c r="D492" s="3"/>
      <c r="E492" s="3"/>
      <c r="F492" s="3"/>
      <c r="G492" s="3"/>
      <c r="H492" s="3"/>
      <c r="I492" s="17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x14ac:dyDescent="0.2">
      <c r="A493" s="3"/>
      <c r="B493" s="3"/>
      <c r="C493" s="16"/>
      <c r="D493" s="3"/>
      <c r="E493" s="3"/>
      <c r="F493" s="3"/>
      <c r="G493" s="3"/>
      <c r="H493" s="3"/>
      <c r="I493" s="17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x14ac:dyDescent="0.2">
      <c r="A494" s="3"/>
      <c r="B494" s="3"/>
      <c r="C494" s="16"/>
      <c r="D494" s="3"/>
      <c r="E494" s="3"/>
      <c r="F494" s="3"/>
      <c r="G494" s="3"/>
      <c r="H494" s="3"/>
      <c r="I494" s="17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x14ac:dyDescent="0.2">
      <c r="A495" s="3"/>
      <c r="B495" s="3"/>
      <c r="C495" s="16"/>
      <c r="D495" s="3"/>
      <c r="E495" s="3"/>
      <c r="F495" s="3"/>
      <c r="G495" s="3"/>
      <c r="H495" s="3"/>
      <c r="I495" s="17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x14ac:dyDescent="0.2">
      <c r="A496" s="3"/>
      <c r="B496" s="3"/>
      <c r="C496" s="16"/>
      <c r="D496" s="3"/>
      <c r="E496" s="3"/>
      <c r="F496" s="3"/>
      <c r="G496" s="3"/>
      <c r="H496" s="3"/>
      <c r="I496" s="17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x14ac:dyDescent="0.2">
      <c r="A497" s="3"/>
      <c r="B497" s="3"/>
      <c r="C497" s="16"/>
      <c r="D497" s="3"/>
      <c r="E497" s="3"/>
      <c r="F497" s="3"/>
      <c r="G497" s="3"/>
      <c r="H497" s="3"/>
      <c r="I497" s="17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x14ac:dyDescent="0.2">
      <c r="A498" s="3"/>
      <c r="B498" s="3"/>
      <c r="C498" s="16"/>
      <c r="D498" s="3"/>
      <c r="E498" s="3"/>
      <c r="F498" s="3"/>
      <c r="G498" s="3"/>
      <c r="H498" s="3"/>
      <c r="I498" s="17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x14ac:dyDescent="0.2">
      <c r="A499" s="3"/>
      <c r="B499" s="3"/>
      <c r="C499" s="16"/>
      <c r="D499" s="3"/>
      <c r="E499" s="3"/>
      <c r="F499" s="3"/>
      <c r="G499" s="3"/>
      <c r="H499" s="3"/>
      <c r="I499" s="17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x14ac:dyDescent="0.2">
      <c r="A500" s="3"/>
      <c r="B500" s="3"/>
      <c r="C500" s="16"/>
      <c r="D500" s="3"/>
      <c r="E500" s="3"/>
      <c r="F500" s="3"/>
      <c r="G500" s="3"/>
      <c r="H500" s="3"/>
      <c r="I500" s="17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x14ac:dyDescent="0.2">
      <c r="A501" s="3"/>
      <c r="B501" s="3"/>
      <c r="C501" s="16"/>
      <c r="D501" s="3"/>
      <c r="E501" s="3"/>
      <c r="F501" s="3"/>
      <c r="G501" s="3"/>
      <c r="H501" s="3"/>
      <c r="I501" s="17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x14ac:dyDescent="0.2">
      <c r="A502" s="3"/>
      <c r="B502" s="3"/>
      <c r="C502" s="16"/>
      <c r="D502" s="3"/>
      <c r="E502" s="3"/>
      <c r="F502" s="3"/>
      <c r="G502" s="3"/>
      <c r="H502" s="3"/>
      <c r="I502" s="17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x14ac:dyDescent="0.2">
      <c r="A503" s="3"/>
      <c r="B503" s="3"/>
      <c r="C503" s="16"/>
      <c r="D503" s="3"/>
      <c r="E503" s="3"/>
      <c r="F503" s="3"/>
      <c r="G503" s="3"/>
      <c r="H503" s="3"/>
      <c r="I503" s="17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x14ac:dyDescent="0.2">
      <c r="A504" s="3"/>
      <c r="B504" s="3"/>
      <c r="C504" s="16"/>
      <c r="D504" s="3"/>
      <c r="E504" s="3"/>
      <c r="F504" s="3"/>
      <c r="G504" s="3"/>
      <c r="H504" s="3"/>
      <c r="I504" s="17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x14ac:dyDescent="0.2">
      <c r="A505" s="3"/>
      <c r="B505" s="3"/>
      <c r="C505" s="16"/>
      <c r="D505" s="3"/>
      <c r="E505" s="3"/>
      <c r="F505" s="3"/>
      <c r="G505" s="3"/>
      <c r="H505" s="3"/>
      <c r="I505" s="17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x14ac:dyDescent="0.2">
      <c r="A506" s="3"/>
      <c r="B506" s="3"/>
      <c r="C506" s="16"/>
      <c r="D506" s="3"/>
      <c r="E506" s="3"/>
      <c r="F506" s="3"/>
      <c r="G506" s="3"/>
      <c r="H506" s="3"/>
      <c r="I506" s="17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x14ac:dyDescent="0.2">
      <c r="A507" s="3"/>
      <c r="B507" s="3"/>
      <c r="C507" s="16"/>
      <c r="D507" s="3"/>
      <c r="E507" s="3"/>
      <c r="F507" s="3"/>
      <c r="G507" s="3"/>
      <c r="H507" s="3"/>
      <c r="I507" s="17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x14ac:dyDescent="0.2">
      <c r="A508" s="3"/>
      <c r="B508" s="3"/>
      <c r="C508" s="16"/>
      <c r="D508" s="3"/>
      <c r="E508" s="3"/>
      <c r="F508" s="3"/>
      <c r="G508" s="3"/>
      <c r="H508" s="3"/>
      <c r="I508" s="17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x14ac:dyDescent="0.2">
      <c r="A509" s="3"/>
      <c r="B509" s="3"/>
      <c r="C509" s="16"/>
      <c r="D509" s="3"/>
      <c r="E509" s="3"/>
      <c r="F509" s="3"/>
      <c r="G509" s="3"/>
      <c r="H509" s="3"/>
      <c r="I509" s="17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x14ac:dyDescent="0.2">
      <c r="A510" s="3"/>
      <c r="B510" s="3"/>
      <c r="C510" s="16"/>
      <c r="D510" s="3"/>
      <c r="E510" s="3"/>
      <c r="F510" s="3"/>
      <c r="G510" s="3"/>
      <c r="H510" s="3"/>
      <c r="I510" s="17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x14ac:dyDescent="0.2">
      <c r="A511" s="3"/>
      <c r="B511" s="3"/>
      <c r="C511" s="16"/>
      <c r="D511" s="3"/>
      <c r="E511" s="3"/>
      <c r="F511" s="3"/>
      <c r="G511" s="3"/>
      <c r="H511" s="3"/>
      <c r="I511" s="17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x14ac:dyDescent="0.2">
      <c r="A512" s="3"/>
      <c r="B512" s="3"/>
      <c r="C512" s="16"/>
      <c r="D512" s="3"/>
      <c r="E512" s="3"/>
      <c r="F512" s="3"/>
      <c r="G512" s="3"/>
      <c r="H512" s="3"/>
      <c r="I512" s="17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x14ac:dyDescent="0.2">
      <c r="A513" s="3"/>
      <c r="B513" s="3"/>
      <c r="C513" s="16"/>
      <c r="D513" s="3"/>
      <c r="E513" s="3"/>
      <c r="F513" s="3"/>
      <c r="G513" s="3"/>
      <c r="H513" s="3"/>
      <c r="I513" s="17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x14ac:dyDescent="0.2">
      <c r="A514" s="3"/>
      <c r="B514" s="3"/>
      <c r="C514" s="16"/>
      <c r="D514" s="3"/>
      <c r="E514" s="3"/>
      <c r="F514" s="3"/>
      <c r="G514" s="3"/>
      <c r="H514" s="3"/>
      <c r="I514" s="17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x14ac:dyDescent="0.2">
      <c r="A515" s="3"/>
      <c r="B515" s="3"/>
      <c r="C515" s="16"/>
      <c r="D515" s="3"/>
      <c r="E515" s="3"/>
      <c r="F515" s="3"/>
      <c r="G515" s="3"/>
      <c r="H515" s="3"/>
      <c r="I515" s="17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x14ac:dyDescent="0.2">
      <c r="A516" s="3"/>
      <c r="B516" s="3"/>
      <c r="C516" s="16"/>
      <c r="D516" s="3"/>
      <c r="E516" s="3"/>
      <c r="F516" s="3"/>
      <c r="G516" s="3"/>
      <c r="H516" s="3"/>
      <c r="I516" s="17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x14ac:dyDescent="0.2">
      <c r="A517" s="3"/>
      <c r="B517" s="3"/>
      <c r="C517" s="16"/>
      <c r="D517" s="3"/>
      <c r="E517" s="3"/>
      <c r="F517" s="3"/>
      <c r="G517" s="3"/>
      <c r="H517" s="3"/>
      <c r="I517" s="17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x14ac:dyDescent="0.2">
      <c r="A518" s="3"/>
      <c r="B518" s="3"/>
      <c r="C518" s="16"/>
      <c r="D518" s="3"/>
      <c r="E518" s="3"/>
      <c r="F518" s="3"/>
      <c r="G518" s="3"/>
      <c r="H518" s="3"/>
      <c r="I518" s="17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x14ac:dyDescent="0.2">
      <c r="A519" s="3"/>
      <c r="B519" s="3"/>
      <c r="C519" s="16"/>
      <c r="D519" s="3"/>
      <c r="E519" s="3"/>
      <c r="F519" s="3"/>
      <c r="G519" s="3"/>
      <c r="H519" s="3"/>
      <c r="I519" s="17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x14ac:dyDescent="0.2">
      <c r="A520" s="3"/>
      <c r="B520" s="3"/>
      <c r="C520" s="16"/>
      <c r="D520" s="3"/>
      <c r="E520" s="3"/>
      <c r="F520" s="3"/>
      <c r="G520" s="3"/>
      <c r="H520" s="3"/>
      <c r="I520" s="17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x14ac:dyDescent="0.2">
      <c r="A521" s="3"/>
      <c r="B521" s="3"/>
      <c r="C521" s="16"/>
      <c r="D521" s="3"/>
      <c r="E521" s="3"/>
      <c r="F521" s="3"/>
      <c r="G521" s="3"/>
      <c r="H521" s="3"/>
      <c r="I521" s="17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x14ac:dyDescent="0.2">
      <c r="A522" s="3"/>
      <c r="B522" s="3"/>
      <c r="C522" s="16"/>
      <c r="D522" s="3"/>
      <c r="E522" s="3"/>
      <c r="F522" s="3"/>
      <c r="G522" s="3"/>
      <c r="H522" s="3"/>
      <c r="I522" s="17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x14ac:dyDescent="0.2">
      <c r="A523" s="3"/>
      <c r="B523" s="3"/>
      <c r="C523" s="16"/>
      <c r="D523" s="3"/>
      <c r="E523" s="3"/>
      <c r="F523" s="3"/>
      <c r="G523" s="3"/>
      <c r="H523" s="3"/>
      <c r="I523" s="17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x14ac:dyDescent="0.2">
      <c r="A524" s="3"/>
      <c r="B524" s="3"/>
      <c r="C524" s="16"/>
      <c r="D524" s="3"/>
      <c r="E524" s="3"/>
      <c r="F524" s="3"/>
      <c r="G524" s="3"/>
      <c r="H524" s="3"/>
      <c r="I524" s="17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x14ac:dyDescent="0.2">
      <c r="A525" s="3"/>
      <c r="B525" s="3"/>
      <c r="C525" s="16"/>
      <c r="D525" s="3"/>
      <c r="E525" s="3"/>
      <c r="F525" s="3"/>
      <c r="G525" s="3"/>
      <c r="H525" s="3"/>
      <c r="I525" s="17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x14ac:dyDescent="0.2">
      <c r="A526" s="3"/>
      <c r="B526" s="3"/>
      <c r="C526" s="16"/>
      <c r="D526" s="3"/>
      <c r="E526" s="3"/>
      <c r="F526" s="3"/>
      <c r="G526" s="3"/>
      <c r="H526" s="3"/>
      <c r="I526" s="17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x14ac:dyDescent="0.2">
      <c r="A527" s="3"/>
      <c r="B527" s="3"/>
      <c r="C527" s="16"/>
      <c r="D527" s="3"/>
      <c r="E527" s="3"/>
      <c r="F527" s="3"/>
      <c r="G527" s="3"/>
      <c r="H527" s="3"/>
      <c r="I527" s="17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x14ac:dyDescent="0.2">
      <c r="A528" s="3"/>
      <c r="B528" s="3"/>
      <c r="C528" s="16"/>
      <c r="D528" s="3"/>
      <c r="E528" s="3"/>
      <c r="F528" s="3"/>
      <c r="G528" s="3"/>
      <c r="H528" s="3"/>
      <c r="I528" s="17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x14ac:dyDescent="0.2">
      <c r="A529" s="3"/>
      <c r="B529" s="3"/>
      <c r="C529" s="16"/>
      <c r="D529" s="3"/>
      <c r="E529" s="3"/>
      <c r="F529" s="3"/>
      <c r="G529" s="3"/>
      <c r="H529" s="3"/>
      <c r="I529" s="17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x14ac:dyDescent="0.2">
      <c r="A530" s="3"/>
      <c r="B530" s="3"/>
      <c r="C530" s="16"/>
      <c r="D530" s="3"/>
      <c r="E530" s="3"/>
      <c r="F530" s="3"/>
      <c r="G530" s="3"/>
      <c r="H530" s="3"/>
      <c r="I530" s="17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x14ac:dyDescent="0.2">
      <c r="A531" s="3"/>
      <c r="B531" s="3"/>
      <c r="C531" s="16"/>
      <c r="D531" s="3"/>
      <c r="E531" s="3"/>
      <c r="F531" s="3"/>
      <c r="G531" s="3"/>
      <c r="H531" s="3"/>
      <c r="I531" s="17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x14ac:dyDescent="0.2">
      <c r="A532" s="3"/>
      <c r="B532" s="3"/>
      <c r="C532" s="16"/>
      <c r="D532" s="3"/>
      <c r="E532" s="3"/>
      <c r="F532" s="3"/>
      <c r="G532" s="3"/>
      <c r="H532" s="3"/>
      <c r="I532" s="17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x14ac:dyDescent="0.2">
      <c r="A533" s="3"/>
      <c r="B533" s="3"/>
      <c r="C533" s="16"/>
      <c r="D533" s="3"/>
      <c r="E533" s="3"/>
      <c r="F533" s="3"/>
      <c r="G533" s="3"/>
      <c r="H533" s="3"/>
      <c r="I533" s="17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x14ac:dyDescent="0.2">
      <c r="A534" s="3"/>
      <c r="B534" s="3"/>
      <c r="C534" s="16"/>
      <c r="D534" s="3"/>
      <c r="E534" s="3"/>
      <c r="F534" s="3"/>
      <c r="G534" s="3"/>
      <c r="H534" s="3"/>
      <c r="I534" s="17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x14ac:dyDescent="0.2">
      <c r="A535" s="3"/>
      <c r="B535" s="3"/>
      <c r="C535" s="16"/>
      <c r="D535" s="3"/>
      <c r="E535" s="3"/>
      <c r="F535" s="3"/>
      <c r="G535" s="3"/>
      <c r="H535" s="3"/>
      <c r="I535" s="17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x14ac:dyDescent="0.2">
      <c r="A536" s="3"/>
      <c r="B536" s="3"/>
      <c r="C536" s="16"/>
      <c r="D536" s="3"/>
      <c r="E536" s="3"/>
      <c r="F536" s="3"/>
      <c r="G536" s="3"/>
      <c r="H536" s="3"/>
      <c r="I536" s="17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x14ac:dyDescent="0.2">
      <c r="A537" s="3"/>
      <c r="B537" s="3"/>
      <c r="C537" s="16"/>
      <c r="D537" s="3"/>
      <c r="E537" s="3"/>
      <c r="F537" s="3"/>
      <c r="G537" s="3"/>
      <c r="H537" s="3"/>
      <c r="I537" s="17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x14ac:dyDescent="0.2">
      <c r="A538" s="3"/>
      <c r="B538" s="3"/>
      <c r="C538" s="16"/>
      <c r="D538" s="3"/>
      <c r="E538" s="3"/>
      <c r="F538" s="3"/>
      <c r="G538" s="3"/>
      <c r="H538" s="3"/>
      <c r="I538" s="17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x14ac:dyDescent="0.2">
      <c r="A539" s="3"/>
      <c r="B539" s="3"/>
      <c r="C539" s="16"/>
      <c r="D539" s="3"/>
      <c r="E539" s="3"/>
      <c r="F539" s="3"/>
      <c r="G539" s="3"/>
      <c r="H539" s="3"/>
      <c r="I539" s="17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x14ac:dyDescent="0.2">
      <c r="A540" s="3"/>
      <c r="B540" s="3"/>
      <c r="C540" s="16"/>
      <c r="D540" s="3"/>
      <c r="E540" s="3"/>
      <c r="F540" s="3"/>
      <c r="G540" s="3"/>
      <c r="H540" s="3"/>
      <c r="I540" s="17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x14ac:dyDescent="0.2">
      <c r="A541" s="3"/>
      <c r="B541" s="3"/>
      <c r="C541" s="16"/>
      <c r="D541" s="3"/>
      <c r="E541" s="3"/>
      <c r="F541" s="3"/>
      <c r="G541" s="3"/>
      <c r="H541" s="3"/>
      <c r="I541" s="17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x14ac:dyDescent="0.2">
      <c r="A542" s="3"/>
      <c r="B542" s="3"/>
      <c r="C542" s="16"/>
      <c r="D542" s="3"/>
      <c r="E542" s="3"/>
      <c r="F542" s="3"/>
      <c r="G542" s="3"/>
      <c r="H542" s="3"/>
      <c r="I542" s="17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x14ac:dyDescent="0.2">
      <c r="A543" s="3"/>
      <c r="B543" s="3"/>
      <c r="C543" s="16"/>
      <c r="D543" s="3"/>
      <c r="E543" s="3"/>
      <c r="F543" s="3"/>
      <c r="G543" s="3"/>
      <c r="H543" s="3"/>
      <c r="I543" s="17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x14ac:dyDescent="0.2">
      <c r="A544" s="3"/>
      <c r="B544" s="3"/>
      <c r="C544" s="16"/>
      <c r="D544" s="3"/>
      <c r="E544" s="3"/>
      <c r="F544" s="3"/>
      <c r="G544" s="3"/>
      <c r="H544" s="3"/>
      <c r="I544" s="17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x14ac:dyDescent="0.2">
      <c r="A545" s="3"/>
      <c r="B545" s="3"/>
      <c r="C545" s="16"/>
      <c r="D545" s="3"/>
      <c r="E545" s="3"/>
      <c r="F545" s="3"/>
      <c r="G545" s="3"/>
      <c r="H545" s="3"/>
      <c r="I545" s="17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x14ac:dyDescent="0.2">
      <c r="A546" s="3"/>
      <c r="B546" s="3"/>
      <c r="C546" s="16"/>
      <c r="D546" s="3"/>
      <c r="E546" s="3"/>
      <c r="F546" s="3"/>
      <c r="G546" s="3"/>
      <c r="H546" s="3"/>
      <c r="I546" s="17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x14ac:dyDescent="0.2">
      <c r="A547" s="3"/>
      <c r="B547" s="3"/>
      <c r="C547" s="16"/>
      <c r="D547" s="3"/>
      <c r="E547" s="3"/>
      <c r="F547" s="3"/>
      <c r="G547" s="3"/>
      <c r="H547" s="3"/>
      <c r="I547" s="17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x14ac:dyDescent="0.2">
      <c r="A548" s="3"/>
      <c r="B548" s="3"/>
      <c r="C548" s="16"/>
      <c r="D548" s="3"/>
      <c r="E548" s="3"/>
      <c r="F548" s="3"/>
      <c r="G548" s="3"/>
      <c r="H548" s="3"/>
      <c r="I548" s="17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x14ac:dyDescent="0.2">
      <c r="A549" s="3"/>
      <c r="B549" s="3"/>
      <c r="C549" s="16"/>
      <c r="D549" s="3"/>
      <c r="E549" s="3"/>
      <c r="F549" s="3"/>
      <c r="G549" s="3"/>
      <c r="H549" s="3"/>
      <c r="I549" s="17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x14ac:dyDescent="0.2">
      <c r="A550" s="3"/>
      <c r="B550" s="3"/>
      <c r="C550" s="16"/>
      <c r="D550" s="3"/>
      <c r="E550" s="3"/>
      <c r="F550" s="3"/>
      <c r="G550" s="3"/>
      <c r="H550" s="3"/>
      <c r="I550" s="17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x14ac:dyDescent="0.2">
      <c r="A551" s="3"/>
      <c r="B551" s="3"/>
      <c r="C551" s="16"/>
      <c r="D551" s="3"/>
      <c r="E551" s="3"/>
      <c r="F551" s="3"/>
      <c r="G551" s="3"/>
      <c r="H551" s="3"/>
      <c r="I551" s="17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x14ac:dyDescent="0.2">
      <c r="A552" s="3"/>
      <c r="B552" s="3"/>
      <c r="C552" s="16"/>
      <c r="D552" s="3"/>
      <c r="E552" s="3"/>
      <c r="F552" s="3"/>
      <c r="G552" s="3"/>
      <c r="H552" s="3"/>
      <c r="I552" s="17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x14ac:dyDescent="0.2">
      <c r="A553" s="3"/>
      <c r="B553" s="3"/>
      <c r="C553" s="16"/>
      <c r="D553" s="3"/>
      <c r="E553" s="3"/>
      <c r="F553" s="3"/>
      <c r="G553" s="3"/>
      <c r="H553" s="3"/>
      <c r="I553" s="17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x14ac:dyDescent="0.2">
      <c r="A554" s="3"/>
      <c r="B554" s="3"/>
      <c r="C554" s="16"/>
      <c r="D554" s="3"/>
      <c r="E554" s="3"/>
      <c r="F554" s="3"/>
      <c r="G554" s="3"/>
      <c r="H554" s="3"/>
      <c r="I554" s="17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x14ac:dyDescent="0.2">
      <c r="A555" s="3"/>
      <c r="B555" s="3"/>
      <c r="C555" s="16"/>
      <c r="D555" s="3"/>
      <c r="E555" s="3"/>
      <c r="F555" s="3"/>
      <c r="G555" s="3"/>
      <c r="H555" s="3"/>
      <c r="I555" s="17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x14ac:dyDescent="0.2">
      <c r="A556" s="3"/>
      <c r="B556" s="3"/>
      <c r="C556" s="16"/>
      <c r="D556" s="3"/>
      <c r="E556" s="3"/>
      <c r="F556" s="3"/>
      <c r="G556" s="3"/>
      <c r="H556" s="3"/>
      <c r="I556" s="17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x14ac:dyDescent="0.2">
      <c r="A557" s="3"/>
      <c r="B557" s="3"/>
      <c r="C557" s="16"/>
      <c r="D557" s="3"/>
      <c r="E557" s="3"/>
      <c r="F557" s="3"/>
      <c r="G557" s="3"/>
      <c r="H557" s="3"/>
      <c r="I557" s="17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x14ac:dyDescent="0.2">
      <c r="A558" s="3"/>
      <c r="B558" s="3"/>
      <c r="C558" s="16"/>
      <c r="D558" s="3"/>
      <c r="E558" s="3"/>
      <c r="F558" s="3"/>
      <c r="G558" s="3"/>
      <c r="H558" s="3"/>
      <c r="I558" s="17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x14ac:dyDescent="0.2">
      <c r="A559" s="3"/>
      <c r="B559" s="3"/>
      <c r="C559" s="16"/>
      <c r="D559" s="3"/>
      <c r="E559" s="3"/>
      <c r="F559" s="3"/>
      <c r="G559" s="3"/>
      <c r="H559" s="3"/>
      <c r="I559" s="17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x14ac:dyDescent="0.2">
      <c r="A560" s="3"/>
      <c r="B560" s="3"/>
      <c r="C560" s="16"/>
      <c r="D560" s="3"/>
      <c r="E560" s="3"/>
      <c r="F560" s="3"/>
      <c r="G560" s="3"/>
      <c r="H560" s="3"/>
      <c r="I560" s="17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x14ac:dyDescent="0.2">
      <c r="A561" s="3"/>
      <c r="B561" s="3"/>
      <c r="C561" s="16"/>
      <c r="D561" s="3"/>
      <c r="E561" s="3"/>
      <c r="F561" s="3"/>
      <c r="G561" s="3"/>
      <c r="H561" s="3"/>
      <c r="I561" s="17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x14ac:dyDescent="0.2">
      <c r="A562" s="3"/>
      <c r="B562" s="3"/>
      <c r="C562" s="16"/>
      <c r="D562" s="3"/>
      <c r="E562" s="3"/>
      <c r="F562" s="3"/>
      <c r="G562" s="3"/>
      <c r="H562" s="3"/>
      <c r="I562" s="17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x14ac:dyDescent="0.2">
      <c r="A563" s="3"/>
      <c r="B563" s="3"/>
      <c r="C563" s="16"/>
      <c r="D563" s="3"/>
      <c r="E563" s="3"/>
      <c r="F563" s="3"/>
      <c r="G563" s="3"/>
      <c r="H563" s="3"/>
      <c r="I563" s="17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x14ac:dyDescent="0.2">
      <c r="A564" s="3"/>
      <c r="B564" s="3"/>
      <c r="C564" s="16"/>
      <c r="D564" s="3"/>
      <c r="E564" s="3"/>
      <c r="F564" s="3"/>
      <c r="G564" s="3"/>
      <c r="H564" s="3"/>
      <c r="I564" s="17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x14ac:dyDescent="0.2">
      <c r="A565" s="3"/>
      <c r="B565" s="3"/>
      <c r="C565" s="16"/>
      <c r="D565" s="3"/>
      <c r="E565" s="3"/>
      <c r="F565" s="3"/>
      <c r="G565" s="3"/>
      <c r="H565" s="3"/>
      <c r="I565" s="17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x14ac:dyDescent="0.2">
      <c r="A566" s="3"/>
      <c r="B566" s="3"/>
      <c r="C566" s="16"/>
      <c r="D566" s="3"/>
      <c r="E566" s="3"/>
      <c r="F566" s="3"/>
      <c r="G566" s="3"/>
      <c r="H566" s="3"/>
      <c r="I566" s="17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x14ac:dyDescent="0.2">
      <c r="A567" s="3"/>
      <c r="B567" s="3"/>
      <c r="C567" s="16"/>
      <c r="D567" s="3"/>
      <c r="E567" s="3"/>
      <c r="F567" s="3"/>
      <c r="G567" s="3"/>
      <c r="H567" s="3"/>
      <c r="I567" s="17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x14ac:dyDescent="0.2">
      <c r="A568" s="3"/>
      <c r="B568" s="3"/>
      <c r="C568" s="16"/>
      <c r="D568" s="3"/>
      <c r="E568" s="3"/>
      <c r="F568" s="3"/>
      <c r="G568" s="3"/>
      <c r="H568" s="3"/>
      <c r="I568" s="17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x14ac:dyDescent="0.2">
      <c r="A569" s="3"/>
      <c r="B569" s="3"/>
      <c r="C569" s="16"/>
      <c r="D569" s="3"/>
      <c r="E569" s="3"/>
      <c r="F569" s="3"/>
      <c r="G569" s="3"/>
      <c r="H569" s="3"/>
      <c r="I569" s="17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x14ac:dyDescent="0.2">
      <c r="A570" s="3"/>
      <c r="B570" s="3"/>
      <c r="C570" s="16"/>
      <c r="D570" s="3"/>
      <c r="E570" s="3"/>
      <c r="F570" s="3"/>
      <c r="G570" s="3"/>
      <c r="H570" s="3"/>
      <c r="I570" s="17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x14ac:dyDescent="0.2">
      <c r="A571" s="3"/>
      <c r="B571" s="3"/>
      <c r="C571" s="16"/>
      <c r="D571" s="3"/>
      <c r="E571" s="3"/>
      <c r="F571" s="3"/>
      <c r="G571" s="3"/>
      <c r="H571" s="3"/>
      <c r="I571" s="17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x14ac:dyDescent="0.2">
      <c r="A572" s="3"/>
      <c r="B572" s="3"/>
      <c r="C572" s="16"/>
      <c r="D572" s="3"/>
      <c r="E572" s="3"/>
      <c r="F572" s="3"/>
      <c r="G572" s="3"/>
      <c r="H572" s="3"/>
      <c r="I572" s="17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x14ac:dyDescent="0.2">
      <c r="A573" s="3"/>
      <c r="B573" s="3"/>
      <c r="C573" s="16"/>
      <c r="D573" s="3"/>
      <c r="E573" s="3"/>
      <c r="F573" s="3"/>
      <c r="G573" s="3"/>
      <c r="H573" s="3"/>
      <c r="I573" s="17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x14ac:dyDescent="0.2">
      <c r="A574" s="3"/>
      <c r="B574" s="3"/>
      <c r="C574" s="16"/>
      <c r="D574" s="3"/>
      <c r="E574" s="3"/>
      <c r="F574" s="3"/>
      <c r="G574" s="3"/>
      <c r="H574" s="3"/>
      <c r="I574" s="17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x14ac:dyDescent="0.2">
      <c r="A575" s="3"/>
      <c r="B575" s="3"/>
      <c r="C575" s="16"/>
      <c r="D575" s="3"/>
      <c r="E575" s="3"/>
      <c r="F575" s="3"/>
      <c r="G575" s="3"/>
      <c r="H575" s="3"/>
      <c r="I575" s="17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x14ac:dyDescent="0.2">
      <c r="A576" s="3"/>
      <c r="B576" s="3"/>
      <c r="C576" s="16"/>
      <c r="D576" s="3"/>
      <c r="E576" s="3"/>
      <c r="F576" s="3"/>
      <c r="G576" s="3"/>
      <c r="H576" s="3"/>
      <c r="I576" s="17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x14ac:dyDescent="0.2">
      <c r="A577" s="3"/>
      <c r="B577" s="3"/>
      <c r="C577" s="16"/>
      <c r="D577" s="3"/>
      <c r="E577" s="3"/>
      <c r="F577" s="3"/>
      <c r="G577" s="3"/>
      <c r="H577" s="3"/>
      <c r="I577" s="17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x14ac:dyDescent="0.2">
      <c r="A578" s="3"/>
      <c r="B578" s="3"/>
      <c r="C578" s="16"/>
      <c r="D578" s="3"/>
      <c r="E578" s="3"/>
      <c r="F578" s="3"/>
      <c r="G578" s="3"/>
      <c r="H578" s="3"/>
      <c r="I578" s="17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x14ac:dyDescent="0.2">
      <c r="A579" s="3"/>
      <c r="B579" s="3"/>
      <c r="C579" s="16"/>
      <c r="D579" s="3"/>
      <c r="E579" s="3"/>
      <c r="F579" s="3"/>
      <c r="G579" s="3"/>
      <c r="H579" s="3"/>
      <c r="I579" s="17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x14ac:dyDescent="0.2">
      <c r="A580" s="3"/>
      <c r="B580" s="3"/>
      <c r="C580" s="16"/>
      <c r="D580" s="3"/>
      <c r="E580" s="3"/>
      <c r="F580" s="3"/>
      <c r="G580" s="3"/>
      <c r="H580" s="3"/>
      <c r="I580" s="17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x14ac:dyDescent="0.2">
      <c r="A581" s="3"/>
      <c r="B581" s="3"/>
      <c r="C581" s="16"/>
      <c r="D581" s="3"/>
      <c r="E581" s="3"/>
      <c r="F581" s="3"/>
      <c r="G581" s="3"/>
      <c r="H581" s="3"/>
      <c r="I581" s="17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x14ac:dyDescent="0.2">
      <c r="A582" s="3"/>
      <c r="B582" s="3"/>
      <c r="C582" s="16"/>
      <c r="D582" s="3"/>
      <c r="E582" s="3"/>
      <c r="F582" s="3"/>
      <c r="G582" s="3"/>
      <c r="H582" s="3"/>
      <c r="I582" s="17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x14ac:dyDescent="0.2">
      <c r="A583" s="3"/>
      <c r="B583" s="3"/>
      <c r="C583" s="16"/>
      <c r="D583" s="3"/>
      <c r="E583" s="3"/>
      <c r="F583" s="3"/>
      <c r="G583" s="3"/>
      <c r="H583" s="3"/>
      <c r="I583" s="17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x14ac:dyDescent="0.2">
      <c r="A584" s="3"/>
      <c r="B584" s="3"/>
      <c r="C584" s="16"/>
      <c r="D584" s="3"/>
      <c r="E584" s="3"/>
      <c r="F584" s="3"/>
      <c r="G584" s="3"/>
      <c r="H584" s="3"/>
      <c r="I584" s="17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x14ac:dyDescent="0.2">
      <c r="A585" s="3"/>
      <c r="B585" s="3"/>
      <c r="C585" s="16"/>
      <c r="D585" s="3"/>
      <c r="E585" s="3"/>
      <c r="F585" s="3"/>
      <c r="G585" s="3"/>
      <c r="H585" s="3"/>
      <c r="I585" s="17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x14ac:dyDescent="0.2">
      <c r="A586" s="3"/>
      <c r="B586" s="3"/>
      <c r="C586" s="16"/>
      <c r="D586" s="3"/>
      <c r="E586" s="3"/>
      <c r="F586" s="3"/>
      <c r="G586" s="3"/>
      <c r="H586" s="3"/>
      <c r="I586" s="17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x14ac:dyDescent="0.2">
      <c r="A587" s="3"/>
      <c r="B587" s="3"/>
      <c r="C587" s="16"/>
      <c r="D587" s="3"/>
      <c r="E587" s="3"/>
      <c r="F587" s="3"/>
      <c r="G587" s="3"/>
      <c r="H587" s="3"/>
      <c r="I587" s="17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x14ac:dyDescent="0.2">
      <c r="A588" s="3"/>
      <c r="B588" s="3"/>
      <c r="C588" s="16"/>
      <c r="D588" s="3"/>
      <c r="E588" s="3"/>
      <c r="F588" s="3"/>
      <c r="G588" s="3"/>
      <c r="H588" s="3"/>
      <c r="I588" s="17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x14ac:dyDescent="0.2">
      <c r="A589" s="3"/>
      <c r="B589" s="3"/>
      <c r="C589" s="16"/>
      <c r="D589" s="3"/>
      <c r="E589" s="3"/>
      <c r="F589" s="3"/>
      <c r="G589" s="3"/>
      <c r="H589" s="3"/>
      <c r="I589" s="17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x14ac:dyDescent="0.2">
      <c r="A590" s="3"/>
      <c r="B590" s="3"/>
      <c r="C590" s="16"/>
      <c r="D590" s="3"/>
      <c r="E590" s="3"/>
      <c r="F590" s="3"/>
      <c r="G590" s="3"/>
      <c r="H590" s="3"/>
      <c r="I590" s="17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x14ac:dyDescent="0.2">
      <c r="A591" s="3"/>
      <c r="B591" s="3"/>
      <c r="C591" s="16"/>
      <c r="D591" s="3"/>
      <c r="E591" s="3"/>
      <c r="F591" s="3"/>
      <c r="G591" s="3"/>
      <c r="H591" s="3"/>
      <c r="I591" s="17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x14ac:dyDescent="0.2">
      <c r="A592" s="3"/>
      <c r="B592" s="3"/>
      <c r="C592" s="16"/>
      <c r="D592" s="3"/>
      <c r="E592" s="3"/>
      <c r="F592" s="3"/>
      <c r="G592" s="3"/>
      <c r="H592" s="3"/>
      <c r="I592" s="17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x14ac:dyDescent="0.2">
      <c r="A593" s="3"/>
      <c r="B593" s="3"/>
      <c r="C593" s="16"/>
      <c r="D593" s="3"/>
      <c r="E593" s="3"/>
      <c r="F593" s="3"/>
      <c r="G593" s="3"/>
      <c r="H593" s="3"/>
      <c r="I593" s="17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x14ac:dyDescent="0.2">
      <c r="A594" s="3"/>
      <c r="B594" s="3"/>
      <c r="C594" s="16"/>
      <c r="D594" s="3"/>
      <c r="E594" s="3"/>
      <c r="F594" s="3"/>
      <c r="G594" s="3"/>
      <c r="H594" s="3"/>
      <c r="I594" s="17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x14ac:dyDescent="0.2">
      <c r="A595" s="3"/>
      <c r="B595" s="3"/>
      <c r="C595" s="16"/>
      <c r="D595" s="3"/>
      <c r="E595" s="3"/>
      <c r="F595" s="3"/>
      <c r="G595" s="3"/>
      <c r="H595" s="3"/>
      <c r="I595" s="17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x14ac:dyDescent="0.2">
      <c r="A596" s="3"/>
      <c r="B596" s="3"/>
      <c r="C596" s="16"/>
      <c r="D596" s="3"/>
      <c r="E596" s="3"/>
      <c r="F596" s="3"/>
      <c r="G596" s="3"/>
      <c r="H596" s="3"/>
      <c r="I596" s="17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x14ac:dyDescent="0.2">
      <c r="A597" s="3"/>
      <c r="B597" s="3"/>
      <c r="C597" s="16"/>
      <c r="D597" s="3"/>
      <c r="E597" s="3"/>
      <c r="F597" s="3"/>
      <c r="G597" s="3"/>
      <c r="H597" s="3"/>
      <c r="I597" s="17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x14ac:dyDescent="0.2">
      <c r="A598" s="3"/>
      <c r="B598" s="3"/>
      <c r="C598" s="16"/>
      <c r="D598" s="3"/>
      <c r="E598" s="3"/>
      <c r="F598" s="3"/>
      <c r="G598" s="3"/>
      <c r="H598" s="3"/>
      <c r="I598" s="17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x14ac:dyDescent="0.2">
      <c r="A599" s="3"/>
      <c r="B599" s="3"/>
      <c r="C599" s="16"/>
      <c r="D599" s="3"/>
      <c r="E599" s="3"/>
      <c r="F599" s="3"/>
      <c r="G599" s="3"/>
      <c r="H599" s="3"/>
      <c r="I599" s="17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x14ac:dyDescent="0.2">
      <c r="A600" s="3"/>
      <c r="B600" s="3"/>
      <c r="C600" s="16"/>
      <c r="D600" s="3"/>
      <c r="E600" s="3"/>
      <c r="F600" s="3"/>
      <c r="G600" s="3"/>
      <c r="H600" s="3"/>
      <c r="I600" s="17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x14ac:dyDescent="0.2">
      <c r="A601" s="3"/>
      <c r="B601" s="3"/>
      <c r="C601" s="16"/>
      <c r="D601" s="3"/>
      <c r="E601" s="3"/>
      <c r="F601" s="3"/>
      <c r="G601" s="3"/>
      <c r="H601" s="3"/>
      <c r="I601" s="17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x14ac:dyDescent="0.2">
      <c r="A602" s="3"/>
      <c r="B602" s="3"/>
      <c r="C602" s="16"/>
      <c r="D602" s="3"/>
      <c r="E602" s="3"/>
      <c r="F602" s="3"/>
      <c r="G602" s="3"/>
      <c r="H602" s="3"/>
      <c r="I602" s="17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x14ac:dyDescent="0.2">
      <c r="A603" s="3"/>
      <c r="B603" s="3"/>
      <c r="C603" s="16"/>
      <c r="D603" s="3"/>
      <c r="E603" s="3"/>
      <c r="F603" s="3"/>
      <c r="G603" s="3"/>
      <c r="H603" s="3"/>
      <c r="I603" s="17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x14ac:dyDescent="0.2">
      <c r="A604" s="3"/>
      <c r="B604" s="3"/>
      <c r="C604" s="16"/>
      <c r="D604" s="3"/>
      <c r="E604" s="3"/>
      <c r="F604" s="3"/>
      <c r="G604" s="3"/>
      <c r="H604" s="3"/>
      <c r="I604" s="17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x14ac:dyDescent="0.2">
      <c r="A605" s="3"/>
      <c r="B605" s="3"/>
      <c r="C605" s="16"/>
      <c r="D605" s="3"/>
      <c r="E605" s="3"/>
      <c r="F605" s="3"/>
      <c r="G605" s="3"/>
      <c r="H605" s="3"/>
      <c r="I605" s="17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x14ac:dyDescent="0.2">
      <c r="A606" s="3"/>
      <c r="B606" s="3"/>
      <c r="C606" s="16"/>
      <c r="D606" s="3"/>
      <c r="E606" s="3"/>
      <c r="F606" s="3"/>
      <c r="G606" s="3"/>
      <c r="H606" s="3"/>
      <c r="I606" s="17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x14ac:dyDescent="0.2">
      <c r="A607" s="3"/>
      <c r="B607" s="3"/>
      <c r="C607" s="16"/>
      <c r="D607" s="3"/>
      <c r="E607" s="3"/>
      <c r="F607" s="3"/>
      <c r="G607" s="3"/>
      <c r="H607" s="3"/>
      <c r="I607" s="17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x14ac:dyDescent="0.2">
      <c r="A608" s="3"/>
      <c r="B608" s="3"/>
      <c r="C608" s="16"/>
      <c r="D608" s="3"/>
      <c r="E608" s="3"/>
      <c r="F608" s="3"/>
      <c r="G608" s="3"/>
      <c r="H608" s="3"/>
      <c r="I608" s="17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x14ac:dyDescent="0.2">
      <c r="A609" s="3"/>
      <c r="B609" s="3"/>
      <c r="C609" s="16"/>
      <c r="D609" s="3"/>
      <c r="E609" s="3"/>
      <c r="F609" s="3"/>
      <c r="G609" s="3"/>
      <c r="H609" s="3"/>
      <c r="I609" s="17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x14ac:dyDescent="0.2">
      <c r="A610" s="3"/>
      <c r="B610" s="3"/>
      <c r="C610" s="16"/>
      <c r="D610" s="3"/>
      <c r="E610" s="3"/>
      <c r="F610" s="3"/>
      <c r="G610" s="3"/>
      <c r="H610" s="3"/>
      <c r="I610" s="17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x14ac:dyDescent="0.2">
      <c r="A611" s="3"/>
      <c r="B611" s="3"/>
      <c r="C611" s="16"/>
      <c r="D611" s="3"/>
      <c r="E611" s="3"/>
      <c r="F611" s="3"/>
      <c r="G611" s="3"/>
      <c r="H611" s="3"/>
      <c r="I611" s="17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x14ac:dyDescent="0.2">
      <c r="A612" s="3"/>
      <c r="B612" s="3"/>
      <c r="C612" s="16"/>
      <c r="D612" s="3"/>
      <c r="E612" s="3"/>
      <c r="F612" s="3"/>
      <c r="G612" s="3"/>
      <c r="H612" s="3"/>
      <c r="I612" s="17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x14ac:dyDescent="0.2">
      <c r="A613" s="3"/>
      <c r="B613" s="3"/>
      <c r="C613" s="16"/>
      <c r="D613" s="3"/>
      <c r="E613" s="3"/>
      <c r="F613" s="3"/>
      <c r="G613" s="3"/>
      <c r="H613" s="3"/>
      <c r="I613" s="17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x14ac:dyDescent="0.2">
      <c r="A614" s="3"/>
      <c r="B614" s="3"/>
      <c r="C614" s="16"/>
      <c r="D614" s="3"/>
      <c r="E614" s="3"/>
      <c r="F614" s="3"/>
      <c r="G614" s="3"/>
      <c r="H614" s="3"/>
      <c r="I614" s="17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x14ac:dyDescent="0.2">
      <c r="A615" s="3"/>
      <c r="B615" s="3"/>
      <c r="C615" s="16"/>
      <c r="D615" s="3"/>
      <c r="E615" s="3"/>
      <c r="F615" s="3"/>
      <c r="G615" s="3"/>
      <c r="H615" s="3"/>
      <c r="I615" s="17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x14ac:dyDescent="0.2">
      <c r="A616" s="3"/>
      <c r="B616" s="3"/>
      <c r="C616" s="16"/>
      <c r="D616" s="3"/>
      <c r="E616" s="3"/>
      <c r="F616" s="3"/>
      <c r="G616" s="3"/>
      <c r="H616" s="3"/>
      <c r="I616" s="17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x14ac:dyDescent="0.2">
      <c r="A617" s="3"/>
      <c r="B617" s="3"/>
      <c r="C617" s="16"/>
      <c r="D617" s="3"/>
      <c r="E617" s="3"/>
      <c r="F617" s="3"/>
      <c r="G617" s="3"/>
      <c r="H617" s="3"/>
      <c r="I617" s="17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x14ac:dyDescent="0.2">
      <c r="A618" s="3"/>
      <c r="B618" s="3"/>
      <c r="C618" s="16"/>
      <c r="D618" s="3"/>
      <c r="E618" s="3"/>
      <c r="F618" s="3"/>
      <c r="G618" s="3"/>
      <c r="H618" s="3"/>
      <c r="I618" s="17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x14ac:dyDescent="0.2">
      <c r="A619" s="3"/>
      <c r="B619" s="3"/>
      <c r="C619" s="16"/>
      <c r="D619" s="3"/>
      <c r="E619" s="3"/>
      <c r="F619" s="3"/>
      <c r="G619" s="3"/>
      <c r="H619" s="3"/>
      <c r="I619" s="17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x14ac:dyDescent="0.2">
      <c r="A620" s="3"/>
      <c r="B620" s="3"/>
      <c r="C620" s="16"/>
      <c r="D620" s="3"/>
      <c r="E620" s="3"/>
      <c r="F620" s="3"/>
      <c r="G620" s="3"/>
      <c r="H620" s="3"/>
      <c r="I620" s="17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x14ac:dyDescent="0.2">
      <c r="A621" s="3"/>
      <c r="B621" s="3"/>
      <c r="C621" s="16"/>
      <c r="D621" s="3"/>
      <c r="E621" s="3"/>
      <c r="F621" s="3"/>
      <c r="G621" s="3"/>
      <c r="H621" s="3"/>
      <c r="I621" s="17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x14ac:dyDescent="0.2">
      <c r="A622" s="3"/>
      <c r="B622" s="3"/>
      <c r="C622" s="16"/>
      <c r="D622" s="3"/>
      <c r="E622" s="3"/>
      <c r="F622" s="3"/>
      <c r="G622" s="3"/>
      <c r="H622" s="3"/>
      <c r="I622" s="17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x14ac:dyDescent="0.2">
      <c r="A623" s="3"/>
      <c r="B623" s="3"/>
      <c r="C623" s="16"/>
      <c r="D623" s="3"/>
      <c r="E623" s="3"/>
      <c r="F623" s="3"/>
      <c r="G623" s="3"/>
      <c r="H623" s="3"/>
      <c r="I623" s="17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x14ac:dyDescent="0.2">
      <c r="A624" s="3"/>
      <c r="B624" s="3"/>
      <c r="C624" s="16"/>
      <c r="D624" s="3"/>
      <c r="E624" s="3"/>
      <c r="F624" s="3"/>
      <c r="G624" s="3"/>
      <c r="H624" s="3"/>
      <c r="I624" s="17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x14ac:dyDescent="0.2">
      <c r="A625" s="3"/>
      <c r="B625" s="3"/>
      <c r="C625" s="16"/>
      <c r="D625" s="3"/>
      <c r="E625" s="3"/>
      <c r="F625" s="3"/>
      <c r="G625" s="3"/>
      <c r="H625" s="3"/>
      <c r="I625" s="17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x14ac:dyDescent="0.2">
      <c r="A626" s="3"/>
      <c r="B626" s="3"/>
      <c r="C626" s="16"/>
      <c r="D626" s="3"/>
      <c r="E626" s="3"/>
      <c r="F626" s="3"/>
      <c r="G626" s="3"/>
      <c r="H626" s="3"/>
      <c r="I626" s="17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x14ac:dyDescent="0.2">
      <c r="A627" s="3"/>
      <c r="B627" s="3"/>
      <c r="C627" s="16"/>
      <c r="D627" s="3"/>
      <c r="E627" s="3"/>
      <c r="F627" s="3"/>
      <c r="G627" s="3"/>
      <c r="H627" s="3"/>
      <c r="I627" s="17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x14ac:dyDescent="0.2">
      <c r="A628" s="3"/>
      <c r="B628" s="3"/>
      <c r="C628" s="16"/>
      <c r="D628" s="3"/>
      <c r="E628" s="3"/>
      <c r="F628" s="3"/>
      <c r="G628" s="3"/>
      <c r="H628" s="3"/>
      <c r="I628" s="17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x14ac:dyDescent="0.2">
      <c r="A629" s="3"/>
      <c r="B629" s="3"/>
      <c r="C629" s="16"/>
      <c r="D629" s="3"/>
      <c r="E629" s="3"/>
      <c r="F629" s="3"/>
      <c r="G629" s="3"/>
      <c r="H629" s="3"/>
      <c r="I629" s="17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x14ac:dyDescent="0.2">
      <c r="A630" s="3"/>
      <c r="B630" s="3"/>
      <c r="C630" s="16"/>
      <c r="D630" s="3"/>
      <c r="E630" s="3"/>
      <c r="F630" s="3"/>
      <c r="G630" s="3"/>
      <c r="H630" s="3"/>
      <c r="I630" s="17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x14ac:dyDescent="0.2">
      <c r="A631" s="3"/>
      <c r="B631" s="3"/>
      <c r="C631" s="16"/>
      <c r="D631" s="3"/>
      <c r="E631" s="3"/>
      <c r="F631" s="3"/>
      <c r="G631" s="3"/>
      <c r="H631" s="3"/>
      <c r="I631" s="17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x14ac:dyDescent="0.2">
      <c r="A632" s="3"/>
      <c r="B632" s="3"/>
      <c r="C632" s="16"/>
      <c r="D632" s="3"/>
      <c r="E632" s="3"/>
      <c r="F632" s="3"/>
      <c r="G632" s="3"/>
      <c r="H632" s="3"/>
      <c r="I632" s="17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x14ac:dyDescent="0.2">
      <c r="A633" s="3"/>
      <c r="B633" s="3"/>
      <c r="C633" s="16"/>
      <c r="D633" s="3"/>
      <c r="E633" s="3"/>
      <c r="F633" s="3"/>
      <c r="G633" s="3"/>
      <c r="H633" s="3"/>
      <c r="I633" s="17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x14ac:dyDescent="0.2">
      <c r="A634" s="3"/>
      <c r="B634" s="3"/>
      <c r="C634" s="16"/>
      <c r="D634" s="3"/>
      <c r="E634" s="3"/>
      <c r="F634" s="3"/>
      <c r="G634" s="3"/>
      <c r="H634" s="3"/>
      <c r="I634" s="17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x14ac:dyDescent="0.2">
      <c r="A635" s="3"/>
      <c r="B635" s="3"/>
      <c r="C635" s="16"/>
      <c r="D635" s="3"/>
      <c r="E635" s="3"/>
      <c r="F635" s="3"/>
      <c r="G635" s="3"/>
      <c r="H635" s="3"/>
      <c r="I635" s="17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x14ac:dyDescent="0.2">
      <c r="A636" s="3"/>
      <c r="B636" s="3"/>
      <c r="C636" s="16"/>
      <c r="D636" s="3"/>
      <c r="E636" s="3"/>
      <c r="F636" s="3"/>
      <c r="G636" s="3"/>
      <c r="H636" s="3"/>
      <c r="I636" s="17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x14ac:dyDescent="0.2">
      <c r="A637" s="3"/>
      <c r="B637" s="3"/>
      <c r="C637" s="16"/>
      <c r="D637" s="3"/>
      <c r="E637" s="3"/>
      <c r="F637" s="3"/>
      <c r="G637" s="3"/>
      <c r="H637" s="3"/>
      <c r="I637" s="17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x14ac:dyDescent="0.2">
      <c r="A638" s="3"/>
      <c r="B638" s="3"/>
      <c r="C638" s="16"/>
      <c r="D638" s="3"/>
      <c r="E638" s="3"/>
      <c r="F638" s="3"/>
      <c r="G638" s="3"/>
      <c r="H638" s="3"/>
      <c r="I638" s="17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x14ac:dyDescent="0.2">
      <c r="A639" s="3"/>
      <c r="B639" s="3"/>
      <c r="C639" s="16"/>
      <c r="D639" s="3"/>
      <c r="E639" s="3"/>
      <c r="F639" s="3"/>
      <c r="G639" s="3"/>
      <c r="H639" s="3"/>
      <c r="I639" s="17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x14ac:dyDescent="0.2">
      <c r="A640" s="3"/>
      <c r="B640" s="3"/>
      <c r="C640" s="16"/>
      <c r="D640" s="3"/>
      <c r="E640" s="3"/>
      <c r="F640" s="3"/>
      <c r="G640" s="3"/>
      <c r="H640" s="3"/>
      <c r="I640" s="17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x14ac:dyDescent="0.2">
      <c r="A641" s="3"/>
      <c r="B641" s="3"/>
      <c r="C641" s="16"/>
      <c r="D641" s="3"/>
      <c r="E641" s="3"/>
      <c r="F641" s="3"/>
      <c r="G641" s="3"/>
      <c r="H641" s="3"/>
      <c r="I641" s="17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x14ac:dyDescent="0.2">
      <c r="A642" s="3"/>
      <c r="B642" s="3"/>
      <c r="C642" s="16"/>
      <c r="D642" s="3"/>
      <c r="E642" s="3"/>
      <c r="F642" s="3"/>
      <c r="G642" s="3"/>
      <c r="H642" s="3"/>
      <c r="I642" s="17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x14ac:dyDescent="0.2">
      <c r="A643" s="3"/>
      <c r="B643" s="3"/>
      <c r="C643" s="16"/>
      <c r="D643" s="3"/>
      <c r="E643" s="3"/>
      <c r="F643" s="3"/>
      <c r="G643" s="3"/>
      <c r="H643" s="3"/>
      <c r="I643" s="17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x14ac:dyDescent="0.2">
      <c r="A644" s="3"/>
      <c r="B644" s="3"/>
      <c r="C644" s="16"/>
      <c r="D644" s="3"/>
      <c r="E644" s="3"/>
      <c r="F644" s="3"/>
      <c r="G644" s="3"/>
      <c r="H644" s="3"/>
      <c r="I644" s="17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x14ac:dyDescent="0.2">
      <c r="A645" s="3"/>
      <c r="B645" s="3"/>
      <c r="C645" s="16"/>
      <c r="D645" s="3"/>
      <c r="E645" s="3"/>
      <c r="F645" s="3"/>
      <c r="G645" s="3"/>
      <c r="H645" s="3"/>
      <c r="I645" s="17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x14ac:dyDescent="0.2">
      <c r="A646" s="3"/>
      <c r="B646" s="3"/>
      <c r="C646" s="16"/>
      <c r="D646" s="3"/>
      <c r="E646" s="3"/>
      <c r="F646" s="3"/>
      <c r="G646" s="3"/>
      <c r="H646" s="3"/>
      <c r="I646" s="17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x14ac:dyDescent="0.2">
      <c r="A647" s="3"/>
      <c r="B647" s="3"/>
      <c r="C647" s="16"/>
      <c r="D647" s="3"/>
      <c r="E647" s="3"/>
      <c r="F647" s="3"/>
      <c r="G647" s="3"/>
      <c r="H647" s="3"/>
      <c r="I647" s="17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x14ac:dyDescent="0.2">
      <c r="A648" s="3"/>
      <c r="B648" s="3"/>
      <c r="C648" s="16"/>
      <c r="D648" s="3"/>
      <c r="E648" s="3"/>
      <c r="F648" s="3"/>
      <c r="G648" s="3"/>
      <c r="H648" s="3"/>
      <c r="I648" s="17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x14ac:dyDescent="0.2">
      <c r="A649" s="3"/>
      <c r="B649" s="3"/>
      <c r="C649" s="16"/>
      <c r="D649" s="3"/>
      <c r="E649" s="3"/>
      <c r="F649" s="3"/>
      <c r="G649" s="3"/>
      <c r="H649" s="3"/>
      <c r="I649" s="17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x14ac:dyDescent="0.2">
      <c r="A650" s="3"/>
      <c r="B650" s="3"/>
      <c r="C650" s="16"/>
      <c r="D650" s="3"/>
      <c r="E650" s="3"/>
      <c r="F650" s="3"/>
      <c r="G650" s="3"/>
      <c r="H650" s="3"/>
      <c r="I650" s="17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x14ac:dyDescent="0.2">
      <c r="A651" s="3"/>
      <c r="B651" s="3"/>
      <c r="C651" s="16"/>
      <c r="D651" s="3"/>
      <c r="E651" s="3"/>
      <c r="F651" s="3"/>
      <c r="G651" s="3"/>
      <c r="H651" s="3"/>
      <c r="I651" s="17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x14ac:dyDescent="0.2">
      <c r="A652" s="3"/>
      <c r="B652" s="3"/>
      <c r="C652" s="16"/>
      <c r="D652" s="3"/>
      <c r="E652" s="3"/>
      <c r="F652" s="3"/>
      <c r="G652" s="3"/>
      <c r="H652" s="3"/>
      <c r="I652" s="17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x14ac:dyDescent="0.2">
      <c r="A653" s="3"/>
      <c r="B653" s="3"/>
      <c r="C653" s="16"/>
      <c r="D653" s="3"/>
      <c r="E653" s="3"/>
      <c r="F653" s="3"/>
      <c r="G653" s="3"/>
      <c r="H653" s="3"/>
      <c r="I653" s="17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x14ac:dyDescent="0.2">
      <c r="A654" s="3"/>
      <c r="B654" s="3"/>
      <c r="C654" s="16"/>
      <c r="D654" s="3"/>
      <c r="E654" s="3"/>
      <c r="F654" s="3"/>
      <c r="G654" s="3"/>
      <c r="H654" s="3"/>
      <c r="I654" s="17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x14ac:dyDescent="0.2">
      <c r="A655" s="3"/>
      <c r="B655" s="3"/>
      <c r="C655" s="16"/>
      <c r="D655" s="3"/>
      <c r="E655" s="3"/>
      <c r="F655" s="3"/>
      <c r="G655" s="3"/>
      <c r="H655" s="3"/>
      <c r="I655" s="17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x14ac:dyDescent="0.2">
      <c r="A656" s="3"/>
      <c r="B656" s="3"/>
      <c r="C656" s="16"/>
      <c r="D656" s="3"/>
      <c r="E656" s="3"/>
      <c r="F656" s="3"/>
      <c r="G656" s="3"/>
      <c r="H656" s="3"/>
      <c r="I656" s="17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x14ac:dyDescent="0.2">
      <c r="A657" s="3"/>
      <c r="B657" s="3"/>
      <c r="C657" s="16"/>
      <c r="D657" s="3"/>
      <c r="E657" s="3"/>
      <c r="F657" s="3"/>
      <c r="G657" s="3"/>
      <c r="H657" s="3"/>
      <c r="I657" s="17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x14ac:dyDescent="0.2">
      <c r="A658" s="3"/>
      <c r="B658" s="3"/>
      <c r="C658" s="16"/>
      <c r="D658" s="3"/>
      <c r="E658" s="3"/>
      <c r="F658" s="3"/>
      <c r="G658" s="3"/>
      <c r="H658" s="3"/>
      <c r="I658" s="17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x14ac:dyDescent="0.2">
      <c r="A659" s="3"/>
      <c r="B659" s="3"/>
      <c r="C659" s="16"/>
      <c r="D659" s="3"/>
      <c r="E659" s="3"/>
      <c r="F659" s="3"/>
      <c r="G659" s="3"/>
      <c r="H659" s="3"/>
      <c r="I659" s="17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x14ac:dyDescent="0.2">
      <c r="A660" s="3"/>
      <c r="B660" s="3"/>
      <c r="C660" s="16"/>
      <c r="D660" s="3"/>
      <c r="E660" s="3"/>
      <c r="F660" s="3"/>
      <c r="G660" s="3"/>
      <c r="H660" s="3"/>
      <c r="I660" s="17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x14ac:dyDescent="0.2">
      <c r="A661" s="3"/>
      <c r="B661" s="3"/>
      <c r="C661" s="16"/>
      <c r="D661" s="3"/>
      <c r="E661" s="3"/>
      <c r="F661" s="3"/>
      <c r="G661" s="3"/>
      <c r="H661" s="3"/>
      <c r="I661" s="17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x14ac:dyDescent="0.2">
      <c r="A662" s="3"/>
      <c r="B662" s="3"/>
      <c r="C662" s="16"/>
      <c r="D662" s="3"/>
      <c r="E662" s="3"/>
      <c r="F662" s="3"/>
      <c r="G662" s="3"/>
      <c r="H662" s="3"/>
      <c r="I662" s="17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x14ac:dyDescent="0.2">
      <c r="A663" s="3"/>
      <c r="B663" s="3"/>
      <c r="C663" s="16"/>
      <c r="D663" s="3"/>
      <c r="E663" s="3"/>
      <c r="F663" s="3"/>
      <c r="G663" s="3"/>
      <c r="H663" s="3"/>
      <c r="I663" s="17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x14ac:dyDescent="0.2">
      <c r="A664" s="3"/>
      <c r="B664" s="3"/>
      <c r="C664" s="16"/>
      <c r="D664" s="3"/>
      <c r="E664" s="3"/>
      <c r="F664" s="3"/>
      <c r="G664" s="3"/>
      <c r="H664" s="3"/>
      <c r="I664" s="17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x14ac:dyDescent="0.2">
      <c r="A665" s="3"/>
      <c r="B665" s="3"/>
      <c r="C665" s="16"/>
      <c r="D665" s="3"/>
      <c r="E665" s="3"/>
      <c r="F665" s="3"/>
      <c r="G665" s="3"/>
      <c r="H665" s="3"/>
      <c r="I665" s="17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x14ac:dyDescent="0.2">
      <c r="A666" s="3"/>
      <c r="B666" s="3"/>
      <c r="C666" s="16"/>
      <c r="D666" s="3"/>
      <c r="E666" s="3"/>
      <c r="F666" s="3"/>
      <c r="G666" s="3"/>
      <c r="H666" s="3"/>
      <c r="I666" s="17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x14ac:dyDescent="0.2">
      <c r="A667" s="3"/>
      <c r="B667" s="3"/>
      <c r="C667" s="16"/>
      <c r="D667" s="3"/>
      <c r="E667" s="3"/>
      <c r="F667" s="3"/>
      <c r="G667" s="3"/>
      <c r="H667" s="3"/>
      <c r="I667" s="17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x14ac:dyDescent="0.2">
      <c r="A668" s="3"/>
      <c r="B668" s="3"/>
      <c r="C668" s="16"/>
      <c r="D668" s="3"/>
      <c r="E668" s="3"/>
      <c r="F668" s="3"/>
      <c r="G668" s="3"/>
      <c r="H668" s="3"/>
      <c r="I668" s="17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x14ac:dyDescent="0.2">
      <c r="A669" s="3"/>
      <c r="B669" s="3"/>
      <c r="C669" s="16"/>
      <c r="D669" s="3"/>
      <c r="E669" s="3"/>
      <c r="F669" s="3"/>
      <c r="G669" s="3"/>
      <c r="H669" s="3"/>
      <c r="I669" s="17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x14ac:dyDescent="0.2">
      <c r="A670" s="3"/>
      <c r="B670" s="3"/>
      <c r="C670" s="16"/>
      <c r="D670" s="3"/>
      <c r="E670" s="3"/>
      <c r="F670" s="3"/>
      <c r="G670" s="3"/>
      <c r="H670" s="3"/>
      <c r="I670" s="17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x14ac:dyDescent="0.2">
      <c r="A671" s="3"/>
      <c r="B671" s="3"/>
      <c r="C671" s="16"/>
      <c r="D671" s="3"/>
      <c r="E671" s="3"/>
      <c r="F671" s="3"/>
      <c r="G671" s="3"/>
      <c r="H671" s="3"/>
      <c r="I671" s="17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x14ac:dyDescent="0.2">
      <c r="A672" s="3"/>
      <c r="B672" s="3"/>
      <c r="C672" s="16"/>
      <c r="D672" s="3"/>
      <c r="E672" s="3"/>
      <c r="F672" s="3"/>
      <c r="G672" s="3"/>
      <c r="H672" s="3"/>
      <c r="I672" s="17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x14ac:dyDescent="0.2">
      <c r="A673" s="3"/>
      <c r="B673" s="3"/>
      <c r="C673" s="16"/>
      <c r="D673" s="3"/>
      <c r="E673" s="3"/>
      <c r="F673" s="3"/>
      <c r="G673" s="3"/>
      <c r="H673" s="3"/>
      <c r="I673" s="17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x14ac:dyDescent="0.2">
      <c r="A674" s="3"/>
      <c r="B674" s="3"/>
      <c r="C674" s="16"/>
      <c r="D674" s="3"/>
      <c r="E674" s="3"/>
      <c r="F674" s="3"/>
      <c r="G674" s="3"/>
      <c r="H674" s="3"/>
      <c r="I674" s="17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x14ac:dyDescent="0.2">
      <c r="A675" s="3"/>
      <c r="B675" s="3"/>
      <c r="C675" s="16"/>
      <c r="D675" s="3"/>
      <c r="E675" s="3"/>
      <c r="F675" s="3"/>
      <c r="G675" s="3"/>
      <c r="H675" s="3"/>
      <c r="I675" s="17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x14ac:dyDescent="0.2">
      <c r="A676" s="3"/>
      <c r="B676" s="3"/>
      <c r="C676" s="16"/>
      <c r="D676" s="3"/>
      <c r="E676" s="3"/>
      <c r="F676" s="3"/>
      <c r="G676" s="3"/>
      <c r="H676" s="3"/>
      <c r="I676" s="17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x14ac:dyDescent="0.2">
      <c r="A677" s="3"/>
      <c r="B677" s="3"/>
      <c r="C677" s="16"/>
      <c r="D677" s="3"/>
      <c r="E677" s="3"/>
      <c r="F677" s="3"/>
      <c r="G677" s="3"/>
      <c r="H677" s="3"/>
      <c r="I677" s="17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x14ac:dyDescent="0.2">
      <c r="A678" s="3"/>
      <c r="B678" s="3"/>
      <c r="C678" s="16"/>
      <c r="D678" s="3"/>
      <c r="E678" s="3"/>
      <c r="F678" s="3"/>
      <c r="G678" s="3"/>
      <c r="H678" s="3"/>
      <c r="I678" s="17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x14ac:dyDescent="0.2">
      <c r="A679" s="3"/>
      <c r="B679" s="3"/>
      <c r="C679" s="16"/>
      <c r="D679" s="3"/>
      <c r="E679" s="3"/>
      <c r="F679" s="3"/>
      <c r="G679" s="3"/>
      <c r="H679" s="3"/>
      <c r="I679" s="17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x14ac:dyDescent="0.2">
      <c r="A680" s="3"/>
      <c r="B680" s="3"/>
      <c r="C680" s="16"/>
      <c r="D680" s="3"/>
      <c r="E680" s="3"/>
      <c r="F680" s="3"/>
      <c r="G680" s="3"/>
      <c r="H680" s="3"/>
      <c r="I680" s="17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x14ac:dyDescent="0.2">
      <c r="A681" s="3"/>
      <c r="B681" s="3"/>
      <c r="C681" s="16"/>
      <c r="D681" s="3"/>
      <c r="E681" s="3"/>
      <c r="F681" s="3"/>
      <c r="G681" s="3"/>
      <c r="H681" s="3"/>
      <c r="I681" s="17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x14ac:dyDescent="0.2">
      <c r="A682" s="3"/>
      <c r="B682" s="3"/>
      <c r="C682" s="16"/>
      <c r="D682" s="3"/>
      <c r="E682" s="3"/>
      <c r="F682" s="3"/>
      <c r="G682" s="3"/>
      <c r="H682" s="3"/>
      <c r="I682" s="17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x14ac:dyDescent="0.2">
      <c r="A683" s="3"/>
      <c r="B683" s="3"/>
      <c r="C683" s="16"/>
      <c r="D683" s="3"/>
      <c r="E683" s="3"/>
      <c r="F683" s="3"/>
      <c r="G683" s="3"/>
      <c r="H683" s="3"/>
      <c r="I683" s="17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x14ac:dyDescent="0.2">
      <c r="A684" s="3"/>
      <c r="B684" s="3"/>
      <c r="C684" s="16"/>
      <c r="D684" s="3"/>
      <c r="E684" s="3"/>
      <c r="F684" s="3"/>
      <c r="G684" s="3"/>
      <c r="H684" s="3"/>
      <c r="I684" s="17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x14ac:dyDescent="0.2">
      <c r="A685" s="3"/>
      <c r="B685" s="3"/>
      <c r="C685" s="16"/>
      <c r="D685" s="3"/>
      <c r="E685" s="3"/>
      <c r="F685" s="3"/>
      <c r="G685" s="3"/>
      <c r="H685" s="3"/>
      <c r="I685" s="17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x14ac:dyDescent="0.2">
      <c r="A686" s="3"/>
      <c r="B686" s="3"/>
      <c r="C686" s="16"/>
      <c r="D686" s="3"/>
      <c r="E686" s="3"/>
      <c r="F686" s="3"/>
      <c r="G686" s="3"/>
      <c r="H686" s="3"/>
      <c r="I686" s="17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x14ac:dyDescent="0.2">
      <c r="A687" s="3"/>
      <c r="B687" s="3"/>
      <c r="C687" s="16"/>
      <c r="D687" s="3"/>
      <c r="E687" s="3"/>
      <c r="F687" s="3"/>
      <c r="G687" s="3"/>
      <c r="H687" s="3"/>
      <c r="I687" s="17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x14ac:dyDescent="0.2">
      <c r="A688" s="3"/>
      <c r="B688" s="3"/>
      <c r="C688" s="16"/>
      <c r="D688" s="3"/>
      <c r="E688" s="3"/>
      <c r="F688" s="3"/>
      <c r="G688" s="3"/>
      <c r="H688" s="3"/>
      <c r="I688" s="17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x14ac:dyDescent="0.2">
      <c r="A689" s="3"/>
      <c r="B689" s="3"/>
      <c r="C689" s="16"/>
      <c r="D689" s="3"/>
      <c r="E689" s="3"/>
      <c r="F689" s="3"/>
      <c r="G689" s="3"/>
      <c r="H689" s="3"/>
      <c r="I689" s="17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x14ac:dyDescent="0.2">
      <c r="A690" s="3"/>
      <c r="B690" s="3"/>
      <c r="C690" s="16"/>
      <c r="D690" s="3"/>
      <c r="E690" s="3"/>
      <c r="F690" s="3"/>
      <c r="G690" s="3"/>
      <c r="H690" s="3"/>
      <c r="I690" s="17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x14ac:dyDescent="0.2">
      <c r="A691" s="3"/>
      <c r="B691" s="3"/>
      <c r="C691" s="16"/>
      <c r="D691" s="3"/>
      <c r="E691" s="3"/>
      <c r="F691" s="3"/>
      <c r="G691" s="3"/>
      <c r="H691" s="3"/>
      <c r="I691" s="17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x14ac:dyDescent="0.2">
      <c r="A692" s="3"/>
      <c r="B692" s="3"/>
      <c r="C692" s="16"/>
      <c r="D692" s="3"/>
      <c r="E692" s="3"/>
      <c r="F692" s="3"/>
      <c r="G692" s="3"/>
      <c r="H692" s="3"/>
      <c r="I692" s="17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x14ac:dyDescent="0.2">
      <c r="A693" s="3"/>
      <c r="B693" s="3"/>
      <c r="C693" s="16"/>
      <c r="D693" s="3"/>
      <c r="E693" s="3"/>
      <c r="F693" s="3"/>
      <c r="G693" s="3"/>
      <c r="H693" s="3"/>
      <c r="I693" s="17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x14ac:dyDescent="0.2">
      <c r="A694" s="3"/>
      <c r="B694" s="3"/>
      <c r="C694" s="16"/>
      <c r="D694" s="3"/>
      <c r="E694" s="3"/>
      <c r="F694" s="3"/>
      <c r="G694" s="3"/>
      <c r="H694" s="3"/>
      <c r="I694" s="17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x14ac:dyDescent="0.2">
      <c r="A695" s="3"/>
      <c r="B695" s="3"/>
      <c r="C695" s="16"/>
      <c r="D695" s="3"/>
      <c r="E695" s="3"/>
      <c r="F695" s="3"/>
      <c r="G695" s="3"/>
      <c r="H695" s="3"/>
      <c r="I695" s="17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x14ac:dyDescent="0.2">
      <c r="A696" s="3"/>
      <c r="B696" s="3"/>
      <c r="C696" s="16"/>
      <c r="D696" s="3"/>
      <c r="E696" s="3"/>
      <c r="F696" s="3"/>
      <c r="G696" s="3"/>
      <c r="H696" s="3"/>
      <c r="I696" s="17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x14ac:dyDescent="0.2">
      <c r="A697" s="3"/>
      <c r="B697" s="3"/>
      <c r="C697" s="16"/>
      <c r="D697" s="3"/>
      <c r="E697" s="3"/>
      <c r="F697" s="3"/>
      <c r="G697" s="3"/>
      <c r="H697" s="3"/>
      <c r="I697" s="17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x14ac:dyDescent="0.2">
      <c r="A698" s="3"/>
      <c r="B698" s="3"/>
      <c r="C698" s="16"/>
      <c r="D698" s="3"/>
      <c r="E698" s="3"/>
      <c r="F698" s="3"/>
      <c r="G698" s="3"/>
      <c r="H698" s="3"/>
      <c r="I698" s="17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x14ac:dyDescent="0.2">
      <c r="A699" s="3"/>
      <c r="B699" s="3"/>
      <c r="C699" s="16"/>
      <c r="D699" s="3"/>
      <c r="E699" s="3"/>
      <c r="F699" s="3"/>
      <c r="G699" s="3"/>
      <c r="H699" s="3"/>
      <c r="I699" s="17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x14ac:dyDescent="0.2">
      <c r="A700" s="3"/>
      <c r="B700" s="3"/>
      <c r="C700" s="16"/>
      <c r="D700" s="3"/>
      <c r="E700" s="3"/>
      <c r="F700" s="3"/>
      <c r="G700" s="3"/>
      <c r="H700" s="3"/>
      <c r="I700" s="17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x14ac:dyDescent="0.2">
      <c r="A701" s="3"/>
      <c r="B701" s="3"/>
      <c r="C701" s="16"/>
      <c r="D701" s="3"/>
      <c r="E701" s="3"/>
      <c r="F701" s="3"/>
      <c r="G701" s="3"/>
      <c r="H701" s="3"/>
      <c r="I701" s="17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x14ac:dyDescent="0.2">
      <c r="A702" s="3"/>
      <c r="B702" s="3"/>
      <c r="C702" s="16"/>
      <c r="D702" s="3"/>
      <c r="E702" s="3"/>
      <c r="F702" s="3"/>
      <c r="G702" s="3"/>
      <c r="H702" s="3"/>
      <c r="I702" s="17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x14ac:dyDescent="0.2">
      <c r="A703" s="3"/>
      <c r="B703" s="3"/>
      <c r="C703" s="16"/>
      <c r="D703" s="3"/>
      <c r="E703" s="3"/>
      <c r="F703" s="3"/>
      <c r="G703" s="3"/>
      <c r="H703" s="3"/>
      <c r="I703" s="17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x14ac:dyDescent="0.2">
      <c r="A704" s="3"/>
      <c r="B704" s="3"/>
      <c r="C704" s="16"/>
      <c r="D704" s="3"/>
      <c r="E704" s="3"/>
      <c r="F704" s="3"/>
      <c r="G704" s="3"/>
      <c r="H704" s="3"/>
      <c r="I704" s="17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x14ac:dyDescent="0.2">
      <c r="A705" s="3"/>
      <c r="B705" s="3"/>
      <c r="C705" s="16"/>
      <c r="D705" s="3"/>
      <c r="E705" s="3"/>
      <c r="F705" s="3"/>
      <c r="G705" s="3"/>
      <c r="H705" s="3"/>
      <c r="I705" s="17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x14ac:dyDescent="0.2">
      <c r="A706" s="3"/>
      <c r="B706" s="3"/>
      <c r="C706" s="16"/>
      <c r="D706" s="3"/>
      <c r="E706" s="3"/>
      <c r="F706" s="3"/>
      <c r="G706" s="3"/>
      <c r="H706" s="3"/>
      <c r="I706" s="17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x14ac:dyDescent="0.2">
      <c r="A707" s="3"/>
      <c r="B707" s="3"/>
      <c r="C707" s="16"/>
      <c r="D707" s="3"/>
      <c r="E707" s="3"/>
      <c r="F707" s="3"/>
      <c r="G707" s="3"/>
      <c r="H707" s="3"/>
      <c r="I707" s="17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x14ac:dyDescent="0.2">
      <c r="A708" s="3"/>
      <c r="B708" s="3"/>
      <c r="C708" s="16"/>
      <c r="D708" s="3"/>
      <c r="E708" s="3"/>
      <c r="F708" s="3"/>
      <c r="G708" s="3"/>
      <c r="H708" s="3"/>
      <c r="I708" s="17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x14ac:dyDescent="0.2">
      <c r="A709" s="3"/>
      <c r="B709" s="3"/>
      <c r="C709" s="16"/>
      <c r="D709" s="3"/>
      <c r="E709" s="3"/>
      <c r="F709" s="3"/>
      <c r="G709" s="3"/>
      <c r="H709" s="3"/>
      <c r="I709" s="17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x14ac:dyDescent="0.2">
      <c r="A710" s="3"/>
      <c r="B710" s="3"/>
      <c r="C710" s="16"/>
      <c r="D710" s="3"/>
      <c r="E710" s="3"/>
      <c r="F710" s="3"/>
      <c r="G710" s="3"/>
      <c r="H710" s="3"/>
      <c r="I710" s="17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x14ac:dyDescent="0.2">
      <c r="A711" s="3"/>
      <c r="B711" s="3"/>
      <c r="C711" s="16"/>
      <c r="D711" s="3"/>
      <c r="E711" s="3"/>
      <c r="F711" s="3"/>
      <c r="G711" s="3"/>
      <c r="H711" s="3"/>
      <c r="I711" s="17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x14ac:dyDescent="0.2">
      <c r="A712" s="3"/>
      <c r="B712" s="3"/>
      <c r="C712" s="16"/>
      <c r="D712" s="3"/>
      <c r="E712" s="3"/>
      <c r="F712" s="3"/>
      <c r="G712" s="3"/>
      <c r="H712" s="3"/>
      <c r="I712" s="17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x14ac:dyDescent="0.2">
      <c r="A713" s="3"/>
      <c r="B713" s="3"/>
      <c r="C713" s="16"/>
      <c r="D713" s="3"/>
      <c r="E713" s="3"/>
      <c r="F713" s="3"/>
      <c r="G713" s="3"/>
      <c r="H713" s="3"/>
      <c r="I713" s="17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x14ac:dyDescent="0.2">
      <c r="A714" s="3"/>
      <c r="B714" s="3"/>
      <c r="C714" s="16"/>
      <c r="D714" s="3"/>
      <c r="E714" s="3"/>
      <c r="F714" s="3"/>
      <c r="G714" s="3"/>
      <c r="H714" s="3"/>
      <c r="I714" s="17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x14ac:dyDescent="0.2">
      <c r="A715" s="3"/>
      <c r="B715" s="3"/>
      <c r="C715" s="16"/>
      <c r="D715" s="3"/>
      <c r="E715" s="3"/>
      <c r="F715" s="3"/>
      <c r="G715" s="3"/>
      <c r="H715" s="3"/>
      <c r="I715" s="17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x14ac:dyDescent="0.2">
      <c r="A716" s="3"/>
      <c r="B716" s="3"/>
      <c r="C716" s="16"/>
      <c r="D716" s="3"/>
      <c r="E716" s="3"/>
      <c r="F716" s="3"/>
      <c r="G716" s="3"/>
      <c r="H716" s="3"/>
      <c r="I716" s="17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x14ac:dyDescent="0.2">
      <c r="A717" s="3"/>
      <c r="B717" s="3"/>
      <c r="C717" s="16"/>
      <c r="D717" s="3"/>
      <c r="E717" s="3"/>
      <c r="F717" s="3"/>
      <c r="G717" s="3"/>
      <c r="H717" s="3"/>
      <c r="I717" s="17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x14ac:dyDescent="0.2">
      <c r="A718" s="3"/>
      <c r="B718" s="3"/>
      <c r="C718" s="16"/>
      <c r="D718" s="3"/>
      <c r="E718" s="3"/>
      <c r="F718" s="3"/>
      <c r="G718" s="3"/>
      <c r="H718" s="3"/>
      <c r="I718" s="17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x14ac:dyDescent="0.2">
      <c r="A719" s="3"/>
      <c r="B719" s="3"/>
      <c r="C719" s="16"/>
      <c r="D719" s="3"/>
      <c r="E719" s="3"/>
      <c r="F719" s="3"/>
      <c r="G719" s="3"/>
      <c r="H719" s="3"/>
      <c r="I719" s="17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x14ac:dyDescent="0.2">
      <c r="A720" s="3"/>
      <c r="B720" s="3"/>
      <c r="C720" s="16"/>
      <c r="D720" s="3"/>
      <c r="E720" s="3"/>
      <c r="F720" s="3"/>
      <c r="G720" s="3"/>
      <c r="H720" s="3"/>
      <c r="I720" s="17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x14ac:dyDescent="0.2">
      <c r="A721" s="3"/>
      <c r="B721" s="3"/>
      <c r="C721" s="16"/>
      <c r="D721" s="3"/>
      <c r="E721" s="3"/>
      <c r="F721" s="3"/>
      <c r="G721" s="3"/>
      <c r="H721" s="3"/>
      <c r="I721" s="17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x14ac:dyDescent="0.2">
      <c r="A722" s="3"/>
      <c r="B722" s="3"/>
      <c r="C722" s="16"/>
      <c r="D722" s="3"/>
      <c r="E722" s="3"/>
      <c r="F722" s="3"/>
      <c r="G722" s="3"/>
      <c r="H722" s="3"/>
      <c r="I722" s="17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x14ac:dyDescent="0.2">
      <c r="A723" s="3"/>
      <c r="B723" s="3"/>
      <c r="C723" s="16"/>
      <c r="D723" s="3"/>
      <c r="E723" s="3"/>
      <c r="F723" s="3"/>
      <c r="G723" s="3"/>
      <c r="H723" s="3"/>
      <c r="I723" s="17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x14ac:dyDescent="0.2">
      <c r="A724" s="3"/>
      <c r="B724" s="3"/>
      <c r="C724" s="16"/>
      <c r="D724" s="3"/>
      <c r="E724" s="3"/>
      <c r="F724" s="3"/>
      <c r="G724" s="3"/>
      <c r="H724" s="3"/>
      <c r="I724" s="17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x14ac:dyDescent="0.2">
      <c r="A725" s="3"/>
      <c r="B725" s="3"/>
      <c r="C725" s="16"/>
      <c r="D725" s="3"/>
      <c r="E725" s="3"/>
      <c r="F725" s="3"/>
      <c r="G725" s="3"/>
      <c r="H725" s="3"/>
      <c r="I725" s="17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x14ac:dyDescent="0.2">
      <c r="A726" s="3"/>
      <c r="B726" s="3"/>
      <c r="C726" s="16"/>
      <c r="D726" s="3"/>
      <c r="E726" s="3"/>
      <c r="F726" s="3"/>
      <c r="G726" s="3"/>
      <c r="H726" s="3"/>
      <c r="I726" s="17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x14ac:dyDescent="0.2">
      <c r="A727" s="3"/>
      <c r="B727" s="3"/>
      <c r="C727" s="16"/>
      <c r="D727" s="3"/>
      <c r="E727" s="3"/>
      <c r="F727" s="3"/>
      <c r="G727" s="3"/>
      <c r="H727" s="3"/>
      <c r="I727" s="17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x14ac:dyDescent="0.2">
      <c r="A728" s="3"/>
      <c r="B728" s="3"/>
      <c r="C728" s="16"/>
      <c r="D728" s="3"/>
      <c r="E728" s="3"/>
      <c r="F728" s="3"/>
      <c r="G728" s="3"/>
      <c r="H728" s="3"/>
      <c r="I728" s="17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x14ac:dyDescent="0.2">
      <c r="A729" s="3"/>
      <c r="B729" s="3"/>
      <c r="C729" s="16"/>
      <c r="D729" s="3"/>
      <c r="E729" s="3"/>
      <c r="F729" s="3"/>
      <c r="G729" s="3"/>
      <c r="H729" s="3"/>
      <c r="I729" s="17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x14ac:dyDescent="0.2">
      <c r="A730" s="3"/>
      <c r="B730" s="3"/>
      <c r="C730" s="16"/>
      <c r="D730" s="3"/>
      <c r="E730" s="3"/>
      <c r="F730" s="3"/>
      <c r="G730" s="3"/>
      <c r="H730" s="3"/>
      <c r="I730" s="17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x14ac:dyDescent="0.2">
      <c r="A731" s="3"/>
      <c r="B731" s="3"/>
      <c r="C731" s="16"/>
      <c r="D731" s="3"/>
      <c r="E731" s="3"/>
      <c r="F731" s="3"/>
      <c r="G731" s="3"/>
      <c r="H731" s="3"/>
      <c r="I731" s="17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x14ac:dyDescent="0.2">
      <c r="A732" s="3"/>
      <c r="B732" s="3"/>
      <c r="C732" s="16"/>
      <c r="D732" s="3"/>
      <c r="E732" s="3"/>
      <c r="F732" s="3"/>
      <c r="G732" s="3"/>
      <c r="H732" s="3"/>
      <c r="I732" s="17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x14ac:dyDescent="0.2">
      <c r="A733" s="3"/>
      <c r="B733" s="3"/>
      <c r="C733" s="16"/>
      <c r="D733" s="3"/>
      <c r="E733" s="3"/>
      <c r="F733" s="3"/>
      <c r="G733" s="3"/>
      <c r="H733" s="3"/>
      <c r="I733" s="17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x14ac:dyDescent="0.2">
      <c r="A734" s="3"/>
      <c r="B734" s="3"/>
      <c r="C734" s="16"/>
      <c r="D734" s="3"/>
      <c r="E734" s="3"/>
      <c r="F734" s="3"/>
      <c r="G734" s="3"/>
      <c r="H734" s="3"/>
      <c r="I734" s="17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x14ac:dyDescent="0.2">
      <c r="A735" s="3"/>
      <c r="B735" s="3"/>
      <c r="C735" s="16"/>
      <c r="D735" s="3"/>
      <c r="E735" s="3"/>
      <c r="F735" s="3"/>
      <c r="G735" s="3"/>
      <c r="H735" s="3"/>
      <c r="I735" s="17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x14ac:dyDescent="0.2">
      <c r="A736" s="3"/>
      <c r="B736" s="3"/>
      <c r="C736" s="16"/>
      <c r="D736" s="3"/>
      <c r="E736" s="3"/>
      <c r="F736" s="3"/>
      <c r="G736" s="3"/>
      <c r="H736" s="3"/>
      <c r="I736" s="17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x14ac:dyDescent="0.2">
      <c r="A737" s="3"/>
      <c r="B737" s="3"/>
      <c r="C737" s="16"/>
      <c r="D737" s="3"/>
      <c r="E737" s="3"/>
      <c r="F737" s="3"/>
      <c r="G737" s="3"/>
      <c r="H737" s="3"/>
      <c r="I737" s="17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x14ac:dyDescent="0.2">
      <c r="A738" s="3"/>
      <c r="B738" s="3"/>
      <c r="C738" s="16"/>
      <c r="D738" s="3"/>
      <c r="E738" s="3"/>
      <c r="F738" s="3"/>
      <c r="G738" s="3"/>
      <c r="H738" s="3"/>
      <c r="I738" s="17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x14ac:dyDescent="0.2">
      <c r="A739" s="3"/>
      <c r="B739" s="3"/>
      <c r="C739" s="16"/>
      <c r="D739" s="3"/>
      <c r="E739" s="3"/>
      <c r="F739" s="3"/>
      <c r="G739" s="3"/>
      <c r="H739" s="3"/>
      <c r="I739" s="17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x14ac:dyDescent="0.2">
      <c r="A740" s="3"/>
      <c r="B740" s="3"/>
      <c r="C740" s="16"/>
      <c r="D740" s="3"/>
      <c r="E740" s="3"/>
      <c r="F740" s="3"/>
      <c r="G740" s="3"/>
      <c r="H740" s="3"/>
      <c r="I740" s="17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x14ac:dyDescent="0.2">
      <c r="A741" s="3"/>
      <c r="B741" s="3"/>
      <c r="C741" s="16"/>
      <c r="D741" s="3"/>
      <c r="E741" s="3"/>
      <c r="F741" s="3"/>
      <c r="G741" s="3"/>
      <c r="H741" s="3"/>
      <c r="I741" s="17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x14ac:dyDescent="0.2">
      <c r="A742" s="3"/>
      <c r="B742" s="3"/>
      <c r="C742" s="16"/>
      <c r="D742" s="3"/>
      <c r="E742" s="3"/>
      <c r="F742" s="3"/>
      <c r="G742" s="3"/>
      <c r="H742" s="3"/>
      <c r="I742" s="17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x14ac:dyDescent="0.2">
      <c r="A743" s="3"/>
      <c r="B743" s="3"/>
      <c r="C743" s="16"/>
      <c r="D743" s="3"/>
      <c r="E743" s="3"/>
      <c r="F743" s="3"/>
      <c r="G743" s="3"/>
      <c r="H743" s="3"/>
      <c r="I743" s="17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x14ac:dyDescent="0.2">
      <c r="A744" s="3"/>
      <c r="B744" s="3"/>
      <c r="C744" s="16"/>
      <c r="D744" s="3"/>
      <c r="E744" s="3"/>
      <c r="F744" s="3"/>
      <c r="G744" s="3"/>
      <c r="H744" s="3"/>
      <c r="I744" s="17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x14ac:dyDescent="0.2">
      <c r="A745" s="3"/>
      <c r="B745" s="3"/>
      <c r="C745" s="16"/>
      <c r="D745" s="3"/>
      <c r="E745" s="3"/>
      <c r="F745" s="3"/>
      <c r="G745" s="3"/>
      <c r="H745" s="3"/>
      <c r="I745" s="17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x14ac:dyDescent="0.2">
      <c r="A746" s="3"/>
      <c r="B746" s="3"/>
      <c r="C746" s="16"/>
      <c r="D746" s="3"/>
      <c r="E746" s="3"/>
      <c r="F746" s="3"/>
      <c r="G746" s="3"/>
      <c r="H746" s="3"/>
      <c r="I746" s="17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x14ac:dyDescent="0.2">
      <c r="A747" s="3"/>
      <c r="B747" s="3"/>
      <c r="C747" s="16"/>
      <c r="D747" s="3"/>
      <c r="E747" s="3"/>
      <c r="F747" s="3"/>
      <c r="G747" s="3"/>
      <c r="H747" s="3"/>
      <c r="I747" s="17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x14ac:dyDescent="0.2">
      <c r="A748" s="3"/>
      <c r="B748" s="3"/>
      <c r="C748" s="16"/>
      <c r="D748" s="3"/>
      <c r="E748" s="3"/>
      <c r="F748" s="3"/>
      <c r="G748" s="3"/>
      <c r="H748" s="3"/>
      <c r="I748" s="17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x14ac:dyDescent="0.2">
      <c r="A749" s="3"/>
      <c r="B749" s="3"/>
      <c r="C749" s="16"/>
      <c r="D749" s="3"/>
      <c r="E749" s="3"/>
      <c r="F749" s="3"/>
      <c r="G749" s="3"/>
      <c r="H749" s="3"/>
      <c r="I749" s="17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x14ac:dyDescent="0.2">
      <c r="A750" s="3"/>
      <c r="B750" s="3"/>
      <c r="C750" s="16"/>
      <c r="D750" s="3"/>
      <c r="E750" s="3"/>
      <c r="F750" s="3"/>
      <c r="G750" s="3"/>
      <c r="H750" s="3"/>
      <c r="I750" s="17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x14ac:dyDescent="0.2">
      <c r="A751" s="3"/>
      <c r="B751" s="3"/>
      <c r="C751" s="16"/>
      <c r="D751" s="3"/>
      <c r="E751" s="3"/>
      <c r="F751" s="3"/>
      <c r="G751" s="3"/>
      <c r="H751" s="3"/>
      <c r="I751" s="17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x14ac:dyDescent="0.2">
      <c r="A752" s="3"/>
      <c r="B752" s="3"/>
      <c r="C752" s="16"/>
      <c r="D752" s="3"/>
      <c r="E752" s="3"/>
      <c r="F752" s="3"/>
      <c r="G752" s="3"/>
      <c r="H752" s="3"/>
      <c r="I752" s="17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x14ac:dyDescent="0.2">
      <c r="A753" s="3"/>
      <c r="B753" s="3"/>
      <c r="C753" s="16"/>
      <c r="D753" s="3"/>
      <c r="E753" s="3"/>
      <c r="F753" s="3"/>
      <c r="G753" s="3"/>
      <c r="H753" s="3"/>
      <c r="I753" s="17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x14ac:dyDescent="0.2">
      <c r="A754" s="3"/>
      <c r="B754" s="3"/>
      <c r="C754" s="16"/>
      <c r="D754" s="3"/>
      <c r="E754" s="3"/>
      <c r="F754" s="3"/>
      <c r="G754" s="3"/>
      <c r="H754" s="3"/>
      <c r="I754" s="17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x14ac:dyDescent="0.2">
      <c r="A755" s="3"/>
      <c r="B755" s="3"/>
      <c r="C755" s="16"/>
      <c r="D755" s="3"/>
      <c r="E755" s="3"/>
      <c r="F755" s="3"/>
      <c r="G755" s="3"/>
      <c r="H755" s="3"/>
      <c r="I755" s="17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x14ac:dyDescent="0.2">
      <c r="A756" s="3"/>
      <c r="B756" s="3"/>
      <c r="C756" s="16"/>
      <c r="D756" s="3"/>
      <c r="E756" s="3"/>
      <c r="F756" s="3"/>
      <c r="G756" s="3"/>
      <c r="H756" s="3"/>
      <c r="I756" s="17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x14ac:dyDescent="0.2">
      <c r="A757" s="3"/>
      <c r="B757" s="3"/>
      <c r="C757" s="16"/>
      <c r="D757" s="3"/>
      <c r="E757" s="3"/>
      <c r="F757" s="3"/>
      <c r="G757" s="3"/>
      <c r="H757" s="3"/>
      <c r="I757" s="17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x14ac:dyDescent="0.2">
      <c r="A758" s="3"/>
      <c r="B758" s="3"/>
      <c r="C758" s="16"/>
      <c r="D758" s="3"/>
      <c r="E758" s="3"/>
      <c r="F758" s="3"/>
      <c r="G758" s="3"/>
      <c r="H758" s="3"/>
      <c r="I758" s="17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x14ac:dyDescent="0.2">
      <c r="A759" s="3"/>
      <c r="B759" s="3"/>
      <c r="C759" s="16"/>
      <c r="D759" s="3"/>
      <c r="E759" s="3"/>
      <c r="F759" s="3"/>
      <c r="G759" s="3"/>
      <c r="H759" s="3"/>
      <c r="I759" s="17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x14ac:dyDescent="0.2">
      <c r="A760" s="3"/>
      <c r="B760" s="3"/>
      <c r="C760" s="16"/>
      <c r="D760" s="3"/>
      <c r="E760" s="3"/>
      <c r="F760" s="3"/>
      <c r="G760" s="3"/>
      <c r="H760" s="3"/>
      <c r="I760" s="17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x14ac:dyDescent="0.2">
      <c r="A761" s="3"/>
      <c r="B761" s="3"/>
      <c r="C761" s="16"/>
      <c r="D761" s="3"/>
      <c r="E761" s="3"/>
      <c r="F761" s="3"/>
      <c r="G761" s="3"/>
      <c r="H761" s="3"/>
      <c r="I761" s="17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x14ac:dyDescent="0.2">
      <c r="A762" s="3"/>
      <c r="B762" s="3"/>
      <c r="C762" s="16"/>
      <c r="D762" s="3"/>
      <c r="E762" s="3"/>
      <c r="F762" s="3"/>
      <c r="G762" s="3"/>
      <c r="H762" s="3"/>
      <c r="I762" s="17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x14ac:dyDescent="0.2">
      <c r="A763" s="3"/>
      <c r="B763" s="3"/>
      <c r="C763" s="16"/>
      <c r="D763" s="3"/>
      <c r="E763" s="3"/>
      <c r="F763" s="3"/>
      <c r="G763" s="3"/>
      <c r="H763" s="3"/>
      <c r="I763" s="17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x14ac:dyDescent="0.2">
      <c r="A764" s="3"/>
      <c r="B764" s="3"/>
      <c r="C764" s="16"/>
      <c r="D764" s="3"/>
      <c r="E764" s="3"/>
      <c r="F764" s="3"/>
      <c r="G764" s="3"/>
      <c r="H764" s="3"/>
      <c r="I764" s="17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x14ac:dyDescent="0.2">
      <c r="A765" s="3"/>
      <c r="B765" s="3"/>
      <c r="C765" s="16"/>
      <c r="D765" s="3"/>
      <c r="E765" s="3"/>
      <c r="F765" s="3"/>
      <c r="G765" s="3"/>
      <c r="H765" s="3"/>
      <c r="I765" s="17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x14ac:dyDescent="0.2">
      <c r="A766" s="3"/>
      <c r="B766" s="3"/>
      <c r="C766" s="16"/>
      <c r="D766" s="3"/>
      <c r="E766" s="3"/>
      <c r="F766" s="3"/>
      <c r="G766" s="3"/>
      <c r="H766" s="3"/>
      <c r="I766" s="17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x14ac:dyDescent="0.2">
      <c r="A767" s="3"/>
      <c r="B767" s="3"/>
      <c r="C767" s="16"/>
      <c r="D767" s="3"/>
      <c r="E767" s="3"/>
      <c r="F767" s="3"/>
      <c r="G767" s="3"/>
      <c r="H767" s="3"/>
      <c r="I767" s="17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x14ac:dyDescent="0.2">
      <c r="A768" s="3"/>
      <c r="B768" s="3"/>
      <c r="C768" s="16"/>
      <c r="D768" s="3"/>
      <c r="E768" s="3"/>
      <c r="F768" s="3"/>
      <c r="G768" s="3"/>
      <c r="H768" s="3"/>
      <c r="I768" s="17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x14ac:dyDescent="0.2">
      <c r="A769" s="3"/>
      <c r="B769" s="3"/>
      <c r="C769" s="16"/>
      <c r="D769" s="3"/>
      <c r="E769" s="3"/>
      <c r="F769" s="3"/>
      <c r="G769" s="3"/>
      <c r="H769" s="3"/>
      <c r="I769" s="17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x14ac:dyDescent="0.2">
      <c r="A770" s="3"/>
      <c r="B770" s="3"/>
      <c r="C770" s="16"/>
      <c r="D770" s="3"/>
      <c r="E770" s="3"/>
      <c r="F770" s="3"/>
      <c r="G770" s="3"/>
      <c r="H770" s="3"/>
      <c r="I770" s="17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x14ac:dyDescent="0.2">
      <c r="A771" s="3"/>
      <c r="B771" s="3"/>
      <c r="C771" s="16"/>
      <c r="D771" s="3"/>
      <c r="E771" s="3"/>
      <c r="F771" s="3"/>
      <c r="G771" s="3"/>
      <c r="H771" s="3"/>
      <c r="I771" s="17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x14ac:dyDescent="0.2">
      <c r="A772" s="3"/>
      <c r="B772" s="3"/>
      <c r="C772" s="16"/>
      <c r="D772" s="3"/>
      <c r="E772" s="3"/>
      <c r="F772" s="3"/>
      <c r="G772" s="3"/>
      <c r="H772" s="3"/>
      <c r="I772" s="17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x14ac:dyDescent="0.2">
      <c r="A773" s="3"/>
      <c r="B773" s="3"/>
      <c r="C773" s="16"/>
      <c r="D773" s="3"/>
      <c r="E773" s="3"/>
      <c r="F773" s="3"/>
      <c r="G773" s="3"/>
      <c r="H773" s="3"/>
      <c r="I773" s="17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x14ac:dyDescent="0.2">
      <c r="A774" s="3"/>
      <c r="B774" s="3"/>
      <c r="C774" s="16"/>
      <c r="D774" s="3"/>
      <c r="E774" s="3"/>
      <c r="F774" s="3"/>
      <c r="G774" s="3"/>
      <c r="H774" s="3"/>
      <c r="I774" s="17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x14ac:dyDescent="0.2">
      <c r="A775" s="3"/>
      <c r="B775" s="3"/>
      <c r="C775" s="16"/>
      <c r="D775" s="3"/>
      <c r="E775" s="3"/>
      <c r="F775" s="3"/>
      <c r="G775" s="3"/>
      <c r="H775" s="3"/>
      <c r="I775" s="17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x14ac:dyDescent="0.2">
      <c r="A776" s="3"/>
      <c r="B776" s="3"/>
      <c r="C776" s="16"/>
      <c r="D776" s="3"/>
      <c r="E776" s="3"/>
      <c r="F776" s="3"/>
      <c r="G776" s="3"/>
      <c r="H776" s="3"/>
      <c r="I776" s="17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x14ac:dyDescent="0.2">
      <c r="A777" s="3"/>
      <c r="B777" s="3"/>
      <c r="C777" s="16"/>
      <c r="D777" s="3"/>
      <c r="E777" s="3"/>
      <c r="F777" s="3"/>
      <c r="G777" s="3"/>
      <c r="H777" s="3"/>
      <c r="I777" s="17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x14ac:dyDescent="0.2">
      <c r="A778" s="3"/>
      <c r="B778" s="3"/>
      <c r="C778" s="16"/>
      <c r="D778" s="3"/>
      <c r="E778" s="3"/>
      <c r="F778" s="3"/>
      <c r="G778" s="3"/>
      <c r="H778" s="3"/>
      <c r="I778" s="17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x14ac:dyDescent="0.2">
      <c r="A779" s="3"/>
      <c r="B779" s="3"/>
      <c r="C779" s="16"/>
      <c r="D779" s="3"/>
      <c r="E779" s="3"/>
      <c r="F779" s="3"/>
      <c r="G779" s="3"/>
      <c r="H779" s="3"/>
      <c r="I779" s="17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x14ac:dyDescent="0.2">
      <c r="A780" s="3"/>
      <c r="B780" s="3"/>
      <c r="C780" s="16"/>
      <c r="D780" s="3"/>
      <c r="E780" s="3"/>
      <c r="F780" s="3"/>
      <c r="G780" s="3"/>
      <c r="H780" s="3"/>
      <c r="I780" s="17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x14ac:dyDescent="0.2">
      <c r="A781" s="3"/>
      <c r="B781" s="3"/>
      <c r="C781" s="16"/>
      <c r="D781" s="3"/>
      <c r="E781" s="3"/>
      <c r="F781" s="3"/>
      <c r="G781" s="3"/>
      <c r="H781" s="3"/>
      <c r="I781" s="17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x14ac:dyDescent="0.2">
      <c r="A782" s="3"/>
      <c r="B782" s="3"/>
      <c r="C782" s="16"/>
      <c r="D782" s="3"/>
      <c r="E782" s="3"/>
      <c r="F782" s="3"/>
      <c r="G782" s="3"/>
      <c r="H782" s="3"/>
      <c r="I782" s="17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x14ac:dyDescent="0.2">
      <c r="A783" s="3"/>
      <c r="B783" s="3"/>
      <c r="C783" s="16"/>
      <c r="D783" s="3"/>
      <c r="E783" s="3"/>
      <c r="F783" s="3"/>
      <c r="G783" s="3"/>
      <c r="H783" s="3"/>
      <c r="I783" s="17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x14ac:dyDescent="0.2">
      <c r="A784" s="3"/>
      <c r="B784" s="3"/>
      <c r="C784" s="16"/>
      <c r="D784" s="3"/>
      <c r="E784" s="3"/>
      <c r="F784" s="3"/>
      <c r="G784" s="3"/>
      <c r="H784" s="3"/>
      <c r="I784" s="17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x14ac:dyDescent="0.2">
      <c r="A785" s="3"/>
      <c r="B785" s="3"/>
      <c r="C785" s="16"/>
      <c r="D785" s="3"/>
      <c r="E785" s="3"/>
      <c r="F785" s="3"/>
      <c r="G785" s="3"/>
      <c r="H785" s="3"/>
      <c r="I785" s="17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x14ac:dyDescent="0.2">
      <c r="A786" s="3"/>
      <c r="B786" s="3"/>
      <c r="C786" s="16"/>
      <c r="D786" s="3"/>
      <c r="E786" s="3"/>
      <c r="F786" s="3"/>
      <c r="G786" s="3"/>
      <c r="H786" s="3"/>
      <c r="I786" s="17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x14ac:dyDescent="0.2">
      <c r="A787" s="3"/>
      <c r="B787" s="3"/>
      <c r="C787" s="16"/>
      <c r="D787" s="3"/>
      <c r="E787" s="3"/>
      <c r="F787" s="3"/>
      <c r="G787" s="3"/>
      <c r="H787" s="3"/>
      <c r="I787" s="17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x14ac:dyDescent="0.2">
      <c r="A788" s="3"/>
      <c r="B788" s="3"/>
      <c r="C788" s="16"/>
      <c r="D788" s="3"/>
      <c r="E788" s="3"/>
      <c r="F788" s="3"/>
      <c r="G788" s="3"/>
      <c r="H788" s="3"/>
      <c r="I788" s="17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x14ac:dyDescent="0.2">
      <c r="A789" s="3"/>
      <c r="B789" s="3"/>
      <c r="C789" s="16"/>
      <c r="D789" s="3"/>
      <c r="E789" s="3"/>
      <c r="F789" s="3"/>
      <c r="G789" s="3"/>
      <c r="H789" s="3"/>
      <c r="I789" s="17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x14ac:dyDescent="0.2">
      <c r="A790" s="3"/>
      <c r="B790" s="3"/>
      <c r="C790" s="16"/>
      <c r="D790" s="3"/>
      <c r="E790" s="3"/>
      <c r="F790" s="3"/>
      <c r="G790" s="3"/>
      <c r="H790" s="3"/>
      <c r="I790" s="17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x14ac:dyDescent="0.2">
      <c r="A791" s="3"/>
      <c r="B791" s="3"/>
      <c r="C791" s="16"/>
      <c r="D791" s="3"/>
      <c r="E791" s="3"/>
      <c r="F791" s="3"/>
      <c r="G791" s="3"/>
      <c r="H791" s="3"/>
      <c r="I791" s="17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x14ac:dyDescent="0.2">
      <c r="A792" s="3"/>
      <c r="B792" s="3"/>
      <c r="C792" s="16"/>
      <c r="D792" s="3"/>
      <c r="E792" s="3"/>
      <c r="F792" s="3"/>
      <c r="G792" s="3"/>
      <c r="H792" s="3"/>
      <c r="I792" s="17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x14ac:dyDescent="0.2">
      <c r="A793" s="3"/>
      <c r="B793" s="3"/>
      <c r="C793" s="16"/>
      <c r="D793" s="3"/>
      <c r="E793" s="3"/>
      <c r="F793" s="3"/>
      <c r="G793" s="3"/>
      <c r="H793" s="3"/>
      <c r="I793" s="17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x14ac:dyDescent="0.2">
      <c r="A794" s="3"/>
      <c r="B794" s="3"/>
      <c r="C794" s="16"/>
      <c r="D794" s="3"/>
      <c r="E794" s="3"/>
      <c r="F794" s="3"/>
      <c r="G794" s="3"/>
      <c r="H794" s="3"/>
      <c r="I794" s="17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x14ac:dyDescent="0.2">
      <c r="A795" s="3"/>
      <c r="B795" s="3"/>
      <c r="C795" s="16"/>
      <c r="D795" s="3"/>
      <c r="E795" s="3"/>
      <c r="F795" s="3"/>
      <c r="G795" s="3"/>
      <c r="H795" s="3"/>
      <c r="I795" s="17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x14ac:dyDescent="0.2">
      <c r="A796" s="3"/>
      <c r="B796" s="3"/>
      <c r="C796" s="16"/>
      <c r="D796" s="3"/>
      <c r="E796" s="3"/>
      <c r="F796" s="3"/>
      <c r="G796" s="3"/>
      <c r="H796" s="3"/>
      <c r="I796" s="17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x14ac:dyDescent="0.2">
      <c r="A797" s="3"/>
      <c r="B797" s="3"/>
      <c r="C797" s="16"/>
      <c r="D797" s="3"/>
      <c r="E797" s="3"/>
      <c r="F797" s="3"/>
      <c r="G797" s="3"/>
      <c r="H797" s="3"/>
      <c r="I797" s="17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x14ac:dyDescent="0.2">
      <c r="A798" s="3"/>
      <c r="B798" s="3"/>
      <c r="C798" s="16"/>
      <c r="D798" s="3"/>
      <c r="E798" s="3"/>
      <c r="F798" s="3"/>
      <c r="G798" s="3"/>
      <c r="H798" s="3"/>
      <c r="I798" s="17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x14ac:dyDescent="0.2">
      <c r="A799" s="3"/>
      <c r="B799" s="3"/>
      <c r="C799" s="16"/>
      <c r="D799" s="3"/>
      <c r="E799" s="3"/>
      <c r="F799" s="3"/>
      <c r="G799" s="3"/>
      <c r="H799" s="3"/>
      <c r="I799" s="17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x14ac:dyDescent="0.2">
      <c r="A800" s="3"/>
      <c r="B800" s="3"/>
      <c r="C800" s="16"/>
      <c r="D800" s="3"/>
      <c r="E800" s="3"/>
      <c r="F800" s="3"/>
      <c r="G800" s="3"/>
      <c r="H800" s="3"/>
      <c r="I800" s="17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x14ac:dyDescent="0.2">
      <c r="A801" s="3"/>
      <c r="B801" s="3"/>
      <c r="C801" s="16"/>
      <c r="D801" s="3"/>
      <c r="E801" s="3"/>
      <c r="F801" s="3"/>
      <c r="G801" s="3"/>
      <c r="H801" s="3"/>
      <c r="I801" s="17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x14ac:dyDescent="0.2">
      <c r="A802" s="3"/>
      <c r="B802" s="3"/>
      <c r="C802" s="16"/>
      <c r="D802" s="3"/>
      <c r="E802" s="3"/>
      <c r="F802" s="3"/>
      <c r="G802" s="3"/>
      <c r="H802" s="3"/>
      <c r="I802" s="17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x14ac:dyDescent="0.2">
      <c r="A803" s="3"/>
      <c r="B803" s="3"/>
      <c r="C803" s="16"/>
      <c r="D803" s="3"/>
      <c r="E803" s="3"/>
      <c r="F803" s="3"/>
      <c r="G803" s="3"/>
      <c r="H803" s="3"/>
      <c r="I803" s="17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x14ac:dyDescent="0.2">
      <c r="A804" s="3"/>
      <c r="B804" s="3"/>
      <c r="C804" s="16"/>
      <c r="D804" s="3"/>
      <c r="E804" s="3"/>
      <c r="F804" s="3"/>
      <c r="G804" s="3"/>
      <c r="H804" s="3"/>
      <c r="I804" s="17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x14ac:dyDescent="0.2">
      <c r="A805" s="3"/>
      <c r="B805" s="3"/>
      <c r="C805" s="16"/>
      <c r="D805" s="3"/>
      <c r="E805" s="3"/>
      <c r="F805" s="3"/>
      <c r="G805" s="3"/>
      <c r="H805" s="3"/>
      <c r="I805" s="17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x14ac:dyDescent="0.2">
      <c r="A806" s="3"/>
      <c r="B806" s="3"/>
      <c r="C806" s="16"/>
      <c r="D806" s="3"/>
      <c r="E806" s="3"/>
      <c r="F806" s="3"/>
      <c r="G806" s="3"/>
      <c r="H806" s="3"/>
      <c r="I806" s="17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x14ac:dyDescent="0.2">
      <c r="A807" s="3"/>
      <c r="B807" s="3"/>
      <c r="C807" s="16"/>
      <c r="D807" s="3"/>
      <c r="E807" s="3"/>
      <c r="F807" s="3"/>
      <c r="G807" s="3"/>
      <c r="H807" s="3"/>
      <c r="I807" s="17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x14ac:dyDescent="0.2">
      <c r="A808" s="3"/>
      <c r="B808" s="3"/>
      <c r="C808" s="16"/>
      <c r="D808" s="3"/>
      <c r="E808" s="3"/>
      <c r="F808" s="3"/>
      <c r="G808" s="3"/>
      <c r="H808" s="3"/>
      <c r="I808" s="17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x14ac:dyDescent="0.2">
      <c r="A809" s="3"/>
      <c r="B809" s="3"/>
      <c r="C809" s="16"/>
      <c r="D809" s="3"/>
      <c r="E809" s="3"/>
      <c r="F809" s="3"/>
      <c r="G809" s="3"/>
      <c r="H809" s="3"/>
      <c r="I809" s="17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x14ac:dyDescent="0.2">
      <c r="A810" s="3"/>
      <c r="B810" s="3"/>
      <c r="C810" s="16"/>
      <c r="D810" s="3"/>
      <c r="E810" s="3"/>
      <c r="F810" s="3"/>
      <c r="G810" s="3"/>
      <c r="H810" s="3"/>
      <c r="I810" s="17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x14ac:dyDescent="0.2">
      <c r="A811" s="3"/>
      <c r="B811" s="3"/>
      <c r="C811" s="16"/>
      <c r="D811" s="3"/>
      <c r="E811" s="3"/>
      <c r="F811" s="3"/>
      <c r="G811" s="3"/>
      <c r="H811" s="3"/>
      <c r="I811" s="17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x14ac:dyDescent="0.2">
      <c r="A812" s="3"/>
      <c r="B812" s="3"/>
      <c r="C812" s="16"/>
      <c r="D812" s="3"/>
      <c r="E812" s="3"/>
      <c r="F812" s="3"/>
      <c r="G812" s="3"/>
      <c r="H812" s="3"/>
      <c r="I812" s="17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x14ac:dyDescent="0.2">
      <c r="A813" s="3"/>
      <c r="B813" s="3"/>
      <c r="C813" s="16"/>
      <c r="D813" s="3"/>
      <c r="E813" s="3"/>
      <c r="F813" s="3"/>
      <c r="G813" s="3"/>
      <c r="H813" s="3"/>
      <c r="I813" s="17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x14ac:dyDescent="0.2">
      <c r="A814" s="3"/>
      <c r="B814" s="3"/>
      <c r="C814" s="16"/>
      <c r="D814" s="3"/>
      <c r="E814" s="3"/>
      <c r="F814" s="3"/>
      <c r="G814" s="3"/>
      <c r="H814" s="3"/>
      <c r="I814" s="17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x14ac:dyDescent="0.2">
      <c r="A815" s="3"/>
      <c r="B815" s="3"/>
      <c r="C815" s="16"/>
      <c r="D815" s="3"/>
      <c r="E815" s="3"/>
      <c r="F815" s="3"/>
      <c r="G815" s="3"/>
      <c r="H815" s="3"/>
      <c r="I815" s="17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x14ac:dyDescent="0.2">
      <c r="A816" s="3"/>
      <c r="B816" s="3"/>
      <c r="C816" s="16"/>
      <c r="D816" s="3"/>
      <c r="E816" s="3"/>
      <c r="F816" s="3"/>
      <c r="G816" s="3"/>
      <c r="H816" s="3"/>
      <c r="I816" s="17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x14ac:dyDescent="0.2">
      <c r="A817" s="3"/>
      <c r="B817" s="3"/>
      <c r="C817" s="16"/>
      <c r="D817" s="3"/>
      <c r="E817" s="3"/>
      <c r="F817" s="3"/>
      <c r="G817" s="3"/>
      <c r="H817" s="3"/>
      <c r="I817" s="17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x14ac:dyDescent="0.2">
      <c r="A818" s="3"/>
      <c r="B818" s="3"/>
      <c r="C818" s="16"/>
      <c r="D818" s="3"/>
      <c r="E818" s="3"/>
      <c r="F818" s="3"/>
      <c r="G818" s="3"/>
      <c r="H818" s="3"/>
      <c r="I818" s="17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x14ac:dyDescent="0.2">
      <c r="A819" s="3"/>
      <c r="B819" s="3"/>
      <c r="C819" s="16"/>
      <c r="D819" s="3"/>
      <c r="E819" s="3"/>
      <c r="F819" s="3"/>
      <c r="G819" s="3"/>
      <c r="H819" s="3"/>
      <c r="I819" s="17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x14ac:dyDescent="0.2">
      <c r="A820" s="3"/>
      <c r="B820" s="3"/>
      <c r="C820" s="16"/>
      <c r="D820" s="3"/>
      <c r="E820" s="3"/>
      <c r="F820" s="3"/>
      <c r="G820" s="3"/>
      <c r="H820" s="3"/>
      <c r="I820" s="17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x14ac:dyDescent="0.2">
      <c r="A821" s="3"/>
      <c r="B821" s="3"/>
      <c r="C821" s="16"/>
      <c r="D821" s="3"/>
      <c r="E821" s="3"/>
      <c r="F821" s="3"/>
      <c r="G821" s="3"/>
      <c r="H821" s="3"/>
      <c r="I821" s="17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x14ac:dyDescent="0.2">
      <c r="A822" s="3"/>
      <c r="B822" s="3"/>
      <c r="C822" s="16"/>
      <c r="D822" s="3"/>
      <c r="E822" s="3"/>
      <c r="F822" s="3"/>
      <c r="G822" s="3"/>
      <c r="H822" s="3"/>
      <c r="I822" s="17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x14ac:dyDescent="0.2">
      <c r="A823" s="3"/>
      <c r="B823" s="3"/>
      <c r="C823" s="16"/>
      <c r="D823" s="3"/>
      <c r="E823" s="3"/>
      <c r="F823" s="3"/>
      <c r="G823" s="3"/>
      <c r="H823" s="3"/>
      <c r="I823" s="17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x14ac:dyDescent="0.2">
      <c r="A824" s="3"/>
      <c r="B824" s="3"/>
      <c r="C824" s="16"/>
      <c r="D824" s="3"/>
      <c r="E824" s="3"/>
      <c r="F824" s="3"/>
      <c r="G824" s="3"/>
      <c r="H824" s="3"/>
      <c r="I824" s="17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x14ac:dyDescent="0.2">
      <c r="A825" s="3"/>
      <c r="B825" s="3"/>
      <c r="C825" s="16"/>
      <c r="D825" s="3"/>
      <c r="E825" s="3"/>
      <c r="F825" s="3"/>
      <c r="G825" s="3"/>
      <c r="H825" s="3"/>
      <c r="I825" s="17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x14ac:dyDescent="0.2">
      <c r="A826" s="3"/>
      <c r="B826" s="3"/>
      <c r="C826" s="16"/>
      <c r="D826" s="3"/>
      <c r="E826" s="3"/>
      <c r="F826" s="3"/>
      <c r="G826" s="3"/>
      <c r="H826" s="3"/>
      <c r="I826" s="17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x14ac:dyDescent="0.2">
      <c r="A827" s="3"/>
      <c r="B827" s="3"/>
      <c r="C827" s="16"/>
      <c r="D827" s="3"/>
      <c r="E827" s="3"/>
      <c r="F827" s="3"/>
      <c r="G827" s="3"/>
      <c r="H827" s="3"/>
      <c r="I827" s="17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x14ac:dyDescent="0.2">
      <c r="A828" s="3"/>
      <c r="B828" s="3"/>
      <c r="C828" s="16"/>
      <c r="D828" s="3"/>
      <c r="E828" s="3"/>
      <c r="F828" s="3"/>
      <c r="G828" s="3"/>
      <c r="H828" s="3"/>
      <c r="I828" s="17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x14ac:dyDescent="0.2">
      <c r="A829" s="3"/>
      <c r="B829" s="3"/>
      <c r="C829" s="16"/>
      <c r="D829" s="3"/>
      <c r="E829" s="3"/>
      <c r="F829" s="3"/>
      <c r="G829" s="3"/>
      <c r="H829" s="3"/>
      <c r="I829" s="17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x14ac:dyDescent="0.2">
      <c r="A830" s="3"/>
      <c r="B830" s="3"/>
      <c r="C830" s="16"/>
      <c r="D830" s="3"/>
      <c r="E830" s="3"/>
      <c r="F830" s="3"/>
      <c r="G830" s="3"/>
      <c r="H830" s="3"/>
      <c r="I830" s="17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x14ac:dyDescent="0.2">
      <c r="A831" s="3"/>
      <c r="B831" s="3"/>
      <c r="C831" s="16"/>
      <c r="D831" s="3"/>
      <c r="E831" s="3"/>
      <c r="F831" s="3"/>
      <c r="G831" s="3"/>
      <c r="H831" s="3"/>
      <c r="I831" s="17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x14ac:dyDescent="0.2">
      <c r="A832" s="3"/>
      <c r="B832" s="3"/>
      <c r="C832" s="16"/>
      <c r="D832" s="3"/>
      <c r="E832" s="3"/>
      <c r="F832" s="3"/>
      <c r="G832" s="3"/>
      <c r="H832" s="3"/>
      <c r="I832" s="17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x14ac:dyDescent="0.2">
      <c r="A833" s="3"/>
      <c r="B833" s="3"/>
      <c r="C833" s="16"/>
      <c r="D833" s="3"/>
      <c r="E833" s="3"/>
      <c r="F833" s="3"/>
      <c r="G833" s="3"/>
      <c r="H833" s="3"/>
      <c r="I833" s="17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x14ac:dyDescent="0.2">
      <c r="A834" s="3"/>
      <c r="B834" s="3"/>
      <c r="C834" s="16"/>
      <c r="D834" s="3"/>
      <c r="E834" s="3"/>
      <c r="F834" s="3"/>
      <c r="G834" s="3"/>
      <c r="H834" s="3"/>
      <c r="I834" s="17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x14ac:dyDescent="0.2">
      <c r="A835" s="3"/>
      <c r="B835" s="3"/>
      <c r="C835" s="16"/>
      <c r="D835" s="3"/>
      <c r="E835" s="3"/>
      <c r="F835" s="3"/>
      <c r="G835" s="3"/>
      <c r="H835" s="3"/>
      <c r="I835" s="17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x14ac:dyDescent="0.2">
      <c r="A836" s="3"/>
      <c r="B836" s="3"/>
      <c r="C836" s="16"/>
      <c r="D836" s="3"/>
      <c r="E836" s="3"/>
      <c r="F836" s="3"/>
      <c r="G836" s="3"/>
      <c r="H836" s="3"/>
      <c r="I836" s="17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x14ac:dyDescent="0.2">
      <c r="A837" s="3"/>
      <c r="B837" s="3"/>
      <c r="C837" s="16"/>
      <c r="D837" s="3"/>
      <c r="E837" s="3"/>
      <c r="F837" s="3"/>
      <c r="G837" s="3"/>
      <c r="H837" s="3"/>
      <c r="I837" s="17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x14ac:dyDescent="0.2">
      <c r="A838" s="3"/>
      <c r="B838" s="3"/>
      <c r="C838" s="16"/>
      <c r="D838" s="3"/>
      <c r="E838" s="3"/>
      <c r="F838" s="3"/>
      <c r="G838" s="3"/>
      <c r="H838" s="3"/>
      <c r="I838" s="17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x14ac:dyDescent="0.2">
      <c r="A839" s="3"/>
      <c r="B839" s="3"/>
      <c r="C839" s="16"/>
      <c r="D839" s="3"/>
      <c r="E839" s="3"/>
      <c r="F839" s="3"/>
      <c r="G839" s="3"/>
      <c r="H839" s="3"/>
      <c r="I839" s="17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x14ac:dyDescent="0.2">
      <c r="A840" s="3"/>
      <c r="B840" s="3"/>
      <c r="C840" s="16"/>
      <c r="D840" s="3"/>
      <c r="E840" s="3"/>
      <c r="F840" s="3"/>
      <c r="G840" s="3"/>
      <c r="H840" s="3"/>
      <c r="I840" s="17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x14ac:dyDescent="0.2">
      <c r="A841" s="3"/>
      <c r="B841" s="3"/>
      <c r="C841" s="16"/>
      <c r="D841" s="3"/>
      <c r="E841" s="3"/>
      <c r="F841" s="3"/>
      <c r="G841" s="3"/>
      <c r="H841" s="3"/>
      <c r="I841" s="17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x14ac:dyDescent="0.2">
      <c r="A842" s="3"/>
      <c r="B842" s="3"/>
      <c r="C842" s="16"/>
      <c r="D842" s="3"/>
      <c r="E842" s="3"/>
      <c r="F842" s="3"/>
      <c r="G842" s="3"/>
      <c r="H842" s="3"/>
      <c r="I842" s="17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x14ac:dyDescent="0.2">
      <c r="A843" s="3"/>
      <c r="B843" s="3"/>
      <c r="C843" s="16"/>
      <c r="D843" s="3"/>
      <c r="E843" s="3"/>
      <c r="F843" s="3"/>
      <c r="G843" s="3"/>
      <c r="H843" s="3"/>
      <c r="I843" s="17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x14ac:dyDescent="0.2">
      <c r="A844" s="3"/>
      <c r="B844" s="3"/>
      <c r="C844" s="16"/>
      <c r="D844" s="3"/>
      <c r="E844" s="3"/>
      <c r="F844" s="3"/>
      <c r="G844" s="3"/>
      <c r="H844" s="3"/>
      <c r="I844" s="17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x14ac:dyDescent="0.2">
      <c r="A845" s="3"/>
      <c r="B845" s="3"/>
      <c r="C845" s="16"/>
      <c r="D845" s="3"/>
      <c r="E845" s="3"/>
      <c r="F845" s="3"/>
      <c r="G845" s="3"/>
      <c r="H845" s="3"/>
      <c r="I845" s="17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x14ac:dyDescent="0.2">
      <c r="A846" s="3"/>
      <c r="B846" s="3"/>
      <c r="C846" s="16"/>
      <c r="D846" s="3"/>
      <c r="E846" s="3"/>
      <c r="F846" s="3"/>
      <c r="G846" s="3"/>
      <c r="H846" s="3"/>
      <c r="I846" s="17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x14ac:dyDescent="0.2">
      <c r="A847" s="3"/>
      <c r="B847" s="3"/>
      <c r="C847" s="16"/>
      <c r="D847" s="3"/>
      <c r="E847" s="3"/>
      <c r="F847" s="3"/>
      <c r="G847" s="3"/>
      <c r="H847" s="3"/>
      <c r="I847" s="17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x14ac:dyDescent="0.2">
      <c r="A848" s="3"/>
      <c r="B848" s="3"/>
      <c r="C848" s="16"/>
      <c r="D848" s="3"/>
      <c r="E848" s="3"/>
      <c r="F848" s="3"/>
      <c r="G848" s="3"/>
      <c r="H848" s="3"/>
      <c r="I848" s="17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x14ac:dyDescent="0.2">
      <c r="A849" s="3"/>
      <c r="B849" s="3"/>
      <c r="C849" s="16"/>
      <c r="D849" s="3"/>
      <c r="E849" s="3"/>
      <c r="F849" s="3"/>
      <c r="G849" s="3"/>
      <c r="H849" s="3"/>
      <c r="I849" s="17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x14ac:dyDescent="0.2">
      <c r="A850" s="3"/>
      <c r="B850" s="3"/>
      <c r="C850" s="16"/>
      <c r="D850" s="3"/>
      <c r="E850" s="3"/>
      <c r="F850" s="3"/>
      <c r="G850" s="3"/>
      <c r="H850" s="3"/>
      <c r="I850" s="17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x14ac:dyDescent="0.2">
      <c r="A851" s="3"/>
      <c r="B851" s="3"/>
      <c r="C851" s="16"/>
      <c r="D851" s="3"/>
      <c r="E851" s="3"/>
      <c r="F851" s="3"/>
      <c r="G851" s="3"/>
      <c r="H851" s="3"/>
      <c r="I851" s="17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x14ac:dyDescent="0.2">
      <c r="A852" s="3"/>
      <c r="B852" s="3"/>
      <c r="C852" s="16"/>
      <c r="D852" s="3"/>
      <c r="E852" s="3"/>
      <c r="F852" s="3"/>
      <c r="G852" s="3"/>
      <c r="H852" s="3"/>
      <c r="I852" s="17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x14ac:dyDescent="0.2">
      <c r="A853" s="3"/>
      <c r="B853" s="3"/>
      <c r="C853" s="16"/>
      <c r="D853" s="3"/>
      <c r="E853" s="3"/>
      <c r="F853" s="3"/>
      <c r="G853" s="3"/>
      <c r="H853" s="3"/>
      <c r="I853" s="17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x14ac:dyDescent="0.2">
      <c r="A854" s="3"/>
      <c r="B854" s="3"/>
      <c r="C854" s="16"/>
      <c r="D854" s="3"/>
      <c r="E854" s="3"/>
      <c r="F854" s="3"/>
      <c r="G854" s="3"/>
      <c r="H854" s="3"/>
      <c r="I854" s="17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x14ac:dyDescent="0.2">
      <c r="A855" s="3"/>
      <c r="B855" s="3"/>
      <c r="C855" s="16"/>
      <c r="D855" s="3"/>
      <c r="E855" s="3"/>
      <c r="F855" s="3"/>
      <c r="G855" s="3"/>
      <c r="H855" s="3"/>
      <c r="I855" s="17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x14ac:dyDescent="0.2">
      <c r="A856" s="3"/>
      <c r="B856" s="3"/>
      <c r="C856" s="16"/>
      <c r="D856" s="3"/>
      <c r="E856" s="3"/>
      <c r="F856" s="3"/>
      <c r="G856" s="3"/>
      <c r="H856" s="3"/>
      <c r="I856" s="17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x14ac:dyDescent="0.2">
      <c r="A857" s="3"/>
      <c r="B857" s="3"/>
      <c r="C857" s="16"/>
      <c r="D857" s="3"/>
      <c r="E857" s="3"/>
      <c r="F857" s="3"/>
      <c r="G857" s="3"/>
      <c r="H857" s="3"/>
      <c r="I857" s="17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x14ac:dyDescent="0.2">
      <c r="A858" s="3"/>
      <c r="B858" s="3"/>
      <c r="C858" s="16"/>
      <c r="D858" s="3"/>
      <c r="E858" s="3"/>
      <c r="F858" s="3"/>
      <c r="G858" s="3"/>
      <c r="H858" s="3"/>
      <c r="I858" s="17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x14ac:dyDescent="0.2">
      <c r="A859" s="3"/>
      <c r="B859" s="3"/>
      <c r="C859" s="16"/>
      <c r="D859" s="3"/>
      <c r="E859" s="3"/>
      <c r="F859" s="3"/>
      <c r="G859" s="3"/>
      <c r="H859" s="3"/>
      <c r="I859" s="17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x14ac:dyDescent="0.2">
      <c r="A860" s="3"/>
      <c r="B860" s="3"/>
      <c r="C860" s="16"/>
      <c r="D860" s="3"/>
      <c r="E860" s="3"/>
      <c r="F860" s="3"/>
      <c r="G860" s="3"/>
      <c r="H860" s="3"/>
      <c r="I860" s="17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x14ac:dyDescent="0.2">
      <c r="A861" s="3"/>
      <c r="B861" s="3"/>
      <c r="C861" s="16"/>
      <c r="D861" s="3"/>
      <c r="E861" s="3"/>
      <c r="F861" s="3"/>
      <c r="G861" s="3"/>
      <c r="H861" s="3"/>
      <c r="I861" s="17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x14ac:dyDescent="0.2">
      <c r="A862" s="3"/>
      <c r="B862" s="3"/>
      <c r="C862" s="16"/>
      <c r="D862" s="3"/>
      <c r="E862" s="3"/>
      <c r="F862" s="3"/>
      <c r="G862" s="3"/>
      <c r="H862" s="3"/>
      <c r="I862" s="17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x14ac:dyDescent="0.2">
      <c r="A863" s="3"/>
      <c r="B863" s="3"/>
      <c r="C863" s="16"/>
      <c r="D863" s="3"/>
      <c r="E863" s="3"/>
      <c r="F863" s="3"/>
      <c r="G863" s="3"/>
      <c r="H863" s="3"/>
      <c r="I863" s="17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x14ac:dyDescent="0.2">
      <c r="A864" s="3"/>
      <c r="B864" s="3"/>
      <c r="C864" s="16"/>
      <c r="D864" s="3"/>
      <c r="E864" s="3"/>
      <c r="F864" s="3"/>
      <c r="G864" s="3"/>
      <c r="H864" s="3"/>
      <c r="I864" s="17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x14ac:dyDescent="0.2">
      <c r="A865" s="3"/>
      <c r="B865" s="3"/>
      <c r="C865" s="16"/>
      <c r="D865" s="3"/>
      <c r="E865" s="3"/>
      <c r="F865" s="3"/>
      <c r="G865" s="3"/>
      <c r="H865" s="3"/>
      <c r="I865" s="17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x14ac:dyDescent="0.2">
      <c r="A866" s="3"/>
      <c r="B866" s="3"/>
      <c r="C866" s="16"/>
      <c r="D866" s="3"/>
      <c r="E866" s="3"/>
      <c r="F866" s="3"/>
      <c r="G866" s="3"/>
      <c r="H866" s="3"/>
      <c r="I866" s="17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x14ac:dyDescent="0.2">
      <c r="A867" s="3"/>
      <c r="B867" s="3"/>
      <c r="C867" s="16"/>
      <c r="D867" s="3"/>
      <c r="E867" s="3"/>
      <c r="F867" s="3"/>
      <c r="G867" s="3"/>
      <c r="H867" s="3"/>
      <c r="I867" s="17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x14ac:dyDescent="0.2">
      <c r="A868" s="3"/>
      <c r="B868" s="3"/>
      <c r="C868" s="16"/>
      <c r="D868" s="3"/>
      <c r="E868" s="3"/>
      <c r="F868" s="3"/>
      <c r="G868" s="3"/>
      <c r="H868" s="3"/>
      <c r="I868" s="17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x14ac:dyDescent="0.2">
      <c r="A869" s="3"/>
      <c r="B869" s="3"/>
      <c r="C869" s="16"/>
      <c r="D869" s="3"/>
      <c r="E869" s="3"/>
      <c r="F869" s="3"/>
      <c r="G869" s="3"/>
      <c r="H869" s="3"/>
      <c r="I869" s="17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x14ac:dyDescent="0.2">
      <c r="A870" s="3"/>
      <c r="B870" s="3"/>
      <c r="C870" s="16"/>
      <c r="D870" s="3"/>
      <c r="E870" s="3"/>
      <c r="F870" s="3"/>
      <c r="G870" s="3"/>
      <c r="H870" s="3"/>
      <c r="I870" s="17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x14ac:dyDescent="0.2">
      <c r="A871" s="3"/>
      <c r="B871" s="3"/>
      <c r="C871" s="16"/>
      <c r="D871" s="3"/>
      <c r="E871" s="3"/>
      <c r="F871" s="3"/>
      <c r="G871" s="3"/>
      <c r="H871" s="3"/>
      <c r="I871" s="17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x14ac:dyDescent="0.2">
      <c r="A872" s="3"/>
      <c r="B872" s="3"/>
      <c r="C872" s="16"/>
      <c r="D872" s="3"/>
      <c r="E872" s="3"/>
      <c r="F872" s="3"/>
      <c r="G872" s="3"/>
      <c r="H872" s="3"/>
      <c r="I872" s="17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x14ac:dyDescent="0.2">
      <c r="A873" s="3"/>
      <c r="B873" s="3"/>
      <c r="C873" s="16"/>
      <c r="D873" s="3"/>
      <c r="E873" s="3"/>
      <c r="F873" s="3"/>
      <c r="G873" s="3"/>
      <c r="H873" s="3"/>
      <c r="I873" s="17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x14ac:dyDescent="0.2">
      <c r="A874" s="3"/>
      <c r="B874" s="3"/>
      <c r="C874" s="16"/>
      <c r="D874" s="3"/>
      <c r="E874" s="3"/>
      <c r="F874" s="3"/>
      <c r="G874" s="3"/>
      <c r="H874" s="3"/>
      <c r="I874" s="17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x14ac:dyDescent="0.2">
      <c r="A875" s="3"/>
      <c r="B875" s="3"/>
      <c r="C875" s="16"/>
      <c r="D875" s="3"/>
      <c r="E875" s="3"/>
      <c r="F875" s="3"/>
      <c r="G875" s="3"/>
      <c r="H875" s="3"/>
      <c r="I875" s="17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x14ac:dyDescent="0.2">
      <c r="A876" s="3"/>
      <c r="B876" s="3"/>
      <c r="C876" s="16"/>
      <c r="D876" s="3"/>
      <c r="E876" s="3"/>
      <c r="F876" s="3"/>
      <c r="G876" s="3"/>
      <c r="H876" s="3"/>
      <c r="I876" s="17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x14ac:dyDescent="0.2">
      <c r="A877" s="3"/>
      <c r="B877" s="3"/>
      <c r="C877" s="16"/>
      <c r="D877" s="3"/>
      <c r="E877" s="3"/>
      <c r="F877" s="3"/>
      <c r="G877" s="3"/>
      <c r="H877" s="3"/>
      <c r="I877" s="17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x14ac:dyDescent="0.2">
      <c r="A878" s="3"/>
      <c r="B878" s="3"/>
      <c r="C878" s="16"/>
      <c r="D878" s="3"/>
      <c r="E878" s="3"/>
      <c r="F878" s="3"/>
      <c r="G878" s="3"/>
      <c r="H878" s="3"/>
      <c r="I878" s="17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x14ac:dyDescent="0.2">
      <c r="A879" s="3"/>
      <c r="B879" s="3"/>
      <c r="C879" s="16"/>
      <c r="D879" s="3"/>
      <c r="E879" s="3"/>
      <c r="F879" s="3"/>
      <c r="G879" s="3"/>
      <c r="H879" s="3"/>
      <c r="I879" s="17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x14ac:dyDescent="0.2">
      <c r="A880" s="3"/>
      <c r="B880" s="3"/>
      <c r="C880" s="16"/>
      <c r="D880" s="3"/>
      <c r="E880" s="3"/>
      <c r="F880" s="3"/>
      <c r="G880" s="3"/>
      <c r="H880" s="3"/>
      <c r="I880" s="17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x14ac:dyDescent="0.2">
      <c r="A881" s="3"/>
      <c r="B881" s="3"/>
      <c r="C881" s="16"/>
      <c r="D881" s="3"/>
      <c r="E881" s="3"/>
      <c r="F881" s="3"/>
      <c r="G881" s="3"/>
      <c r="H881" s="3"/>
      <c r="I881" s="17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x14ac:dyDescent="0.2">
      <c r="A882" s="3"/>
      <c r="B882" s="3"/>
      <c r="C882" s="16"/>
      <c r="D882" s="3"/>
      <c r="E882" s="3"/>
      <c r="F882" s="3"/>
      <c r="G882" s="3"/>
      <c r="H882" s="3"/>
      <c r="I882" s="17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x14ac:dyDescent="0.2">
      <c r="A883" s="3"/>
      <c r="B883" s="3"/>
      <c r="C883" s="16"/>
      <c r="D883" s="3"/>
      <c r="E883" s="3"/>
      <c r="F883" s="3"/>
      <c r="G883" s="3"/>
      <c r="H883" s="3"/>
      <c r="I883" s="17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x14ac:dyDescent="0.2">
      <c r="A884" s="3"/>
      <c r="B884" s="3"/>
      <c r="C884" s="16"/>
      <c r="D884" s="3"/>
      <c r="E884" s="3"/>
      <c r="F884" s="3"/>
      <c r="G884" s="3"/>
      <c r="H884" s="3"/>
      <c r="I884" s="17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x14ac:dyDescent="0.2">
      <c r="A885" s="3"/>
      <c r="B885" s="3"/>
      <c r="C885" s="16"/>
      <c r="D885" s="3"/>
      <c r="E885" s="3"/>
      <c r="F885" s="3"/>
      <c r="G885" s="3"/>
      <c r="H885" s="3"/>
      <c r="I885" s="17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x14ac:dyDescent="0.2">
      <c r="A886" s="3"/>
      <c r="B886" s="3"/>
      <c r="C886" s="16"/>
      <c r="D886" s="3"/>
      <c r="E886" s="3"/>
      <c r="F886" s="3"/>
      <c r="G886" s="3"/>
      <c r="H886" s="3"/>
      <c r="I886" s="17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x14ac:dyDescent="0.2">
      <c r="A887" s="3"/>
      <c r="B887" s="3"/>
      <c r="C887" s="16"/>
      <c r="D887" s="3"/>
      <c r="E887" s="3"/>
      <c r="F887" s="3"/>
      <c r="G887" s="3"/>
      <c r="H887" s="3"/>
      <c r="I887" s="17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x14ac:dyDescent="0.2">
      <c r="A888" s="3"/>
      <c r="B888" s="3"/>
      <c r="C888" s="16"/>
      <c r="D888" s="3"/>
      <c r="E888" s="3"/>
      <c r="F888" s="3"/>
      <c r="G888" s="3"/>
      <c r="H888" s="3"/>
      <c r="I888" s="17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x14ac:dyDescent="0.2">
      <c r="A889" s="3"/>
      <c r="B889" s="3"/>
      <c r="C889" s="16"/>
      <c r="D889" s="3"/>
      <c r="E889" s="3"/>
      <c r="F889" s="3"/>
      <c r="G889" s="3"/>
      <c r="H889" s="3"/>
      <c r="I889" s="17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x14ac:dyDescent="0.2">
      <c r="A890" s="3"/>
      <c r="B890" s="3"/>
      <c r="C890" s="16"/>
      <c r="D890" s="3"/>
      <c r="E890" s="3"/>
      <c r="F890" s="3"/>
      <c r="G890" s="3"/>
      <c r="H890" s="3"/>
      <c r="I890" s="17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x14ac:dyDescent="0.2">
      <c r="A891" s="3"/>
      <c r="B891" s="3"/>
      <c r="C891" s="16"/>
      <c r="D891" s="3"/>
      <c r="E891" s="3"/>
      <c r="F891" s="3"/>
      <c r="G891" s="3"/>
      <c r="H891" s="3"/>
      <c r="I891" s="17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x14ac:dyDescent="0.2">
      <c r="A892" s="3"/>
      <c r="B892" s="3"/>
      <c r="C892" s="16"/>
      <c r="D892" s="3"/>
      <c r="E892" s="3"/>
      <c r="F892" s="3"/>
      <c r="G892" s="3"/>
      <c r="H892" s="3"/>
      <c r="I892" s="17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x14ac:dyDescent="0.2">
      <c r="A893" s="3"/>
      <c r="B893" s="3"/>
      <c r="C893" s="16"/>
      <c r="D893" s="3"/>
      <c r="E893" s="3"/>
      <c r="F893" s="3"/>
      <c r="G893" s="3"/>
      <c r="H893" s="3"/>
      <c r="I893" s="17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x14ac:dyDescent="0.2">
      <c r="A894" s="3"/>
      <c r="B894" s="3"/>
      <c r="C894" s="16"/>
      <c r="D894" s="3"/>
      <c r="E894" s="3"/>
      <c r="F894" s="3"/>
      <c r="G894" s="3"/>
      <c r="H894" s="3"/>
      <c r="I894" s="17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x14ac:dyDescent="0.2">
      <c r="A895" s="3"/>
      <c r="B895" s="3"/>
      <c r="C895" s="16"/>
      <c r="D895" s="3"/>
      <c r="E895" s="3"/>
      <c r="F895" s="3"/>
      <c r="G895" s="3"/>
      <c r="H895" s="3"/>
      <c r="I895" s="17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x14ac:dyDescent="0.2">
      <c r="A896" s="3"/>
      <c r="B896" s="3"/>
      <c r="C896" s="16"/>
      <c r="D896" s="3"/>
      <c r="E896" s="3"/>
      <c r="F896" s="3"/>
      <c r="G896" s="3"/>
      <c r="H896" s="3"/>
      <c r="I896" s="17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x14ac:dyDescent="0.2">
      <c r="A897" s="3"/>
      <c r="B897" s="3"/>
      <c r="C897" s="16"/>
      <c r="D897" s="3"/>
      <c r="E897" s="3"/>
      <c r="F897" s="3"/>
      <c r="G897" s="3"/>
      <c r="H897" s="3"/>
      <c r="I897" s="17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x14ac:dyDescent="0.2">
      <c r="A898" s="3"/>
      <c r="B898" s="3"/>
      <c r="C898" s="16"/>
      <c r="D898" s="3"/>
      <c r="E898" s="3"/>
      <c r="F898" s="3"/>
      <c r="G898" s="3"/>
      <c r="H898" s="3"/>
      <c r="I898" s="17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x14ac:dyDescent="0.2">
      <c r="A899" s="3"/>
      <c r="B899" s="3"/>
      <c r="C899" s="16"/>
      <c r="D899" s="3"/>
      <c r="E899" s="3"/>
      <c r="F899" s="3"/>
      <c r="G899" s="3"/>
      <c r="H899" s="3"/>
      <c r="I899" s="17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x14ac:dyDescent="0.2">
      <c r="A900" s="3"/>
      <c r="B900" s="3"/>
      <c r="C900" s="16"/>
      <c r="D900" s="3"/>
      <c r="E900" s="3"/>
      <c r="F900" s="3"/>
      <c r="G900" s="3"/>
      <c r="H900" s="3"/>
      <c r="I900" s="17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x14ac:dyDescent="0.2">
      <c r="A901" s="3"/>
      <c r="B901" s="3"/>
      <c r="C901" s="16"/>
      <c r="D901" s="3"/>
      <c r="E901" s="3"/>
      <c r="F901" s="3"/>
      <c r="G901" s="3"/>
      <c r="H901" s="3"/>
      <c r="I901" s="17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x14ac:dyDescent="0.2">
      <c r="A902" s="3"/>
      <c r="B902" s="3"/>
      <c r="C902" s="16"/>
      <c r="D902" s="3"/>
      <c r="E902" s="3"/>
      <c r="F902" s="3"/>
      <c r="G902" s="3"/>
      <c r="H902" s="3"/>
      <c r="I902" s="17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x14ac:dyDescent="0.2">
      <c r="A903" s="3"/>
      <c r="B903" s="3"/>
      <c r="C903" s="16"/>
      <c r="D903" s="3"/>
      <c r="E903" s="3"/>
      <c r="F903" s="3"/>
      <c r="G903" s="3"/>
      <c r="H903" s="3"/>
      <c r="I903" s="17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x14ac:dyDescent="0.2">
      <c r="A904" s="3"/>
      <c r="B904" s="3"/>
      <c r="C904" s="16"/>
      <c r="D904" s="3"/>
      <c r="E904" s="3"/>
      <c r="F904" s="3"/>
      <c r="G904" s="3"/>
      <c r="H904" s="3"/>
      <c r="I904" s="17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x14ac:dyDescent="0.2">
      <c r="A905" s="3"/>
      <c r="B905" s="3"/>
      <c r="C905" s="16"/>
      <c r="D905" s="3"/>
      <c r="E905" s="3"/>
      <c r="F905" s="3"/>
      <c r="G905" s="3"/>
      <c r="H905" s="3"/>
      <c r="I905" s="17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x14ac:dyDescent="0.2">
      <c r="A906" s="3"/>
      <c r="B906" s="3"/>
      <c r="C906" s="16"/>
      <c r="D906" s="3"/>
      <c r="E906" s="3"/>
      <c r="F906" s="3"/>
      <c r="G906" s="3"/>
      <c r="H906" s="3"/>
      <c r="I906" s="17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x14ac:dyDescent="0.2">
      <c r="A907" s="3"/>
      <c r="B907" s="3"/>
      <c r="C907" s="16"/>
      <c r="D907" s="3"/>
      <c r="E907" s="3"/>
      <c r="F907" s="3"/>
      <c r="G907" s="3"/>
      <c r="H907" s="3"/>
      <c r="I907" s="17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x14ac:dyDescent="0.2">
      <c r="A908" s="3"/>
      <c r="B908" s="3"/>
      <c r="C908" s="16"/>
      <c r="D908" s="3"/>
      <c r="E908" s="3"/>
      <c r="F908" s="3"/>
      <c r="G908" s="3"/>
      <c r="H908" s="3"/>
      <c r="I908" s="17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x14ac:dyDescent="0.2">
      <c r="A909" s="3"/>
      <c r="B909" s="3"/>
      <c r="C909" s="16"/>
      <c r="D909" s="3"/>
      <c r="E909" s="3"/>
      <c r="F909" s="3"/>
      <c r="G909" s="3"/>
      <c r="H909" s="3"/>
      <c r="I909" s="17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x14ac:dyDescent="0.2">
      <c r="A910" s="3"/>
      <c r="B910" s="3"/>
      <c r="C910" s="16"/>
      <c r="D910" s="3"/>
      <c r="E910" s="3"/>
      <c r="F910" s="3"/>
      <c r="G910" s="3"/>
      <c r="H910" s="3"/>
      <c r="I910" s="17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x14ac:dyDescent="0.2">
      <c r="A911" s="3"/>
      <c r="B911" s="3"/>
      <c r="C911" s="16"/>
      <c r="D911" s="3"/>
      <c r="E911" s="3"/>
      <c r="F911" s="3"/>
      <c r="G911" s="3"/>
      <c r="H911" s="3"/>
      <c r="I911" s="17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x14ac:dyDescent="0.2">
      <c r="A912" s="3"/>
      <c r="B912" s="3"/>
      <c r="C912" s="16"/>
      <c r="D912" s="3"/>
      <c r="E912" s="3"/>
      <c r="F912" s="3"/>
      <c r="G912" s="3"/>
      <c r="H912" s="3"/>
      <c r="I912" s="17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x14ac:dyDescent="0.2">
      <c r="A913" s="3"/>
      <c r="B913" s="3"/>
      <c r="C913" s="16"/>
      <c r="D913" s="3"/>
      <c r="E913" s="3"/>
      <c r="F913" s="3"/>
      <c r="G913" s="3"/>
      <c r="H913" s="3"/>
      <c r="I913" s="17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x14ac:dyDescent="0.2">
      <c r="A914" s="3"/>
      <c r="B914" s="3"/>
      <c r="C914" s="16"/>
      <c r="D914" s="3"/>
      <c r="E914" s="3"/>
      <c r="F914" s="3"/>
      <c r="G914" s="3"/>
      <c r="H914" s="3"/>
      <c r="I914" s="17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x14ac:dyDescent="0.2">
      <c r="A915" s="3"/>
      <c r="B915" s="3"/>
      <c r="C915" s="16"/>
      <c r="D915" s="3"/>
      <c r="E915" s="3"/>
      <c r="F915" s="3"/>
      <c r="G915" s="3"/>
      <c r="H915" s="3"/>
      <c r="I915" s="17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x14ac:dyDescent="0.2">
      <c r="A916" s="3"/>
      <c r="B916" s="3"/>
      <c r="C916" s="16"/>
      <c r="D916" s="3"/>
      <c r="E916" s="3"/>
      <c r="F916" s="3"/>
      <c r="G916" s="3"/>
      <c r="H916" s="3"/>
      <c r="I916" s="17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x14ac:dyDescent="0.2">
      <c r="A917" s="3"/>
      <c r="B917" s="3"/>
      <c r="C917" s="16"/>
      <c r="D917" s="3"/>
      <c r="E917" s="3"/>
      <c r="F917" s="3"/>
      <c r="G917" s="3"/>
      <c r="H917" s="3"/>
      <c r="I917" s="17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x14ac:dyDescent="0.2">
      <c r="A918" s="3"/>
      <c r="B918" s="3"/>
      <c r="C918" s="16"/>
      <c r="D918" s="3"/>
      <c r="E918" s="3"/>
      <c r="F918" s="3"/>
      <c r="G918" s="3"/>
      <c r="H918" s="3"/>
      <c r="I918" s="17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x14ac:dyDescent="0.2">
      <c r="A919" s="3"/>
      <c r="B919" s="3"/>
      <c r="C919" s="16"/>
      <c r="D919" s="3"/>
      <c r="E919" s="3"/>
      <c r="F919" s="3"/>
      <c r="G919" s="3"/>
      <c r="H919" s="3"/>
      <c r="I919" s="17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x14ac:dyDescent="0.2">
      <c r="A920" s="3"/>
      <c r="B920" s="3"/>
      <c r="C920" s="16"/>
      <c r="D920" s="3"/>
      <c r="E920" s="3"/>
      <c r="F920" s="3"/>
      <c r="G920" s="3"/>
      <c r="H920" s="3"/>
      <c r="I920" s="17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x14ac:dyDescent="0.2">
      <c r="A921" s="3"/>
      <c r="B921" s="3"/>
      <c r="C921" s="16"/>
      <c r="D921" s="3"/>
      <c r="E921" s="3"/>
      <c r="F921" s="3"/>
      <c r="G921" s="3"/>
      <c r="H921" s="3"/>
      <c r="I921" s="17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x14ac:dyDescent="0.2">
      <c r="A922" s="3"/>
      <c r="B922" s="3"/>
      <c r="C922" s="16"/>
      <c r="D922" s="3"/>
      <c r="E922" s="3"/>
      <c r="F922" s="3"/>
      <c r="G922" s="3"/>
      <c r="H922" s="3"/>
      <c r="I922" s="17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x14ac:dyDescent="0.2">
      <c r="A923" s="3"/>
      <c r="B923" s="3"/>
      <c r="C923" s="16"/>
      <c r="D923" s="3"/>
      <c r="E923" s="3"/>
      <c r="F923" s="3"/>
      <c r="G923" s="3"/>
      <c r="H923" s="3"/>
      <c r="I923" s="17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x14ac:dyDescent="0.2">
      <c r="A924" s="3"/>
      <c r="B924" s="3"/>
      <c r="C924" s="16"/>
      <c r="D924" s="3"/>
      <c r="E924" s="3"/>
      <c r="F924" s="3"/>
      <c r="G924" s="3"/>
      <c r="H924" s="3"/>
      <c r="I924" s="17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x14ac:dyDescent="0.2">
      <c r="A925" s="3"/>
      <c r="B925" s="3"/>
      <c r="C925" s="16"/>
      <c r="D925" s="3"/>
      <c r="E925" s="3"/>
      <c r="F925" s="3"/>
      <c r="G925" s="3"/>
      <c r="H925" s="3"/>
      <c r="I925" s="17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x14ac:dyDescent="0.2">
      <c r="A926" s="3"/>
      <c r="B926" s="3"/>
      <c r="C926" s="16"/>
      <c r="D926" s="3"/>
      <c r="E926" s="3"/>
      <c r="F926" s="3"/>
      <c r="G926" s="3"/>
      <c r="H926" s="3"/>
      <c r="I926" s="17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x14ac:dyDescent="0.2">
      <c r="A927" s="3"/>
      <c r="B927" s="3"/>
      <c r="C927" s="16"/>
      <c r="D927" s="3"/>
      <c r="E927" s="3"/>
      <c r="F927" s="3"/>
      <c r="G927" s="3"/>
      <c r="H927" s="3"/>
      <c r="I927" s="17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x14ac:dyDescent="0.2">
      <c r="A928" s="3"/>
      <c r="B928" s="3"/>
      <c r="C928" s="16"/>
      <c r="D928" s="3"/>
      <c r="E928" s="3"/>
      <c r="F928" s="3"/>
      <c r="G928" s="3"/>
      <c r="H928" s="3"/>
      <c r="I928" s="17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x14ac:dyDescent="0.2">
      <c r="A929" s="3"/>
      <c r="B929" s="3"/>
      <c r="C929" s="16"/>
      <c r="D929" s="3"/>
      <c r="E929" s="3"/>
      <c r="F929" s="3"/>
      <c r="G929" s="3"/>
      <c r="H929" s="3"/>
      <c r="I929" s="17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x14ac:dyDescent="0.2">
      <c r="A930" s="3"/>
      <c r="B930" s="3"/>
      <c r="C930" s="16"/>
      <c r="D930" s="3"/>
      <c r="E930" s="3"/>
      <c r="F930" s="3"/>
      <c r="G930" s="3"/>
      <c r="H930" s="3"/>
      <c r="I930" s="17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x14ac:dyDescent="0.2">
      <c r="A931" s="3"/>
      <c r="B931" s="3"/>
      <c r="C931" s="16"/>
      <c r="D931" s="3"/>
      <c r="E931" s="3"/>
      <c r="F931" s="3"/>
      <c r="G931" s="3"/>
      <c r="H931" s="3"/>
      <c r="I931" s="17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x14ac:dyDescent="0.2">
      <c r="A932" s="3"/>
      <c r="B932" s="3"/>
      <c r="C932" s="16"/>
      <c r="D932" s="3"/>
      <c r="E932" s="3"/>
      <c r="F932" s="3"/>
      <c r="G932" s="3"/>
      <c r="H932" s="3"/>
      <c r="I932" s="17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x14ac:dyDescent="0.2">
      <c r="A933" s="3"/>
      <c r="B933" s="3"/>
      <c r="C933" s="16"/>
      <c r="D933" s="3"/>
      <c r="E933" s="3"/>
      <c r="F933" s="3"/>
      <c r="G933" s="3"/>
      <c r="H933" s="3"/>
      <c r="I933" s="17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x14ac:dyDescent="0.2">
      <c r="A934" s="3"/>
      <c r="B934" s="3"/>
      <c r="C934" s="16"/>
      <c r="D934" s="3"/>
      <c r="E934" s="3"/>
      <c r="F934" s="3"/>
      <c r="G934" s="3"/>
      <c r="H934" s="3"/>
      <c r="I934" s="17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x14ac:dyDescent="0.2">
      <c r="A935" s="3"/>
      <c r="B935" s="3"/>
      <c r="C935" s="16"/>
      <c r="D935" s="3"/>
      <c r="E935" s="3"/>
      <c r="F935" s="3"/>
      <c r="G935" s="3"/>
      <c r="H935" s="3"/>
      <c r="I935" s="17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x14ac:dyDescent="0.2">
      <c r="A936" s="3"/>
      <c r="B936" s="3"/>
      <c r="C936" s="16"/>
      <c r="D936" s="3"/>
      <c r="E936" s="3"/>
      <c r="F936" s="3"/>
      <c r="G936" s="3"/>
      <c r="H936" s="3"/>
      <c r="I936" s="17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x14ac:dyDescent="0.2">
      <c r="A937" s="3"/>
      <c r="B937" s="3"/>
      <c r="C937" s="16"/>
      <c r="D937" s="3"/>
      <c r="E937" s="3"/>
      <c r="F937" s="3"/>
      <c r="G937" s="3"/>
      <c r="H937" s="3"/>
      <c r="I937" s="17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x14ac:dyDescent="0.2">
      <c r="A938" s="3"/>
      <c r="B938" s="3"/>
      <c r="C938" s="16"/>
      <c r="D938" s="3"/>
      <c r="E938" s="3"/>
      <c r="F938" s="3"/>
      <c r="G938" s="3"/>
      <c r="H938" s="3"/>
      <c r="I938" s="17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x14ac:dyDescent="0.2">
      <c r="A939" s="3"/>
      <c r="B939" s="3"/>
      <c r="C939" s="16"/>
      <c r="D939" s="3"/>
      <c r="E939" s="3"/>
      <c r="F939" s="3"/>
      <c r="G939" s="3"/>
      <c r="H939" s="3"/>
      <c r="I939" s="17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x14ac:dyDescent="0.2">
      <c r="A940" s="3"/>
      <c r="B940" s="3"/>
      <c r="C940" s="16"/>
      <c r="D940" s="3"/>
      <c r="E940" s="3"/>
      <c r="F940" s="3"/>
      <c r="G940" s="3"/>
      <c r="H940" s="3"/>
      <c r="I940" s="17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x14ac:dyDescent="0.2">
      <c r="A941" s="3"/>
      <c r="B941" s="3"/>
      <c r="C941" s="16"/>
      <c r="D941" s="3"/>
      <c r="E941" s="3"/>
      <c r="F941" s="3"/>
      <c r="G941" s="3"/>
      <c r="H941" s="3"/>
      <c r="I941" s="17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x14ac:dyDescent="0.2">
      <c r="A942" s="3"/>
      <c r="B942" s="3"/>
      <c r="C942" s="16"/>
      <c r="D942" s="3"/>
      <c r="E942" s="3"/>
      <c r="F942" s="3"/>
      <c r="G942" s="3"/>
      <c r="H942" s="3"/>
      <c r="I942" s="17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x14ac:dyDescent="0.2">
      <c r="A943" s="3"/>
      <c r="B943" s="3"/>
      <c r="C943" s="16"/>
      <c r="D943" s="3"/>
      <c r="E943" s="3"/>
      <c r="F943" s="3"/>
      <c r="G943" s="3"/>
      <c r="H943" s="3"/>
      <c r="I943" s="17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x14ac:dyDescent="0.2">
      <c r="A944" s="3"/>
      <c r="B944" s="3"/>
      <c r="C944" s="16"/>
      <c r="D944" s="3"/>
      <c r="E944" s="3"/>
      <c r="F944" s="3"/>
      <c r="G944" s="3"/>
      <c r="H944" s="3"/>
      <c r="I944" s="17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x14ac:dyDescent="0.2">
      <c r="A945" s="3"/>
      <c r="B945" s="3"/>
      <c r="C945" s="16"/>
      <c r="D945" s="3"/>
      <c r="E945" s="3"/>
      <c r="F945" s="3"/>
      <c r="G945" s="3"/>
      <c r="H945" s="3"/>
      <c r="I945" s="17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x14ac:dyDescent="0.2">
      <c r="A946" s="3"/>
      <c r="B946" s="3"/>
      <c r="C946" s="16"/>
      <c r="D946" s="3"/>
      <c r="E946" s="3"/>
      <c r="F946" s="3"/>
      <c r="G946" s="3"/>
      <c r="H946" s="3"/>
      <c r="I946" s="17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x14ac:dyDescent="0.2">
      <c r="A947" s="3"/>
      <c r="B947" s="3"/>
      <c r="C947" s="16"/>
      <c r="D947" s="3"/>
      <c r="E947" s="3"/>
      <c r="F947" s="3"/>
      <c r="G947" s="3"/>
      <c r="H947" s="3"/>
      <c r="I947" s="17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x14ac:dyDescent="0.2">
      <c r="A948" s="3"/>
      <c r="B948" s="3"/>
      <c r="C948" s="16"/>
      <c r="D948" s="3"/>
      <c r="E948" s="3"/>
      <c r="F948" s="3"/>
      <c r="G948" s="3"/>
      <c r="H948" s="3"/>
      <c r="I948" s="17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x14ac:dyDescent="0.2">
      <c r="A949" s="3"/>
      <c r="B949" s="3"/>
      <c r="C949" s="16"/>
      <c r="D949" s="3"/>
      <c r="E949" s="3"/>
      <c r="F949" s="3"/>
      <c r="G949" s="3"/>
      <c r="H949" s="3"/>
      <c r="I949" s="17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x14ac:dyDescent="0.2">
      <c r="A950" s="3"/>
      <c r="B950" s="3"/>
      <c r="C950" s="16"/>
      <c r="D950" s="3"/>
      <c r="E950" s="3"/>
      <c r="F950" s="3"/>
      <c r="G950" s="3"/>
      <c r="H950" s="3"/>
      <c r="I950" s="17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x14ac:dyDescent="0.2">
      <c r="A951" s="3"/>
      <c r="B951" s="3"/>
      <c r="C951" s="16"/>
      <c r="D951" s="3"/>
      <c r="E951" s="3"/>
      <c r="F951" s="3"/>
      <c r="G951" s="3"/>
      <c r="H951" s="3"/>
      <c r="I951" s="17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x14ac:dyDescent="0.2">
      <c r="A952" s="3"/>
      <c r="B952" s="3"/>
      <c r="C952" s="16"/>
      <c r="D952" s="3"/>
      <c r="E952" s="3"/>
      <c r="F952" s="3"/>
      <c r="G952" s="3"/>
      <c r="H952" s="3"/>
      <c r="I952" s="17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x14ac:dyDescent="0.2">
      <c r="A953" s="3"/>
      <c r="B953" s="3"/>
      <c r="C953" s="16"/>
      <c r="D953" s="3"/>
      <c r="E953" s="3"/>
      <c r="F953" s="3"/>
      <c r="G953" s="3"/>
      <c r="H953" s="3"/>
      <c r="I953" s="17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x14ac:dyDescent="0.2">
      <c r="A954" s="3"/>
      <c r="B954" s="3"/>
      <c r="C954" s="16"/>
      <c r="D954" s="3"/>
      <c r="E954" s="3"/>
      <c r="F954" s="3"/>
      <c r="G954" s="3"/>
      <c r="H954" s="3"/>
      <c r="I954" s="17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x14ac:dyDescent="0.2">
      <c r="A955" s="3"/>
      <c r="B955" s="3"/>
      <c r="C955" s="16"/>
      <c r="D955" s="3"/>
      <c r="E955" s="3"/>
      <c r="F955" s="3"/>
      <c r="G955" s="3"/>
      <c r="H955" s="3"/>
      <c r="I955" s="17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x14ac:dyDescent="0.2">
      <c r="A956" s="3"/>
      <c r="B956" s="3"/>
      <c r="C956" s="16"/>
      <c r="D956" s="3"/>
      <c r="E956" s="3"/>
      <c r="F956" s="3"/>
      <c r="G956" s="3"/>
      <c r="H956" s="3"/>
      <c r="I956" s="17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x14ac:dyDescent="0.2">
      <c r="A957" s="3"/>
      <c r="B957" s="3"/>
      <c r="C957" s="16"/>
      <c r="D957" s="3"/>
      <c r="E957" s="3"/>
      <c r="F957" s="3"/>
      <c r="G957" s="3"/>
      <c r="H957" s="3"/>
      <c r="I957" s="17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x14ac:dyDescent="0.2">
      <c r="A958" s="3"/>
      <c r="B958" s="3"/>
      <c r="C958" s="16"/>
      <c r="D958" s="3"/>
      <c r="E958" s="3"/>
      <c r="F958" s="3"/>
      <c r="G958" s="3"/>
      <c r="H958" s="3"/>
      <c r="I958" s="17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x14ac:dyDescent="0.2">
      <c r="A959" s="3"/>
      <c r="B959" s="3"/>
      <c r="C959" s="16"/>
      <c r="D959" s="3"/>
      <c r="E959" s="3"/>
      <c r="F959" s="3"/>
      <c r="G959" s="3"/>
      <c r="H959" s="3"/>
      <c r="I959" s="17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x14ac:dyDescent="0.2">
      <c r="A960" s="3"/>
      <c r="B960" s="3"/>
      <c r="C960" s="16"/>
      <c r="D960" s="3"/>
      <c r="E960" s="3"/>
      <c r="F960" s="3"/>
      <c r="G960" s="3"/>
      <c r="H960" s="3"/>
      <c r="I960" s="17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x14ac:dyDescent="0.2">
      <c r="A961" s="3"/>
      <c r="B961" s="3"/>
      <c r="C961" s="16"/>
      <c r="D961" s="3"/>
      <c r="E961" s="3"/>
      <c r="F961" s="3"/>
      <c r="G961" s="3"/>
      <c r="H961" s="3"/>
      <c r="I961" s="17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x14ac:dyDescent="0.2">
      <c r="A962" s="3"/>
      <c r="B962" s="3"/>
      <c r="C962" s="16"/>
      <c r="D962" s="3"/>
      <c r="E962" s="3"/>
      <c r="F962" s="3"/>
      <c r="G962" s="3"/>
      <c r="H962" s="3"/>
      <c r="I962" s="17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x14ac:dyDescent="0.2">
      <c r="A963" s="3"/>
      <c r="B963" s="3"/>
      <c r="C963" s="16"/>
      <c r="D963" s="3"/>
      <c r="E963" s="3"/>
      <c r="F963" s="3"/>
      <c r="G963" s="3"/>
      <c r="H963" s="3"/>
      <c r="I963" s="17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x14ac:dyDescent="0.2">
      <c r="A964" s="3"/>
      <c r="B964" s="3"/>
      <c r="C964" s="16"/>
      <c r="D964" s="3"/>
      <c r="E964" s="3"/>
      <c r="F964" s="3"/>
      <c r="G964" s="3"/>
      <c r="H964" s="3"/>
      <c r="I964" s="17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x14ac:dyDescent="0.2">
      <c r="A965" s="3"/>
      <c r="B965" s="3"/>
      <c r="C965" s="16"/>
      <c r="D965" s="3"/>
      <c r="E965" s="3"/>
      <c r="F965" s="3"/>
      <c r="G965" s="3"/>
      <c r="H965" s="3"/>
      <c r="I965" s="17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x14ac:dyDescent="0.2">
      <c r="A966" s="3"/>
      <c r="B966" s="3"/>
      <c r="C966" s="16"/>
      <c r="D966" s="3"/>
      <c r="E966" s="3"/>
      <c r="F966" s="3"/>
      <c r="G966" s="3"/>
      <c r="H966" s="3"/>
      <c r="I966" s="17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x14ac:dyDescent="0.2">
      <c r="A967" s="3"/>
      <c r="B967" s="3"/>
      <c r="C967" s="16"/>
      <c r="D967" s="3"/>
      <c r="E967" s="3"/>
      <c r="F967" s="3"/>
      <c r="G967" s="3"/>
      <c r="H967" s="3"/>
      <c r="I967" s="17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x14ac:dyDescent="0.2">
      <c r="A968" s="3"/>
      <c r="B968" s="3"/>
      <c r="C968" s="16"/>
      <c r="D968" s="3"/>
      <c r="E968" s="3"/>
      <c r="F968" s="3"/>
      <c r="G968" s="3"/>
      <c r="H968" s="3"/>
      <c r="I968" s="17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x14ac:dyDescent="0.2">
      <c r="A969" s="3"/>
      <c r="B969" s="3"/>
      <c r="C969" s="16"/>
      <c r="D969" s="3"/>
      <c r="E969" s="3"/>
      <c r="F969" s="3"/>
      <c r="G969" s="3"/>
      <c r="H969" s="3"/>
      <c r="I969" s="17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x14ac:dyDescent="0.2">
      <c r="A970" s="3"/>
      <c r="B970" s="3"/>
      <c r="C970" s="16"/>
      <c r="D970" s="3"/>
      <c r="E970" s="3"/>
      <c r="F970" s="3"/>
      <c r="G970" s="3"/>
      <c r="H970" s="3"/>
      <c r="I970" s="17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x14ac:dyDescent="0.2">
      <c r="A971" s="3"/>
      <c r="B971" s="3"/>
      <c r="C971" s="16"/>
      <c r="D971" s="3"/>
      <c r="E971" s="3"/>
      <c r="F971" s="3"/>
      <c r="G971" s="3"/>
      <c r="H971" s="3"/>
      <c r="I971" s="17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x14ac:dyDescent="0.2">
      <c r="A972" s="3"/>
      <c r="B972" s="3"/>
      <c r="C972" s="16"/>
      <c r="D972" s="3"/>
      <c r="E972" s="3"/>
      <c r="F972" s="3"/>
      <c r="G972" s="3"/>
      <c r="H972" s="3"/>
      <c r="I972" s="17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x14ac:dyDescent="0.2">
      <c r="A973" s="3"/>
      <c r="B973" s="3"/>
      <c r="C973" s="16"/>
      <c r="D973" s="3"/>
      <c r="E973" s="3"/>
      <c r="F973" s="3"/>
      <c r="G973" s="3"/>
      <c r="H973" s="3"/>
      <c r="I973" s="17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x14ac:dyDescent="0.2">
      <c r="A974" s="3"/>
      <c r="B974" s="3"/>
      <c r="C974" s="16"/>
      <c r="D974" s="3"/>
      <c r="E974" s="3"/>
      <c r="F974" s="3"/>
      <c r="G974" s="3"/>
      <c r="H974" s="3"/>
      <c r="I974" s="17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x14ac:dyDescent="0.2">
      <c r="A975" s="3"/>
      <c r="B975" s="3"/>
      <c r="C975" s="16"/>
      <c r="D975" s="3"/>
      <c r="E975" s="3"/>
      <c r="F975" s="3"/>
      <c r="G975" s="3"/>
      <c r="H975" s="3"/>
      <c r="I975" s="17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x14ac:dyDescent="0.2">
      <c r="A976" s="3"/>
      <c r="B976" s="3"/>
      <c r="C976" s="16"/>
      <c r="D976" s="3"/>
      <c r="E976" s="3"/>
      <c r="F976" s="3"/>
      <c r="G976" s="3"/>
      <c r="H976" s="3"/>
      <c r="I976" s="17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x14ac:dyDescent="0.2">
      <c r="A977" s="3"/>
      <c r="B977" s="3"/>
      <c r="C977" s="16"/>
      <c r="D977" s="3"/>
      <c r="E977" s="3"/>
      <c r="F977" s="3"/>
      <c r="G977" s="3"/>
      <c r="H977" s="3"/>
      <c r="I977" s="17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x14ac:dyDescent="0.2">
      <c r="A978" s="3"/>
      <c r="B978" s="3"/>
      <c r="C978" s="16"/>
      <c r="D978" s="3"/>
      <c r="E978" s="3"/>
      <c r="F978" s="3"/>
      <c r="G978" s="3"/>
      <c r="H978" s="3"/>
      <c r="I978" s="17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x14ac:dyDescent="0.2">
      <c r="A979" s="3"/>
      <c r="B979" s="3"/>
      <c r="C979" s="16"/>
      <c r="D979" s="3"/>
      <c r="E979" s="3"/>
      <c r="F979" s="3"/>
      <c r="G979" s="3"/>
      <c r="H979" s="3"/>
      <c r="I979" s="17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x14ac:dyDescent="0.2">
      <c r="A980" s="3"/>
      <c r="B980" s="3"/>
      <c r="C980" s="16"/>
      <c r="D980" s="3"/>
      <c r="E980" s="3"/>
      <c r="F980" s="3"/>
      <c r="G980" s="3"/>
      <c r="H980" s="3"/>
      <c r="I980" s="17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x14ac:dyDescent="0.2">
      <c r="A981" s="3"/>
      <c r="B981" s="3"/>
      <c r="C981" s="16"/>
      <c r="D981" s="3"/>
      <c r="E981" s="3"/>
      <c r="F981" s="3"/>
      <c r="G981" s="3"/>
      <c r="H981" s="3"/>
      <c r="I981" s="17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x14ac:dyDescent="0.2">
      <c r="A982" s="3"/>
      <c r="B982" s="3"/>
      <c r="C982" s="16"/>
      <c r="D982" s="3"/>
      <c r="E982" s="3"/>
      <c r="F982" s="3"/>
      <c r="G982" s="3"/>
      <c r="H982" s="3"/>
      <c r="I982" s="17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x14ac:dyDescent="0.2">
      <c r="A983" s="3"/>
      <c r="B983" s="3"/>
      <c r="C983" s="16"/>
      <c r="D983" s="3"/>
      <c r="E983" s="3"/>
      <c r="F983" s="3"/>
      <c r="G983" s="3"/>
      <c r="H983" s="3"/>
      <c r="I983" s="17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x14ac:dyDescent="0.2">
      <c r="A984" s="3"/>
      <c r="B984" s="3"/>
      <c r="C984" s="16"/>
      <c r="D984" s="3"/>
      <c r="E984" s="3"/>
      <c r="F984" s="3"/>
      <c r="G984" s="3"/>
      <c r="H984" s="3"/>
      <c r="I984" s="17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x14ac:dyDescent="0.2">
      <c r="A985" s="3"/>
      <c r="B985" s="3"/>
      <c r="C985" s="16"/>
      <c r="D985" s="3"/>
      <c r="E985" s="3"/>
      <c r="F985" s="3"/>
      <c r="G985" s="3"/>
      <c r="H985" s="3"/>
      <c r="I985" s="17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x14ac:dyDescent="0.2">
      <c r="A986" s="3"/>
      <c r="B986" s="3"/>
      <c r="C986" s="16"/>
      <c r="D986" s="3"/>
      <c r="E986" s="3"/>
      <c r="F986" s="3"/>
      <c r="G986" s="3"/>
      <c r="H986" s="3"/>
      <c r="I986" s="17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x14ac:dyDescent="0.2">
      <c r="A987" s="3"/>
      <c r="B987" s="3"/>
      <c r="C987" s="16"/>
      <c r="D987" s="3"/>
      <c r="E987" s="3"/>
      <c r="F987" s="3"/>
      <c r="G987" s="3"/>
      <c r="H987" s="3"/>
      <c r="I987" s="17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x14ac:dyDescent="0.2">
      <c r="A988" s="3"/>
      <c r="B988" s="3"/>
      <c r="C988" s="16"/>
      <c r="D988" s="3"/>
      <c r="E988" s="3"/>
      <c r="F988" s="3"/>
      <c r="G988" s="3"/>
      <c r="H988" s="3"/>
      <c r="I988" s="17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x14ac:dyDescent="0.2">
      <c r="A989" s="3"/>
      <c r="B989" s="3"/>
      <c r="C989" s="16"/>
      <c r="D989" s="3"/>
      <c r="E989" s="3"/>
      <c r="F989" s="3"/>
      <c r="G989" s="3"/>
      <c r="H989" s="3"/>
      <c r="I989" s="17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x14ac:dyDescent="0.2">
      <c r="A990" s="3"/>
      <c r="B990" s="3"/>
      <c r="C990" s="16"/>
      <c r="D990" s="3"/>
      <c r="E990" s="3"/>
      <c r="F990" s="3"/>
      <c r="G990" s="3"/>
      <c r="H990" s="3"/>
      <c r="I990" s="17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x14ac:dyDescent="0.2">
      <c r="A991" s="3"/>
      <c r="B991" s="3"/>
      <c r="C991" s="16"/>
      <c r="D991" s="3"/>
      <c r="E991" s="3"/>
      <c r="F991" s="3"/>
      <c r="G991" s="3"/>
      <c r="H991" s="3"/>
      <c r="I991" s="17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x14ac:dyDescent="0.2">
      <c r="A992" s="3"/>
      <c r="B992" s="3"/>
      <c r="C992" s="16"/>
      <c r="D992" s="3"/>
      <c r="E992" s="3"/>
      <c r="F992" s="3"/>
      <c r="G992" s="3"/>
      <c r="H992" s="3"/>
      <c r="I992" s="17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x14ac:dyDescent="0.2">
      <c r="A993" s="3"/>
      <c r="B993" s="3"/>
      <c r="C993" s="16"/>
      <c r="D993" s="3"/>
      <c r="E993" s="3"/>
      <c r="F993" s="3"/>
      <c r="G993" s="3"/>
      <c r="H993" s="3"/>
      <c r="I993" s="17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x14ac:dyDescent="0.2">
      <c r="A994" s="3"/>
      <c r="B994" s="3"/>
      <c r="C994" s="16"/>
      <c r="D994" s="3"/>
      <c r="E994" s="3"/>
      <c r="F994" s="3"/>
      <c r="G994" s="3"/>
      <c r="H994" s="3"/>
      <c r="I994" s="17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x14ac:dyDescent="0.2">
      <c r="A995" s="3"/>
      <c r="B995" s="3"/>
      <c r="C995" s="16"/>
      <c r="D995" s="3"/>
      <c r="E995" s="3"/>
      <c r="F995" s="3"/>
      <c r="G995" s="3"/>
      <c r="H995" s="3"/>
      <c r="I995" s="17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x14ac:dyDescent="0.2">
      <c r="A996" s="3"/>
      <c r="B996" s="3"/>
      <c r="C996" s="16"/>
      <c r="D996" s="3"/>
      <c r="E996" s="3"/>
      <c r="F996" s="3"/>
      <c r="G996" s="3"/>
      <c r="H996" s="3"/>
      <c r="I996" s="17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x14ac:dyDescent="0.2">
      <c r="A997" s="3"/>
      <c r="B997" s="3"/>
      <c r="C997" s="16"/>
      <c r="D997" s="3"/>
      <c r="E997" s="3"/>
      <c r="F997" s="3"/>
      <c r="G997" s="3"/>
      <c r="H997" s="3"/>
      <c r="I997" s="17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x14ac:dyDescent="0.2">
      <c r="A998" s="3"/>
      <c r="B998" s="3"/>
      <c r="C998" s="16"/>
      <c r="D998" s="3"/>
      <c r="E998" s="3"/>
      <c r="F998" s="3"/>
      <c r="G998" s="3"/>
      <c r="H998" s="3"/>
      <c r="I998" s="17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x14ac:dyDescent="0.2">
      <c r="A999" s="3"/>
      <c r="B999" s="3"/>
      <c r="C999" s="16"/>
      <c r="D999" s="3"/>
      <c r="E999" s="3"/>
      <c r="F999" s="3"/>
      <c r="G999" s="3"/>
      <c r="H999" s="3"/>
      <c r="I999" s="17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x14ac:dyDescent="0.2">
      <c r="A1000" s="3"/>
      <c r="B1000" s="3"/>
      <c r="C1000" s="16"/>
      <c r="D1000" s="3"/>
      <c r="E1000" s="3"/>
      <c r="F1000" s="3"/>
      <c r="G1000" s="3"/>
      <c r="H1000" s="3"/>
      <c r="I1000" s="17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x14ac:dyDescent="0.2">
      <c r="A1001" s="3"/>
      <c r="B1001" s="3"/>
      <c r="C1001" s="16"/>
      <c r="D1001" s="3"/>
      <c r="E1001" s="3"/>
      <c r="F1001" s="3"/>
      <c r="G1001" s="3"/>
      <c r="H1001" s="3"/>
      <c r="I1001" s="17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mergeCells count="3">
    <mergeCell ref="A1:M1"/>
    <mergeCell ref="K2:L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immcc</dc:creator>
  <cp:lastModifiedBy>immcc</cp:lastModifiedBy>
  <dcterms:created xsi:type="dcterms:W3CDTF">2022-03-23T14:37:10Z</dcterms:created>
  <dcterms:modified xsi:type="dcterms:W3CDTF">2022-03-23T15:05:46Z</dcterms:modified>
</cp:coreProperties>
</file>