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ithub\"/>
    </mc:Choice>
  </mc:AlternateContent>
  <bookViews>
    <workbookView xWindow="0" yWindow="0" windowWidth="10350" windowHeight="7380" activeTab="6"/>
  </bookViews>
  <sheets>
    <sheet name="data" sheetId="5" r:id="rId1"/>
    <sheet name="code contents" sheetId="12" r:id="rId2"/>
    <sheet name="code" sheetId="10" r:id="rId3"/>
    <sheet name="contents" sheetId="7" r:id="rId4"/>
    <sheet name="x" sheetId="13" r:id="rId5"/>
    <sheet name="xx" sheetId="14" r:id="rId6"/>
    <sheet name="o" sheetId="15" r:id="rId7"/>
  </sheets>
  <definedNames>
    <definedName name="_xlnm._FilterDatabase" localSheetId="1" hidden="1">'code contents'!$A$1:$B$1</definedName>
    <definedName name="_xlnm._FilterDatabase" localSheetId="3" hidden="1">contents!$A$1:$D$1</definedName>
    <definedName name="_xlnm._FilterDatabase" localSheetId="0" hidden="1">data!$A$1:$D$177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26" i="7"/>
  <c r="C127" i="7"/>
  <c r="C128" i="7"/>
  <c r="C129" i="7"/>
  <c r="C130" i="7"/>
  <c r="C131" i="7"/>
  <c r="C132" i="7"/>
  <c r="C133" i="7"/>
  <c r="C134" i="7"/>
  <c r="C121" i="7"/>
  <c r="C122" i="7"/>
  <c r="C123" i="7"/>
  <c r="C124" i="7"/>
  <c r="C125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98" i="7"/>
  <c r="D2" i="5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5" i="7"/>
  <c r="C4" i="7"/>
  <c r="C3" i="7"/>
  <c r="C2" i="7"/>
</calcChain>
</file>

<file path=xl/sharedStrings.xml><?xml version="1.0" encoding="utf-8"?>
<sst xmlns="http://schemas.openxmlformats.org/spreadsheetml/2006/main" count="1832" uniqueCount="1243">
  <si>
    <t>ZW</t>
  </si>
  <si>
    <t>Zimbabwe</t>
  </si>
  <si>
    <t>ZM</t>
  </si>
  <si>
    <t>ZA</t>
  </si>
  <si>
    <t>YE</t>
  </si>
  <si>
    <t>VU</t>
  </si>
  <si>
    <t>VN</t>
  </si>
  <si>
    <t>VE</t>
  </si>
  <si>
    <t>UZ</t>
  </si>
  <si>
    <t>UY</t>
  </si>
  <si>
    <t>US</t>
  </si>
  <si>
    <t>UG</t>
  </si>
  <si>
    <t>UA</t>
  </si>
  <si>
    <t>TZ</t>
  </si>
  <si>
    <t>TW</t>
  </si>
  <si>
    <t>TT</t>
  </si>
  <si>
    <t>TR</t>
  </si>
  <si>
    <t>TN</t>
  </si>
  <si>
    <t>TM</t>
  </si>
  <si>
    <t>TL</t>
  </si>
  <si>
    <t>TJ</t>
  </si>
  <si>
    <t>TH</t>
  </si>
  <si>
    <t>TG</t>
  </si>
  <si>
    <t>TF</t>
  </si>
  <si>
    <t>TD</t>
  </si>
  <si>
    <t>SZ</t>
  </si>
  <si>
    <t>SY</t>
  </si>
  <si>
    <t>Syria</t>
  </si>
  <si>
    <t>AE</t>
  </si>
  <si>
    <t>UAE</t>
  </si>
  <si>
    <t>AF</t>
  </si>
  <si>
    <t>Afghanistan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</si>
  <si>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</si>
  <si>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</si>
  <si>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</si>
  <si>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</si>
  <si>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</si>
  <si>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</si>
  <si>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</si>
  <si>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</si>
  <si>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</si>
  <si>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</si>
  <si>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</si>
  <si>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</si>
  <si>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AZ</t>
  </si>
  <si>
    <t>Azerbaijan</t>
  </si>
  <si>
    <t>BA</t>
  </si>
  <si>
    <t>Bosnia and Herzegovina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</si>
  <si>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</si>
  <si>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</si>
  <si>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</si>
  <si>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</si>
  <si>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</si>
  <si>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</si>
  <si>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</si>
  <si>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</si>
  <si>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BI</t>
  </si>
  <si>
    <t>Burundi</t>
  </si>
  <si>
    <t>BJ</t>
  </si>
  <si>
    <t>Benin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</si>
  <si>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</si>
  <si>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</si>
  <si>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</si>
  <si>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</si>
  <si>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</si>
  <si>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</si>
  <si>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</si>
  <si>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</si>
  <si>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</si>
  <si>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</si>
  <si>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</si>
  <si>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</si>
  <si>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</si>
  <si>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</si>
  <si>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</si>
  <si>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</si>
  <si>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</si>
  <si>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</si>
  <si>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</si>
  <si>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DRC</t>
  </si>
  <si>
    <t>CF</t>
  </si>
  <si>
    <t>CAR</t>
  </si>
  <si>
    <t>CG</t>
  </si>
  <si>
    <t>Congo</t>
  </si>
  <si>
    <t>CH</t>
  </si>
  <si>
    <t>Switzerland</t>
  </si>
  <si>
    <t>CI</t>
  </si>
  <si>
    <t>Ivory Coast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</si>
  <si>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</si>
  <si>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</si>
  <si>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</si>
  <si>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</si>
  <si>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</si>
  <si>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</si>
  <si>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</si>
  <si>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</si>
  <si>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</si>
  <si>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</si>
  <si>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</si>
  <si>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</si>
  <si>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</si>
  <si>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</si>
  <si>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</si>
  <si>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</si>
  <si>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</si>
  <si>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</si>
  <si>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</si>
  <si>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</si>
  <si>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</si>
  <si>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</si>
  <si>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</si>
  <si>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</si>
  <si>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</si>
  <si>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</si>
  <si>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</si>
  <si>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</si>
  <si>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</si>
  <si>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</si>
  <si>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</si>
  <si>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</si>
  <si>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</si>
  <si>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</si>
  <si>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</si>
  <si>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</si>
  <si>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</si>
  <si>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</si>
  <si>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</si>
  <si>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</si>
  <si>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FK</t>
  </si>
  <si>
    <t>Falkland Islands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</si>
  <si>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</si>
  <si>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</si>
  <si>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</si>
  <si>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</si>
  <si>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</si>
  <si>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</si>
  <si>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</si>
  <si>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</si>
  <si>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</si>
  <si>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UK</t>
  </si>
  <si>
    <t>GE</t>
  </si>
  <si>
    <t>Georgia</t>
  </si>
  <si>
    <t>GF</t>
  </si>
  <si>
    <t>French Guiana</t>
  </si>
  <si>
    <t>GH</t>
  </si>
  <si>
    <t>Ghana</t>
  </si>
  <si>
    <t>GL</t>
  </si>
  <si>
    <t>Greenland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</si>
  <si>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</si>
  <si>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</si>
  <si>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</si>
  <si>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</si>
  <si>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</si>
  <si>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</si>
  <si>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</si>
  <si>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</si>
  <si>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</si>
  <si>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</si>
  <si>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GW</t>
  </si>
  <si>
    <t>Guinea-Bissau</t>
  </si>
  <si>
    <t>GY</t>
  </si>
  <si>
    <t>Guyana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</si>
  <si>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</si>
  <si>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</si>
  <si>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</si>
  <si>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</si>
  <si>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</si>
  <si>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</si>
  <si>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</si>
  <si>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</si>
  <si>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</si>
  <si>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</si>
  <si>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</si>
  <si>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</si>
  <si>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</si>
  <si>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</si>
  <si>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</si>
  <si>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</si>
  <si>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</si>
  <si>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</si>
  <si>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</si>
  <si>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Iran</t>
  </si>
  <si>
    <t>IS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</si>
  <si>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</si>
  <si>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</si>
  <si>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</si>
  <si>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</si>
  <si>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</si>
  <si>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</si>
  <si>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</si>
  <si>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</si>
  <si>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</si>
  <si>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</si>
  <si>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</si>
  <si>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</si>
  <si>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</si>
  <si>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</si>
  <si>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KP</t>
  </si>
  <si>
    <t>North Korea</t>
  </si>
  <si>
    <t>KR</t>
  </si>
  <si>
    <t>Korea, Republic of</t>
  </si>
  <si>
    <t>XK</t>
  </si>
  <si>
    <t>Kosovo</t>
  </si>
  <si>
    <t>KW</t>
  </si>
  <si>
    <t>Kuwait</t>
  </si>
  <si>
    <t>KZ</t>
  </si>
  <si>
    <t>Kazakhstan</t>
  </si>
  <si>
    <t>LA</t>
  </si>
  <si>
    <t>Laos</t>
  </si>
  <si>
    <t>LB</t>
  </si>
  <si>
    <t>Lebanon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</si>
  <si>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</si>
  <si>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</si>
  <si>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</si>
  <si>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</si>
  <si>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</si>
  <si>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</si>
  <si>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</si>
  <si>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</si>
  <si>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</si>
  <si>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</si>
  <si>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</si>
  <si>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</si>
  <si>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</si>
  <si>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</si>
  <si>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</si>
  <si>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</si>
  <si>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</si>
  <si>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</si>
  <si>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</si>
  <si>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</si>
  <si>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</si>
  <si>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</si>
  <si>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</si>
  <si>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</si>
  <si>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</si>
  <si>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</si>
  <si>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</si>
  <si>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</si>
  <si>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</si>
  <si>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</si>
  <si>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MR</t>
  </si>
  <si>
    <t>Mauritania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</si>
  <si>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</si>
  <si>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</si>
  <si>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</si>
  <si>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</si>
  <si>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</si>
  <si>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</si>
  <si>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</si>
  <si>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</si>
  <si>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</si>
  <si>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</si>
  <si>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</si>
  <si>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</si>
  <si>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</si>
  <si>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</si>
  <si>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</si>
  <si>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</si>
  <si>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</si>
  <si>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</si>
  <si>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</si>
  <si>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</si>
  <si>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</si>
  <si>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</si>
  <si>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</si>
  <si>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</si>
  <si>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</si>
  <si>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</si>
  <si>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</si>
  <si>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</si>
  <si>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</si>
  <si>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</si>
  <si>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</si>
  <si>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</si>
  <si>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PG</t>
  </si>
  <si>
    <t>Papua New Guinea</t>
  </si>
  <si>
    <t>PH</t>
  </si>
  <si>
    <t>Philippines</t>
  </si>
  <si>
    <t>PL</t>
  </si>
  <si>
    <t>Poland</t>
  </si>
  <si>
    <t>PK</t>
  </si>
  <si>
    <t>Pakistan</t>
  </si>
  <si>
    <t>PR</t>
  </si>
  <si>
    <t>Puerto Rico</t>
  </si>
  <si>
    <t>PS</t>
  </si>
  <si>
    <t>Palestinian Territories</t>
  </si>
  <si>
    <t>PT</t>
  </si>
  <si>
    <t>Portugal</t>
  </si>
  <si>
    <t>PY</t>
  </si>
  <si>
    <t>Paraguay</t>
  </si>
  <si>
    <t>QA</t>
  </si>
  <si>
    <t>Qatar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</si>
  <si>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</si>
  <si>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</si>
  <si>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</si>
  <si>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</si>
  <si>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</si>
  <si>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</si>
  <si>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</si>
  <si>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</si>
  <si>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</si>
  <si>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</si>
  <si>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</si>
  <si>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</si>
  <si>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SD</t>
  </si>
  <si>
    <t>Sudan</t>
  </si>
  <si>
    <t>SE</t>
  </si>
  <si>
    <t>Sweden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</si>
  <si>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</si>
  <si>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</si>
  <si>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</si>
  <si>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</si>
  <si>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</si>
  <si>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</si>
  <si>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</si>
  <si>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</si>
  <si>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</si>
  <si>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</si>
  <si>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</si>
  <si>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</si>
  <si>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</si>
  <si>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</si>
  <si>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</si>
  <si>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</si>
  <si>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SV</t>
  </si>
  <si>
    <t>El Salvador</t>
  </si>
  <si>
    <t>Eswatini</t>
  </si>
  <si>
    <t>Chad</t>
  </si>
  <si>
    <t>French Southern and Antarctic Lands</t>
  </si>
  <si>
    <t>Togo</t>
  </si>
  <si>
    <t>Thailand</t>
  </si>
  <si>
    <t>Tajikistan</t>
  </si>
  <si>
    <t>Timor-Leste</t>
  </si>
  <si>
    <t>Turkmenistan</t>
  </si>
  <si>
    <t>Tunisia</t>
  </si>
  <si>
    <t>Turkey</t>
  </si>
  <si>
    <t>Trinidad and Tobago</t>
  </si>
  <si>
    <t>Taiwan</t>
  </si>
  <si>
    <t>Tanzania</t>
  </si>
  <si>
    <t>Ukraine</t>
  </si>
  <si>
    <t>Uganda</t>
  </si>
  <si>
    <t>United States</t>
  </si>
  <si>
    <t>Uruguay</t>
  </si>
  <si>
    <t>Uzbekistan</t>
  </si>
  <si>
    <t>Venezuela</t>
  </si>
  <si>
    <t>Vietnam</t>
  </si>
  <si>
    <t>Vanuatu</t>
  </si>
  <si>
    <t>Yemen</t>
  </si>
  <si>
    <t>South Africa</t>
  </si>
  <si>
    <t>Zambia</t>
  </si>
  <si>
    <t>code</t>
    <phoneticPr fontId="1" type="noConversion"/>
  </si>
  <si>
    <t>title</t>
    <phoneticPr fontId="1" type="noConversion"/>
  </si>
  <si>
    <t>grade</t>
    <phoneticPr fontId="1" type="noConversion"/>
  </si>
  <si>
    <t>contents</t>
    <phoneticPr fontId="1" type="noConversion"/>
  </si>
  <si>
    <t>x</t>
    <phoneticPr fontId="1" type="noConversion"/>
  </si>
  <si>
    <t>Iceland</t>
    <phoneticPr fontId="1" type="noConversion"/>
  </si>
  <si>
    <t>xx</t>
    <phoneticPr fontId="1" type="noConversion"/>
  </si>
  <si>
    <t>o</t>
    <phoneticPr fontId="1" type="noConversion"/>
  </si>
  <si>
    <r>
      <rPr>
        <b/>
        <sz val="11"/>
        <rFont val="Malgun Gothic"/>
        <family val="2"/>
      </rPr>
      <t>가나</t>
    </r>
  </si>
  <si>
    <r>
      <rPr>
        <sz val="11"/>
        <rFont val="Arial Unicode MS"/>
        <family val="2"/>
      </rPr>
      <t>▸추후 공지시까지 국경(육․해․공)  봉쇄에 따라 모든 내외국인 입국금지(5.31)</t>
    </r>
  </si>
  <si>
    <r>
      <rPr>
        <b/>
        <sz val="11"/>
        <rFont val="Malgun Gothic"/>
        <family val="2"/>
      </rPr>
      <t>가봉</t>
    </r>
  </si>
  <si>
    <r>
      <rPr>
        <sz val="11"/>
        <rFont val="Arial Unicode MS"/>
        <family val="2"/>
      </rPr>
      <t xml:space="preserve">▸한국,  중국,  이란,  이탈리아를 방문 후 입국한 외국인 대상 입국 금지(3.9.)
</t>
    </r>
    <r>
      <rPr>
        <sz val="11"/>
        <rFont val="Arial Unicode MS"/>
        <family val="2"/>
      </rPr>
      <t xml:space="preserve">※  외교관(입국  48시간  이전  사전  통보  필요)  및  거주자의  경우  입국이  허용되나 입국시 의학 검사를 통해 유증상시 14일간 격리 조치
</t>
    </r>
    <r>
      <rPr>
        <sz val="11"/>
        <rFont val="Arial Unicode MS"/>
        <family val="2"/>
      </rPr>
      <t xml:space="preserve">※ 경제적 목적으로 입국하는 경우 관련 결정을 위해 사전에 유관당국에 통보 필요
</t>
    </r>
    <r>
      <rPr>
        <sz val="11"/>
        <rFont val="Arial Unicode MS"/>
        <family val="2"/>
      </rPr>
      <t xml:space="preserve">※ 한국,  중국,  미국,  EU 대상 관광비자 발급 중단(3.13.)
</t>
    </r>
    <r>
      <rPr>
        <sz val="11"/>
        <rFont val="Arial Unicode MS"/>
        <family val="2"/>
      </rPr>
      <t xml:space="preserve">※ 3.20.부터 육로․해로 국경 봉쇄
</t>
    </r>
    <r>
      <rPr>
        <sz val="11"/>
        <rFont val="Arial Unicode MS"/>
        <family val="2"/>
      </rPr>
      <t>※ 7.1.부터 항공을 통한 국경 개방(6.30.)</t>
    </r>
  </si>
  <si>
    <r>
      <rPr>
        <b/>
        <sz val="11"/>
        <rFont val="Malgun Gothic"/>
        <family val="2"/>
      </rPr>
      <t>가이아나</t>
    </r>
  </si>
  <si>
    <r>
      <rPr>
        <sz val="11"/>
        <rFont val="Arial Unicode MS"/>
        <family val="2"/>
      </rPr>
      <t xml:space="preserve">▸국제선 운항중단(4.3부터)
</t>
    </r>
    <r>
      <rPr>
        <sz val="11"/>
        <rFont val="Arial Unicode MS"/>
        <family val="2"/>
      </rPr>
      <t>▸입국시 정부 지정 시설에 2주간 의무 격리</t>
    </r>
  </si>
  <si>
    <r>
      <rPr>
        <b/>
        <sz val="11"/>
        <rFont val="Malgun Gothic"/>
        <family val="2"/>
      </rPr>
      <t>감비아</t>
    </r>
  </si>
  <si>
    <r>
      <rPr>
        <sz val="11"/>
        <rFont val="Arial Unicode MS"/>
        <family val="2"/>
      </rPr>
      <t xml:space="preserve">▸사실상 모든 외국인 대상 입국금지(3.21.)
</t>
    </r>
    <r>
      <rPr>
        <sz val="11"/>
        <rFont val="Arial Unicode MS"/>
        <family val="2"/>
      </rPr>
      <t>※ 4.13일부터 45일간 모든 항공노선 운항 중단 및 세네갈과의 육상 국경 봉쇄</t>
    </r>
  </si>
  <si>
    <r>
      <rPr>
        <b/>
        <sz val="11"/>
        <rFont val="Malgun Gothic"/>
        <family val="2"/>
      </rPr>
      <t>과테말라</t>
    </r>
  </si>
  <si>
    <r>
      <rPr>
        <sz val="11"/>
        <rFont val="Arial Unicode MS"/>
        <family val="2"/>
      </rPr>
      <t>▸국경 봉쇄 및  국제선 운항중단(3.16.)</t>
    </r>
  </si>
  <si>
    <r>
      <rPr>
        <b/>
        <sz val="11"/>
        <rFont val="Malgun Gothic"/>
        <family val="2"/>
      </rPr>
      <t>그레나다</t>
    </r>
  </si>
  <si>
    <r>
      <rPr>
        <sz val="11"/>
        <rFont val="Arial Unicode MS"/>
        <family val="2"/>
      </rPr>
      <t>▸국경 봉쇄 및  국제선 운항중단(3.23.)</t>
    </r>
  </si>
  <si>
    <r>
      <rPr>
        <b/>
        <sz val="11"/>
        <rFont val="Malgun Gothic"/>
        <family val="2"/>
      </rPr>
      <t>그리스</t>
    </r>
  </si>
  <si>
    <r>
      <rPr>
        <sz val="11"/>
        <rFont val="Arial Unicode MS"/>
        <family val="2"/>
      </rPr>
      <t xml:space="preserve">▸한국 포함 11개 EU+ 역외국가 대상 입국 제한 완화
</t>
    </r>
    <r>
      <rPr>
        <sz val="11"/>
        <rFont val="Arial Unicode MS"/>
        <family val="2"/>
      </rPr>
      <t xml:space="preserve">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
</t>
    </r>
    <r>
      <rPr>
        <sz val="11"/>
        <rFont val="Arial Unicode MS"/>
        <family val="2"/>
      </rPr>
      <t>-  검역 요원이 모든 승객의 QR  코드 확인</t>
    </r>
  </si>
  <si>
    <r>
      <rPr>
        <b/>
        <sz val="11"/>
        <rFont val="Malgun Gothic"/>
        <family val="2"/>
      </rPr>
      <t>기니</t>
    </r>
  </si>
  <si>
    <r>
      <rPr>
        <sz val="11"/>
        <rFont val="Arial Unicode MS"/>
        <family val="2"/>
      </rPr>
      <t xml:space="preserve">▸7.17.부터  항공편을  통한  출입국  허용,  항공기  탑승  전  5일내  발급된  코로나19  음 성확인서(PCR  검사 방식)  제출 의무
</t>
    </r>
    <r>
      <rPr>
        <sz val="11"/>
        <rFont val="Arial Unicode MS"/>
        <family val="2"/>
      </rPr>
      <t xml:space="preserve">※ 음성확인서를 소지하였어도 의심 증상을 보일 경우 별도 시설에 격리
</t>
    </r>
    <r>
      <rPr>
        <sz val="11"/>
        <rFont val="Arial Unicode MS"/>
        <family val="2"/>
      </rPr>
      <t xml:space="preserve">※  출국  시에도  도착지  국가에서  코로나19  음성확인서를  요구하는  경우에는  공항
</t>
    </r>
    <r>
      <rPr>
        <sz val="11"/>
        <rFont val="Arial Unicode MS"/>
        <family val="2"/>
      </rPr>
      <t>에서 제시 필요</t>
    </r>
  </si>
  <si>
    <r>
      <rPr>
        <b/>
        <sz val="11"/>
        <rFont val="Malgun Gothic"/>
        <family val="2"/>
      </rPr>
      <t>기니비사우</t>
    </r>
  </si>
  <si>
    <r>
      <rPr>
        <sz val="11"/>
        <rFont val="Arial Unicode MS"/>
        <family val="2"/>
      </rPr>
      <t>▸5.27.부터 출입국 허용,  입국시 코로나19  음성 판정 증명서 제출 필요(5.26.)</t>
    </r>
  </si>
  <si>
    <r>
      <rPr>
        <b/>
        <sz val="11"/>
        <rFont val="Malgun Gothic"/>
        <family val="2"/>
      </rPr>
      <t>나미비아</t>
    </r>
  </si>
  <si>
    <r>
      <rPr>
        <sz val="11"/>
        <rFont val="Arial Unicode MS"/>
        <family val="2"/>
      </rPr>
      <t xml:space="preserve">▸모든 외국인 입국금지(4.30.)
</t>
    </r>
    <r>
      <rPr>
        <sz val="11"/>
        <rFont val="Arial Unicode MS"/>
        <family val="2"/>
      </rPr>
      <t xml:space="preserve">※ 모든 입국자(자국민 및 영주권자)  대상 코로나19 진단검사 확인서 제출 의무 및 14
</t>
    </r>
    <r>
      <rPr>
        <sz val="11"/>
        <rFont val="Arial Unicode MS"/>
        <family val="2"/>
      </rPr>
      <t>일간 시설격리(자부담)</t>
    </r>
  </si>
  <si>
    <r>
      <rPr>
        <b/>
        <sz val="11"/>
        <rFont val="Malgun Gothic"/>
        <family val="2"/>
      </rPr>
      <t>나우루</t>
    </r>
  </si>
  <si>
    <r>
      <rPr>
        <sz val="11"/>
        <rFont val="Arial Unicode MS"/>
        <family val="2"/>
      </rPr>
      <t xml:space="preserve">▸(입국전)  모든 여행객은 18개 국가*에서 14일 체류 후 나우루 입국 가능(7.24)
</t>
    </r>
    <r>
      <rPr>
        <sz val="11"/>
        <rFont val="Arial Unicode MS"/>
        <family val="2"/>
      </rPr>
      <t xml:space="preserve">*호주(빅토리아주 제외),  쿡제도,  피지,  프랑스령폴리네시아,  키리바시,  마셜제도,  마 이크로네시아,  뉴칼레도니아,  뉴질랜드,  니우에,  팔라우,  파푸아뉴기니,  사모아,  솔 로몬제도,  대만,  통가 투발루,  바투아누
</t>
    </r>
    <r>
      <rPr>
        <sz val="11"/>
        <rFont val="Arial Unicode MS"/>
        <family val="2"/>
      </rPr>
      <t xml:space="preserve">-  입국전 14일 이내 상기 18개 국가가 아닌 곳에서 출발하는 경우,  나우루 입국 예 외절차 신청 가능
</t>
    </r>
    <r>
      <rPr>
        <sz val="11"/>
        <rFont val="Arial Unicode MS"/>
        <family val="2"/>
      </rPr>
      <t xml:space="preserve">▸(입국)  모든  여행객은  △입국여행객  보건신고서  작성,  △코로나19  증상,  코로나19 확진유무,  접촉‧여행  기록에  대한  평가,  △신체  건강  및  체온  확인,  △필요시  기타 검사 실시
</t>
    </r>
    <r>
      <rPr>
        <sz val="11"/>
        <rFont val="Arial Unicode MS"/>
        <family val="2"/>
      </rPr>
      <t xml:space="preserve">※ 모든 입국 여행객 지정 주거시설에서 격리,  입국지점부터 격리시설까지 교통,  숙
</t>
    </r>
    <r>
      <rPr>
        <sz val="11"/>
        <rFont val="Arial Unicode MS"/>
        <family val="2"/>
      </rPr>
      <t>식은 나우루 정부가 제공</t>
    </r>
  </si>
  <si>
    <r>
      <rPr>
        <b/>
        <sz val="11"/>
        <rFont val="Malgun Gothic"/>
        <family val="2"/>
      </rPr>
      <t>나이지리아</t>
    </r>
  </si>
  <si>
    <r>
      <rPr>
        <sz val="11"/>
        <rFont val="Arial Unicode MS"/>
        <family val="2"/>
      </rPr>
      <t xml:space="preserve">▸(입국전)  반드시 출발일 기준 2주내 PCR  검사 실시(출발일 5내 이내 검사 권장)  후 코로나19  음성 판정 필요(6.10)
</t>
    </r>
    <r>
      <rPr>
        <sz val="11"/>
        <rFont val="Arial Unicode MS"/>
        <family val="2"/>
      </rPr>
      <t xml:space="preserve">▸(입국시)  △공항 검역소에 건강진단서 및 검체 채취 예약서 제출(기내에서 작성),  △ 여권 제출(자가격리 기간 중 이민청에서 별도 보유,  단,  외교관 여권 소지자 제외)
</t>
    </r>
    <r>
      <rPr>
        <sz val="11"/>
        <rFont val="Arial Unicode MS"/>
        <family val="2"/>
      </rPr>
      <t xml:space="preserve">▸(입국후)  △도착공항 소재 지역 내 14일간 자가격리,  △입국후 72시간 내 아부자/라 고스 내  검체채취센터 예약 방문 후  PCR  검사 실시,  △자가격리 14일 후  격리해제
</t>
    </r>
    <r>
      <rPr>
        <sz val="11"/>
        <rFont val="Arial Unicode MS"/>
        <family val="2"/>
      </rPr>
      <t>인터뷰 실시,  격리 해제 시 여권 반환</t>
    </r>
  </si>
  <si>
    <r>
      <rPr>
        <b/>
        <sz val="11"/>
        <rFont val="Malgun Gothic"/>
        <family val="2"/>
      </rPr>
      <t>남수단</t>
    </r>
  </si>
  <si>
    <r>
      <rPr>
        <sz val="11"/>
        <rFont val="Arial Unicode MS"/>
        <family val="2"/>
      </rPr>
      <t xml:space="preserve">▸외국에서  항공을  통한  입국  시  48시간  내  발급된  코로나19  음성  확인서  등  제출 필요(5.6.)
</t>
    </r>
    <r>
      <rPr>
        <sz val="11"/>
        <rFont val="Arial Unicode MS"/>
        <family val="2"/>
      </rPr>
      <t xml:space="preserve">※ 상세 소지 필요 서류는 주우간다대한민국대사관에 문의
</t>
    </r>
    <r>
      <rPr>
        <sz val="11"/>
        <rFont val="Arial Unicode MS"/>
        <family val="2"/>
      </rPr>
      <t xml:space="preserve">※ 입국 후 14일간 자가격리 필요
</t>
    </r>
    <r>
      <rPr>
        <sz val="11"/>
        <rFont val="Arial Unicode MS"/>
        <family val="2"/>
      </rPr>
      <t>※ 육로를 통한 입국은 금지(3.24~)</t>
    </r>
  </si>
  <si>
    <r>
      <rPr>
        <b/>
        <sz val="11"/>
        <rFont val="Malgun Gothic"/>
        <family val="2"/>
      </rPr>
      <t>남아프리카공화국</t>
    </r>
  </si>
  <si>
    <r>
      <rPr>
        <sz val="11"/>
        <rFont val="Arial Unicode MS"/>
        <family val="2"/>
      </rPr>
      <t>▸추후 공지시까지 외국인 입국 금지(4.9)</t>
    </r>
  </si>
  <si>
    <r>
      <rPr>
        <b/>
        <sz val="11"/>
        <rFont val="Malgun Gothic"/>
        <family val="2"/>
      </rPr>
      <t>네팔</t>
    </r>
  </si>
  <si>
    <r>
      <rPr>
        <sz val="11"/>
        <rFont val="Arial Unicode MS"/>
        <family val="2"/>
      </rPr>
      <t>▸8.31.까지 국내선․국제선 항공편 운항 중단 및 국경 봉쇄(8.10.)</t>
    </r>
  </si>
  <si>
    <r>
      <rPr>
        <b/>
        <sz val="11"/>
        <rFont val="Malgun Gothic"/>
        <family val="2"/>
      </rPr>
      <t>노르웨이</t>
    </r>
  </si>
  <si>
    <r>
      <rPr>
        <sz val="11"/>
        <rFont val="Arial Unicode MS"/>
        <family val="2"/>
      </rPr>
      <t xml:space="preserve">▸10.1.까지 역외국가 국민 대상 입국 금지(5.15.)
</t>
    </r>
    <r>
      <rPr>
        <sz val="11"/>
        <rFont val="Arial Unicode MS"/>
        <family val="2"/>
      </rPr>
      <t xml:space="preserve">※ EU/EEA/쉥겐 회원국 대상 입국 허용 및 자가격리 면제(단,  8.15.부터 사이프러스,  아
</t>
    </r>
    <r>
      <rPr>
        <sz val="11"/>
        <rFont val="Arial Unicode MS"/>
        <family val="2"/>
      </rPr>
      <t>이슬란드, 몰타, 네덜란드, 폴란드발 입국자 대상 10일간 자가격리 의무 재부과)</t>
    </r>
  </si>
  <si>
    <r>
      <rPr>
        <b/>
        <sz val="11"/>
        <rFont val="Malgun Gothic"/>
        <family val="2"/>
      </rPr>
      <t>뉴질랜드</t>
    </r>
  </si>
  <si>
    <r>
      <rPr>
        <sz val="11"/>
        <rFont val="Arial Unicode MS"/>
        <family val="2"/>
      </rPr>
      <t xml:space="preserve">▸3.19.부터 외국인* 대상 입국금지(3.19.)
</t>
    </r>
    <r>
      <rPr>
        <sz val="11"/>
        <rFont val="Arial Unicode MS"/>
        <family val="2"/>
      </rPr>
      <t xml:space="preserve">* 임시 비자 소지자(학생, 임시 노동자 등), 여행객
</t>
    </r>
    <r>
      <rPr>
        <sz val="11"/>
        <rFont val="Arial Unicode MS"/>
        <family val="2"/>
      </rPr>
      <t xml:space="preserve">※ (오클랜드 국제공항 경유) 6.19.부터 환승비자 또는 전자여행허가(NZeTA)를 발급받아야 하 며, 최대 24시간 이내에 공항에서 경유하여야 함
</t>
    </r>
    <r>
      <rPr>
        <sz val="11"/>
        <rFont val="Arial Unicode MS"/>
        <family val="2"/>
      </rPr>
      <t xml:space="preserve">- 다음 경유지에서 경유 허가(예: 승인(Confirmed) 상태의 환승비자 등)가 사전에 있지 않 을 경우에는 뉴질랜드 경유도 불가
</t>
    </r>
    <r>
      <rPr>
        <sz val="11"/>
        <rFont val="Arial Unicode MS"/>
        <family val="2"/>
      </rPr>
      <t>※ 4.9.부터 뉴질랜드 모든 입국자는 14일간 시설 격리(4.9)</t>
    </r>
  </si>
  <si>
    <r>
      <rPr>
        <b/>
        <sz val="11"/>
        <rFont val="Malgun Gothic"/>
        <family val="2"/>
      </rPr>
      <t>니우에</t>
    </r>
  </si>
  <si>
    <r>
      <rPr>
        <sz val="11"/>
        <rFont val="Arial Unicode MS"/>
        <family val="2"/>
      </rPr>
      <t xml:space="preserve">▸4.1.부터 자국 거주민(12개월 이상 거주한 경험이 있거나 최근 12개월 이내에 6개월간 거 주한 자)을 제외한 모든 외부인의 입국 불허(4.3)
</t>
    </r>
    <r>
      <rPr>
        <sz val="11"/>
        <rFont val="Arial Unicode MS"/>
        <family val="2"/>
      </rPr>
      <t xml:space="preserve">※ 모든 입국자는 입국 후 반드시 14일간 격리 조치
</t>
    </r>
    <r>
      <rPr>
        <sz val="11"/>
        <rFont val="Arial Unicode MS"/>
        <family val="2"/>
      </rPr>
      <t>※ 니우에 정부의 허가를 받은 특정 전문직 종사자 등은 입국 가능</t>
    </r>
  </si>
  <si>
    <r>
      <rPr>
        <b/>
        <sz val="11"/>
        <rFont val="Malgun Gothic"/>
        <family val="2"/>
      </rPr>
      <t>니제르</t>
    </r>
  </si>
  <si>
    <r>
      <rPr>
        <sz val="11"/>
        <rFont val="Arial Unicode MS"/>
        <family val="2"/>
      </rPr>
      <t xml:space="preserve">▸입국 시 72시간 이내 발급받은 코로나19  음성확인서 제출,  방역신고서 작성
</t>
    </r>
    <r>
      <rPr>
        <sz val="11"/>
        <rFont val="Arial Unicode MS"/>
        <family val="2"/>
      </rPr>
      <t>※ 자가격리 권고(단, 출장 등 목적의 단기체류자의 경우 자가격리 불요하나 방역조치 준수)</t>
    </r>
  </si>
  <si>
    <r>
      <rPr>
        <b/>
        <sz val="11"/>
        <rFont val="Malgun Gothic"/>
        <family val="2"/>
      </rPr>
      <t>니카라과</t>
    </r>
  </si>
  <si>
    <r>
      <rPr>
        <sz val="11"/>
        <rFont val="Arial Unicode MS"/>
        <family val="2"/>
      </rPr>
      <t xml:space="preserve">▸국제선 운항 중단 및 육로를 통한 입국 금지로 사실상 모든 내외국인 입국금지(6.11.)
</t>
    </r>
    <r>
      <rPr>
        <sz val="11"/>
        <rFont val="Arial Unicode MS"/>
        <family val="2"/>
      </rPr>
      <t xml:space="preserve">※  임시  특별기  등을  통해  입국하는 경우  입국  전  72시간 내  시행된  PCR  검사 음 성확인서  제출  필요(단,  아시아,  아프리카,  오세아니아에서  출발하는  경우  입국
</t>
    </r>
    <r>
      <rPr>
        <sz val="11"/>
        <rFont val="Arial Unicode MS"/>
        <family val="2"/>
      </rPr>
      <t>전 96시간 내 시행된 검사 결과 제출)</t>
    </r>
  </si>
  <si>
    <r>
      <rPr>
        <b/>
        <sz val="11"/>
        <rFont val="Malgun Gothic"/>
        <family val="2"/>
      </rPr>
      <t>대만</t>
    </r>
  </si>
  <si>
    <r>
      <rPr>
        <sz val="11"/>
        <rFont val="Arial Unicode MS"/>
        <family val="2"/>
      </rPr>
      <t xml:space="preserve">▸관광  및  일반적  사회  방문  목적(친구  방문,  결혼식  참석,  문화활동  참석  등)의  외 국인 대상 입국 금지(6.24.)
</t>
    </r>
    <r>
      <rPr>
        <sz val="11"/>
        <rFont val="Arial Unicode MS"/>
        <family val="2"/>
      </rPr>
      <t xml:space="preserve">※  6.29.부터  해당국 주재 대만대표부에서  특별방문허가를 받는 경우  입국 가능
</t>
    </r>
    <r>
      <rPr>
        <sz val="11"/>
        <rFont val="Arial Unicode MS"/>
        <family val="2"/>
      </rPr>
      <t xml:space="preserve">-  비행기 탑승 3일 이내 발급된 코로나19 음성 증명서(영문본)  항공사에 제출 필요
</t>
    </r>
    <r>
      <rPr>
        <sz val="11"/>
        <rFont val="Arial Unicode MS"/>
        <family val="2"/>
      </rPr>
      <t xml:space="preserve">-  항공사  체크인  및  탑승  이전에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입경  검역시스템(https://hdhq.mohw.gov.tw/)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접속하여 신고 완료  필요(입국 후  14일 자가격리)
</t>
    </r>
    <r>
      <rPr>
        <sz val="11"/>
        <rFont val="Arial Unicode MS"/>
        <family val="2"/>
      </rPr>
      <t xml:space="preserve">※  6.25.부터  대만  타오위안  공항에서  중화항공,  에바항공,  케세이퍼시픽항공  계 열사 항공기를 통한  환승 허용(6.24.)
</t>
    </r>
    <r>
      <rPr>
        <sz val="11"/>
        <rFont val="Arial Unicode MS"/>
        <family val="2"/>
      </rPr>
      <t xml:space="preserve">-  대만 도착 후  8시간 이내의 환승에  한해 가능
</t>
    </r>
    <r>
      <rPr>
        <sz val="11"/>
        <rFont val="Arial Unicode MS"/>
        <family val="2"/>
      </rPr>
      <t xml:space="preserve">-  단,  중국에서 출발하거나  중국에 도착하는 경우의  환승은 불가
</t>
    </r>
    <r>
      <rPr>
        <sz val="11"/>
        <rFont val="Arial Unicode MS"/>
        <family val="2"/>
      </rPr>
      <t xml:space="preserve">※ 7.8.(목)부터 中低 감염위험 국가(한국 포함) 유학생(졸업예정자, 재학생)  입국 가능 (출국지에서  항공기  탑승  전)  학교에서  발급한  통지서와  허가증명서를  항공사 에  제시하고 입경검역시스템에 입경  신고 완료
</t>
    </r>
    <r>
      <rPr>
        <sz val="11"/>
        <rFont val="Arial Unicode MS"/>
        <family val="2"/>
      </rPr>
      <t xml:space="preserve">(대만  입경  후)  교육부와  각  대학교가  함께  운영하는  공항  데스크에서  입경신 고→공항  상주  대학교  담당자의  안내로  방역차량  탑승→방역호텔  또는  대학
</t>
    </r>
    <r>
      <rPr>
        <sz val="11"/>
        <rFont val="Arial Unicode MS"/>
        <family val="2"/>
      </rPr>
      <t>교  지정 기숙사에서 14일간  자가격리 실시</t>
    </r>
  </si>
  <si>
    <r>
      <rPr>
        <b/>
        <sz val="11"/>
        <rFont val="Malgun Gothic"/>
        <family val="2"/>
      </rPr>
      <t>덴마크</t>
    </r>
  </si>
  <si>
    <r>
      <rPr>
        <sz val="11"/>
        <rFont val="Arial Unicode MS"/>
        <family val="2"/>
      </rPr>
      <t xml:space="preserve">▸7.4부터 한국을 포함한 6개 국가 국경통제 완화(7.2)
</t>
    </r>
    <r>
      <rPr>
        <sz val="11"/>
        <rFont val="Arial Unicode MS"/>
        <family val="2"/>
      </rPr>
      <t xml:space="preserve">※ 입국 시 필요서류 :  여권,  출입국사실증명서,  덴마크 입국 목적을 증명할 수 있는
</t>
    </r>
    <r>
      <rPr>
        <sz val="11"/>
        <rFont val="Arial Unicode MS"/>
        <family val="2"/>
      </rPr>
      <t>문서(관광 목적의 경우 덴마크 내 6일 이상 체류한다는 사실을 증빙하는 문서)</t>
    </r>
  </si>
  <si>
    <r>
      <rPr>
        <b/>
        <sz val="11"/>
        <rFont val="Malgun Gothic"/>
        <family val="2"/>
      </rPr>
      <t>도미니카공화국</t>
    </r>
  </si>
  <si>
    <r>
      <rPr>
        <sz val="11"/>
        <rFont val="Arial Unicode MS"/>
        <family val="2"/>
      </rPr>
      <t xml:space="preserve">▸7.30부터  입국  전  5일  이내  발급된  코로나19  음성  확인서  미제출시,  모든  승객 대상  입국  시  신속진단  키트  검사를  시행(비용  무료)
</t>
    </r>
    <r>
      <rPr>
        <sz val="11"/>
        <rFont val="Arial Unicode MS"/>
        <family val="2"/>
      </rPr>
      <t>-  상기  결과  코로나19  양성이거나  유증상시  지정시설  격리</t>
    </r>
  </si>
  <si>
    <r>
      <rPr>
        <b/>
        <sz val="11"/>
        <rFont val="Malgun Gothic"/>
        <family val="2"/>
      </rPr>
      <t>독일</t>
    </r>
  </si>
  <si>
    <r>
      <rPr>
        <sz val="11"/>
        <rFont val="Arial Unicode MS"/>
        <family val="2"/>
      </rPr>
      <t xml:space="preserve">▸EU+  역외국가 국민 원칙적 입국 금지(6.15.)
</t>
    </r>
    <r>
      <rPr>
        <sz val="11"/>
        <rFont val="Arial Unicode MS"/>
        <family val="2"/>
      </rPr>
      <t xml:space="preserve">※ 7.2.부터 EU+  역외국가 전체 대상 입국 금지 예외 사유를 확대하였으며,  아래 예외 사유에 해당할 경우 한국인은 무비자 입국 가능(주한독일대사관 공지 참고)
</t>
    </r>
    <r>
      <rPr>
        <sz val="11"/>
        <rFont val="Arial Unicode MS"/>
        <family val="2"/>
      </rPr>
      <t xml:space="preserve">- △독일 국적자, EU시민, 독일 내 장기체류 자격을 보유한 제3국적자, △보건인력, 보 건 연구원, 요양원 인력, △독일 입국이 필수적인 해외전문인력 및 유능한 피고용인,
</t>
    </r>
    <r>
      <rPr>
        <sz val="11"/>
        <rFont val="Arial Unicode MS"/>
        <family val="2"/>
      </rPr>
      <t xml:space="preserve">△운송인력,  △농업 분야 계절노동자,  △선원,  △외국에서 학위를 마칠 수 없는 학 생,  △동반가족으로 입국하는 외국인 및 시급한 가정사로 방문하는 자,  △국제적 보 호 또는 인도적 사유로 보호가 필요한 자, △외교관,  국제기구 인력,  군인,  인도주의 조력자,  △종전 후 독일로 돌아온 이주민,  △독일 경유자,  △유학생 중 물리적으로 독일에서 출석의무가 있음을 증빙하는 대학측 확인서를 지닌 신입생 및 교환학생
</t>
    </r>
    <r>
      <rPr>
        <sz val="11"/>
        <rFont val="Arial Unicode MS"/>
        <family val="2"/>
      </rPr>
      <t xml:space="preserve">-  항공편을  통해  독일을  경유하여  귀국하는  경우  최대한  인천행  직항편  출국일 과 동일한 날짜에 맞춰 독일에 입국하길 권장
</t>
    </r>
    <r>
      <rPr>
        <sz val="11"/>
        <rFont val="Arial Unicode MS"/>
        <family val="2"/>
      </rPr>
      <t xml:space="preserve">※ 사안별로 예외 사유 해당 여부에 대한 판단이 다소 달라질 여지가 있으므로 입국
</t>
    </r>
    <r>
      <rPr>
        <sz val="11"/>
        <rFont val="Arial Unicode MS"/>
        <family val="2"/>
      </rPr>
      <t>추진 단계에서 주한독일대사관 및 독일 연방 경찰 등을 통해 미리 확인 필요</t>
    </r>
  </si>
  <si>
    <r>
      <rPr>
        <b/>
        <sz val="11"/>
        <rFont val="Malgun Gothic"/>
        <family val="2"/>
      </rPr>
      <t>동티모르</t>
    </r>
  </si>
  <si>
    <r>
      <rPr>
        <sz val="11"/>
        <rFont val="Arial Unicode MS"/>
        <family val="2"/>
      </rPr>
      <t xml:space="preserve">▸모든 외국인 대상 입국금지(3.19.)
</t>
    </r>
    <r>
      <rPr>
        <sz val="11"/>
        <rFont val="Arial Unicode MS"/>
        <family val="2"/>
      </rPr>
      <t xml:space="preserve">※ 특별한 경우, 총리 허가시 외국인 입국이 가능하나, 14일 격리(5.30)
</t>
    </r>
    <r>
      <rPr>
        <sz val="11"/>
        <rFont val="Arial Unicode MS"/>
        <family val="2"/>
      </rPr>
      <t xml:space="preserve">▸4.4.부터 향후 안내시까지 국제선 민간 상업기 운항 중단(4.3)
</t>
    </r>
    <r>
      <rPr>
        <sz val="11"/>
        <rFont val="Arial Unicode MS"/>
        <family val="2"/>
      </rPr>
      <t>※ 긴급항공편 및 필수 항공편은 예외</t>
    </r>
  </si>
  <si>
    <r>
      <rPr>
        <b/>
        <sz val="11"/>
        <rFont val="Malgun Gothic"/>
        <family val="2"/>
      </rPr>
      <t>라오스</t>
    </r>
  </si>
  <si>
    <r>
      <rPr>
        <sz val="11"/>
        <rFont val="Arial Unicode MS"/>
        <family val="2"/>
      </rPr>
      <t xml:space="preserve">▸8.31.까지 모든 외국인 입국 금지(7.30.)
</t>
    </r>
    <r>
      <rPr>
        <sz val="11"/>
        <rFont val="Arial Unicode MS"/>
        <family val="2"/>
      </rPr>
      <t xml:space="preserve">※ 긴급한 업무 수행을 위해 입국을 원하는  경우 입국 전 라오스 코로나19  대책위 원회의  사전허가  필수  및  72시간  이내에  발급된  코로나19  검사  결과서(RT-PCR 만  인정)  지참  필요
</t>
    </r>
    <r>
      <rPr>
        <sz val="11"/>
        <rFont val="Arial Unicode MS"/>
        <family val="2"/>
      </rPr>
      <t>-  입국 직후  진단검사 실시 및  지정 시설에서 14일간  격리</t>
    </r>
  </si>
  <si>
    <r>
      <rPr>
        <b/>
        <sz val="11"/>
        <rFont val="Malgun Gothic"/>
        <family val="2"/>
      </rPr>
      <t>라이베리아</t>
    </r>
  </si>
  <si>
    <r>
      <rPr>
        <sz val="11"/>
        <rFont val="Arial Unicode MS"/>
        <family val="2"/>
      </rPr>
      <t xml:space="preserve">▸모든 입국자는 출발지에서 발급한 코로나19  음성확인서 소지 필요(6.27.)
</t>
    </r>
    <r>
      <rPr>
        <sz val="11"/>
        <rFont val="Arial Unicode MS"/>
        <family val="2"/>
      </rPr>
      <t xml:space="preserve">※  미소지자는  도착  직후  간이  테스트  실시하여  △양성일  경우  PCR검사  결과  확인 시까지 시설 격리,  △음성일 경우 PCR검사 결과 확인 시까지 자가 격리
</t>
    </r>
    <r>
      <rPr>
        <sz val="11"/>
        <rFont val="Arial Unicode MS"/>
        <family val="2"/>
      </rPr>
      <t>※ 체온 측정 및 앱을 통한 전화번호 등록</t>
    </r>
  </si>
  <si>
    <r>
      <rPr>
        <b/>
        <sz val="11"/>
        <rFont val="Malgun Gothic"/>
        <family val="2"/>
      </rPr>
      <t>러시아</t>
    </r>
  </si>
  <si>
    <r>
      <rPr>
        <sz val="11"/>
        <rFont val="Arial Unicode MS"/>
        <family val="2"/>
      </rPr>
      <t xml:space="preserve">▸코로나19  역학적 상황 개선시까지 모든 외국인 대상 입국금지(4.30.)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
</t>
    </r>
    <r>
      <rPr>
        <sz val="11"/>
        <rFont val="Arial Unicode MS"/>
        <family val="2"/>
      </rPr>
      <t xml:space="preserve">▸3.30.  모든 러시아연방 국경에서 차량,  철도,  도보,  하천 등 이동제한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
</t>
    </r>
    <r>
      <rPr>
        <sz val="11"/>
        <rFont val="Arial Unicode MS"/>
        <family val="2"/>
      </rPr>
      <t>식대표단은 제외</t>
    </r>
  </si>
  <si>
    <r>
      <rPr>
        <b/>
        <sz val="11"/>
        <rFont val="Malgun Gothic"/>
        <family val="2"/>
      </rPr>
      <t>레바논</t>
    </r>
  </si>
  <si>
    <r>
      <rPr>
        <sz val="11"/>
        <rFont val="Arial Unicode MS"/>
        <family val="2"/>
      </rPr>
      <t xml:space="preserve">▸7.1.부로 국제공항 운영 재개 및 입국제한 완화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입국하는 모든 승객은 </t>
    </r>
    <r>
      <rPr>
        <sz val="11"/>
        <rFont val="Arial Unicode MS"/>
        <family val="2"/>
      </rPr>
      <t xml:space="preserve">항공편  탑승  96시간  내  출발국  의료기관에서  실시된  PCR 검사 음성 결과서를 항공편 탑승 체크인 카운터에 제출(검사 결과 미소지 시 또는 양성 판정 시 탑승 불가)
</t>
    </r>
    <r>
      <rPr>
        <sz val="11"/>
        <rFont val="Arial Unicode MS"/>
        <family val="2"/>
      </rPr>
      <t xml:space="preserve">(PCR  검사가  정확한  국가에서  입국한  승객)  입국  후  PCR  검사  이후  48시간  동안 주거시설에서 자가격리,  동 격리기간 중 48시간 내 검사결과 통보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(PCR 검사가 부정확한 국가*에서 입국한 탑승객) </t>
    </r>
    <r>
      <rPr>
        <sz val="11"/>
        <rFont val="Arial Unicode MS"/>
        <family val="2"/>
      </rPr>
      <t>레바논행  항공편  탑승  전  레바</t>
    </r>
  </si>
  <si>
    <r>
      <rPr>
        <b/>
        <sz val="11"/>
        <rFont val="Malgun Gothic"/>
        <family val="2"/>
      </rPr>
      <t>르완다</t>
    </r>
  </si>
  <si>
    <r>
      <rPr>
        <sz val="11"/>
        <rFont val="Arial Unicode MS"/>
        <family val="2"/>
      </rPr>
      <t xml:space="preserve">▸8.1.부터  국제공항 운항 재개(7.29)
</t>
    </r>
    <r>
      <rPr>
        <sz val="11"/>
        <rFont val="Arial Unicode MS"/>
        <family val="2"/>
      </rPr>
      <t xml:space="preserve">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
</t>
    </r>
    <r>
      <rPr>
        <sz val="11"/>
        <rFont val="Arial Unicode MS"/>
        <family val="2"/>
      </rPr>
      <t xml:space="preserve">※  르완다  입국자는  입국  직후  △코로나19  재검  실시(비용  자부담)  및  결과  판정 시까지  지정호텔에서  24시간  격리(르완다에서  지정한  호텔에  사전에  직접예
</t>
    </r>
    <r>
      <rPr>
        <sz val="11"/>
        <rFont val="Arial Unicode MS"/>
        <family val="2"/>
      </rPr>
      <t>약,  비용 자부담)</t>
    </r>
  </si>
  <si>
    <r>
      <rPr>
        <b/>
        <sz val="11"/>
        <rFont val="Malgun Gothic"/>
        <family val="2"/>
      </rPr>
      <t>리비아</t>
    </r>
  </si>
  <si>
    <r>
      <rPr>
        <sz val="11"/>
        <rFont val="Arial Unicode MS"/>
        <family val="2"/>
      </rPr>
      <t>▸3.16.부터 국경 및 공항 폐쇄를 통한 모든 외국인 입국 금지(3.14.)</t>
    </r>
  </si>
  <si>
    <r>
      <rPr>
        <b/>
        <sz val="11"/>
        <rFont val="Malgun Gothic"/>
        <family val="2"/>
      </rPr>
      <t>리투아니아</t>
    </r>
  </si>
  <si>
    <r>
      <rPr>
        <sz val="11"/>
        <rFont val="Arial Unicode MS"/>
        <family val="2"/>
      </rPr>
      <t xml:space="preserve">▸3.16.부터 원칙적으로 외국인 입국 금지
</t>
    </r>
    <r>
      <rPr>
        <sz val="11"/>
        <rFont val="Arial Unicode MS"/>
        <family val="2"/>
      </rPr>
      <t xml:space="preserve">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
</t>
    </r>
    <r>
      <rPr>
        <sz val="11"/>
        <rFont val="Arial Unicode MS"/>
        <family val="2"/>
      </rPr>
      <t xml:space="preserve">※  △자국민의 외국인  배우자  및  가족,  △화물운송 운전자, △외교관, △NATO 관계자 및 가족 예외적 입국 허용
</t>
    </r>
    <r>
      <rPr>
        <sz val="11"/>
        <rFont val="Arial Unicode MS"/>
        <family val="2"/>
      </rPr>
      <t>※ 거소지 복귀,  외국정부의 요청,  선원 등의 경우 환승 가능</t>
    </r>
  </si>
  <si>
    <r>
      <rPr>
        <b/>
        <sz val="11"/>
        <rFont val="Malgun Gothic"/>
        <family val="2"/>
      </rPr>
      <t>마다가스카르</t>
    </r>
  </si>
  <si>
    <r>
      <rPr>
        <sz val="11"/>
        <rFont val="Arial Unicode MS"/>
        <family val="2"/>
      </rPr>
      <t xml:space="preserve">▸3.20.부터 국경봉쇄에 따라 모든 내외국인 입국금지(3.18.)
</t>
    </r>
    <r>
      <rPr>
        <sz val="11"/>
        <rFont val="Arial Unicode MS"/>
        <family val="2"/>
      </rPr>
      <t xml:space="preserve">※  해외  체류중인  마다가스카르  국민  및  거주자(체류증  또는  장기비자  보유자)는
</t>
    </r>
    <r>
      <rPr>
        <sz val="11"/>
        <rFont val="Arial Unicode MS"/>
        <family val="2"/>
      </rPr>
      <t>3.19  자정 전까지 귀국 가능하나 14일간 자가 또는 시설 격리 조치</t>
    </r>
  </si>
  <si>
    <r>
      <rPr>
        <b/>
        <sz val="11"/>
        <rFont val="Malgun Gothic"/>
        <family val="2"/>
      </rPr>
      <t>마셜제도</t>
    </r>
  </si>
  <si>
    <r>
      <rPr>
        <sz val="11"/>
        <rFont val="Arial Unicode MS"/>
        <family val="2"/>
      </rPr>
      <t>▸외국인 대상 입국 금지(6.5.)</t>
    </r>
  </si>
  <si>
    <r>
      <rPr>
        <b/>
        <sz val="11"/>
        <rFont val="Malgun Gothic"/>
        <family val="2"/>
      </rPr>
      <t>마이크로네시아</t>
    </r>
  </si>
  <si>
    <r>
      <rPr>
        <sz val="11"/>
        <rFont val="Arial Unicode MS"/>
        <family val="2"/>
      </rPr>
      <t>▸추후 통보가 있을 때까지 자국민을 제외한 외국인 입국금지(5.4.)</t>
    </r>
  </si>
  <si>
    <r>
      <rPr>
        <b/>
        <sz val="11"/>
        <rFont val="Malgun Gothic"/>
        <family val="2"/>
      </rPr>
      <t>마카오</t>
    </r>
  </si>
  <si>
    <r>
      <rPr>
        <sz val="11"/>
        <rFont val="Arial Unicode MS"/>
        <family val="2"/>
      </rPr>
      <t xml:space="preserve">▸3.18.부터 모든 외국인 대상 입국 금지(3.17.)
</t>
    </r>
    <r>
      <rPr>
        <sz val="11"/>
        <rFont val="Arial Unicode MS"/>
        <family val="2"/>
      </rPr>
      <t xml:space="preserve">※ 최근 14일 이내 외국,  홍콩,  대만을 방문한 마카오 거주자 14일 격리(3.25.)
</t>
    </r>
    <r>
      <rPr>
        <sz val="11"/>
        <rFont val="Arial Unicode MS"/>
        <family val="2"/>
      </rPr>
      <t xml:space="preserve">※ 중국본토,  홍콩,  대만 주민의 경우(3.25.)
</t>
    </r>
    <r>
      <rPr>
        <sz val="11"/>
        <rFont val="Arial Unicode MS"/>
        <family val="2"/>
      </rPr>
      <t xml:space="preserve">- 최근 14일 이내 외국을 방문한 경우 입국 금지
</t>
    </r>
    <r>
      <rPr>
        <sz val="11"/>
        <rFont val="Arial Unicode MS"/>
        <family val="2"/>
      </rPr>
      <t xml:space="preserve">- 최근 14일 이내 홍콩,  대만에만 머무른 경우 14일 격리조치
</t>
    </r>
    <r>
      <rPr>
        <sz val="11"/>
        <rFont val="Arial Unicode MS"/>
        <family val="2"/>
      </rPr>
      <t xml:space="preserve">-  최근 14일 이내 중국 본토에만 머무른 경우 입국이 가능하나 위험지역(후베이성
</t>
    </r>
    <r>
      <rPr>
        <sz val="11"/>
        <rFont val="Arial Unicode MS"/>
        <family val="2"/>
      </rPr>
      <t>등)을 방문한 이력이 있는 경우 의료검역 조치</t>
    </r>
  </si>
  <si>
    <r>
      <rPr>
        <b/>
        <sz val="11"/>
        <rFont val="Malgun Gothic"/>
        <family val="2"/>
      </rPr>
      <t>말라위</t>
    </r>
  </si>
  <si>
    <r>
      <rPr>
        <sz val="11"/>
        <rFont val="Arial Unicode MS"/>
        <family val="2"/>
      </rPr>
      <t xml:space="preserve">▸자국민 및 영주권자 외 모든 외국인 입국금지
</t>
    </r>
    <r>
      <rPr>
        <sz val="11"/>
        <rFont val="Arial Unicode MS"/>
        <family val="2"/>
      </rPr>
      <t xml:space="preserve">※ 입국시 21일간 의무 격리
</t>
    </r>
    <r>
      <rPr>
        <sz val="11"/>
        <rFont val="Arial Unicode MS"/>
        <family val="2"/>
      </rPr>
      <t>▸4.1.부터 국제선 항공편 운항 중단(3.29)</t>
    </r>
  </si>
  <si>
    <r>
      <rPr>
        <b/>
        <sz val="11"/>
        <rFont val="Malgun Gothic"/>
        <family val="2"/>
      </rPr>
      <t>말레이시아</t>
    </r>
  </si>
  <si>
    <r>
      <rPr>
        <sz val="11"/>
        <rFont val="Arial Unicode MS"/>
        <family val="2"/>
      </rPr>
      <t xml:space="preserve">▸3.18.부터  모든  외국인  대상  입국  금지(별도  공지시까지)
</t>
    </r>
    <r>
      <rPr>
        <sz val="11"/>
        <rFont val="Arial Unicode MS"/>
        <family val="2"/>
      </rPr>
      <t xml:space="preserve">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
</t>
    </r>
    <r>
      <rPr>
        <sz val="11"/>
        <rFont val="Arial Unicode MS"/>
        <family val="2"/>
      </rPr>
      <t xml:space="preserve">-  ①,②,  ③의  경우에도  이동제한명령(3.18.)이후  말레이시아를  출국한  경우 이민국장  사전  승인도  받아야  재입국  가능
</t>
    </r>
    <r>
      <rPr>
        <sz val="11"/>
        <rFont val="Arial Unicode MS"/>
        <family val="2"/>
      </rPr>
      <t xml:space="preserve">※  (외국인  근로자  등  관련  예외적  입국  허용  대상)  입국  3일  이내  PCR  검사  음성 판정 결과서 소지(유효한 관련 비자 소지자 또는 승인된 관련 비자 신청자)
</t>
    </r>
    <r>
      <rPr>
        <sz val="11"/>
        <rFont val="Arial Unicode MS"/>
        <family val="2"/>
      </rPr>
      <t xml:space="preserve">*  아래  대상  중  현재  말레이시아  체류자가  말레이시아  출국  및  재입국을  위해 서는  출국  전  이민국장의  사전  승인  서한  필요,  재입국은  승인  서한  발급일 로부터  60일  이내  가능
</t>
    </r>
    <r>
      <rPr>
        <sz val="11"/>
        <rFont val="Arial Unicode MS"/>
        <family val="2"/>
      </rPr>
      <t xml:space="preserve">-  취업비자-Caterogy  1  소지자와  거주비자-Talent  소지자  및  그들의  부양가족,
</t>
    </r>
    <r>
      <rPr>
        <sz val="11"/>
        <rFont val="Arial Unicode MS"/>
        <family val="2"/>
      </rPr>
      <t>외국인  가사보조인은  이민국장의  승인  없이  입국  가능(단,  7.11.  이후  말레이</t>
    </r>
  </si>
  <si>
    <r>
      <rPr>
        <b/>
        <sz val="11"/>
        <rFont val="Malgun Gothic"/>
        <family val="2"/>
      </rPr>
      <t>말리</t>
    </r>
  </si>
  <si>
    <r>
      <rPr>
        <sz val="11"/>
        <rFont val="Arial Unicode MS"/>
        <family val="2"/>
      </rPr>
      <t xml:space="preserve">▸7.25.부터 항공편을 이용한 출입국 및 경유 허용
</t>
    </r>
    <r>
      <rPr>
        <sz val="11"/>
        <rFont val="Arial Unicode MS"/>
        <family val="2"/>
      </rPr>
      <t xml:space="preserve">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
</t>
    </r>
    <r>
      <rPr>
        <sz val="11"/>
        <rFont val="Arial Unicode MS"/>
        <family val="2"/>
      </rPr>
      <t xml:space="preserve">※ (출국 요건)  △공항 및 기내에서 마스크 착용, △출발 전 3일 이내 발급된 코로나19 음성확인서(PCR검사 방식)  제출,  △체온 38도 이하 및 코로나19  무증상자만 항공기 탑승 가능
</t>
    </r>
    <r>
      <rPr>
        <sz val="11"/>
        <rFont val="Arial Unicode MS"/>
        <family val="2"/>
      </rPr>
      <t xml:space="preserve">※ (경유 요건)  △출발지 보건당국으로부터 출발 전 7일 이내 발급된 코로나19 음성확 인서(PCR검사  방식)  제출,  △마스크  착용  및  손소독제  사용,  △발열  체크,  △숙박
</t>
    </r>
    <r>
      <rPr>
        <sz val="11"/>
        <rFont val="Arial Unicode MS"/>
        <family val="2"/>
      </rPr>
      <t>경유 시 자가격리 및 코로나19 위생수칙 준수</t>
    </r>
  </si>
  <si>
    <r>
      <rPr>
        <b/>
        <sz val="11"/>
        <rFont val="Malgun Gothic"/>
        <family val="2"/>
      </rPr>
      <t>멕시코</t>
    </r>
  </si>
  <si>
    <r>
      <rPr>
        <sz val="11"/>
        <rFont val="Arial Unicode MS"/>
        <family val="2"/>
      </rPr>
      <t xml:space="preserve">▸입국 시 발열체크  및 문진표 작성
</t>
    </r>
    <r>
      <rPr>
        <sz val="11"/>
        <rFont val="Arial Unicode MS"/>
        <family val="2"/>
      </rPr>
      <t xml:space="preserve">※유증상 시 진단검사 실시하고,  △경증시 자가격리,  △중증시 입원조치
</t>
    </r>
    <r>
      <rPr>
        <sz val="11"/>
        <rFont val="Arial Unicode MS"/>
        <family val="2"/>
      </rPr>
      <t>▸9.21.까지  멕시코-미국  육로 국경 간  비필수적 이동 제한</t>
    </r>
  </si>
  <si>
    <r>
      <rPr>
        <b/>
        <sz val="11"/>
        <rFont val="Malgun Gothic"/>
        <family val="2"/>
      </rPr>
      <t>모로코</t>
    </r>
  </si>
  <si>
    <r>
      <rPr>
        <sz val="11"/>
        <rFont val="Arial Unicode MS"/>
        <family val="2"/>
      </rPr>
      <t xml:space="preserve">▸9.10.까지 국경봉쇄(육․해․공)에 따른 모든 외국인 대상 입국금지(8.7.)
</t>
    </r>
    <r>
      <rPr>
        <sz val="11"/>
        <rFont val="Arial Unicode MS"/>
        <family val="2"/>
      </rPr>
      <t xml:space="preserve">※ 모로코 국적자 및 체류증 소지 외국인과 그 가족의 경우 예외적으로 입국 허용
</t>
    </r>
    <r>
      <rPr>
        <sz val="11"/>
        <rFont val="Arial Unicode MS"/>
        <family val="2"/>
      </rPr>
      <t xml:space="preserve">-  48시간 이내에 발급한 코로나19  음성확인서 제출,  항체검사 결과 제출 또는 도
</t>
    </r>
    <r>
      <rPr>
        <sz val="11"/>
        <rFont val="Arial Unicode MS"/>
        <family val="2"/>
      </rPr>
      <t>착 공항에서 항체검사 실시(비용 자부담),  11세 미만 어린이는 동 검사 면제</t>
    </r>
  </si>
  <si>
    <r>
      <rPr>
        <b/>
        <sz val="11"/>
        <rFont val="Malgun Gothic"/>
        <family val="2"/>
      </rPr>
      <t>모리셔스</t>
    </r>
  </si>
  <si>
    <r>
      <rPr>
        <sz val="11"/>
        <rFont val="Arial Unicode MS"/>
        <family val="2"/>
      </rPr>
      <t xml:space="preserve">▸국경봉쇄에 따른 모든 외국인 대상 입국금지(5.1.)
</t>
    </r>
    <r>
      <rPr>
        <sz val="11"/>
        <rFont val="Arial Unicode MS"/>
        <family val="2"/>
      </rPr>
      <t>※ 모리셔스 거주자 및 배우자,  자녀의 경우 14일 격리 후 입국 가능(3.3.)</t>
    </r>
  </si>
  <si>
    <r>
      <rPr>
        <b/>
        <sz val="11"/>
        <rFont val="Malgun Gothic"/>
        <family val="2"/>
      </rPr>
      <t>모리타니아</t>
    </r>
  </si>
  <si>
    <r>
      <rPr>
        <sz val="11"/>
        <rFont val="Arial Unicode MS"/>
        <family val="2"/>
      </rPr>
      <t xml:space="preserve">▸외국에서 입국한 모든 내외국인 대상 14일간 격리(지정시설)(3.15.)
</t>
    </r>
    <r>
      <rPr>
        <sz val="11"/>
        <rFont val="Arial Unicode MS"/>
        <family val="2"/>
      </rPr>
      <t>※ 육로국경 전면 폐쇄</t>
    </r>
  </si>
  <si>
    <r>
      <rPr>
        <b/>
        <sz val="11"/>
        <rFont val="Malgun Gothic"/>
        <family val="2"/>
      </rPr>
      <t>모잠비크</t>
    </r>
  </si>
  <si>
    <r>
      <rPr>
        <sz val="11"/>
        <rFont val="Arial Unicode MS"/>
        <family val="2"/>
      </rPr>
      <t xml:space="preserve">▸△입국  비자  발급  중지  및  기  발급된  입국  비자  취소  △모잠비크  입국자(국적  및 증상 여부와 무관)에 대해 14일 자가격리(증세 있을 시 병원 이송)(3.20.)
</t>
    </r>
    <r>
      <rPr>
        <sz val="11"/>
        <rFont val="Arial Unicode MS"/>
        <family val="2"/>
      </rPr>
      <t>▸5.12.부로 국제 항공편 운항 중단</t>
    </r>
  </si>
  <si>
    <r>
      <rPr>
        <b/>
        <sz val="11"/>
        <rFont val="Malgun Gothic"/>
        <family val="2"/>
      </rPr>
      <t>몰도바</t>
    </r>
  </si>
  <si>
    <r>
      <rPr>
        <sz val="11"/>
        <rFont val="Arial Unicode MS"/>
        <family val="2"/>
      </rPr>
      <t xml:space="preserve">▸모든 외국인 입국금지(6.23)
</t>
    </r>
    <r>
      <rPr>
        <sz val="11"/>
        <rFont val="Arial Unicode MS"/>
        <family val="2"/>
      </rPr>
      <t xml:space="preserve">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
</t>
    </r>
    <r>
      <rPr>
        <sz val="11"/>
        <rFont val="Arial Unicode MS"/>
        <family val="2"/>
      </rPr>
      <t>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  </r>
  </si>
  <si>
    <r>
      <rPr>
        <b/>
        <sz val="11"/>
        <rFont val="Malgun Gothic"/>
        <family val="2"/>
      </rPr>
      <t>몰디브</t>
    </r>
  </si>
  <si>
    <r>
      <rPr>
        <sz val="11"/>
        <rFont val="Arial Unicode MS"/>
        <family val="2"/>
      </rPr>
      <t xml:space="preserve">▸7.15.부터 일반 관광객의 입국 허용 및 이전과 동일한 방식으로 도착비자 발급
</t>
    </r>
    <r>
      <rPr>
        <sz val="11"/>
        <rFont val="Arial Unicode MS"/>
        <family val="2"/>
      </rPr>
      <t xml:space="preserve">※ △입국 전 사전에 등록된 숙박시설 예약 필수(체류 기간 중 동일 시설에서 체류 필 요),  △공항에서  발열체크,  △유증상인  경우  PCR검사(일행  중  한명이라도  증상 을 보이면 일행 전원 PCR  검사 의무),  △입국자 대상 무작위로 검사 실시 가능
</t>
    </r>
    <r>
      <rPr>
        <sz val="11"/>
        <rFont val="Arial Unicode MS"/>
        <family val="2"/>
      </rPr>
      <t>▸취업비자 소지자의 경우 입국 후 14일간 자가격리</t>
    </r>
  </si>
  <si>
    <r>
      <rPr>
        <b/>
        <sz val="11"/>
        <rFont val="Malgun Gothic"/>
        <family val="2"/>
      </rPr>
      <t>몰타</t>
    </r>
  </si>
  <si>
    <r>
      <rPr>
        <sz val="11"/>
        <rFont val="Arial Unicode MS"/>
        <family val="2"/>
      </rPr>
      <t>▸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안전한 통로*</t>
    </r>
    <r>
      <rPr>
        <sz val="11"/>
        <rFont val="Malgun Gothic"/>
        <family val="2"/>
      </rPr>
      <t xml:space="preserve">’ </t>
    </r>
    <r>
      <rPr>
        <sz val="11"/>
        <rFont val="Arial Unicode MS"/>
        <family val="2"/>
      </rPr>
      <t xml:space="preserve">이외의 국가로부터 입국하는 경우 14일간 의무적 자가 격리(집 또는 호텔)(7.1.)
</t>
    </r>
    <r>
      <rPr>
        <sz val="11"/>
        <rFont val="Arial Unicode MS"/>
        <family val="2"/>
      </rPr>
      <t xml:space="preserve">*독일,  오스트리아,  이탈리아,  사이프러스,  스위스,  프랑스,  스페인,  폴란드,  아이슬란드,  슬 로바키아,  노르웨이,  덴마크,  헝가리,  핀란드,  아일랜드,  리투아니아,  라트비아,  에스토니아, 룩셈부르크, 체코, 크로아티아, 그리스
</t>
    </r>
    <r>
      <rPr>
        <sz val="11"/>
        <rFont val="Arial Unicode MS"/>
        <family val="2"/>
      </rPr>
      <t>※ 위반시 최대 3,000유로 벌금 부과</t>
    </r>
  </si>
  <si>
    <r>
      <rPr>
        <b/>
        <sz val="11"/>
        <rFont val="Malgun Gothic"/>
        <family val="2"/>
      </rPr>
      <t>몽골</t>
    </r>
  </si>
  <si>
    <r>
      <rPr>
        <sz val="11"/>
        <rFont val="Arial Unicode MS"/>
        <family val="2"/>
      </rPr>
      <t xml:space="preserve">▸8.31.까지 모든 외국인 대상 입국금지(7.29.)
</t>
    </r>
    <r>
      <rPr>
        <sz val="11"/>
        <rFont val="Arial Unicode MS"/>
        <family val="2"/>
      </rPr>
      <t xml:space="preserve">※  △외교단․국제기구  직원  및  가족,  △몽골인의  직계  가족인  외국인,  △운송  분 야 종사자의  경우 입국 가능
</t>
    </r>
    <r>
      <rPr>
        <sz val="11"/>
        <rFont val="Arial Unicode MS"/>
        <family val="2"/>
      </rPr>
      <t xml:space="preserve">※ 외교단  포함  입국자  전원 총  35일(21일  시설격리(비용 자부담)  및  14일  자가격 리)  실시,  시설격리  기간 중 총  4회 PCR  검사  시행
</t>
    </r>
    <r>
      <rPr>
        <sz val="11"/>
        <rFont val="Arial Unicode MS"/>
        <family val="2"/>
      </rPr>
      <t xml:space="preserve">-  한국에서 입국할 경우,  코로나19  음성확인서 지참
</t>
    </r>
    <r>
      <rPr>
        <sz val="11"/>
        <rFont val="Arial Unicode MS"/>
        <family val="2"/>
      </rPr>
      <t>▸국제선 항공편 운항 중단(4.28.)</t>
    </r>
  </si>
  <si>
    <r>
      <rPr>
        <b/>
        <sz val="11"/>
        <rFont val="Malgun Gothic"/>
        <family val="2"/>
      </rPr>
      <t>미국</t>
    </r>
  </si>
  <si>
    <r>
      <rPr>
        <sz val="11"/>
        <rFont val="Arial Unicode MS"/>
        <family val="2"/>
      </rPr>
      <t>▸(사이판)  (입국자  전원)  코로나19  음성확인서(북마리아나  보건부가  인정하는  PCR검사 결과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)를 반드시 제출,  미제출 시 5일간 정부시설에서 의무격리(비거주자의 경우 1박 당 $400 자부담)
</t>
    </r>
    <r>
      <rPr>
        <sz val="11"/>
        <rFont val="Arial Unicode MS"/>
        <family val="2"/>
      </rPr>
      <t xml:space="preserve">*코로나19  음성확인서는  여행자  성명,  검사수행기관명,  검체수집일(입국  3~6일이 내),  PCR  검사 실시 여부,  검사 결과 필수 포함
</t>
    </r>
    <r>
      <rPr>
        <sz val="11"/>
        <rFont val="Arial Unicode MS"/>
        <family val="2"/>
      </rPr>
      <t xml:space="preserve">※  최소  입국  3일전  북마리아나  코로나19  대응  홈페이지*에  접속하여  의무신고서 (Mandatory  Declaration  Form)  작성
</t>
    </r>
    <r>
      <rPr>
        <sz val="11"/>
        <rFont val="Arial Unicode MS"/>
        <family val="2"/>
      </rPr>
      <t xml:space="preserve">*www.governor.gov.mp/covid-19/travel
</t>
    </r>
    <r>
      <rPr>
        <sz val="11"/>
        <rFont val="Arial Unicode MS"/>
        <family val="2"/>
      </rPr>
      <t xml:space="preserve">※ 입국 후 14일 간 북마리아나 보건부 증상 모니터링 시스템에 코로나19 증상 여부 등 신고
</t>
    </r>
    <r>
      <rPr>
        <sz val="11"/>
        <rFont val="Arial Unicode MS"/>
        <family val="2"/>
      </rPr>
      <t xml:space="preserve">※  입국  5일  후  코로나19  진단검사  실시에  동의한  것으로  간주(해당일에  검사를 받지  않는  경우  $500  벌금  부과  및  정부  지정  격리시설로  이송)
</t>
    </r>
    <r>
      <rPr>
        <sz val="11"/>
        <rFont val="Arial Unicode MS"/>
        <family val="2"/>
      </rPr>
      <t xml:space="preserve">(거주자)  상기 절차  후  자가격리  및  입국  5일차에  지정된  장소에서 코로나19  진단 검사 실시하여 음성 시 자가격리 종료
</t>
    </r>
    <r>
      <rPr>
        <sz val="11"/>
        <rFont val="Arial Unicode MS"/>
        <family val="2"/>
      </rPr>
      <t xml:space="preserve">(비거주자)  상기  절차  후  예약호텔에서  격리  및  입국  5일차에  지정된  장소에서  코 로나19  진단검사 실시하여 음성 시 격리 종료
</t>
    </r>
    <r>
      <rPr>
        <sz val="11"/>
        <rFont val="Arial Unicode MS"/>
        <family val="2"/>
      </rPr>
      <t xml:space="preserve">(기타)  필수인력으로  분류된  경우  입국  당일  코로나19  진단  검사  실시  가능(결과 가 나올 때까지 예약호텔 등에서 격리)
</t>
    </r>
    <r>
      <rPr>
        <sz val="11"/>
        <rFont val="Arial Unicode MS"/>
        <family val="2"/>
      </rPr>
      <t>-  필수 인력 인정 대상은 미국 국토부 웹사이트(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w.cisa.gov/critical-infrastructure-sectors)에서
</t>
    </r>
    <r>
      <rPr>
        <sz val="11"/>
        <rFont val="Arial Unicode MS"/>
        <family val="2"/>
      </rPr>
      <t xml:space="preserve">분야별로 확인 가능하며,  보건부 직원과 이메일(cnmihealthofficial@chcc.gov.mp)을  통해 서도  확인  가능
</t>
    </r>
    <r>
      <rPr>
        <sz val="11"/>
        <rFont val="Arial Unicode MS"/>
        <family val="2"/>
      </rPr>
      <t xml:space="preserve">▸(괌) 모든 입국자는 입국 후 14일간 건강 상태 등 자가 모니터링 필요
</t>
    </r>
    <r>
      <rPr>
        <sz val="11"/>
        <rFont val="Arial Unicode MS"/>
        <family val="2"/>
      </rPr>
      <t xml:space="preserve">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
</t>
    </r>
    <r>
      <rPr>
        <sz val="11"/>
        <rFont val="Arial Unicode MS"/>
        <family val="2"/>
      </rPr>
      <t>※  저위험 이외 지역발 입국자는 정부 지정시설 14일 의무격리가 원칙이나,  코로나 19  음성 확인서(입국  기준  5일  이내  발급된  괌  보건부가  인정하는  PCR  검사확 인서)  제출 시 자가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숙소 격리 전환 가능
</t>
    </r>
    <r>
      <rPr>
        <sz val="11"/>
        <rFont val="Arial Unicode MS"/>
        <family val="2"/>
      </rPr>
      <t xml:space="preserve">※ 저위험국가 및 그 이외 지역에 대한 자세한 내용은 주하갓냐출장소 홈페이지 참고
</t>
    </r>
    <r>
      <rPr>
        <sz val="11"/>
        <rFont val="Arial Unicode MS"/>
        <family val="2"/>
      </rPr>
      <t xml:space="preserve">▸(하와이)  8.31.까지 공항에 도착하는 모든 승객(내․외국인,  국제․국내선 방문객,  거주자 등 불문)  대상 14일간 의무 자가격리(7.13.)
</t>
    </r>
    <r>
      <rPr>
        <sz val="11"/>
        <rFont val="Arial Unicode MS"/>
        <family val="2"/>
      </rPr>
      <t xml:space="preserve">-  거주자는 자택,  방문객은 호텔에서 14일간 격리(비용 자부담)
</t>
    </r>
    <r>
      <rPr>
        <sz val="11"/>
        <rFont val="Arial Unicode MS"/>
        <family val="2"/>
      </rPr>
      <t xml:space="preserve">-  응급상황 및 의료기관 방문 시에만 외출 가능
</t>
    </r>
    <r>
      <rPr>
        <sz val="11"/>
        <rFont val="Arial Unicode MS"/>
        <family val="2"/>
      </rPr>
      <t>※ 항공 승무원,  응급상황 대응인원,  코로나19  대응 필수인원,  의무 격리 시행 전 하 와이 도착 후 체류 중인 방문객 예외</t>
    </r>
  </si>
  <si>
    <r>
      <rPr>
        <b/>
        <sz val="11"/>
        <rFont val="Malgun Gothic"/>
        <family val="2"/>
      </rPr>
      <t>미얀마</t>
    </r>
  </si>
  <si>
    <r>
      <rPr>
        <sz val="11"/>
        <rFont val="Arial Unicode MS"/>
        <family val="2"/>
      </rPr>
      <t xml:space="preserve">▸입국 전 14일 이내 한국(대구 및 경북), 중국 후베이성을 방문한 외국인 대상 입국금지(3.15.)
</t>
    </r>
    <r>
      <rPr>
        <sz val="11"/>
        <rFont val="Arial Unicode MS"/>
        <family val="2"/>
      </rPr>
      <t xml:space="preserve">▸3.25.부터  모든  외국인  대상  비행기  탑승시  코로나19  음성  확인서(출발일  기준  72 시간 이내 발행)  제출 의무 부과(3.24.)
</t>
    </r>
    <r>
      <rPr>
        <sz val="11"/>
        <rFont val="Arial Unicode MS"/>
        <family val="2"/>
      </rPr>
      <t xml:space="preserve">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
</t>
    </r>
    <r>
      <rPr>
        <sz val="11"/>
        <rFont val="Arial Unicode MS"/>
        <family val="2"/>
      </rPr>
      <t xml:space="preserve">※  입국 전 14일 이내 미국,  스위스,  영국,  네덜란드,  오스트리아,  벨기에,  노르웨이, 스웨덴,  덴마크를 방문한 모든 내외국인 대상 14일간 지정시설 격리(3.20.)
</t>
    </r>
    <r>
      <rPr>
        <sz val="11"/>
        <rFont val="Arial Unicode MS"/>
        <family val="2"/>
      </rPr>
      <t xml:space="preserve">※ 미얀마와 인접 국가*간 육로를 통한 외국인 입국 금지(3.19.)
</t>
    </r>
    <r>
      <rPr>
        <sz val="11"/>
        <rFont val="Arial Unicode MS"/>
        <family val="2"/>
      </rPr>
      <t xml:space="preserve">*중국,  태국,  인도,  라오스,  방글라데시
</t>
    </r>
    <r>
      <rPr>
        <sz val="11"/>
        <rFont val="Arial Unicode MS"/>
        <family val="2"/>
      </rPr>
      <t xml:space="preserve">▸모든  외국인  대상  시설·자가  격리  기간  28일(21일  시설  격리  후  7일  자가  격리)로 확대 시행(4.11.)
</t>
    </r>
    <r>
      <rPr>
        <sz val="11"/>
        <rFont val="Arial Unicode MS"/>
        <family val="2"/>
      </rPr>
      <t xml:space="preserve">▸외교관,  유엔관계자,  선박과  항공기  승무원을  제외한  모든  외국인  입국자에  대한 비자발급 중단 및  ASEAN회원국  포함  모든  외국인에게  상호협정에  따라  부여된  비 자 면제 중단(3.29.)
</t>
    </r>
    <r>
      <rPr>
        <sz val="11"/>
        <rFont val="Arial Unicode MS"/>
        <family val="2"/>
      </rPr>
      <t xml:space="preserve">※ 외교관과 유엔관계자는 해당국 소재 미안마 공관에서 입국 비자 신청, 코로나 19 음성 확인서(탑승전 72시간 이내 발행) 제출 의무 및 도착 후 14일간 자가격리
</t>
    </r>
    <r>
      <rPr>
        <sz val="11"/>
        <rFont val="Arial Unicode MS"/>
        <family val="2"/>
      </rPr>
      <t xml:space="preserve">※ 선박 또는 항공기 승무원은 해당국 소재 미얀마 공관에서 입국 비자 신청, 교통통신부 가장 최근 지침 및 지시 준수
</t>
    </r>
    <r>
      <rPr>
        <sz val="11"/>
        <rFont val="Arial Unicode MS"/>
        <family val="2"/>
      </rPr>
      <t xml:space="preserve">▸ 긴급한 공무 또는 타당한 사유로 미얀마 입국을 희망하는 외국인은 하기 사항 충족 시 예외적으로 입국 허용 및 격리 완화(6.19.)
</t>
    </r>
    <r>
      <rPr>
        <sz val="11"/>
        <rFont val="Arial Unicode MS"/>
        <family val="2"/>
      </rPr>
      <t xml:space="preserve">- 미얀마 입국 최소 72시간 전 실시한 코로나19 진단 음성판정서 제출
</t>
    </r>
    <r>
      <rPr>
        <sz val="11"/>
        <rFont val="Arial Unicode MS"/>
        <family val="2"/>
      </rPr>
      <t xml:space="preserve">- 입국 전 자국에서 7일간 자가격리를 실시하였다는 사실 증명
</t>
    </r>
    <r>
      <rPr>
        <sz val="11"/>
        <rFont val="Arial Unicode MS"/>
        <family val="2"/>
      </rPr>
      <t xml:space="preserve">-  주한미얀마대사관을 방문하여 비자를 신청하고,  주미얀마대한민국대사관이 예외적 입 국 희망자 리스트 및 사유를 공한으로 송부
</t>
    </r>
    <r>
      <rPr>
        <sz val="11"/>
        <rFont val="Arial Unicode MS"/>
        <family val="2"/>
      </rPr>
      <t xml:space="preserve">- 입국 후 7일간 시설 또는 호텔 격리를 실시한 후 코로나19 PCR 검사에서 음성판정이 나올 경우 추가 자가격리 7일 후 활동 가능
</t>
    </r>
    <r>
      <rPr>
        <sz val="11"/>
        <rFont val="Arial Unicode MS"/>
        <family val="2"/>
      </rPr>
      <t>▸8.31까지 국제선 여객기 착륙 금지</t>
    </r>
  </si>
  <si>
    <r>
      <rPr>
        <b/>
        <sz val="11"/>
        <rFont val="Malgun Gothic"/>
        <family val="2"/>
      </rPr>
      <t>민주콩고</t>
    </r>
  </si>
  <si>
    <r>
      <rPr>
        <sz val="11"/>
        <rFont val="Arial Unicode MS"/>
        <family val="2"/>
      </rPr>
      <t>▸국경봉쇄에 따른 모든 외국인 입국금지(3.24.)</t>
    </r>
  </si>
  <si>
    <r>
      <rPr>
        <b/>
        <sz val="11"/>
        <rFont val="Malgun Gothic"/>
        <family val="2"/>
      </rPr>
      <t>바누아투</t>
    </r>
  </si>
  <si>
    <r>
      <rPr>
        <sz val="11"/>
        <rFont val="Arial Unicode MS"/>
        <family val="2"/>
      </rPr>
      <t xml:space="preserve">▸모든 외국인 대상 입국금지(3.20.)
</t>
    </r>
    <r>
      <rPr>
        <sz val="11"/>
        <rFont val="Arial Unicode MS"/>
        <family val="2"/>
      </rPr>
      <t xml:space="preserve">※ 영주권 소지자 예외
</t>
    </r>
    <r>
      <rPr>
        <sz val="11"/>
        <rFont val="Arial Unicode MS"/>
        <family val="2"/>
      </rPr>
      <t xml:space="preserve">※  △바누아투행  비행기  탑승  전 승객은  보건문진표를  작성(최근  14일 내  상기  국 가를  방문했는지  답변  의무),  △바누아투  정부  양식에  따른  의사확인서  제출,
</t>
    </r>
    <r>
      <rPr>
        <sz val="11"/>
        <rFont val="Arial Unicode MS"/>
        <family val="2"/>
      </rPr>
      <t>△왕복 항공권 필요</t>
    </r>
  </si>
  <si>
    <r>
      <rPr>
        <b/>
        <sz val="11"/>
        <rFont val="Malgun Gothic"/>
        <family val="2"/>
      </rPr>
      <t>바레인</t>
    </r>
  </si>
  <si>
    <r>
      <rPr>
        <sz val="11"/>
        <rFont val="Arial Unicode MS"/>
        <family val="2"/>
      </rPr>
      <t xml:space="preserve">▸모든 외국인 입국 금지(3.25.)
</t>
    </r>
    <r>
      <rPr>
        <sz val="11"/>
        <rFont val="Arial Unicode MS"/>
        <family val="2"/>
      </rPr>
      <t xml:space="preserve">※  예외:  거주허가증  소지자,  GCC국가  국민,  외교관,  사전입국허가  대상자,  군인, 승무원,  공무원 및 UN관계자
</t>
    </r>
    <r>
      <rPr>
        <sz val="11"/>
        <rFont val="Arial Unicode MS"/>
        <family val="2"/>
      </rPr>
      <t xml:space="preserve">※ 3.18.부터 한국인 포함 모든 외국인 대상 도착 비자 발급 중단(3.16.)
</t>
    </r>
    <r>
      <rPr>
        <sz val="11"/>
        <rFont val="Arial Unicode MS"/>
        <family val="2"/>
      </rPr>
      <t xml:space="preserve">-  기존  도착비자  발급  대상자는  사전에  e-visa(www.evisa.gov.bh)  신청  필요(증 빙서류  포함)
</t>
    </r>
    <r>
      <rPr>
        <sz val="11"/>
        <rFont val="Arial Unicode MS"/>
        <family val="2"/>
      </rPr>
      <t xml:space="preserve">※  모든  입국자  대상  코로나19  검사  실시  및  10일간  자가격리  실시(격리해제  시 추가 검사 실시)
</t>
    </r>
    <r>
      <rPr>
        <sz val="11"/>
        <rFont val="Arial Unicode MS"/>
        <family val="2"/>
      </rPr>
      <t xml:space="preserve">-  7.21.부터  승무원,  외교관,  공무목적,  의료목적  등을  제외한  입국자에  대한  코
</t>
    </r>
    <r>
      <rPr>
        <sz val="11"/>
        <rFont val="Arial Unicode MS"/>
        <family val="2"/>
      </rPr>
      <t>로나19  검사비용(2회,  총 60BD,  약 160미불)  자비 부담 계획 발표(7.12.)</t>
    </r>
  </si>
  <si>
    <r>
      <rPr>
        <b/>
        <sz val="11"/>
        <rFont val="Malgun Gothic"/>
        <family val="2"/>
      </rPr>
      <t>바베이도스</t>
    </r>
  </si>
  <si>
    <r>
      <rPr>
        <sz val="11"/>
        <rFont val="Arial Unicode MS"/>
        <family val="2"/>
      </rPr>
      <t xml:space="preserve">▸모든 외국인 대상 비행기 탑승 전 72시간 내에 코로나19 PCR 검사를 받고 음성 판정 증 명서 지참 필요
</t>
    </r>
    <r>
      <rPr>
        <sz val="11"/>
        <rFont val="Arial Unicode MS"/>
        <family val="2"/>
      </rPr>
      <t xml:space="preserve">※  온라인에  게재되어  있는  입국카드(ED)를  작성하여  바베이도스  정부에  제출하
</t>
    </r>
    <r>
      <rPr>
        <sz val="11"/>
        <rFont val="Arial Unicode MS"/>
        <family val="2"/>
      </rPr>
      <t>고,  바베이도스 정부에서  신청인 이메일로 송부하는  확인서 지참 필요</t>
    </r>
  </si>
  <si>
    <r>
      <rPr>
        <b/>
        <sz val="11"/>
        <rFont val="Malgun Gothic"/>
        <family val="2"/>
      </rPr>
      <t>바하마</t>
    </r>
  </si>
  <si>
    <r>
      <rPr>
        <sz val="11"/>
        <rFont val="Arial Unicode MS"/>
        <family val="2"/>
      </rPr>
      <t xml:space="preserve">▸10일  이내의  코로나  진단검사(PCR)  음성결과서,  도착  시  발열  검사,  공공장소에서  마 스크 착용 필수
</t>
    </r>
    <r>
      <rPr>
        <sz val="11"/>
        <rFont val="Arial Unicode MS"/>
        <family val="2"/>
      </rPr>
      <t>▸7.22.부터  캐나다와 유럽 연합을  제외한 국가로부터의 입국  금지</t>
    </r>
  </si>
  <si>
    <r>
      <rPr>
        <b/>
        <sz val="11"/>
        <rFont val="Malgun Gothic"/>
        <family val="2"/>
      </rPr>
      <t>방글라데시</t>
    </r>
  </si>
  <si>
    <r>
      <rPr>
        <sz val="11"/>
        <rFont val="Arial Unicode MS"/>
        <family val="2"/>
      </rPr>
      <t>▸코로나19  확진자  발생국가로부터  입국한  승객은  2주간  격리가  권고되며,  공항에서</t>
    </r>
  </si>
  <si>
    <r>
      <rPr>
        <b/>
        <sz val="11"/>
        <rFont val="Malgun Gothic"/>
        <family val="2"/>
      </rPr>
      <t>베냉</t>
    </r>
  </si>
  <si>
    <r>
      <rPr>
        <sz val="11"/>
        <rFont val="Arial Unicode MS"/>
        <family val="2"/>
      </rPr>
      <t xml:space="preserve">▸항공편으로  입국하는  모든  내외국민  대상  코로나19  신속진단키트  검사  실시  후
</t>
    </r>
    <r>
      <rPr>
        <sz val="11"/>
        <rFont val="Arial Unicode MS"/>
        <family val="2"/>
      </rPr>
      <t xml:space="preserve">△음성  판정시  48시간  격리하며  유전자검출  검사  대기,  △양성 판정시 14일간  격
</t>
    </r>
    <r>
      <rPr>
        <sz val="11"/>
        <rFont val="Arial Unicode MS"/>
        <family val="2"/>
      </rPr>
      <t>리(지정호텔,  외국인은  비용  자비  부담)(3.17.)</t>
    </r>
  </si>
  <si>
    <r>
      <rPr>
        <b/>
        <sz val="11"/>
        <rFont val="Malgun Gothic"/>
        <family val="2"/>
      </rPr>
      <t>베네수엘라</t>
    </r>
  </si>
  <si>
    <r>
      <rPr>
        <sz val="11"/>
        <rFont val="Arial Unicode MS"/>
        <family val="2"/>
      </rPr>
      <t xml:space="preserve">▸모든 입국자 대상 의무 샘플 검사 실시 △코로나19  음성 판정시 14일 자발적 자가 격리,  △양성 판정시 의무격리(4.5.)
</t>
    </r>
    <r>
      <rPr>
        <sz val="11"/>
        <rFont val="Arial Unicode MS"/>
        <family val="2"/>
      </rPr>
      <t>※ 베네수엘라 출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입국 모든 외국인은 72시간 전 베네수엘라 주재 자국 대사관을 통
</t>
    </r>
    <r>
      <rPr>
        <sz val="11"/>
        <rFont val="Arial Unicode MS"/>
        <family val="2"/>
      </rPr>
      <t xml:space="preserve">해 베네수엘라 외교부에 통지 필요(3.18.)
</t>
    </r>
    <r>
      <rPr>
        <sz val="11"/>
        <rFont val="Arial Unicode MS"/>
        <family val="2"/>
      </rPr>
      <t>▸9.12.까지 항공편 운항 중단</t>
    </r>
  </si>
  <si>
    <r>
      <rPr>
        <b/>
        <sz val="11"/>
        <rFont val="Malgun Gothic"/>
        <family val="2"/>
      </rPr>
      <t>베트남</t>
    </r>
  </si>
  <si>
    <r>
      <rPr>
        <sz val="11"/>
        <rFont val="Arial Unicode MS"/>
        <family val="2"/>
      </rPr>
      <t xml:space="preserve">▸3.22.부터 모든 외국인 대상 입국 금지(3.21.)
</t>
    </r>
    <r>
      <rPr>
        <sz val="11"/>
        <rFont val="Arial Unicode MS"/>
        <family val="2"/>
      </rPr>
      <t xml:space="preserve">※  △외교  또는  공무  목적  방문,  △주요  대외  행사  참석의  경우  입국  가능(입국이 보장되는 것은 아니며 사전에 베트남 측과 충분히 협의된 자에 한함)
</t>
    </r>
    <r>
      <rPr>
        <sz val="11"/>
        <rFont val="Arial Unicode MS"/>
        <family val="2"/>
      </rPr>
      <t xml:space="preserve">※  베트남계  외국인  및  그  가족에  발급된  비자면제증의  효력  중단(한국의  경우 3.12.부터 이미 중단)
</t>
    </r>
    <r>
      <rPr>
        <sz val="11"/>
        <rFont val="Arial Unicode MS"/>
        <family val="2"/>
      </rPr>
      <t xml:space="preserve">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
</t>
    </r>
    <r>
      <rPr>
        <sz val="11"/>
        <rFont val="Arial Unicode MS"/>
        <family val="2"/>
      </rPr>
      <t xml:space="preserve">※ 한국인 대상 15일 무사증 입국 임시 중단(2.29.)
</t>
    </r>
    <r>
      <rPr>
        <sz val="11"/>
        <rFont val="Arial Unicode MS"/>
        <family val="2"/>
      </rPr>
      <t xml:space="preserve">※ 모든 외국인 대상 비자 발급 중단(3.17.)
</t>
    </r>
    <r>
      <rPr>
        <sz val="11"/>
        <rFont val="Arial Unicode MS"/>
        <family val="2"/>
      </rPr>
      <t xml:space="preserve">※ △특수 상황(전문가,  사업가,  고급기술인력)에 따른 비자 발급을 통해 베트남 입국,
</t>
    </r>
    <r>
      <rPr>
        <sz val="11"/>
        <rFont val="Arial Unicode MS"/>
        <family val="2"/>
      </rPr>
      <t xml:space="preserve">△무비자 및 비자면제증서로 입국하는 경우 해당 국가의 관할기관에서 발급하고 베 트남이 인정하는 코로나19 음성판정확인서*를 제출
</t>
    </r>
    <r>
      <rPr>
        <sz val="11"/>
        <rFont val="Arial Unicode MS"/>
        <family val="2"/>
      </rPr>
      <t xml:space="preserve">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
</t>
    </r>
    <r>
      <rPr>
        <sz val="11"/>
        <rFont val="Arial Unicode MS"/>
        <family val="2"/>
      </rPr>
      <t>※ 모든 입국자 14일 시설격리, 베트남 도착 후 2차례 진단검사 실시</t>
    </r>
  </si>
  <si>
    <r>
      <rPr>
        <b/>
        <sz val="11"/>
        <rFont val="Malgun Gothic"/>
        <family val="2"/>
      </rPr>
      <t>벨기에</t>
    </r>
  </si>
  <si>
    <r>
      <rPr>
        <sz val="11"/>
        <rFont val="Arial Unicode MS"/>
        <family val="2"/>
      </rPr>
      <t xml:space="preserve">▸EU+(EU  회원국,  영국,  스위스,  노르웨이,  아이슬란드,  리히텐슈타인)  역외국가 대상 입국 금지(6.11.)
</t>
    </r>
    <r>
      <rPr>
        <sz val="11"/>
        <rFont val="Arial Unicode MS"/>
        <family val="2"/>
      </rPr>
      <t xml:space="preserve">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
</t>
    </r>
    <r>
      <rPr>
        <sz val="11"/>
        <rFont val="Arial Unicode MS"/>
        <family val="2"/>
      </rPr>
      <t>※ 여행 지역 및 수단과 관계없이 입국 시 위치 정보 양식 제출 필요</t>
    </r>
  </si>
  <si>
    <r>
      <rPr>
        <b/>
        <sz val="11"/>
        <rFont val="Malgun Gothic"/>
        <family val="2"/>
      </rPr>
      <t>벨리즈</t>
    </r>
  </si>
  <si>
    <r>
      <rPr>
        <sz val="11"/>
        <rFont val="Arial Unicode MS"/>
        <family val="2"/>
      </rPr>
      <t xml:space="preserve">▸3.23.부터 모든 외국인 입국금지(3.22.)
</t>
    </r>
    <r>
      <rPr>
        <sz val="11"/>
        <rFont val="Arial Unicode MS"/>
        <family val="2"/>
      </rPr>
      <t>※ 3.24부터 공항 폐쇄</t>
    </r>
  </si>
  <si>
    <r>
      <rPr>
        <b/>
        <sz val="11"/>
        <rFont val="Malgun Gothic"/>
        <family val="2"/>
      </rPr>
      <t>보스니아 헤르체고비나</t>
    </r>
  </si>
  <si>
    <r>
      <rPr>
        <sz val="11"/>
        <rFont val="Arial Unicode MS"/>
        <family val="2"/>
      </rPr>
      <t xml:space="preserve">▸3.25.부터 모든 외국인 입국 금지(3.24.)
</t>
    </r>
    <r>
      <rPr>
        <sz val="11"/>
        <rFont val="Arial Unicode MS"/>
        <family val="2"/>
      </rPr>
      <t xml:space="preserve">※ △의료진 및 응급환자,  △국경지역 근로자,  △외교관,  △체류허가 소지자,  △경유자 (네움지역 포함)의 경우 입국 가능
</t>
    </r>
    <r>
      <rPr>
        <sz val="11"/>
        <rFont val="Arial Unicode MS"/>
        <family val="2"/>
      </rPr>
      <t xml:space="preserve">※ 5.21.부터 사증면제협정국가 및 무사증입국 국가 대상 기업인 등 상용목적 입국 가능(5.28)
</t>
    </r>
    <r>
      <rPr>
        <sz val="11"/>
        <rFont val="Arial Unicode MS"/>
        <family val="2"/>
      </rPr>
      <t xml:space="preserve">-  △48시간 내에 발급된 음성확인서 제출,  △상용목적을 입국 증빙할 수 있는 초청장,
</t>
    </r>
    <r>
      <rPr>
        <sz val="11"/>
        <rFont val="Arial Unicode MS"/>
        <family val="2"/>
      </rPr>
      <t xml:space="preserve">△입국시  14일  자가격리  의무(입국  목적에  한해  제한적  외출  가능),  △경찰서에 거류지 신고,  △입국 목적 달성 후,  자가격리 의무 14일 경과 이전 출국 가능
</t>
    </r>
    <r>
      <rPr>
        <sz val="11"/>
        <rFont val="Arial Unicode MS"/>
        <family val="2"/>
      </rPr>
      <t>※ 5.21.부터 사증면제협정국가 및 무사증입국 국가 대상 가족관계증명서 및 사망증명 서 제출시 사망한 가족(배우자,  부모,  자녀,  형제)의 장례식 참석 목적으로 입국 및 72시간 체류 가능(5.28)</t>
    </r>
  </si>
  <si>
    <r>
      <rPr>
        <b/>
        <sz val="11"/>
        <rFont val="Malgun Gothic"/>
        <family val="2"/>
      </rPr>
      <t>보츠와나</t>
    </r>
  </si>
  <si>
    <r>
      <rPr>
        <sz val="11"/>
        <rFont val="Arial Unicode MS"/>
        <family val="2"/>
      </rPr>
      <t>▸세계보건기구(WHO)  지정 고위험국가 출발 외국인 입국 금지(3.28)</t>
    </r>
  </si>
  <si>
    <r>
      <rPr>
        <b/>
        <sz val="11"/>
        <rFont val="Malgun Gothic"/>
        <family val="2"/>
      </rPr>
      <t>볼리비아</t>
    </r>
  </si>
  <si>
    <r>
      <rPr>
        <sz val="11"/>
        <rFont val="Arial Unicode MS"/>
        <family val="2"/>
      </rPr>
      <t xml:space="preserve">▸8.31.까지 국경봉쇄로 모든 외국인 대상 입국금지(6.26.)
</t>
    </r>
    <r>
      <rPr>
        <sz val="11"/>
        <rFont val="Arial Unicode MS"/>
        <family val="2"/>
      </rPr>
      <t xml:space="preserve">※ 3.21.부터 볼리비아 향/발 모든 국제 항공노선 운행 중단 및 지역 간 육로 이동 통제
</t>
    </r>
    <r>
      <rPr>
        <sz val="11"/>
        <rFont val="Arial Unicode MS"/>
        <family val="2"/>
      </rPr>
      <t xml:space="preserve">- 외국인 귀국을 위한 특별 항공편 제외
</t>
    </r>
    <r>
      <rPr>
        <sz val="11"/>
        <rFont val="Arial Unicode MS"/>
        <family val="2"/>
      </rPr>
      <t>- 거주자격소지 외국인은 예외적 입국 허용(단,  △체류국 내 볼리비아 대사관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영사관에 서 입국 허가 신청, △볼리비아 정부 지정 의무격리시설(호텔) 예약, △코로나19 진단 검사 결과서 지참,  △자가격리 이행 서약서 제출,  △입국 후 지정시설(호텔)  내 자가
</t>
    </r>
    <r>
      <rPr>
        <sz val="11"/>
        <rFont val="Arial Unicode MS"/>
        <family val="2"/>
      </rPr>
      <t>격리(음성 시 7일, 그 외 14~21일) 등 검역절차 이행 필요)</t>
    </r>
  </si>
  <si>
    <r>
      <rPr>
        <b/>
        <sz val="11"/>
        <rFont val="Malgun Gothic"/>
        <family val="2"/>
      </rPr>
      <t>부룬디</t>
    </r>
  </si>
  <si>
    <r>
      <rPr>
        <sz val="11"/>
        <rFont val="Arial Unicode MS"/>
        <family val="2"/>
      </rPr>
      <t xml:space="preserve">▸한국,  중국,  일본,  이란,  EU국가,  영국,  미국,  호주,  두바이를 방문 후 입국하거나,  입 국  전 14일 이내 동  국가를 방문한  이력이  있는  외국인 대상 14일간  격리(지정호텔, 비용 자부담)(3.12.)
</t>
    </r>
    <r>
      <rPr>
        <sz val="11"/>
        <rFont val="Arial Unicode MS"/>
        <family val="2"/>
      </rPr>
      <t xml:space="preserve">※ 3.19.부터 신규 비자 발급 중단(이미 발급된 비자의 경우 갱신․연장 가능)
</t>
    </r>
    <r>
      <rPr>
        <sz val="11"/>
        <rFont val="Arial Unicode MS"/>
        <family val="2"/>
      </rPr>
      <t>※ 3.21.부터 부줌부라 공항 폐쇄</t>
    </r>
  </si>
  <si>
    <r>
      <rPr>
        <b/>
        <sz val="11"/>
        <rFont val="Malgun Gothic"/>
        <family val="2"/>
      </rPr>
      <t>부르키나파소</t>
    </r>
  </si>
  <si>
    <r>
      <rPr>
        <sz val="11"/>
        <rFont val="Arial Unicode MS"/>
        <family val="2"/>
      </rPr>
      <t xml:space="preserve">▸항공을 통한 입국 재개(7.28.)
</t>
    </r>
    <r>
      <rPr>
        <sz val="11"/>
        <rFont val="Arial Unicode MS"/>
        <family val="2"/>
      </rPr>
      <t xml:space="preserve">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
</t>
    </r>
    <r>
      <rPr>
        <sz val="11"/>
        <rFont val="Arial Unicode MS"/>
        <family val="2"/>
      </rPr>
      <t xml:space="preserve">※ PCR  음성확인서 미소지 경유 승객의 경우 △48시간  이내 경유시 호텔  등에서  시
</t>
    </r>
    <r>
      <rPr>
        <sz val="11"/>
        <rFont val="Arial Unicode MS"/>
        <family val="2"/>
      </rPr>
      <t>설 격리,  △48시간 초과시 신속검사 및 PCR 검사 실시</t>
    </r>
  </si>
  <si>
    <r>
      <rPr>
        <b/>
        <sz val="11"/>
        <rFont val="Malgun Gothic"/>
        <family val="2"/>
      </rPr>
      <t>부탄</t>
    </r>
  </si>
  <si>
    <r>
      <rPr>
        <sz val="11"/>
        <rFont val="Arial Unicode MS"/>
        <family val="2"/>
      </rPr>
      <t>▸모든 여행객 대상 입국금지(3.6.)</t>
    </r>
  </si>
  <si>
    <r>
      <rPr>
        <b/>
        <sz val="11"/>
        <rFont val="Malgun Gothic"/>
        <family val="2"/>
      </rPr>
      <t>브라질</t>
    </r>
  </si>
  <si>
    <r>
      <rPr>
        <sz val="11"/>
        <rFont val="Arial Unicode MS"/>
        <family val="2"/>
      </rPr>
      <t xml:space="preserve">▸7.29.부터 비자 소지 등 적법한 입국 요건을 갖추면 항공을 통한 외국인 입국 허용(7.29.)
</t>
    </r>
    <r>
      <rPr>
        <sz val="11"/>
        <rFont val="Arial Unicode MS"/>
        <family val="2"/>
      </rPr>
      <t xml:space="preserve">※ 단기 입국(최대90일)의 경우,  탑승 전 항공사에 체류 기간 동안 브라질에서 유효한 건강보험 증명서 제시
</t>
    </r>
    <r>
      <rPr>
        <sz val="11"/>
        <rFont val="Arial Unicode MS"/>
        <family val="2"/>
      </rPr>
      <t xml:space="preserve">※  단,  △마토그로수두술주,  △파라이바주,  △혼도니아주,  △히우그란지두술주,  △토칸 칭스주 소재 국제공항을 통한 입국 불가
</t>
    </r>
    <r>
      <rPr>
        <sz val="11"/>
        <rFont val="Arial Unicode MS"/>
        <family val="2"/>
      </rPr>
      <t>▸육상 및 해상(또는 수상)을 통한 입국 금지(7.29.)</t>
    </r>
  </si>
  <si>
    <r>
      <rPr>
        <b/>
        <sz val="11"/>
        <rFont val="Malgun Gothic"/>
        <family val="2"/>
      </rPr>
      <t>브루나이</t>
    </r>
  </si>
  <si>
    <r>
      <rPr>
        <sz val="11"/>
        <rFont val="Arial Unicode MS"/>
        <family val="2"/>
      </rPr>
      <t xml:space="preserve">▸브루나이 이민국가등록청(Department  of  Immigration  and  National  Registration)의 사전 입국 승인을 받은 외국인은 입국 허용
</t>
    </r>
    <r>
      <rPr>
        <sz val="11"/>
        <rFont val="Arial Unicode MS"/>
        <family val="2"/>
      </rPr>
      <t xml:space="preserve">-  사전  입국  승인  신청은 이민국가등록청  이메일(info@immigration.gov.bn)로  신청하며,  브 루나이로 출발하기 전에 미리 입국 승인을 받아야 함
</t>
    </r>
    <r>
      <rPr>
        <sz val="11"/>
        <rFont val="Arial Unicode MS"/>
        <family val="2"/>
      </rPr>
      <t xml:space="preserve">※ 모든 입국자는 입국시 14일간 정부 지정시설 격리 및 코로나19  진단검사 (외국인은
</t>
    </r>
    <r>
      <rPr>
        <sz val="11"/>
        <rFont val="Arial Unicode MS"/>
        <family val="2"/>
      </rPr>
      <t>비용 자부담)</t>
    </r>
  </si>
  <si>
    <r>
      <rPr>
        <b/>
        <sz val="11"/>
        <rFont val="Malgun Gothic"/>
        <family val="2"/>
      </rPr>
      <t>사모아</t>
    </r>
  </si>
  <si>
    <r>
      <rPr>
        <sz val="11"/>
        <rFont val="Arial Unicode MS"/>
        <family val="2"/>
      </rPr>
      <t xml:space="preserve">▸모든 외국인 입국금지(3.21.)
</t>
    </r>
    <r>
      <rPr>
        <sz val="11"/>
        <rFont val="Arial Unicode MS"/>
        <family val="2"/>
      </rPr>
      <t>※ 사모아 내각의 승인을 받은 경우를 제외한 모든 국제항공편 중단</t>
    </r>
  </si>
  <si>
    <r>
      <rPr>
        <b/>
        <sz val="11"/>
        <rFont val="Malgun Gothic"/>
        <family val="2"/>
      </rPr>
      <t>사모아(미국령)</t>
    </r>
  </si>
  <si>
    <r>
      <rPr>
        <sz val="11"/>
        <rFont val="Arial Unicode MS"/>
        <family val="2"/>
      </rPr>
      <t xml:space="preserve">▸입국한 모든 방문자는 △미국령 사모아를 입국하기 전 하와이에서 14일 체류,  △건강검진 서 제출, △입국 시 추가적으로 보건 검진(스크리닝)을 받은 후 검진 결과에 따라 방문자를
</t>
    </r>
    <r>
      <rPr>
        <sz val="11"/>
        <rFont val="Arial Unicode MS"/>
        <family val="2"/>
      </rPr>
      <t>14일간 격리조치(3.24)</t>
    </r>
  </si>
  <si>
    <r>
      <rPr>
        <b/>
        <sz val="11"/>
        <rFont val="Malgun Gothic"/>
        <family val="2"/>
      </rPr>
      <t>사우디</t>
    </r>
  </si>
  <si>
    <r>
      <rPr>
        <sz val="11"/>
        <rFont val="Arial Unicode MS"/>
        <family val="2"/>
      </rPr>
      <t xml:space="preserve">▸국경봉쇄에  따른  외국인  입국금지
</t>
    </r>
    <r>
      <rPr>
        <sz val="11"/>
        <rFont val="Arial Unicode MS"/>
        <family val="2"/>
      </rPr>
      <t>※ 3.15.부터 국제선 운항 중단</t>
    </r>
  </si>
  <si>
    <r>
      <rPr>
        <b/>
        <sz val="11"/>
        <rFont val="Malgun Gothic"/>
        <family val="2"/>
      </rPr>
      <t>상투메프린시페</t>
    </r>
  </si>
  <si>
    <r>
      <rPr>
        <sz val="11"/>
        <rFont val="Arial Unicode MS"/>
        <family val="2"/>
      </rPr>
      <t>▸모든  외국인  대상  입국  금지(5.4.)</t>
    </r>
  </si>
  <si>
    <r>
      <rPr>
        <b/>
        <sz val="11"/>
        <rFont val="Malgun Gothic"/>
        <family val="2"/>
      </rPr>
      <t>세네갈</t>
    </r>
  </si>
  <si>
    <r>
      <rPr>
        <sz val="11"/>
        <rFont val="Arial Unicode MS"/>
        <family val="2"/>
      </rPr>
      <t xml:space="preserve">▸7.15.(수)부터  항공편을  이용한  입국  허용
</t>
    </r>
    <r>
      <rPr>
        <sz val="11"/>
        <rFont val="Arial Unicode MS"/>
        <family val="2"/>
      </rPr>
      <t xml:space="preserve">※  (항공기  탑승조건)
</t>
    </r>
    <r>
      <rPr>
        <sz val="11"/>
        <rFont val="Arial Unicode MS"/>
        <family val="2"/>
      </rPr>
      <t xml:space="preserve">-  원칙적으로  모든  입국  승객은  코로나19  음성  판정  증명서를  지참해야  항 공기  탑승  가능
</t>
    </r>
    <r>
      <rPr>
        <sz val="11"/>
        <rFont val="Arial Unicode MS"/>
        <family val="2"/>
      </rPr>
      <t xml:space="preserve">-  입국  7일  이내  출발국  내에서  정부  인증기관  혹은  국제  인증  보건기관에 서  발급된  증명서만  인정
</t>
    </r>
    <r>
      <rPr>
        <sz val="11"/>
        <rFont val="Arial Unicode MS"/>
        <family val="2"/>
      </rPr>
      <t>-  경유  시간이  24시간을  초과하거나  경유  공항을  벗어난  승객은  코로나19 증상  여부,  확진자  접촉  여부  등을  기술하는  ‘건강상태  신고서’  작성</t>
    </r>
  </si>
  <si>
    <r>
      <rPr>
        <b/>
        <sz val="11"/>
        <rFont val="Malgun Gothic"/>
        <family val="2"/>
      </rPr>
      <t>세이셸</t>
    </r>
  </si>
  <si>
    <r>
      <rPr>
        <sz val="11"/>
        <rFont val="Arial Unicode MS"/>
        <family val="2"/>
      </rPr>
      <t xml:space="preserve">▸8.1.부터 저위험 국가 및 중간위험 국가에서 출발한 여행객 입국 허가(7.3.)
</t>
    </r>
    <r>
      <rPr>
        <sz val="11"/>
        <rFont val="Arial Unicode MS"/>
        <family val="2"/>
      </rPr>
      <t xml:space="preserve">※ (입국 조건)
</t>
    </r>
    <r>
      <rPr>
        <sz val="11"/>
        <rFont val="Arial Unicode MS"/>
        <family val="2"/>
      </rPr>
      <t xml:space="preserve">-  입국 전 72시간 이내 실시한 코로나19  음성 확인서
</t>
    </r>
    <r>
      <rPr>
        <sz val="11"/>
        <rFont val="Arial Unicode MS"/>
        <family val="2"/>
      </rPr>
      <t>-  △코로나19  음성  확인서,  △항공일정,  △숙박지(세이셸  당국이  허가한  지정  호텔 중에서만 선택 가능),  △세이셸 체류 시 유효한 여행자 보험 등을 세이셸 당국에 이메일(</t>
    </r>
    <r>
      <rPr>
        <u/>
        <sz val="11"/>
        <rFont val="Arial Unicode MS"/>
        <family val="2"/>
      </rPr>
      <t>visitor@health.gov.sc</t>
    </r>
    <r>
      <rPr>
        <sz val="11"/>
        <rFont val="Arial Unicode MS"/>
        <family val="2"/>
      </rPr>
      <t xml:space="preserve">)로 통보 필요
</t>
    </r>
    <r>
      <rPr>
        <sz val="11"/>
        <rFont val="Arial Unicode MS"/>
        <family val="2"/>
      </rPr>
      <t xml:space="preserve">※ (저위험 국가)
</t>
    </r>
    <r>
      <rPr>
        <sz val="11"/>
        <rFont val="Arial Unicode MS"/>
        <family val="2"/>
      </rPr>
      <t xml:space="preserve">-  중국,  사이프러스,  에스토니아,  핀란드,  헝가리,  아이슬란드,  아일랜드,  라트비아,  말 레이시아, 몰타, 모리셔스, 모나코, 뉴질랜드, 노르웨이, 태국
</t>
    </r>
    <r>
      <rPr>
        <sz val="11"/>
        <rFont val="Arial Unicode MS"/>
        <family val="2"/>
      </rPr>
      <t xml:space="preserve">※ (중간위험 국가)
</t>
    </r>
    <r>
      <rPr>
        <sz val="11"/>
        <rFont val="Arial Unicode MS"/>
        <family val="2"/>
      </rPr>
      <t xml:space="preserve">-  </t>
    </r>
    <r>
      <rPr>
        <b/>
        <u/>
        <sz val="11"/>
        <rFont val="Malgun Gothic"/>
        <family val="2"/>
      </rPr>
      <t>한국</t>
    </r>
    <r>
      <rPr>
        <b/>
        <sz val="11"/>
        <rFont val="Malgun Gothic"/>
        <family val="2"/>
      </rPr>
      <t xml:space="preserve">,  </t>
    </r>
    <r>
      <rPr>
        <sz val="11"/>
        <rFont val="Arial Unicode MS"/>
        <family val="2"/>
      </rPr>
      <t xml:space="preserve">오스트리아,  벨기에,  캐나다,  덴마크,  프랑스,  독일,  이탈리아,  리투아니아, 룩셈부르크,  몰디브,  네덜란드,  싱가포르,  슬로바키아,  슬로베니아,  스페인,  스리
</t>
    </r>
    <r>
      <rPr>
        <sz val="11"/>
        <rFont val="Arial Unicode MS"/>
        <family val="2"/>
      </rPr>
      <t>랑카,  스위스, UAE</t>
    </r>
  </si>
  <si>
    <r>
      <rPr>
        <b/>
        <sz val="11"/>
        <rFont val="Malgun Gothic"/>
        <family val="2"/>
      </rPr>
      <t>세인트루시아</t>
    </r>
  </si>
  <si>
    <r>
      <rPr>
        <sz val="11"/>
        <rFont val="Arial Unicode MS"/>
        <family val="2"/>
      </rPr>
      <t xml:space="preserve">▸7.9.부터 세인트루시아에 입국하는 모든 여행자는 입국일 7일 이내 코로나19 진단검사를 의무적으로 실시하고, 음성확인진단서를 제출
</t>
    </r>
    <r>
      <rPr>
        <sz val="11"/>
        <rFont val="Arial Unicode MS"/>
        <family val="2"/>
      </rPr>
      <t xml:space="preserve">※ 세인트루시아 도착 전 정부 홈페이지(www.stlucia.org)상에 있는 여행등록서에 코로나 19 음성판정임을 증명하고, 체류할 호텔명 제출
</t>
    </r>
    <r>
      <rPr>
        <sz val="11"/>
        <rFont val="Arial Unicode MS"/>
        <family val="2"/>
      </rPr>
      <t xml:space="preserve">※ 모든 입국자 대상 공항에서 검역절차를 진행하며,  증상이 있을 경우 진단검사를 실 시하고 결과가 나올 때까지 호텔 또는 정부시설에서 격리
</t>
    </r>
    <r>
      <rPr>
        <sz val="11"/>
        <rFont val="Arial Unicode MS"/>
        <family val="2"/>
      </rPr>
      <t xml:space="preserve">※ 음성확인서를 소지한 여행자의 경우 입국 시 진단검사를 받지 아니하며,  입국수속 후 코로나19 지정 호텔 등에서 체류
</t>
    </r>
    <r>
      <rPr>
        <sz val="11"/>
        <rFont val="Arial Unicode MS"/>
        <family val="2"/>
      </rPr>
      <t>- 미소지 입국자는 즉시 격리되어 코로나19 진단검사를 받게됨(자비 부담)</t>
    </r>
  </si>
  <si>
    <r>
      <rPr>
        <b/>
        <sz val="11"/>
        <rFont val="Malgun Gothic"/>
        <family val="2"/>
      </rPr>
      <t>세인트빈센트 그레나딘</t>
    </r>
  </si>
  <si>
    <r>
      <rPr>
        <sz val="11"/>
        <rFont val="Arial Unicode MS"/>
        <family val="2"/>
      </rPr>
      <t xml:space="preserve">▸모든 입국자에 대해 입국장에서 코로나19  진단 검사 실시(7.1)
</t>
    </r>
    <r>
      <rPr>
        <sz val="11"/>
        <rFont val="Arial Unicode MS"/>
        <family val="2"/>
      </rPr>
      <t xml:space="preserve">※ 8.1.부터 7월 중 코로나19  발생 현황 등을 감안하여 입국시 코로나19  진단검사 실
</t>
    </r>
    <r>
      <rPr>
        <sz val="11"/>
        <rFont val="Arial Unicode MS"/>
        <family val="2"/>
      </rPr>
      <t>시하는 대상 국가 선정</t>
    </r>
  </si>
  <si>
    <r>
      <rPr>
        <b/>
        <sz val="11"/>
        <rFont val="Malgun Gothic"/>
        <family val="2"/>
      </rPr>
      <t>세인트키츠네비스</t>
    </r>
  </si>
  <si>
    <r>
      <rPr>
        <sz val="11"/>
        <rFont val="Arial Unicode MS"/>
        <family val="2"/>
      </rPr>
      <t xml:space="preserve">▸입국  전  14일  이내  한국,  중국,  이란,  홍콩,  싱가포르,  일본,  이탈리아를  방문  후 입국한 내외국인 대상 14일간 자가 또는 지정시설 격리
</t>
    </r>
    <r>
      <rPr>
        <sz val="11"/>
        <rFont val="Arial Unicode MS"/>
        <family val="2"/>
      </rPr>
      <t>- 입국자 대상 방문 전 6주간의 방문한 국가, 장소 등을 입국카드에 기재할 것을 요청</t>
    </r>
  </si>
  <si>
    <r>
      <rPr>
        <b/>
        <sz val="11"/>
        <rFont val="Malgun Gothic"/>
        <family val="2"/>
      </rPr>
      <t>솔로몬제도</t>
    </r>
  </si>
  <si>
    <r>
      <rPr>
        <sz val="11"/>
        <rFont val="Arial Unicode MS"/>
        <family val="2"/>
      </rPr>
      <t xml:space="preserve">▸모든 외국인 대상 입국금지(3.21.)
</t>
    </r>
    <r>
      <rPr>
        <sz val="11"/>
        <rFont val="Arial Unicode MS"/>
        <family val="2"/>
      </rPr>
      <t>※ 영주권자의 경우 입국은 허용되나 입국 후 14일간 의무 격리</t>
    </r>
  </si>
  <si>
    <r>
      <rPr>
        <b/>
        <sz val="11"/>
        <rFont val="Malgun Gothic"/>
        <family val="2"/>
      </rPr>
      <t>수단</t>
    </r>
  </si>
  <si>
    <r>
      <rPr>
        <sz val="11"/>
        <rFont val="Arial Unicode MS"/>
        <family val="2"/>
      </rPr>
      <t xml:space="preserve">▸3.16. 국가비상사태 선포 후 국경(육․해․공) 봉쇄에 따라 모든 외국인 대상 입국금지(3.16.)
</t>
    </r>
    <r>
      <rPr>
        <sz val="11"/>
        <rFont val="Arial Unicode MS"/>
        <family val="2"/>
      </rPr>
      <t xml:space="preserve">※  7.14.부터  10.10.까지  카르툼  국제공항  내  △UAE,  △이집트,  △터키  출발  항공기 착륙 허가 등 공항 폐쇄 일부 완화(7.13.)
</t>
    </r>
    <r>
      <rPr>
        <sz val="11"/>
        <rFont val="Arial Unicode MS"/>
        <family val="2"/>
      </rPr>
      <t>- 외국인은 수단 입국 전 72시간 전 시행된 코로나19 음성증명서 소지 필요</t>
    </r>
  </si>
  <si>
    <r>
      <rPr>
        <b/>
        <sz val="11"/>
        <rFont val="Malgun Gothic"/>
        <family val="2"/>
      </rPr>
      <t>수리남</t>
    </r>
  </si>
  <si>
    <r>
      <rPr>
        <sz val="11"/>
        <rFont val="Arial Unicode MS"/>
        <family val="2"/>
      </rPr>
      <t>▸3.14.부터 국경봉쇄(육․해․공)에 따라 모든 내외국인 입국금지</t>
    </r>
  </si>
  <si>
    <r>
      <rPr>
        <b/>
        <sz val="11"/>
        <rFont val="Malgun Gothic"/>
        <family val="2"/>
      </rPr>
      <t>스리랑카</t>
    </r>
  </si>
  <si>
    <r>
      <rPr>
        <sz val="11"/>
        <rFont val="Arial Unicode MS"/>
        <family val="2"/>
      </rPr>
      <t xml:space="preserve">▸외국에서 입국하는 모든 내외국인 입국 금지(3.22.)
</t>
    </r>
    <r>
      <rPr>
        <sz val="11"/>
        <rFont val="Arial Unicode MS"/>
        <family val="2"/>
      </rPr>
      <t>※ 공항 안에서 머무르는 조건으로 12시간 내의 환승 허용</t>
    </r>
  </si>
  <si>
    <r>
      <rPr>
        <b/>
        <sz val="11"/>
        <rFont val="Malgun Gothic"/>
        <family val="2"/>
      </rPr>
      <t>스웨덴</t>
    </r>
  </si>
  <si>
    <r>
      <rPr>
        <sz val="11"/>
        <rFont val="Arial Unicode MS"/>
        <family val="2"/>
      </rPr>
      <t xml:space="preserve">▸7.4.부터 EU+  역외국가 중 한국,  알제리,  호주,  조지아,  일본,  캐나다,  모로코,  몬테네그 로,  뉴질랜드,  르완다,  세르비아,  태국,  튀니지,  우루과이 14개국을 입국제한 대상 국가 에서 제외
</t>
    </r>
    <r>
      <rPr>
        <sz val="11"/>
        <rFont val="Arial Unicode MS"/>
        <family val="2"/>
      </rPr>
      <t xml:space="preserve">※ 단기 방문의 경우 무비자 입국 가능(최대 90일)
</t>
    </r>
    <r>
      <rPr>
        <sz val="11"/>
        <rFont val="Arial Unicode MS"/>
        <family val="2"/>
      </rPr>
      <t xml:space="preserve">※  상기  입국제한  예외  적용  여부는  국적이  아닌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체류  국가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 따라  적용되며, 이를 증빙할 수  있는 문서 제출  의무
</t>
    </r>
    <r>
      <rPr>
        <sz val="11"/>
        <rFont val="Arial Unicode MS"/>
        <family val="2"/>
      </rPr>
      <t xml:space="preserve">-  주민등록증,  운전면허증,  주민등록등본  등의  증빙자료와  스웨덴  도착  시  한국 에서  출발하였다는  항공권을  제시할  수  있어야  함(영문  또는  스웨덴어로  번역
</t>
    </r>
    <r>
      <rPr>
        <sz val="11"/>
        <rFont val="Arial Unicode MS"/>
        <family val="2"/>
      </rPr>
      <t>된 자료 구비를  추천)</t>
    </r>
  </si>
  <si>
    <r>
      <rPr>
        <b/>
        <sz val="11"/>
        <rFont val="Malgun Gothic"/>
        <family val="2"/>
      </rPr>
      <t>스페인</t>
    </r>
  </si>
  <si>
    <r>
      <rPr>
        <sz val="11"/>
        <rFont val="Arial Unicode MS"/>
        <family val="2"/>
      </rPr>
      <t xml:space="preserve">▸7.4.부터 한국 포함 12개 EU+  역외국가*  대상 입국 제한 완화(7.3.)
</t>
    </r>
    <r>
      <rPr>
        <sz val="11"/>
        <rFont val="Arial Unicode MS"/>
        <family val="2"/>
      </rPr>
      <t xml:space="preserve">*한국,  호주,  캐나다,  조지아,  일본,  몬테네그로,  뉴질랜드,  르완다,  세르비아,  태국, 튀니지,  우루과이
</t>
    </r>
    <r>
      <rPr>
        <sz val="11"/>
        <rFont val="Arial Unicode MS"/>
        <family val="2"/>
      </rPr>
      <t xml:space="preserve">※  상기  국가  거주자는  국적에  관계없이  스페인  입국  가능하며,  한국인은  단기방문 시 무사증 입국(최대 90일)이 가능하나 입국시 3단계 특별 검역절차를 거쳐야 함
</t>
    </r>
    <r>
      <rPr>
        <sz val="11"/>
        <rFont val="Arial Unicode MS"/>
        <family val="2"/>
      </rPr>
      <t xml:space="preserve">①온라인으로 특별검역신고서 필수 작성,  입국시 QR  코드 제시
</t>
    </r>
    <r>
      <rPr>
        <sz val="11"/>
        <rFont val="Arial Unicode MS"/>
        <family val="2"/>
      </rPr>
      <t xml:space="preserve">-여행 전 스페인 보건부의 Spain Travel Health 사이트 또는 모바일앱 SpTH 다운로드
</t>
    </r>
    <r>
      <rPr>
        <sz val="11"/>
        <rFont val="Arial Unicode MS"/>
        <family val="2"/>
      </rPr>
      <t>②발열 체크,  ③대면 심사</t>
    </r>
  </si>
  <si>
    <r>
      <rPr>
        <b/>
        <sz val="11"/>
        <rFont val="Malgun Gothic"/>
        <family val="2"/>
      </rPr>
      <t>슬로베니아</t>
    </r>
  </si>
  <si>
    <r>
      <rPr>
        <sz val="11"/>
        <rFont val="Arial Unicode MS"/>
        <family val="2"/>
      </rPr>
      <t xml:space="preserve">▸EU+  역외국가  국민  대상  입국  후  14일간  자가격리
</t>
    </r>
    <r>
      <rPr>
        <sz val="11"/>
        <rFont val="Arial Unicode MS"/>
        <family val="2"/>
      </rPr>
      <t xml:space="preserve">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
</t>
    </r>
    <r>
      <rPr>
        <sz val="11"/>
        <rFont val="Arial Unicode MS"/>
        <family val="2"/>
      </rPr>
      <t xml:space="preserve">※ 외교관,  단순 통과자 등 예외사유에 해당할 경우 36시간 이내 발급한 코로나19 음성확인서(EU  또는 쉥겐국에서 발급)를 제시하면 자가격리 불요
</t>
    </r>
    <r>
      <rPr>
        <sz val="11"/>
        <rFont val="Arial Unicode MS"/>
        <family val="2"/>
      </rPr>
      <t xml:space="preserve">▸EU  또는 쉥겐지역 영주권(임시체류 권한 포함)  보유자 중 역내 14일 이상 체류한 자 는 격리 불요(5.17.)
</t>
    </r>
    <r>
      <rPr>
        <sz val="11"/>
        <rFont val="Arial Unicode MS"/>
        <family val="2"/>
      </rPr>
      <t xml:space="preserve">※ 자국민 혹은 영주권 보유 외국인이 코로나19 양성 혹은 감염증상 보일 시 긴급 의 료시설 이송 가능
</t>
    </r>
    <r>
      <rPr>
        <sz val="11"/>
        <rFont val="Arial Unicode MS"/>
        <family val="2"/>
      </rPr>
      <t>▸자국 국경통제로 슬로베니아에서 자국으로 돌아가지 못할 것으로 예상되는 자 입국금지</t>
    </r>
  </si>
  <si>
    <r>
      <rPr>
        <b/>
        <sz val="11"/>
        <rFont val="Malgun Gothic"/>
        <family val="2"/>
      </rPr>
      <t>시에라리온</t>
    </r>
  </si>
  <si>
    <r>
      <rPr>
        <sz val="11"/>
        <rFont val="Arial Unicode MS"/>
        <family val="2"/>
      </rPr>
      <t xml:space="preserve">▸3.16.부터  코로나19  확진자  50명  이상  발병국  방문  후  입국한  외국인  14일간  지정 시설에서 격리(3.14.)
</t>
    </r>
    <r>
      <rPr>
        <sz val="11"/>
        <rFont val="Arial Unicode MS"/>
        <family val="2"/>
      </rPr>
      <t xml:space="preserve">※ 코로나19 확진자 50명 미만 발병국 방문 후 입국한 외국인 14일간 자가 격리
</t>
    </r>
    <r>
      <rPr>
        <sz val="11"/>
        <rFont val="Arial Unicode MS"/>
        <family val="2"/>
      </rPr>
      <t>※ 3.19부터 모든 항공 운항 중단에 따라 모든 외국인 사실상 입출국 불가</t>
    </r>
  </si>
  <si>
    <r>
      <rPr>
        <b/>
        <sz val="11"/>
        <rFont val="Malgun Gothic"/>
        <family val="2"/>
      </rPr>
      <t>싱가포르</t>
    </r>
  </si>
  <si>
    <r>
      <rPr>
        <sz val="11"/>
        <rFont val="Arial Unicode MS"/>
        <family val="2"/>
      </rPr>
      <t xml:space="preserve">▸3.24부터 모든 단기 방문객의 싱가포르 입국·경유 불허
</t>
    </r>
    <r>
      <rPr>
        <sz val="11"/>
        <rFont val="Arial Unicode MS"/>
        <family val="2"/>
      </rPr>
      <t xml:space="preserve">※ 싱가포르 국적자,  영주권자,  장기체류비자소지자는 14일간격리*를 조건으로 입국 허용  및  격리  종료전  자부담으로  진단  검사  의무(200  싱가포르달러,  6.18)  (도착 최대 3일전까지 건강확인서 온라인 제출 의무)
</t>
    </r>
    <r>
      <rPr>
        <sz val="11"/>
        <rFont val="Arial Unicode MS"/>
        <family val="2"/>
      </rPr>
      <t xml:space="preserve">*  최근  14일간  한국,  일본,  중국,  호주,  뉴질랜드,  베트남,  대만,  브루나이,  홍콩, 마카오 체류했던 입국자는 자택 또는 거주지에서 격리,  나머지는 기존대로 지 정시설  격리(6.18)  /  단,  장기체류비자소지자는 지정시설 격리시 격리비용(숙박 비)  본인부담(2,000 싱가포르달러)
</t>
    </r>
    <r>
      <rPr>
        <sz val="11"/>
        <rFont val="Arial Unicode MS"/>
        <family val="2"/>
      </rPr>
      <t xml:space="preserve">※  (경유  제한적  허용)  단,  6.11부터 호주와  뉴질랜드 일부 도시*,  6.23부터  한국,  중 국,  일본 일부 도시**에서 출국하는 싱가포르 국적사 항공(싱가포르 항공,  실크에 어, 스쿠트 항공)  이용 승객에 한해 창이공항 환승 가능
</t>
    </r>
    <r>
      <rPr>
        <sz val="11"/>
        <rFont val="Arial Unicode MS"/>
        <family val="2"/>
      </rPr>
      <t xml:space="preserve">* (호주) 애들레이드, 브리즈번, 멜번, 퍼스, 시드니 / (뉴질랜드) 오클랜드, 크라이스트처치
</t>
    </r>
    <r>
      <rPr>
        <sz val="11"/>
        <rFont val="Arial Unicode MS"/>
        <family val="2"/>
      </rPr>
      <t xml:space="preserve">** (한국)  서울 /  (중국)  홍콩,  중경,  상해,  광주 /  (일본)  오사카,  동경
</t>
    </r>
    <r>
      <rPr>
        <sz val="11"/>
        <rFont val="Arial Unicode MS"/>
        <family val="2"/>
      </rPr>
      <t xml:space="preserve">※  3.30.부터  장기  체류비자  소지자는  싱가포르  입국전  사전  승인을  받아야  하며, 사전 승인을 받은 개인은 공항 체크인 및 싱가포르 도착 후 심사 과정에서 사전 승인서(2주간 유효)  제출 의무(3.29)
</t>
    </r>
    <r>
      <rPr>
        <sz val="11"/>
        <rFont val="Arial Unicode MS"/>
        <family val="2"/>
      </rPr>
      <t xml:space="preserve">-  승인서 미소지시 싱가포르 도착 48시간 내 싱가포르를 떠나야 하며(비용 자부
</t>
    </r>
    <r>
      <rPr>
        <sz val="11"/>
        <rFont val="Arial Unicode MS"/>
        <family val="2"/>
      </rPr>
      <t>담),  불이행시 장기체류비자 취소</t>
    </r>
  </si>
  <si>
    <r>
      <rPr>
        <b/>
        <sz val="11"/>
        <rFont val="Malgun Gothic"/>
        <family val="2"/>
      </rPr>
      <t>아랍에미리트</t>
    </r>
  </si>
  <si>
    <r>
      <rPr>
        <sz val="11"/>
        <rFont val="Arial Unicode MS"/>
        <family val="2"/>
      </rPr>
      <t xml:space="preserve">▸요건을 충족하는 외국인 입국 제한적 허용(7.1.)
</t>
    </r>
    <r>
      <rPr>
        <sz val="11"/>
        <rFont val="Arial Unicode MS"/>
        <family val="2"/>
      </rPr>
      <t xml:space="preserve">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
</t>
    </r>
    <r>
      <rPr>
        <sz val="11"/>
        <rFont val="Arial Unicode MS"/>
        <family val="2"/>
      </rPr>
      <t xml:space="preserve">※ (두바이)  7.7.부터 두바이 국제공항을 통한 외국인 입국 및 경유 허용
</t>
    </r>
    <r>
      <rPr>
        <sz val="11"/>
        <rFont val="Arial Unicode MS"/>
        <family val="2"/>
      </rPr>
      <t xml:space="preserve">-  사실상 방문비자 면제 중이나 조치 변동의 가능성이 크므로 출발 전 확인 필요
</t>
    </r>
    <r>
      <rPr>
        <sz val="11"/>
        <rFont val="Arial Unicode MS"/>
        <family val="2"/>
      </rPr>
      <t xml:space="preserve">-  8.1.부터  두바이에  도착하거나  두바이  국제공항을  경유하는  모든  여행객들은 지정 기관에서 96시간 이내에 받은 PCR  검사 음성확인서 소지 필요
</t>
    </r>
    <r>
      <rPr>
        <sz val="11"/>
        <rFont val="Arial Unicode MS"/>
        <family val="2"/>
      </rPr>
      <t xml:space="preserve">-  두바이  장기거주비자를  소지한  경우  입국  전  두바이  이민청의  외국인  거주자
</t>
    </r>
    <r>
      <rPr>
        <sz val="11"/>
        <rFont val="Arial Unicode MS"/>
        <family val="2"/>
      </rPr>
      <t>등록 부서(GDRFA)에 온라인으로 사전 허가 필요</t>
    </r>
  </si>
  <si>
    <r>
      <rPr>
        <b/>
        <sz val="11"/>
        <rFont val="Malgun Gothic"/>
        <family val="2"/>
      </rPr>
      <t>아르메니아</t>
    </r>
  </si>
  <si>
    <r>
      <rPr>
        <sz val="11"/>
        <rFont val="Arial Unicode MS"/>
        <family val="2"/>
      </rPr>
      <t xml:space="preserve">▸국가비상사태 선포 이후 외국인 입국 금지(3.16.)
</t>
    </r>
    <r>
      <rPr>
        <sz val="11"/>
        <rFont val="Arial Unicode MS"/>
        <family val="2"/>
      </rPr>
      <t xml:space="preserve">※  아르메니아 국민의 가족,  거주 등록자,  외교단․국제기구  대표  및  그 가족은 입국이
</t>
    </r>
    <r>
      <rPr>
        <sz val="11"/>
        <rFont val="Arial Unicode MS"/>
        <family val="2"/>
      </rPr>
      <t>허용되나 14일간 자가 격리</t>
    </r>
  </si>
  <si>
    <r>
      <rPr>
        <b/>
        <sz val="11"/>
        <rFont val="Malgun Gothic"/>
        <family val="2"/>
      </rPr>
      <t>아르헨티나</t>
    </r>
  </si>
  <si>
    <r>
      <rPr>
        <sz val="11"/>
        <rFont val="Arial Unicode MS"/>
        <family val="2"/>
      </rPr>
      <t xml:space="preserve">▸8.30.까지 모든 외국인 입국금지(8.14.)
</t>
    </r>
    <r>
      <rPr>
        <sz val="11"/>
        <rFont val="Arial Unicode MS"/>
        <family val="2"/>
      </rPr>
      <t xml:space="preserve">※ 9.1.까지 ANAC(민간항공청)의 승인을 받은 항공편만 운항 가능
</t>
    </r>
    <r>
      <rPr>
        <sz val="11"/>
        <rFont val="Arial Unicode MS"/>
        <family val="2"/>
      </rPr>
      <t xml:space="preserve">※  (이민청)  코로나19  의무  자가격리  조치  시행  이후  30일씩  체류기간을  연장을  발 표하고 있으며,  의무자가격리 조치(3.20.)이후 만료되는 무비자 및 장기체류비자는
</t>
    </r>
    <r>
      <rPr>
        <sz val="11"/>
        <rFont val="Arial Unicode MS"/>
        <family val="2"/>
      </rPr>
      <t>별도 신청 없이 기간 연장</t>
    </r>
  </si>
  <si>
    <r>
      <rPr>
        <b/>
        <sz val="11"/>
        <rFont val="Malgun Gothic"/>
        <family val="2"/>
      </rPr>
      <t>아이슬란드</t>
    </r>
  </si>
  <si>
    <r>
      <rPr>
        <sz val="11"/>
        <rFont val="Arial Unicode MS"/>
        <family val="2"/>
      </rPr>
      <t xml:space="preserve">▸7.16.부터 한국을 포함한 12개 국가* 입국 가능(7.16.)
</t>
    </r>
    <r>
      <rPr>
        <sz val="11"/>
        <rFont val="Arial Unicode MS"/>
        <family val="2"/>
      </rPr>
      <t xml:space="preserve">*  한국,  알제리,  호주,  캐나다,  조지아,  일본,  모로코,  뉴질랜드,  르완다,  태국,  튀니지, 우루과이
</t>
    </r>
    <r>
      <rPr>
        <sz val="11"/>
        <rFont val="Arial Unicode MS"/>
        <family val="2"/>
      </rPr>
      <t xml:space="preserve">※  (필요서류)  △유효한  여권,  △한국  내  거주중임을  증빙하는  서류(운전면허증  또는 신분증), △한국에서 출국하였음을 증명하는 서류(항공권 등)
</t>
    </r>
    <r>
      <rPr>
        <sz val="11"/>
        <rFont val="Arial Unicode MS"/>
        <family val="2"/>
      </rPr>
      <t xml:space="preserve">※ 입국 전 사전 등록 필요,  아이슬란드 도착시 (①코로나19  진단검사(PCR)  시행(비용
</t>
    </r>
    <r>
      <rPr>
        <sz val="11"/>
        <rFont val="Arial Unicode MS"/>
        <family val="2"/>
      </rPr>
      <t>자부담), ②14일 의무 자가격리) 중 선택</t>
    </r>
  </si>
  <si>
    <r>
      <rPr>
        <b/>
        <sz val="11"/>
        <rFont val="Malgun Gothic"/>
        <family val="2"/>
      </rPr>
      <t>아이티</t>
    </r>
  </si>
  <si>
    <r>
      <rPr>
        <sz val="11"/>
        <rFont val="Arial Unicode MS"/>
        <family val="2"/>
      </rPr>
      <t xml:space="preserve">▸탑승 전 72시간 이내의 코로나19  음성확인서 제출
</t>
    </r>
    <r>
      <rPr>
        <sz val="11"/>
        <rFont val="Arial Unicode MS"/>
        <family val="2"/>
      </rPr>
      <t>▸입국 시 발열 검사</t>
    </r>
  </si>
  <si>
    <r>
      <rPr>
        <b/>
        <sz val="11"/>
        <rFont val="Malgun Gothic"/>
        <family val="2"/>
      </rPr>
      <t>아일랜드</t>
    </r>
  </si>
  <si>
    <r>
      <rPr>
        <sz val="11"/>
        <rFont val="Arial Unicode MS"/>
        <family val="2"/>
      </rPr>
      <t xml:space="preserve">▸4.24(금)부터 모든 입국자 대상 14일간 의무 자가격리(4.24)
</t>
    </r>
    <r>
      <rPr>
        <sz val="11"/>
        <rFont val="Arial Unicode MS"/>
        <family val="2"/>
      </rPr>
      <t>※ 모든 승객들은 ‘승객위치질문서(Passenger Locator Form)’작성 제출</t>
    </r>
  </si>
  <si>
    <r>
      <rPr>
        <b/>
        <sz val="11"/>
        <rFont val="Malgun Gothic"/>
        <family val="2"/>
      </rPr>
      <t>아제르바이잔</t>
    </r>
  </si>
  <si>
    <r>
      <rPr>
        <sz val="11"/>
        <rFont val="Arial Unicode MS"/>
        <family val="2"/>
      </rPr>
      <t xml:space="preserve">▸8.31.까지 국경봉쇄에 따라 모든 외국인 입국 금지
</t>
    </r>
    <r>
      <rPr>
        <sz val="11"/>
        <rFont val="Arial Unicode MS"/>
        <family val="2"/>
      </rPr>
      <t xml:space="preserve">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
</t>
    </r>
    <r>
      <rPr>
        <sz val="11"/>
        <rFont val="Arial Unicode MS"/>
        <family val="2"/>
      </rPr>
      <t>-  입국 후 2주간 격리조치(외교관,  관용여권 소지자는 격리 면제)</t>
    </r>
  </si>
  <si>
    <r>
      <rPr>
        <b/>
        <sz val="11"/>
        <rFont val="Malgun Gothic"/>
        <family val="2"/>
      </rPr>
      <t>알제리</t>
    </r>
  </si>
  <si>
    <r>
      <rPr>
        <sz val="11"/>
        <rFont val="Arial Unicode MS"/>
        <family val="2"/>
      </rPr>
      <t>▸국경(육․해․공)  봉쇄에 따라 모든 내외국인 대상 입국금지(5.28.)</t>
    </r>
  </si>
  <si>
    <r>
      <rPr>
        <b/>
        <sz val="11"/>
        <rFont val="Malgun Gothic"/>
        <family val="2"/>
      </rPr>
      <t>앙골라</t>
    </r>
  </si>
  <si>
    <t>AO</t>
    <phoneticPr fontId="6" type="noConversion"/>
  </si>
  <si>
    <r>
      <rPr>
        <sz val="11"/>
        <rFont val="Arial Unicode MS"/>
        <family val="2"/>
      </rPr>
      <t xml:space="preserve">▸6.30.부터 앙골라 외교부,  내무부 및 교통부의 사전승인 하에 내국인,  외국인 체류자 (영주권자,  외교관,  투자,  유학,  노동비자 소지자 등)  출입 허용(6.12.)
</t>
    </r>
    <r>
      <rPr>
        <sz val="11"/>
        <rFont val="Arial Unicode MS"/>
        <family val="2"/>
      </rPr>
      <t xml:space="preserve">▸국제선 항공편 운항 재개(단,  국경봉쇄는 유지)(8.7.  대통령령 발표)
</t>
    </r>
    <r>
      <rPr>
        <sz val="11"/>
        <rFont val="Arial Unicode MS"/>
        <family val="2"/>
      </rPr>
      <t xml:space="preserve">※  모든  입국자는  항공기  탑승  72시간  이내  코로나19  진단검사  실시(음성확인서 소지)  필수
</t>
    </r>
    <r>
      <rPr>
        <sz val="11"/>
        <rFont val="Arial Unicode MS"/>
        <family val="2"/>
      </rPr>
      <t xml:space="preserve">※  8.15.부터 내국인 및 거주 입국자는 자가격리(앙골라 입국 전 출발국에서 실시한 RT-PCR  음성확인서  소지  필수,  앙골라  보건  당국에서  요청하는  자가격리  책임 동의서 서명 필수)
</t>
    </r>
    <r>
      <rPr>
        <sz val="11"/>
        <rFont val="Arial Unicode MS"/>
        <family val="2"/>
      </rPr>
      <t xml:space="preserve">-  단,  보건  당국  판단에  따라  자가  격리  환경이  부적합시  시설  격리가  가능하며, 앙골라 비거주 외국인 입국자(코로나19  음성확인자)의 경우 시설격리
</t>
    </r>
    <r>
      <rPr>
        <sz val="11"/>
        <rFont val="Arial Unicode MS"/>
        <family val="2"/>
      </rPr>
      <t xml:space="preserve">-  자가격리  대상자는  격리  7일  후  RT-PCR  음성  판정  확인서와  함께  보건당국이
</t>
    </r>
    <r>
      <rPr>
        <sz val="11"/>
        <rFont val="Arial Unicode MS"/>
        <family val="2"/>
      </rPr>
      <t>발행하는 퇴소확인서 수령 후 격리 해제 가능</t>
    </r>
  </si>
  <si>
    <r>
      <rPr>
        <b/>
        <sz val="11"/>
        <rFont val="Malgun Gothic"/>
        <family val="2"/>
      </rPr>
      <t>앤티가바부다</t>
    </r>
  </si>
  <si>
    <r>
      <rPr>
        <sz val="11"/>
        <rFont val="Arial Unicode MS"/>
        <family val="2"/>
      </rPr>
      <t xml:space="preserve">▸입국 전 7일 이내의 코로나19  음성확인서 제출
</t>
    </r>
    <r>
      <rPr>
        <sz val="11"/>
        <rFont val="Arial Unicode MS"/>
        <family val="2"/>
      </rPr>
      <t>▸입국 시 건강상태 확인서 작성 및 발열 검사</t>
    </r>
  </si>
  <si>
    <r>
      <rPr>
        <b/>
        <sz val="11"/>
        <rFont val="Malgun Gothic"/>
        <family val="2"/>
      </rPr>
      <t>에리트레아</t>
    </r>
  </si>
  <si>
    <r>
      <rPr>
        <sz val="11"/>
        <rFont val="Arial Unicode MS"/>
        <family val="2"/>
      </rPr>
      <t>▸항공 운항 중단과 국경 봉쇄에 따른 입국 금지(3.25.)</t>
    </r>
  </si>
  <si>
    <r>
      <rPr>
        <b/>
        <sz val="11"/>
        <rFont val="Malgun Gothic"/>
        <family val="2"/>
      </rPr>
      <t>에스와티니</t>
    </r>
  </si>
  <si>
    <r>
      <rPr>
        <sz val="11"/>
        <rFont val="Arial Unicode MS"/>
        <family val="2"/>
      </rPr>
      <t>▸추후 공지시까지 외국인 입국 금지(4.15)</t>
    </r>
  </si>
  <si>
    <r>
      <rPr>
        <b/>
        <sz val="11"/>
        <rFont val="Malgun Gothic"/>
        <family val="2"/>
      </rPr>
      <t>에콰도르</t>
    </r>
  </si>
  <si>
    <r>
      <rPr>
        <sz val="11"/>
        <rFont val="Arial Unicode MS"/>
        <family val="2"/>
      </rPr>
      <t xml:space="preserve">▸도착 시 코로나19  진단검사 실시 후 입국한 공항 소재지 호텔에서 14일간 격리(자 비 부담)
</t>
    </r>
    <r>
      <rPr>
        <sz val="11"/>
        <rFont val="Arial Unicode MS"/>
        <family val="2"/>
      </rPr>
      <t xml:space="preserve">※ 자국민·거주 외국인의 경우 PCR 검사 음성결과서 소지 시 자가격리
</t>
    </r>
    <r>
      <rPr>
        <sz val="11"/>
        <rFont val="Arial Unicode MS"/>
        <family val="2"/>
      </rPr>
      <t xml:space="preserve">※ 비거주 외국인의 경우 합동관리본부(PMU)에 사전 신청 시 자가격리 가능
</t>
    </r>
    <r>
      <rPr>
        <sz val="11"/>
        <rFont val="Arial Unicode MS"/>
        <family val="2"/>
      </rPr>
      <t xml:space="preserve">- 이메일 신청 :  </t>
    </r>
    <r>
      <rPr>
        <u/>
        <sz val="11"/>
        <rFont val="Arial Unicode MS"/>
        <family val="2"/>
      </rPr>
      <t xml:space="preserve">pmu.ecuador2020@gmail.com
</t>
    </r>
    <r>
      <rPr>
        <sz val="11"/>
        <rFont val="Arial Unicode MS"/>
        <family val="2"/>
      </rPr>
      <t>- PCR 검사 음성결과서 소지 필수</t>
    </r>
  </si>
  <si>
    <r>
      <rPr>
        <b/>
        <sz val="11"/>
        <rFont val="Malgun Gothic"/>
        <family val="2"/>
      </rPr>
      <t>에티오피아</t>
    </r>
  </si>
  <si>
    <r>
      <rPr>
        <sz val="11"/>
        <rFont val="Arial Unicode MS"/>
        <family val="2"/>
      </rPr>
      <t xml:space="preserve">▸입국전 5일(120시간)  내 음성판정을  받은  확인서  제출시,  진단검사  샘플 채취 후  14 일 자가격리(7.22)
</t>
    </r>
    <r>
      <rPr>
        <sz val="11"/>
        <rFont val="Arial Unicode MS"/>
        <family val="2"/>
      </rPr>
      <t xml:space="preserve">- 음성판정확인서가 없는 경우, 7일간 정부 지정시설(호텔 등)  격리 후 7일간 자가격리
</t>
    </r>
    <r>
      <rPr>
        <sz val="11"/>
        <rFont val="Arial Unicode MS"/>
        <family val="2"/>
      </rPr>
      <t xml:space="preserve">※ 입국비자는 예외적인 경우를 제외하고는 도착비자(On  Arrival  Visa)  발급 제한,  방 문 목적에 따라 출발전 E-Visa(www.evisa.gov.et)을 통해 신청 및 발급
</t>
    </r>
    <r>
      <rPr>
        <sz val="11"/>
        <rFont val="Arial Unicode MS"/>
        <family val="2"/>
      </rPr>
      <t xml:space="preserve">※ 경유승객은 공항내 Interline office에서 경유 비자(20미불)  발급 가능,  경유 최대 시
</t>
    </r>
    <r>
      <rPr>
        <sz val="11"/>
        <rFont val="Arial Unicode MS"/>
        <family val="2"/>
      </rPr>
      <t>간은 72시간(경유시간 72시간 초과시,  출국시 추가 50미불 지불)</t>
    </r>
  </si>
  <si>
    <r>
      <rPr>
        <b/>
        <sz val="11"/>
        <rFont val="Malgun Gothic"/>
        <family val="2"/>
      </rPr>
      <t>엘살바도르</t>
    </r>
  </si>
  <si>
    <r>
      <rPr>
        <sz val="11"/>
        <rFont val="Arial Unicode MS"/>
        <family val="2"/>
      </rPr>
      <t xml:space="preserve">▸모든 외국인 입국금지(3.12.)
</t>
    </r>
    <r>
      <rPr>
        <sz val="11"/>
        <rFont val="Arial Unicode MS"/>
        <family val="2"/>
      </rPr>
      <t>※ 엘살바도르 국민과 외교관, 거주비자가 있는 외국인 등 입국이 허용된 자는 15일간 격리</t>
    </r>
  </si>
  <si>
    <r>
      <rPr>
        <b/>
        <sz val="11"/>
        <rFont val="Malgun Gothic"/>
        <family val="2"/>
      </rPr>
      <t>영국</t>
    </r>
  </si>
  <si>
    <r>
      <rPr>
        <sz val="11"/>
        <rFont val="Arial Unicode MS"/>
        <family val="2"/>
      </rPr>
      <t xml:space="preserve">▸도착  48시간  전에  영국  정부  공식사이트를  통해  승객위치확인서(Passenger  Locater Form) 제출
</t>
    </r>
    <r>
      <rPr>
        <sz val="11"/>
        <rFont val="Arial Unicode MS"/>
        <family val="2"/>
      </rPr>
      <t xml:space="preserve">▸영국 모든 지역에서 한국,  일본,  대만,  베트남 등 코로나19  저위험 국가발 입국자를 대 상으로 자가격리 의무화 조치 면제
</t>
    </r>
    <r>
      <rPr>
        <sz val="11"/>
        <rFont val="Arial Unicode MS"/>
        <family val="2"/>
      </rPr>
      <t>※ 최근 14일내 면제대상국 이외 지역을 방문 또는 경유한 경우 14일간 자가격리</t>
    </r>
  </si>
  <si>
    <r>
      <rPr>
        <b/>
        <sz val="11"/>
        <rFont val="Malgun Gothic"/>
        <family val="2"/>
      </rPr>
      <t>오만</t>
    </r>
  </si>
  <si>
    <r>
      <rPr>
        <sz val="11"/>
        <rFont val="Arial Unicode MS"/>
        <family val="2"/>
      </rPr>
      <t xml:space="preserve">▸모든 외국인 입국금지(3.15.)(경유 제외)
</t>
    </r>
    <r>
      <rPr>
        <sz val="11"/>
        <rFont val="Arial Unicode MS"/>
        <family val="2"/>
      </rPr>
      <t xml:space="preserve">※  단,  △소속  회사,  △대사관,  △국영항공사(Oman  Air  및  Salam  Air)를  통해  오만 외교부에 입국 허가를 신청 후 승인을 받아 입국 가능
</t>
    </r>
    <r>
      <rPr>
        <sz val="11"/>
        <rFont val="Arial Unicode MS"/>
        <family val="2"/>
      </rPr>
      <t xml:space="preserve">-  외국인 입국 시 14일간 시설격리(비용 자부담),  △입국자는 「Tarassud Plus」앱 다운 로드 및 위치추적 스마트 밴드 구입(5리얄), △오만 내 유효한 여행자 보험 가입
</t>
    </r>
    <r>
      <rPr>
        <sz val="11"/>
        <rFont val="Arial Unicode MS"/>
        <family val="2"/>
      </rPr>
      <t>-  외교관의 경우 상기  규정 예외,  14일  자가격리 의무</t>
    </r>
  </si>
  <si>
    <r>
      <rPr>
        <b/>
        <sz val="11"/>
        <rFont val="Malgun Gothic"/>
        <family val="2"/>
      </rPr>
      <t>오스트리아</t>
    </r>
  </si>
  <si>
    <r>
      <rPr>
        <sz val="11"/>
        <rFont val="Arial Unicode MS"/>
        <family val="2"/>
      </rPr>
      <t xml:space="preserve">▸추후  공지시까지  비  쉥겐협약국에서  입국하는  제3국민  대상  입국금지(7.1.)
</t>
    </r>
    <r>
      <rPr>
        <sz val="11"/>
        <rFont val="Arial Unicode MS"/>
        <family val="2"/>
      </rPr>
      <t xml:space="preserve">※  외교관  및  국제기구  직원과  그  가족,  인도지원사업  종사자,  보건  및  간호인력, 경유자,  화물기  수송인력은 입국 가능
</t>
    </r>
    <r>
      <rPr>
        <sz val="11"/>
        <rFont val="Arial Unicode MS"/>
        <family val="2"/>
      </rPr>
      <t xml:space="preserve">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
</t>
    </r>
    <r>
      <rPr>
        <sz val="11"/>
        <rFont val="Arial Unicode MS"/>
        <family val="2"/>
      </rPr>
      <t xml:space="preserve">※  쉥겐  지역  밖에서  오스트리아로  입국하는  △EU/EEU/스위스  국적자와  그  가족,
</t>
    </r>
    <r>
      <rPr>
        <sz val="11"/>
        <rFont val="Arial Unicode MS"/>
        <family val="2"/>
      </rPr>
      <t xml:space="preserve">△오스트리아  D비자  보유자,  △적법한  오스트리아  거주자격  보유자는  4일이내 발급된 코로나19  음성  확인서 제시 또는  14일 자가격리(6.11)
</t>
    </r>
    <r>
      <rPr>
        <sz val="11"/>
        <rFont val="Arial Unicode MS"/>
        <family val="2"/>
      </rPr>
      <t>※ 31개 유럽국가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  거주자에 대한 입국 제한 해제(6.11.)
</t>
    </r>
    <r>
      <rPr>
        <sz val="11"/>
        <rFont val="Arial Unicode MS"/>
        <family val="2"/>
      </rPr>
      <t xml:space="preserve">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
</t>
    </r>
    <r>
      <rPr>
        <sz val="11"/>
        <rFont val="Arial Unicode MS"/>
        <family val="2"/>
      </rPr>
      <t>리노,  스위스,  슬로바키아,  슬로베니아,  체코,  헝가리,  바티칸,  사이프러스</t>
    </r>
  </si>
  <si>
    <r>
      <rPr>
        <b/>
        <sz val="11"/>
        <rFont val="Malgun Gothic"/>
        <family val="2"/>
      </rPr>
      <t>온두라스</t>
    </r>
  </si>
  <si>
    <r>
      <rPr>
        <sz val="11"/>
        <rFont val="Arial Unicode MS"/>
        <family val="2"/>
      </rPr>
      <t xml:space="preserve">▸추후 공지시까지 모든 외국인 입국금지(5.31.)
</t>
    </r>
    <r>
      <rPr>
        <sz val="11"/>
        <rFont val="Arial Unicode MS"/>
        <family val="2"/>
      </rPr>
      <t xml:space="preserve">※  자국민,  온두라스  거주자격  취득  외국인,  외교관은  상기조치에  해당하지  않으나 입국 시 의무적 자가격리
</t>
    </r>
    <r>
      <rPr>
        <sz val="11"/>
        <rFont val="Arial Unicode MS"/>
        <family val="2"/>
      </rPr>
      <t>※ 코로나19  관련 조치 위반 적발시 강제 구금</t>
    </r>
  </si>
  <si>
    <r>
      <rPr>
        <b/>
        <sz val="11"/>
        <rFont val="Malgun Gothic"/>
        <family val="2"/>
      </rPr>
      <t>요르단</t>
    </r>
  </si>
  <si>
    <r>
      <rPr>
        <sz val="11"/>
        <rFont val="Arial Unicode MS"/>
        <family val="2"/>
      </rPr>
      <t xml:space="preserve">▸3.17.부터 모든 외국인 대상 입국 금지(3.14)
</t>
    </r>
    <r>
      <rPr>
        <sz val="11"/>
        <rFont val="Arial Unicode MS"/>
        <family val="2"/>
      </rPr>
      <t xml:space="preserve">※ 외교단 및 국제기구 직원은 14일간 자가격리 등 보건부 지침 준수를 조건으로 예외 인정
</t>
    </r>
    <r>
      <rPr>
        <sz val="11"/>
        <rFont val="Arial Unicode MS"/>
        <family val="2"/>
      </rPr>
      <t>※ 3.19.부터 암만 출입 봉쇄</t>
    </r>
  </si>
  <si>
    <r>
      <rPr>
        <b/>
        <sz val="11"/>
        <rFont val="Malgun Gothic"/>
        <family val="2"/>
      </rPr>
      <t>우간다</t>
    </r>
  </si>
  <si>
    <r>
      <rPr>
        <sz val="11"/>
        <rFont val="Arial Unicode MS"/>
        <family val="2"/>
      </rPr>
      <t xml:space="preserve">▸추후  공지시까지 국경  봉쇄(육로  및  항공을  통한  인적  이동  금지)에  따라  모든  외
</t>
    </r>
    <r>
      <rPr>
        <sz val="11"/>
        <rFont val="Arial Unicode MS"/>
        <family val="2"/>
      </rPr>
      <t>국입국 금지(6.1.)</t>
    </r>
  </si>
  <si>
    <r>
      <rPr>
        <b/>
        <sz val="11"/>
        <rFont val="Malgun Gothic"/>
        <family val="2"/>
      </rPr>
      <t>우루과이</t>
    </r>
  </si>
  <si>
    <r>
      <rPr>
        <sz val="11"/>
        <rFont val="Arial Unicode MS"/>
        <family val="2"/>
      </rPr>
      <t xml:space="preserve">▸모든 외국인(영주권자 제외)  입국금지(3.24.)
</t>
    </r>
    <r>
      <rPr>
        <sz val="11"/>
        <rFont val="Arial Unicode MS"/>
        <family val="2"/>
      </rPr>
      <t xml:space="preserve">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
</t>
    </r>
    <r>
      <rPr>
        <sz val="11"/>
        <rFont val="Arial Unicode MS"/>
        <family val="2"/>
      </rPr>
      <t xml:space="preserve">※ 예외적으로 입국이 가능한 경우 코로나19  음성확인서 제출 의무화(7.6.)
</t>
    </r>
    <r>
      <rPr>
        <sz val="11"/>
        <rFont val="Arial Unicode MS"/>
        <family val="2"/>
      </rPr>
      <t xml:space="preserve">-  상세한 조건 내용은 주우루과이대한민국대사관 홈페이지 참고
</t>
    </r>
    <r>
      <rPr>
        <sz val="11"/>
        <rFont val="Arial Unicode MS"/>
        <family val="2"/>
      </rPr>
      <t>▸3.30.부터 우루과이 연결 국제선 정기항공편 운항 중단(3.28)</t>
    </r>
  </si>
  <si>
    <r>
      <rPr>
        <b/>
        <sz val="11"/>
        <rFont val="Malgun Gothic"/>
        <family val="2"/>
      </rPr>
      <t>우즈베키스탄</t>
    </r>
  </si>
  <si>
    <r>
      <rPr>
        <sz val="11"/>
        <rFont val="Arial Unicode MS"/>
        <family val="2"/>
      </rPr>
      <t xml:space="preserve">▸6.15.부터 일부 대상자*에 대한 국제선 항공을 통한 입국 허용(6.14.)
</t>
    </r>
    <r>
      <rPr>
        <sz val="11"/>
        <rFont val="Arial Unicode MS"/>
        <family val="2"/>
      </rPr>
      <t xml:space="preserve">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
</t>
    </r>
    <r>
      <rPr>
        <sz val="11"/>
        <rFont val="Arial Unicode MS"/>
        <family val="2"/>
      </rPr>
      <t xml:space="preserve">-  우즈베키스탄  도착시,  항공기  탑승  직전  한국,  중국,  일본,  이스라엘에서  14일간
</t>
    </r>
    <r>
      <rPr>
        <sz val="11"/>
        <rFont val="Arial Unicode MS"/>
        <family val="2"/>
      </rPr>
      <t>체류한 승객은 격리면제</t>
    </r>
  </si>
  <si>
    <r>
      <rPr>
        <b/>
        <sz val="11"/>
        <rFont val="Malgun Gothic"/>
        <family val="2"/>
      </rPr>
      <t>우크라이나</t>
    </r>
  </si>
  <si>
    <r>
      <rPr>
        <sz val="11"/>
        <rFont val="Arial Unicode MS"/>
        <family val="2"/>
      </rPr>
      <t xml:space="preserve">▸6.15.부터 외국인 입국 허용
</t>
    </r>
    <r>
      <rPr>
        <sz val="11"/>
        <rFont val="Arial Unicode MS"/>
        <family val="2"/>
      </rPr>
      <t xml:space="preserve">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
</t>
    </r>
    <r>
      <rPr>
        <sz val="11"/>
        <rFont val="Arial Unicode MS"/>
        <family val="2"/>
      </rPr>
      <t xml:space="preserve">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
</t>
    </r>
    <r>
      <rPr>
        <sz val="11"/>
        <rFont val="Arial Unicode MS"/>
        <family val="2"/>
      </rPr>
      <t xml:space="preserve">-  레드존  국가  리스트는  매  7일마다  업데이트되며,  최신  리스트는  우크라이나 보건부 홈페이지 참조
</t>
    </r>
    <r>
      <rPr>
        <sz val="11"/>
        <rFont val="Arial Unicode MS"/>
        <family val="2"/>
      </rPr>
      <t xml:space="preserve">-  한국은 그린존 국가에 해당(8.7.현재)
</t>
    </r>
    <r>
      <rPr>
        <sz val="11"/>
        <rFont val="Arial Unicode MS"/>
        <family val="2"/>
      </rPr>
      <t xml:space="preserve">※  우크라이나  입국  후  시행한  코로나  진단(PCR)  검사  결과  또는,  입국전  48시간 이내에  시행한  코로나  진단(PCR)  검사  결과가  음성일  경우,  자가격리/감시  관찰 종료
</t>
    </r>
    <r>
      <rPr>
        <sz val="11"/>
        <rFont val="Arial Unicode MS"/>
        <family val="2"/>
      </rPr>
      <t>▸6.15.부터 정기 국제여객교통(항공/열차/버스)  운행(6.3.)</t>
    </r>
  </si>
  <si>
    <r>
      <rPr>
        <b/>
        <sz val="11"/>
        <rFont val="Malgun Gothic"/>
        <family val="2"/>
      </rPr>
      <t>이라크</t>
    </r>
  </si>
  <si>
    <r>
      <rPr>
        <sz val="11"/>
        <rFont val="Arial Unicode MS"/>
        <family val="2"/>
      </rPr>
      <t xml:space="preserve">▸모든 공항 폐쇄 및 항공 운항 중단(5.11)
</t>
    </r>
    <r>
      <rPr>
        <sz val="11"/>
        <rFont val="Arial Unicode MS"/>
        <family val="2"/>
      </rPr>
      <t xml:space="preserve">※ 특별별 목적 항공기 운항은 건별 승인
</t>
    </r>
    <r>
      <rPr>
        <sz val="11"/>
        <rFont val="Arial Unicode MS"/>
        <family val="2"/>
      </rPr>
      <t xml:space="preserve">▸모든  입국자는  이라크  정부의  초청장  및  건강증명서  소지,  입국  후  회사지정  시설 에서 14일간 격리하면서 보건부에 경과 보고(5.11)
</t>
    </r>
    <r>
      <rPr>
        <sz val="11"/>
        <rFont val="Arial Unicode MS"/>
        <family val="2"/>
      </rPr>
      <t xml:space="preserve">※ 외교관은 건강증명서 소지,  입국 후 대사관 건물내에서 14일간 격리 실시
</t>
    </r>
    <r>
      <rPr>
        <sz val="11"/>
        <rFont val="Arial Unicode MS"/>
        <family val="2"/>
      </rPr>
      <t xml:space="preserve">※ 코로나 19  증상이 있는 경우,  보건부 지정병원에서 격리
</t>
    </r>
    <r>
      <rPr>
        <sz val="11"/>
        <rFont val="Arial Unicode MS"/>
        <family val="2"/>
      </rPr>
      <t xml:space="preserve">▸이라크로  입국하는  모든  승객은  출발일  기준  48시간  이내  검사한  PCR  음성증명서 소지(외교관 예외 없음)
</t>
    </r>
    <r>
      <rPr>
        <sz val="11"/>
        <rFont val="Arial Unicode MS"/>
        <family val="2"/>
      </rPr>
      <t xml:space="preserve">※  8.15.부터  이라크로부터  출국하는  모든  승객은  PCR  음성증명서  소지  의무(단,
</t>
    </r>
    <r>
      <rPr>
        <sz val="11"/>
        <rFont val="Arial Unicode MS"/>
        <family val="2"/>
      </rPr>
      <t>전세기는 예외 적용 가능)</t>
    </r>
  </si>
  <si>
    <r>
      <rPr>
        <b/>
        <sz val="11"/>
        <rFont val="Malgun Gothic"/>
        <family val="2"/>
      </rPr>
      <t>이란</t>
    </r>
  </si>
  <si>
    <r>
      <rPr>
        <sz val="11"/>
        <rFont val="Arial Unicode MS"/>
        <family val="2"/>
      </rPr>
      <t xml:space="preserve">▸도착 96시간 이내에 발급한 코로나19  PCR  검사 음성확인서 제출
</t>
    </r>
    <r>
      <rPr>
        <sz val="11"/>
        <rFont val="Arial Unicode MS"/>
        <family val="2"/>
      </rPr>
      <t xml:space="preserve">※ 입국 시 의심증상이 있는 경우 지정시설에서 14일간 격리(검사 및 격리비용 자부담)
</t>
    </r>
    <r>
      <rPr>
        <sz val="11"/>
        <rFont val="Arial Unicode MS"/>
        <family val="2"/>
      </rPr>
      <t xml:space="preserve">※  8.2.부터  관광비자  및  도착  관광비자  발급  중단(노동,  유학,  종교  등  복수비자
</t>
    </r>
    <r>
      <rPr>
        <sz val="11"/>
        <rFont val="Arial Unicode MS"/>
        <family val="2"/>
      </rPr>
      <t>소지자는 해당 없음)</t>
    </r>
  </si>
  <si>
    <r>
      <rPr>
        <b/>
        <sz val="11"/>
        <rFont val="Malgun Gothic"/>
        <family val="2"/>
      </rPr>
      <t>이스라엘</t>
    </r>
  </si>
  <si>
    <r>
      <rPr>
        <sz val="11"/>
        <rFont val="Arial Unicode MS"/>
        <family val="2"/>
      </rPr>
      <t xml:space="preserve">▸9.1.까지  모든 외국인 입국  금지(3.18.)
</t>
    </r>
    <r>
      <rPr>
        <sz val="11"/>
        <rFont val="Arial Unicode MS"/>
        <family val="2"/>
      </rPr>
      <t>※  이스라엘-팔레스타인  간 이동 금지(3.5.)</t>
    </r>
  </si>
  <si>
    <r>
      <rPr>
        <b/>
        <sz val="11"/>
        <rFont val="Malgun Gothic"/>
        <family val="2"/>
      </rPr>
      <t>이집트</t>
    </r>
  </si>
  <si>
    <r>
      <rPr>
        <sz val="11"/>
        <rFont val="Arial Unicode MS"/>
        <family val="2"/>
      </rPr>
      <t xml:space="preserve">▸8.15.부터 항공,  육로,  선박편으로 입국하는 외국인 입국자는 현지도착 기준 72시간 이내 발급된 PCR  검사 음성확인서 제출
</t>
    </r>
    <r>
      <rPr>
        <sz val="11"/>
        <rFont val="Arial Unicode MS"/>
        <family val="2"/>
      </rPr>
      <t xml:space="preserve">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
</t>
    </r>
    <r>
      <rPr>
        <sz val="11"/>
        <rFont val="Arial Unicode MS"/>
        <family val="2"/>
      </rPr>
      <t xml:space="preserve">※ 체류기간 동안 유효한 여행자보험 필요.  항공사 조치가 수시 변경되므로 항공사 등
</t>
    </r>
    <r>
      <rPr>
        <sz val="11"/>
        <rFont val="Arial Unicode MS"/>
        <family val="2"/>
      </rPr>
      <t>을 통해 변경사항 확인 필요</t>
    </r>
  </si>
  <si>
    <r>
      <rPr>
        <b/>
        <sz val="11"/>
        <rFont val="Malgun Gothic"/>
        <family val="2"/>
      </rPr>
      <t>이탈리아</t>
    </r>
  </si>
  <si>
    <r>
      <rPr>
        <sz val="11"/>
        <rFont val="Arial Unicode MS"/>
        <family val="2"/>
      </rPr>
      <t xml:space="preserve">▸7.1.부터  한국  포함  14개  EU+  역외국가(한국, 알제리, 호주, 캐나다, 조지아, 일본, 몬테네그 로, 모로코, 뉴질랜드, 르완다, 세르비아, 태국, 튀니지, 우루과이)  대상 입국 제한  완화
</t>
    </r>
    <r>
      <rPr>
        <sz val="11"/>
        <rFont val="Arial Unicode MS"/>
        <family val="2"/>
      </rPr>
      <t xml:space="preserve">※  여행 사유 자술서  제출 불요하나 14일간  자가격리
</t>
    </r>
    <r>
      <rPr>
        <sz val="11"/>
        <rFont val="Arial Unicode MS"/>
        <family val="2"/>
      </rPr>
      <t xml:space="preserve">※  상기 국가 외  제3국 입국 제한  유지
</t>
    </r>
    <r>
      <rPr>
        <sz val="11"/>
        <rFont val="Arial Unicode MS"/>
        <family val="2"/>
      </rPr>
      <t>-  △입국자  전원  출발시  여행  목적,  주재국  內  거주지  주소(자가격리  장소),  해당</t>
    </r>
  </si>
  <si>
    <r>
      <rPr>
        <b/>
        <sz val="11"/>
        <rFont val="Malgun Gothic"/>
        <family val="2"/>
      </rPr>
      <t>인도</t>
    </r>
  </si>
  <si>
    <r>
      <rPr>
        <sz val="11"/>
        <rFont val="Arial Unicode MS"/>
        <family val="2"/>
      </rPr>
      <t xml:space="preserve">▸국제선 여객기 운항 중단(5.25.)
</t>
    </r>
    <r>
      <rPr>
        <sz val="11"/>
        <rFont val="Arial Unicode MS"/>
        <family val="2"/>
      </rPr>
      <t xml:space="preserve">▸(신규비자 제한적 발급)  인도 입국 불가피성 입증 및 탑승권 제시 필요(6.2.)
</t>
    </r>
    <r>
      <rPr>
        <sz val="11"/>
        <rFont val="Arial Unicode MS"/>
        <family val="2"/>
      </rPr>
      <t xml:space="preserve">※  고용 ․프로젝트  비자를 제외한 기존  모든 비자 효력  정지
</t>
    </r>
    <r>
      <rPr>
        <sz val="11"/>
        <rFont val="Arial Unicode MS"/>
        <family val="2"/>
      </rPr>
      <t xml:space="preserve">※  비즈니스 비자, 의료전문가, 보건연구원, 엔지니어 및 기술자 등에 대해서도 추가적으로 입 국 허용(해당국 인도대사관에서 비즈니스 또는 고용 비자 신규 발급 필요)(6.2.)
</t>
    </r>
    <r>
      <rPr>
        <sz val="11"/>
        <rFont val="Arial Unicode MS"/>
        <family val="2"/>
      </rPr>
      <t xml:space="preserve">▸(격리조치)  인도에  입국하는  모든  외국인에  대해  발열검사를  실시하고  증상에  따 라 조치(5.24.)
</t>
    </r>
    <r>
      <rPr>
        <sz val="11"/>
        <rFont val="Arial Unicode MS"/>
        <family val="2"/>
      </rPr>
      <t>※ 원칙적으로 격리기간은 14일(시설격리 7일, 자가격리 7일)이나, 8.8.부터 출발 전 72시간 전에 포털(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w.newdehliairport.in)에 self-declaration,  코로나19 음성확인서(출발전 96시 간 내 발급)를 제출하면 시설격리는 면제되어 총 14일 자가격리만 실시 (자세한 내용 주인도대사관 홈페이지 참조) (8.3.)
</t>
    </r>
    <r>
      <rPr>
        <sz val="11"/>
        <rFont val="Arial Unicode MS"/>
        <family val="2"/>
      </rPr>
      <t xml:space="preserve">- PCR 음성확인서는 입국시 입국심사장에서도 확인하므로 반드시 소지
</t>
    </r>
    <r>
      <rPr>
        <sz val="11"/>
        <rFont val="Arial Unicode MS"/>
        <family val="2"/>
      </rPr>
      <t xml:space="preserve">▸(코로나19 음성 확인서) 해당국 인도대사관에 비자를 신청한 이후, 비자를 발급받을 때 필
</t>
    </r>
    <r>
      <rPr>
        <sz val="11"/>
        <rFont val="Arial Unicode MS"/>
        <family val="2"/>
      </rPr>
      <t>요하며, 인도 입국 심사과정에서도 반드시 지참할 필요(3.10.)</t>
    </r>
  </si>
  <si>
    <r>
      <rPr>
        <b/>
        <sz val="11"/>
        <rFont val="Malgun Gothic"/>
        <family val="2"/>
      </rPr>
      <t>인도네시아</t>
    </r>
  </si>
  <si>
    <r>
      <rPr>
        <sz val="11"/>
        <rFont val="Arial Unicode MS"/>
        <family val="2"/>
      </rPr>
      <t xml:space="preserve">▸4.2.부터 모든 외국인 인도네시아 입국 및 경유 금지(3.31)
</t>
    </r>
    <r>
      <rPr>
        <sz val="11"/>
        <rFont val="Arial Unicode MS"/>
        <family val="2"/>
      </rPr>
      <t xml:space="preserve">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
</t>
    </r>
    <r>
      <rPr>
        <sz val="11"/>
        <rFont val="Arial Unicode MS"/>
        <family val="2"/>
      </rPr>
      <t xml:space="preserve">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
</t>
    </r>
    <r>
      <rPr>
        <sz val="11"/>
        <rFont val="Arial Unicode MS"/>
        <family val="2"/>
      </rPr>
      <t xml:space="preserve">※ (입국 후 관리대책) 14일 동안 자가격리 (건강확인서를 대사관에 제출하고 이를 관할 보건당
</t>
    </r>
    <r>
      <rPr>
        <sz val="11"/>
        <rFont val="Arial Unicode MS"/>
        <family val="2"/>
      </rPr>
      <t>국이 관리토록 규정하고 있으나 사실상 관리 미흡)</t>
    </r>
  </si>
  <si>
    <r>
      <rPr>
        <b/>
        <sz val="11"/>
        <rFont val="Malgun Gothic"/>
        <family val="2"/>
      </rPr>
      <t>일본</t>
    </r>
  </si>
  <si>
    <r>
      <rPr>
        <sz val="11"/>
        <rFont val="Arial Unicode MS"/>
        <family val="2"/>
      </rPr>
      <t xml:space="preserve">▸입국 전 14일 이내 한국,  중국,  미국 등 146개 국가 및 지역에 체류 이력이 있는 외국 인 원칙적으로 입국 금지
</t>
    </r>
    <r>
      <rPr>
        <sz val="11"/>
        <rFont val="Arial Unicode MS"/>
        <family val="2"/>
      </rPr>
      <t xml:space="preserve">※ 4.2.(목)까지 재입국허가를 받고 출국한 재입국허가 보유자는 8.5.(수)부터 일본 재입 국 허용(7.29)
</t>
    </r>
    <r>
      <rPr>
        <sz val="11"/>
        <rFont val="Arial Unicode MS"/>
        <family val="2"/>
      </rPr>
      <t xml:space="preserve">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
</t>
    </r>
    <r>
      <rPr>
        <sz val="11"/>
        <rFont val="Arial Unicode MS"/>
        <family val="2"/>
      </rPr>
      <t xml:space="preserve">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
</t>
    </r>
    <r>
      <rPr>
        <sz val="11"/>
        <rFont val="Arial Unicode MS"/>
        <family val="2"/>
      </rPr>
      <t xml:space="preserve">※ 4.3.이후 재입국허가를 받고 출국한 외국인에 대해서는 상기 재류 자격을 가진 외 국인이라도 입국 금지 대상
</t>
    </r>
    <r>
      <rPr>
        <sz val="11"/>
        <rFont val="Arial Unicode MS"/>
        <family val="2"/>
      </rPr>
      <t xml:space="preserve">※ 4.3.부터 여타 재류자격 소지자(유학생・기업주재원 등)는 재입국 불가
</t>
    </r>
    <r>
      <rPr>
        <sz val="11"/>
        <rFont val="Arial Unicode MS"/>
        <family val="2"/>
      </rPr>
      <t xml:space="preserve">※ 일본에 재류 외국인 중 특별한 인도적 배려를 할만한 사정이 있는 등 개별 사안에 따라서 재입국을 허가하는 경우도 있으므로 일본 출입국 관련 기관에 문의 필요
</t>
    </r>
    <r>
      <rPr>
        <sz val="11"/>
        <rFont val="Arial Unicode MS"/>
        <family val="2"/>
      </rPr>
      <t xml:space="preserve">※ △특별 영주권자, △외교 및 공무상 입국 가능
</t>
    </r>
    <r>
      <rPr>
        <sz val="11"/>
        <rFont val="Arial Unicode MS"/>
        <family val="2"/>
      </rPr>
      <t>※ 인도적 사유에 의한 재입국 허가(6.12)</t>
    </r>
  </si>
  <si>
    <t>CODE</t>
  </si>
  <si>
    <t>CODE</t>
    <phoneticPr fontId="6" type="noConversion"/>
  </si>
  <si>
    <t>가나</t>
  </si>
  <si>
    <t>가봉</t>
  </si>
  <si>
    <t>가이아나</t>
  </si>
  <si>
    <t>감비아</t>
  </si>
  <si>
    <t>과테말라</t>
  </si>
  <si>
    <t>그레나다</t>
  </si>
  <si>
    <t>그리스</t>
  </si>
  <si>
    <t>기니</t>
  </si>
  <si>
    <t>기니비사우</t>
  </si>
  <si>
    <t>나미비아</t>
  </si>
  <si>
    <t>나우루</t>
  </si>
  <si>
    <t>나이지리아</t>
  </si>
  <si>
    <t>남수단</t>
  </si>
  <si>
    <t>네팔</t>
  </si>
  <si>
    <t>노르웨이</t>
  </si>
  <si>
    <t>뉴질랜드</t>
  </si>
  <si>
    <t>니우에</t>
  </si>
  <si>
    <t>니제르</t>
  </si>
  <si>
    <t>니카라과</t>
  </si>
  <si>
    <t>덴마크</t>
  </si>
  <si>
    <t>독일</t>
  </si>
  <si>
    <t>동티모르</t>
  </si>
  <si>
    <t>라오스</t>
  </si>
  <si>
    <t>라이베리아</t>
  </si>
  <si>
    <t>러시아</t>
  </si>
  <si>
    <t>레바논</t>
  </si>
  <si>
    <t>르완다</t>
  </si>
  <si>
    <t>리비아</t>
  </si>
  <si>
    <t>리투아니아</t>
  </si>
  <si>
    <t>마다가스카르</t>
  </si>
  <si>
    <t>마카오</t>
  </si>
  <si>
    <t>말라위</t>
  </si>
  <si>
    <t>말레이시아</t>
  </si>
  <si>
    <t>말리</t>
  </si>
  <si>
    <t>멕시코</t>
  </si>
  <si>
    <t>모로코</t>
  </si>
  <si>
    <t>모리셔스</t>
  </si>
  <si>
    <t>모잠비크</t>
  </si>
  <si>
    <t>몰도바</t>
  </si>
  <si>
    <t>몰디브</t>
  </si>
  <si>
    <t>몰타</t>
  </si>
  <si>
    <t>몽골</t>
  </si>
  <si>
    <t>미국</t>
  </si>
  <si>
    <t>미얀마</t>
  </si>
  <si>
    <t>바누아투</t>
  </si>
  <si>
    <t>바레인</t>
  </si>
  <si>
    <t>바베이도스</t>
  </si>
  <si>
    <t>바하마</t>
  </si>
  <si>
    <t>방글라데시</t>
  </si>
  <si>
    <t>베냉</t>
  </si>
  <si>
    <t>베네수엘라</t>
  </si>
  <si>
    <t>베트남</t>
  </si>
  <si>
    <t>벨기에</t>
  </si>
  <si>
    <t>벨리즈</t>
  </si>
  <si>
    <r>
      <t>보스니아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헤르체고비나</t>
    </r>
  </si>
  <si>
    <t>보츠와나</t>
  </si>
  <si>
    <t>볼리비아</t>
  </si>
  <si>
    <t>부룬디</t>
  </si>
  <si>
    <t>부르키나파소</t>
  </si>
  <si>
    <t>부탄</t>
  </si>
  <si>
    <t>브라질</t>
  </si>
  <si>
    <t>브루나이</t>
  </si>
  <si>
    <t>사모아</t>
  </si>
  <si>
    <t>세네갈</t>
  </si>
  <si>
    <t>세이셸</t>
  </si>
  <si>
    <t>세인트루시아</t>
  </si>
  <si>
    <r>
      <t>세인트빈센트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그레나딘</t>
    </r>
  </si>
  <si>
    <t>수단</t>
  </si>
  <si>
    <t>수리남</t>
  </si>
  <si>
    <t>스리랑카</t>
  </si>
  <si>
    <t>스웨덴</t>
  </si>
  <si>
    <t>스페인</t>
  </si>
  <si>
    <t>슬로베니아</t>
  </si>
  <si>
    <t>시에라리온</t>
  </si>
  <si>
    <t>싱가포르</t>
  </si>
  <si>
    <t>아랍에미리트</t>
  </si>
  <si>
    <t>아르메니아</t>
  </si>
  <si>
    <t>아르헨티나</t>
  </si>
  <si>
    <t>아이슬란드</t>
  </si>
  <si>
    <t>아이티</t>
  </si>
  <si>
    <t>아일랜드</t>
  </si>
  <si>
    <t>아제르바이잔</t>
  </si>
  <si>
    <t>알제리</t>
  </si>
  <si>
    <t>앙골라</t>
  </si>
  <si>
    <t>에리트레아</t>
  </si>
  <si>
    <t>에스와티니</t>
  </si>
  <si>
    <t>에콰도르</t>
  </si>
  <si>
    <t>에티오피아</t>
  </si>
  <si>
    <t>엘살바도르</t>
  </si>
  <si>
    <t>영국</t>
  </si>
  <si>
    <t>오만</t>
  </si>
  <si>
    <t>오스트리아</t>
  </si>
  <si>
    <t>온두라스</t>
  </si>
  <si>
    <t>요르단</t>
  </si>
  <si>
    <t>우간다</t>
  </si>
  <si>
    <t>우루과이</t>
  </si>
  <si>
    <t>우즈베키스탄</t>
  </si>
  <si>
    <t>우크라이나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</si>
  <si>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</si>
  <si>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</si>
  <si>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</si>
  <si>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</si>
  <si>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</si>
  <si>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</si>
  <si>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</si>
  <si>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</si>
  <si>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contents</t>
  </si>
  <si>
    <t>contents</t>
    <phoneticPr fontId="6" type="noConversion"/>
  </si>
  <si>
    <t>number</t>
    <phoneticPr fontId="6" type="noConversion"/>
  </si>
  <si>
    <t>국명</t>
  </si>
  <si>
    <t>건지섬</t>
  </si>
  <si>
    <t>GG</t>
  </si>
  <si>
    <t>과들루프</t>
  </si>
  <si>
    <t>GP</t>
  </si>
  <si>
    <t>괌</t>
  </si>
  <si>
    <t>GU</t>
  </si>
  <si>
    <t>GD</t>
  </si>
  <si>
    <t>그린란드</t>
  </si>
  <si>
    <t>NR</t>
  </si>
  <si>
    <t>남극</t>
  </si>
  <si>
    <t>AQ</t>
  </si>
  <si>
    <t>네덜란드</t>
  </si>
  <si>
    <t>노퍽섬</t>
  </si>
  <si>
    <t>NF</t>
  </si>
  <si>
    <t>누벨칼레도니</t>
  </si>
  <si>
    <t>NU</t>
  </si>
  <si>
    <t>대한민국</t>
  </si>
  <si>
    <t>DM</t>
  </si>
  <si>
    <t>라트비아</t>
  </si>
  <si>
    <t>레소토</t>
  </si>
  <si>
    <t>레위니옹</t>
  </si>
  <si>
    <t>RE</t>
  </si>
  <si>
    <t>루마니아</t>
  </si>
  <si>
    <t>룩셈부르크</t>
  </si>
  <si>
    <t>리히텐슈타인</t>
  </si>
  <si>
    <t>LI</t>
  </si>
  <si>
    <t>마르티니크</t>
  </si>
  <si>
    <t>MQ</t>
  </si>
  <si>
    <t>MH</t>
  </si>
  <si>
    <t>마요트</t>
  </si>
  <si>
    <t>YT</t>
  </si>
  <si>
    <t>MO</t>
  </si>
  <si>
    <t>맨섬</t>
  </si>
  <si>
    <t>IM</t>
  </si>
  <si>
    <t>모나코</t>
  </si>
  <si>
    <t>MC</t>
  </si>
  <si>
    <t>MU</t>
  </si>
  <si>
    <t>모리타니</t>
  </si>
  <si>
    <t>몬테네그로</t>
  </si>
  <si>
    <t>몬트세랫</t>
  </si>
  <si>
    <t>MS</t>
  </si>
  <si>
    <t>MV</t>
  </si>
  <si>
    <t>MT</t>
  </si>
  <si>
    <t>UM</t>
  </si>
  <si>
    <t>VI</t>
  </si>
  <si>
    <t>FM</t>
  </si>
  <si>
    <t>BH</t>
  </si>
  <si>
    <t>BB</t>
  </si>
  <si>
    <t>VA</t>
  </si>
  <si>
    <t>버뮤다</t>
  </si>
  <si>
    <t>BM</t>
  </si>
  <si>
    <t>벨라루스</t>
  </si>
  <si>
    <t>보네르섬</t>
  </si>
  <si>
    <t>BQ</t>
  </si>
  <si>
    <t>부베섬</t>
  </si>
  <si>
    <t>BV</t>
  </si>
  <si>
    <t>MP</t>
  </si>
  <si>
    <t>북마케도니아</t>
  </si>
  <si>
    <t>불가리아</t>
  </si>
  <si>
    <t>WS</t>
  </si>
  <si>
    <t>사우디아라비아</t>
  </si>
  <si>
    <t>GS</t>
  </si>
  <si>
    <t>산마리노</t>
  </si>
  <si>
    <t>SM</t>
  </si>
  <si>
    <t>ST</t>
  </si>
  <si>
    <t>생마르탱</t>
  </si>
  <si>
    <t>MF</t>
  </si>
  <si>
    <t>생바르텔레미</t>
  </si>
  <si>
    <t>BL</t>
  </si>
  <si>
    <t>PM</t>
  </si>
  <si>
    <t>서사하라</t>
  </si>
  <si>
    <t>세르비아</t>
  </si>
  <si>
    <t>SC</t>
  </si>
  <si>
    <t>LC</t>
  </si>
  <si>
    <t>VC</t>
  </si>
  <si>
    <t>KN</t>
  </si>
  <si>
    <t>세인트헬레나</t>
  </si>
  <si>
    <t>SH</t>
  </si>
  <si>
    <t>소말리아</t>
  </si>
  <si>
    <t>스위스</t>
  </si>
  <si>
    <t>슬로바키아</t>
  </si>
  <si>
    <t>시리아</t>
  </si>
  <si>
    <t>신트마르턴</t>
  </si>
  <si>
    <t>SX</t>
  </si>
  <si>
    <t>SG</t>
  </si>
  <si>
    <t>아루바</t>
  </si>
  <si>
    <t>AW</t>
  </si>
  <si>
    <t>아메리칸사모아</t>
  </si>
  <si>
    <t>AS</t>
  </si>
  <si>
    <t>아프가니스탄</t>
  </si>
  <si>
    <t>안도라</t>
  </si>
  <si>
    <t>AD</t>
  </si>
  <si>
    <t>알바니아</t>
  </si>
  <si>
    <t>AG</t>
  </si>
  <si>
    <t>앵귈라</t>
  </si>
  <si>
    <t>AI</t>
  </si>
  <si>
    <t>에스토니아</t>
  </si>
  <si>
    <t>VG</t>
  </si>
  <si>
    <t>IO</t>
  </si>
  <si>
    <t>예멘</t>
  </si>
  <si>
    <t>오스트레일리아</t>
  </si>
  <si>
    <t>AX</t>
  </si>
  <si>
    <t>WF</t>
  </si>
  <si>
    <t>자메이카</t>
  </si>
  <si>
    <t>잠비아</t>
  </si>
  <si>
    <t>저지섬</t>
  </si>
  <si>
    <t>JE</t>
  </si>
  <si>
    <t>조선민주주의인민공화국</t>
  </si>
  <si>
    <t>조지아</t>
  </si>
  <si>
    <t>중국</t>
  </si>
  <si>
    <t>중화민국</t>
  </si>
  <si>
    <t>지부티</t>
  </si>
  <si>
    <t>지브롤터</t>
  </si>
  <si>
    <t>GI</t>
  </si>
  <si>
    <t>짐바브웨</t>
  </si>
  <si>
    <t>차드</t>
  </si>
  <si>
    <t>체코</t>
  </si>
  <si>
    <t>칠레</t>
  </si>
  <si>
    <t>카메룬</t>
  </si>
  <si>
    <t>카보베르데</t>
  </si>
  <si>
    <t>CV</t>
  </si>
  <si>
    <t>카자흐스탄</t>
  </si>
  <si>
    <t>카타르</t>
  </si>
  <si>
    <t>캄보디아</t>
  </si>
  <si>
    <t>캐나다</t>
  </si>
  <si>
    <t>케냐</t>
  </si>
  <si>
    <t>KY</t>
  </si>
  <si>
    <t>코모로</t>
  </si>
  <si>
    <t>KM</t>
  </si>
  <si>
    <t>코스타리카</t>
  </si>
  <si>
    <t>CC</t>
  </si>
  <si>
    <t>코트디부아르</t>
  </si>
  <si>
    <t>콜롬비아</t>
  </si>
  <si>
    <t>쿠바</t>
  </si>
  <si>
    <t>쿠웨이트</t>
  </si>
  <si>
    <t>CK</t>
  </si>
  <si>
    <t>퀴라소</t>
  </si>
  <si>
    <t>CW</t>
  </si>
  <si>
    <t>크로아티아</t>
  </si>
  <si>
    <t>크리스마스섬</t>
  </si>
  <si>
    <t>CX</t>
  </si>
  <si>
    <t>키르기스스탄</t>
  </si>
  <si>
    <t>키리바시</t>
  </si>
  <si>
    <t>KI</t>
  </si>
  <si>
    <t>키프로스</t>
  </si>
  <si>
    <t>타지키스탄</t>
  </si>
  <si>
    <t>탄자니아</t>
  </si>
  <si>
    <t>태국</t>
  </si>
  <si>
    <t>TC</t>
  </si>
  <si>
    <t>터키</t>
  </si>
  <si>
    <t>토고</t>
  </si>
  <si>
    <t>토켈라우</t>
  </si>
  <si>
    <t>TK</t>
  </si>
  <si>
    <t>통가</t>
  </si>
  <si>
    <t>TO</t>
  </si>
  <si>
    <t>투르크메니스탄</t>
  </si>
  <si>
    <t>투발루</t>
  </si>
  <si>
    <t>TV</t>
  </si>
  <si>
    <t>튀니지</t>
  </si>
  <si>
    <t>파나마</t>
  </si>
  <si>
    <t>파라과이</t>
  </si>
  <si>
    <t>파키스탄</t>
  </si>
  <si>
    <t>파푸아뉴기니</t>
  </si>
  <si>
    <t>팔라우</t>
  </si>
  <si>
    <t>PW</t>
  </si>
  <si>
    <t>팔레스타인</t>
  </si>
  <si>
    <t>FO</t>
  </si>
  <si>
    <t>페루</t>
  </si>
  <si>
    <t>포르투갈</t>
  </si>
  <si>
    <t>폴란드</t>
  </si>
  <si>
    <t>푸에르토리코</t>
  </si>
  <si>
    <t>프랑스</t>
  </si>
  <si>
    <t>PF</t>
  </si>
  <si>
    <t>피지</t>
  </si>
  <si>
    <t>핀란드</t>
  </si>
  <si>
    <t>필리핀</t>
  </si>
  <si>
    <t>PN</t>
  </si>
  <si>
    <t>HM</t>
  </si>
  <si>
    <t>헝가리</t>
  </si>
  <si>
    <t>홍콩</t>
  </si>
  <si>
    <t>HK</t>
  </si>
  <si>
    <r>
      <t>남아프리카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</si>
  <si>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</si>
  <si>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</si>
  <si>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마셜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</si>
  <si>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군소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</si>
  <si>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</si>
  <si>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미크로네시아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</si>
  <si>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바티칸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시국</t>
    </r>
  </si>
  <si>
    <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</si>
  <si>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사우스조지아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사우스샌드위치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</si>
  <si>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상투메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프린시페</t>
    </r>
  </si>
  <si>
    <r>
      <t>생피에르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미클롱</t>
    </r>
  </si>
  <si>
    <r>
      <t>세인트키츠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네비스</t>
    </r>
  </si>
  <si>
    <r>
      <t>솔로몬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</si>
  <si>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스발바르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얀마옌</t>
    </r>
  </si>
  <si>
    <r>
      <t>앤티가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바부다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</si>
  <si>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</si>
  <si>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인도양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</si>
  <si>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</si>
  <si>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왈리스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푸투나</t>
    </r>
  </si>
  <si>
    <r>
      <t>적도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기니</t>
    </r>
  </si>
  <si>
    <r>
      <t>중앙아프리카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</si>
  <si>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케이맨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</si>
  <si>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코코스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</si>
  <si>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</si>
  <si>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민주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</si>
  <si>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</si>
  <si>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터크스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케이커스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</si>
  <si>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트리니다드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토바고</t>
    </r>
  </si>
  <si>
    <r>
      <t>페로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</si>
  <si>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포클랜드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</si>
  <si>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기아나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</si>
  <si>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</si>
  <si>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폴리네시아</t>
    </r>
  </si>
  <si>
    <r>
      <t>핏케언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</si>
  <si>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허드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맥도널드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</si>
  <si>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t>국명</t>
    <phoneticPr fontId="6" type="noConversion"/>
  </si>
  <si>
    <t>code</t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</si>
  <si>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(5.31)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</si>
  <si>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유관당국에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EU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봉쇄_x000D_
※</t>
    </r>
    <r>
      <rPr>
        <sz val="10"/>
        <color rgb="FF000000"/>
        <rFont val="Times New Roman"/>
        <family val="1"/>
      </rPr>
      <t xml:space="preserve"> 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개방</t>
    </r>
    <r>
      <rPr>
        <sz val="10"/>
        <color rgb="FF000000"/>
        <rFont val="Times New Roman"/>
        <family val="1"/>
      </rPr>
      <t>(6.30.)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</si>
  <si>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(4.3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</si>
  <si>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4.13</t>
    </r>
    <r>
      <rPr>
        <sz val="10"/>
        <color rgb="FF000000"/>
        <rFont val="바탕"/>
        <family val="1"/>
        <charset val="129"/>
      </rPr>
      <t>일부터</t>
    </r>
    <r>
      <rPr>
        <sz val="10"/>
        <color rgb="FF000000"/>
        <rFont val="Times New Roman"/>
        <family val="1"/>
      </rPr>
      <t xml:space="preserve"> 45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세네갈과의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</si>
  <si>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(3.16.)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</si>
  <si>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(3.23.)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</si>
  <si>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(http://travel./gov.gr/#/)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△출발국가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△최근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△그리스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승객위치확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QR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수신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요원이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</si>
  <si>
    <r>
      <t>▸7.17.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(PCR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소지하였어도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공항_x000D_
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</si>
  <si>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▸5.27.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(5.26.)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</si>
  <si>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</si>
  <si>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(7.24)_x000D_
*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빅토리아주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프랑스령폴리네시아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마셜제도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이크로네시아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뉴칼레도니아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팔라우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로몬제도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통가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바투아누_x000D_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곳에서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△입국여행객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보건신고서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확진유무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△신체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△필요시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입국지점부터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숙_x000D_
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</si>
  <si>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주내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(6.10)_x000D_
▸(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검역소에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입국후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△도착공항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아부자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검체채취센터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격리해제_x000D_
인터뷰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반환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</si>
  <si>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(5.6.)_x000D_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주우간다대한민국대사관에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(3.24~)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</si>
  <si>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(4.9)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</si>
  <si>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(8.10.)</t>
    </r>
  </si>
  <si>
    <r>
      <t>▸10.1.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(5.15.)_x000D_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EU/EEA/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아_x000D_
이슬란드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폴란드발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재부과</t>
    </r>
    <r>
      <rPr>
        <sz val="10"/>
        <color rgb="FF000000"/>
        <rFont val="Times New Roman"/>
        <family val="1"/>
      </rPr>
      <t>)</t>
    </r>
  </si>
  <si>
    <r>
      <t>▸3.19.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*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여행객_x000D_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>) 6.19.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전자여행허가</t>
    </r>
    <r>
      <rPr>
        <sz val="10"/>
        <color rgb="FF000000"/>
        <rFont val="Times New Roman"/>
        <family val="1"/>
      </rPr>
      <t>(NZeTA)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경유하여야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: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(Confirmed) </t>
    </r>
    <r>
      <rPr>
        <sz val="10"/>
        <color rgb="FF000000"/>
        <rFont val="바탕"/>
        <family val="1"/>
        <charset val="129"/>
      </rPr>
      <t>상태의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4.9.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(4.9)</t>
    </r>
  </si>
  <si>
    <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거주민</t>
    </r>
    <r>
      <rPr>
        <sz val="10"/>
        <color rgb="FF000000"/>
        <rFont val="Times New Roman"/>
        <family val="1"/>
      </rPr>
      <t>(12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개월간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</si>
  <si>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단기체류자의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</si>
  <si>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아프리카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오세아니아에서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입국_x000D_
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</si>
  <si>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일반적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친구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결혼식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문화활동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대만대표부에서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특별방문허가를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검역시스템</t>
    </r>
    <r>
      <rPr>
        <sz val="10"/>
        <color rgb="FF000000"/>
        <rFont val="Times New Roman"/>
        <family val="1"/>
      </rPr>
      <t>(https://hdhq.mohw.gov.tw/)’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타오위안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케세이퍼시픽항공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(6.24.)_x000D_
-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7.8.(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中低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졸업예정자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재학생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학교에서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통지서와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입경검역시스템에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교육부와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데스크에서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고→공항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담당자의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방역차량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탑승→방역호텔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대학_x000D_
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기숙사에서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</si>
  <si>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▸7.4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출입국사실증명서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있는_x000D_
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>)</t>
    </r>
  </si>
  <si>
    <r>
      <t>▸7.30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</si>
  <si>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7.2.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확대하였으며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>, EU</t>
    </r>
    <r>
      <rPr>
        <sz val="10"/>
        <color rgb="FF000000"/>
        <rFont val="바탕"/>
        <family val="1"/>
        <charset val="129"/>
      </rPr>
      <t>시민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△보건인력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피고용인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△운송인력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△농업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계절노동자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△동반가족으로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가정사로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조력자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△종전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이주민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△유학생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물리적으로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출석의무가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대학측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신입생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교환학생_x000D_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독일을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직항편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맞춰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달라질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입국_x000D_
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</si>
  <si>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총리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(5.30)_x000D_
▸4.4.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안내시까지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상업기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</si>
  <si>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대책위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원회의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(RT-PCR 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</si>
  <si>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전화번호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</si>
  <si>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역학적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개선시까지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구성원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기관사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∆공식대표단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외교사절단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∆외교공무사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입장비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보안부에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수리장비의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기술서비스를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제공하는자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∆체육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∆본인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환자인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연방보안부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예외_x000D_
</t>
    </r>
    <r>
      <rPr>
        <sz val="10"/>
        <color rgb="FF000000"/>
        <rFont val="Times New Roman"/>
        <family val="1"/>
      </rPr>
      <t xml:space="preserve">▸3.30.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철도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하천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이동제한_x000D_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∆하천선박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∆철도분야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국제협정에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∆정부간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택배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통신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∆공_x000D_
식대표단은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</si>
  <si>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▸7.1.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의료기관에서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실시된</t>
    </r>
    <r>
      <rPr>
        <sz val="10"/>
        <color rgb="FF000000"/>
        <rFont val="Times New Roman"/>
        <family val="1"/>
      </rPr>
      <t xml:space="preserve">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카운터에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 xml:space="preserve">)_x000D_
(PCR 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통보_x000D_
</t>
    </r>
    <r>
      <rPr>
        <sz val="10"/>
        <color rgb="FF000000"/>
        <rFont val="Times New Roman"/>
        <family val="1"/>
      </rPr>
      <t xml:space="preserve">-  (PCR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부정확한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레바논행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레바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</si>
  <si>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(7.29)_x000D_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경유자는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△도착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www.rbc.gov.rw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기입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재검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르완다에서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직접예_x000D_
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</si>
  <si>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(3.14.)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</si>
  <si>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유럽경제지역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북아일랜드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(8.10.-8.16.):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포르투갈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△자국민의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NATO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</si>
  <si>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마다가스카르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 xml:space="preserve">는_x000D_
</t>
    </r>
    <r>
      <rPr>
        <sz val="10"/>
        <color rgb="FF000000"/>
        <rFont val="Times New Roman"/>
        <family val="1"/>
      </rPr>
      <t xml:space="preserve">3.19  </t>
    </r>
    <r>
      <rPr>
        <sz val="10"/>
        <color rgb="FF000000"/>
        <rFont val="바탕"/>
        <family val="1"/>
        <charset val="129"/>
      </rPr>
      <t>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</si>
  <si>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</si>
  <si>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(5.4.)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</si>
  <si>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중국본토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(3.25.)_x000D_
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격리조치_x000D_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본토에만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후베이성_x000D_
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</si>
  <si>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21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(3.29)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</si>
  <si>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①말레이시아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증빙서류와</t>
    </r>
    <r>
      <rPr>
        <sz val="10"/>
        <color rgb="FF000000"/>
        <rFont val="Times New Roman"/>
        <family val="1"/>
      </rPr>
      <t xml:space="preserve">  Dependent  Pass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②영주권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</t>
    </r>
    <r>
      <rPr>
        <sz val="10"/>
        <color rgb="FF000000"/>
        <rFont val="Times New Roman"/>
        <family val="1"/>
      </rPr>
      <t xml:space="preserve">MM2H  </t>
    </r>
    <r>
      <rPr>
        <sz val="10"/>
        <color rgb="FF000000"/>
        <rFont val="바탕"/>
        <family val="1"/>
        <charset val="129"/>
      </rPr>
      <t>프로그램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문화관광예술부의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④외교관_x000D_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①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이동제한명령</t>
    </r>
    <r>
      <rPr>
        <sz val="10"/>
        <color rgb="FF000000"/>
        <rFont val="Times New Roman"/>
        <family val="1"/>
      </rPr>
      <t>(3.18.)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신청자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재입국은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 60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-Caterogy  1  </t>
    </r>
    <r>
      <rPr>
        <sz val="10"/>
        <color rgb="FF000000"/>
        <rFont val="바탕"/>
        <family val="1"/>
        <charset val="129"/>
      </rPr>
      <t>소지자와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-Talent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그들의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가사보조인은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7.11.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</t>
    </r>
  </si>
  <si>
    <r>
      <t>▸7.25.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△건강상태신고서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</t>
    </r>
    <r>
      <rPr>
        <sz val="10"/>
        <color rgb="FF000000"/>
        <rFont val="Times New Roman"/>
        <family val="1"/>
      </rPr>
      <t xml:space="preserve"> /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△체온</t>
    </r>
    <r>
      <rPr>
        <sz val="10"/>
        <color rgb="FF000000"/>
        <rFont val="Times New Roman"/>
        <family val="1"/>
      </rPr>
      <t xml:space="preserve">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△마스크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손소독제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△숙박_x000D_
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위생수칙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</si>
  <si>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문진표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※유증상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△중증시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입원조치_x000D_
</t>
    </r>
    <r>
      <rPr>
        <sz val="10"/>
        <color rgb="FF000000"/>
        <rFont val="Times New Roman"/>
        <family val="1"/>
      </rPr>
      <t>▸9.21.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멕시코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</si>
  <si>
    <r>
      <t>▸9.10.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도_x000D_
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),  11</t>
    </r>
    <r>
      <rPr>
        <sz val="10"/>
        <color rgb="FF000000"/>
        <rFont val="바탕"/>
        <family val="1"/>
        <charset val="129"/>
      </rPr>
      <t>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어린이는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</si>
  <si>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(3.3.)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</si>
  <si>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)(3.15.)_x000D_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</si>
  <si>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△모잠비크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)(3.20.)_x000D_
▸5.12.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</si>
  <si>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△몰도바인의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</si>
  <si>
    <r>
      <t>▸7.15.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무작위로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</si>
  <si>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▸‘</t>
    </r>
    <r>
      <rPr>
        <sz val="10"/>
        <color rgb="FF000000"/>
        <rFont val="바탕"/>
        <family val="1"/>
        <charset val="129"/>
      </rPr>
      <t>안전한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통로</t>
    </r>
    <r>
      <rPr>
        <sz val="10"/>
        <color rgb="FF000000"/>
        <rFont val="Times New Roman"/>
        <family val="1"/>
      </rPr>
      <t xml:space="preserve">*’ </t>
    </r>
    <r>
      <rPr>
        <sz val="10"/>
        <color rgb="FF000000"/>
        <rFont val="바탕"/>
        <family val="1"/>
        <charset val="129"/>
      </rPr>
      <t>이외의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)(7.1.)_x000D_
*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그리스_x000D_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3,000</t>
    </r>
    <r>
      <rPr>
        <sz val="10"/>
        <color rgb="FF000000"/>
        <rFont val="바탕"/>
        <family val="1"/>
        <charset val="129"/>
      </rPr>
      <t>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</si>
  <si>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△몽골인의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35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(4.28.)</t>
    </r>
  </si>
  <si>
    <r>
      <t>▸(</t>
    </r>
    <r>
      <rPr>
        <sz val="10"/>
        <color rgb="FF000000"/>
        <rFont val="바탕"/>
        <family val="1"/>
        <charset val="129"/>
      </rPr>
      <t>사이판</t>
    </r>
    <r>
      <rPr>
        <sz val="10"/>
        <color rgb="FF000000"/>
        <rFont val="Times New Roman"/>
        <family val="1"/>
      </rPr>
      <t>)  (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>*)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</t>
    </r>
    <r>
      <rPr>
        <sz val="10"/>
        <color rgb="FF000000"/>
        <rFont val="Times New Roman"/>
        <family val="1"/>
      </rPr>
      <t xml:space="preserve"> $400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검사수행기관명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검체수집일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3~6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),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의무신고서</t>
    </r>
    <r>
      <rPr>
        <sz val="10"/>
        <color rgb="FF000000"/>
        <rFont val="Times New Roman"/>
        <family val="1"/>
      </rPr>
      <t xml:space="preserve"> (Mandatory  Declaration  Form) 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 xml:space="preserve">*www.governor.gov.mp/covid-19/travel_x000D_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동의한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해당일에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$500 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)_x000D_
(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예약호텔에서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필수인력으로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분류된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</t>
    </r>
    <r>
      <rPr>
        <sz val="10"/>
        <color rgb="FF000000"/>
        <rFont val="Times New Roman"/>
        <family val="1"/>
      </rPr>
      <t>(w w.cisa.gov/critical-infrastructure-sectors)</t>
    </r>
    <r>
      <rPr>
        <sz val="10"/>
        <color rgb="FF000000"/>
        <rFont val="바탕"/>
        <family val="1"/>
        <charset val="129"/>
      </rPr>
      <t>에서_x000D_
분야별로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(cnmihealthofficial@chcc.gov.mp)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검사확인서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주하갓냐출장소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하와이</t>
    </r>
    <r>
      <rPr>
        <sz val="10"/>
        <color rgb="FF000000"/>
        <rFont val="Times New Roman"/>
        <family val="1"/>
      </rPr>
      <t>)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(7.13.)_x000D_
-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방문객은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의료기관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</si>
  <si>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경북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후베이성을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(3.15.)_x000D_
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72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의료시설에서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급성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(3.19.)_x000D_
*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방글라데시_x000D_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 28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(4.11.)_x000D_
▸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유엔관계자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ASEAN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상호협정에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부여된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유엔관계자는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미안마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교통통신부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준수_x000D_
</t>
    </r>
    <r>
      <rPr>
        <sz val="10"/>
        <color rgb="FF000000"/>
        <rFont val="Times New Roman"/>
        <family val="1"/>
      </rPr>
      <t xml:space="preserve">▸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타당한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(6.19.)_x000D_
-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자국에서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실시하였다는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증명_x000D_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주한미얀마대사관을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주미얀마대한민국대사관이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공한으로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송부_x000D_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</si>
  <si>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(3.24.)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</si>
  <si>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△바누아투행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보건문진표를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방문했는지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답변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△바누아투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의사확인서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△왕복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</si>
  <si>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,  GCC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사전입국허가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UN</t>
    </r>
    <r>
      <rPr>
        <sz val="10"/>
        <color rgb="FF000000"/>
        <rFont val="바탕"/>
        <family val="1"/>
        <charset val="129"/>
      </rPr>
      <t>관계자_x000D_
※</t>
    </r>
    <r>
      <rPr>
        <sz val="10"/>
        <color rgb="FF000000"/>
        <rFont val="Times New Roman"/>
        <family val="1"/>
      </rPr>
      <t xml:space="preserve"> 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(3.16.)_x000D_
- 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e-visa(www.evisa.gov.bh) 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빙서류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)_x000D_
-  7.21.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코_x000D_
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60BD,  </t>
    </r>
    <r>
      <rPr>
        <sz val="10"/>
        <color rgb="FF000000"/>
        <rFont val="바탕"/>
        <family val="1"/>
        <charset val="129"/>
      </rPr>
      <t>약</t>
    </r>
    <r>
      <rPr>
        <sz val="10"/>
        <color rgb="FF000000"/>
        <rFont val="Times New Roman"/>
        <family val="1"/>
      </rPr>
      <t xml:space="preserve"> 160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>(7.12.)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</si>
  <si>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온라인에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게재되어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입국카드</t>
    </r>
    <r>
      <rPr>
        <sz val="10"/>
        <color rgb="FF000000"/>
        <rFont val="Times New Roman"/>
        <family val="1"/>
      </rPr>
      <t>(ED)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제출하_x000D_
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송부하는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</si>
  <si>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▸10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공공장소에서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필수_x000D_
</t>
    </r>
    <r>
      <rPr>
        <sz val="10"/>
        <color rgb="FF000000"/>
        <rFont val="Times New Roman"/>
        <family val="1"/>
      </rPr>
      <t>▸7.22.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캐나다와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</si>
  <si>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발생국가로부터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권고되며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공항에서</t>
    </r>
  </si>
  <si>
    <r>
      <t>▸</t>
    </r>
    <r>
      <rPr>
        <sz val="10"/>
        <color rgb="FF000000"/>
        <rFont val="바탕"/>
        <family val="1"/>
        <charset val="129"/>
      </rPr>
      <t>항공편으로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신속진단키트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후_x000D_
△음성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유전자검출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)(3.17.)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</si>
  <si>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(4.5.)_x000D_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통_x000D_
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(3.18.)_x000D_
▸9.12.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</si>
  <si>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▸3.22.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행사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보장되는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충분히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협의된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비자면제증의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3.12.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준수해야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실시해야함_x000D_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(2.29.)_x000D_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사업가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고급기술인력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비자면제증서로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음성판정확인서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음성판정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생년월일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성별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해당국가내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체류주소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검사방법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예정일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날로부터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일간만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차례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</si>
  <si>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 xml:space="preserve">▸EU+(EU 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△거주지로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EU+(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영구거주자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백신개발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△운송업자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△국제보호를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재택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</si>
  <si>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▸3.23.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</si>
  <si>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△의료진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응급환자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△국경지역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△경유자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네움지역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기업인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상용목적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(5.28)_x000D_
-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△상용목적을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△경찰서에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가족관계증명서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형제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장례식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(5.28)</t>
    </r>
  </si>
  <si>
    <r>
      <t>▸</t>
    </r>
    <r>
      <rPr>
        <sz val="10"/>
        <color rgb="FF000000"/>
        <rFont val="바탕"/>
        <family val="1"/>
        <charset val="129"/>
      </rPr>
      <t>세계보건기구</t>
    </r>
    <r>
      <rPr>
        <sz val="10"/>
        <color rgb="FF000000"/>
        <rFont val="Times New Roman"/>
        <family val="1"/>
      </rPr>
      <t xml:space="preserve">(WHO)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(3.28)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</si>
  <si>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거주자격소지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영사관에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14~21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</si>
  <si>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>,  EU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두바이를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갱신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부줌부라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</si>
  <si>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지참자의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일상활동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날에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유증상자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시_x000D_
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</si>
  <si>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(3.6.)</t>
    </r>
  </si>
  <si>
    <r>
      <t>▸7.29.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갖추면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>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브라질에서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△마토그로수두술주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△파라이바주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△혼도니아주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△히우그란지두술주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△토칸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칭스주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(7.29.)</t>
    </r>
  </si>
  <si>
    <r>
      <t>▸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>(Department  of  Immigration  and  National  Registration)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(info@immigration.gov.bn)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루나이로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외국인은_x000D_
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</si>
  <si>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</si>
  <si>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하와이에서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△건강검진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스크리닝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방문자를_x000D_
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(3.24)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</si>
  <si>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3.15.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</si>
  <si>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(5.4.)</t>
    </r>
  </si>
  <si>
    <r>
      <t>▸7.15.(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인정_x000D_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벗어난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기술하는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신고서</t>
    </r>
    <r>
      <rPr>
        <sz val="10"/>
        <color rgb="FF000000"/>
        <rFont val="Times New Roman"/>
        <family val="1"/>
      </rPr>
      <t xml:space="preserve">’  </t>
    </r>
    <r>
      <rPr>
        <sz val="10"/>
        <color rgb="FF000000"/>
        <rFont val="바탕"/>
        <family val="1"/>
        <charset val="129"/>
      </rPr>
      <t>작성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</si>
  <si>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(7.3.)_x000D_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확인서_x000D_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△항공일정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(visitor@health.gov.sc)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레이시아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몰디브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스리_x000D_
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>, UAE</t>
    </r>
  </si>
  <si>
    <r>
      <t>▸7.9.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음성확인진단서를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(www.stlucia.org)</t>
    </r>
    <r>
      <rPr>
        <sz val="10"/>
        <color rgb="FF000000"/>
        <rFont val="바탕"/>
        <family val="1"/>
        <charset val="129"/>
      </rPr>
      <t>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여행등록서에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음성판정임을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체류할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체류_x000D_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받게됨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</si>
  <si>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(7.1)_x000D_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감안하여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실_x000D_
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선정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</si>
  <si>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입국카드에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</si>
  <si>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</si>
  <si>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▸3.16. 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7.14.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10.10.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카르툼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UAE,  </t>
    </r>
    <r>
      <rPr>
        <sz val="10"/>
        <color rgb="FF000000"/>
        <rFont val="바탕"/>
        <family val="1"/>
        <charset val="129"/>
      </rPr>
      <t>△이집트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△터키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(7.13.)_x000D_
-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</si>
  <si>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</si>
  <si>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</si>
  <si>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의무_x000D_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주민등록증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주민등록등본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증빙자료와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출발하였다는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번역_x000D_
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추천</t>
    </r>
    <r>
      <rPr>
        <sz val="10"/>
        <color rgb="FF000000"/>
        <rFont val="Times New Roman"/>
        <family val="1"/>
      </rPr>
      <t>)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</si>
  <si>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>(7.3.)_x000D_
*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단계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거쳐야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①온라인으로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특별검역신고서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제시_x000D_
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보건부의</t>
    </r>
    <r>
      <rPr>
        <sz val="10"/>
        <color rgb="FF000000"/>
        <rFont val="Times New Roman"/>
        <family val="1"/>
      </rPr>
      <t xml:space="preserve"> Spain Travel Health </t>
    </r>
    <r>
      <rPr>
        <sz val="10"/>
        <color rgb="FF000000"/>
        <rFont val="바탕"/>
        <family val="1"/>
        <charset val="129"/>
      </rPr>
      <t>사이트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모바일앱</t>
    </r>
    <r>
      <rPr>
        <sz val="10"/>
        <color rgb="FF000000"/>
        <rFont val="Times New Roman"/>
        <family val="1"/>
      </rPr>
      <t xml:space="preserve"> SpTH </t>
    </r>
    <r>
      <rPr>
        <sz val="10"/>
        <color rgb="FF000000"/>
        <rFont val="바탕"/>
        <family val="1"/>
        <charset val="129"/>
      </rPr>
      <t>다운로드_x000D_
②발열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③대면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</si>
  <si>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∆입국시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감염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∆슬로베니아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임시처소가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입국거부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불요_x000D_
</t>
    </r>
    <r>
      <rPr>
        <sz val="10"/>
        <color rgb="FF000000"/>
        <rFont val="Times New Roman"/>
        <family val="1"/>
      </rPr>
      <t xml:space="preserve">▸EU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임시체류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(5.17.)_x000D_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슬로베니아에서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못할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예상되는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</si>
  <si>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3.19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</si>
  <si>
    <r>
      <t>▸3.24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일간격리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종료전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(200 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>,  6.18)  (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체류했던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나머지는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(6.18)  /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본인부담</t>
    </r>
    <r>
      <rPr>
        <sz val="10"/>
        <color rgb="FF000000"/>
        <rFont val="Times New Roman"/>
        <family val="1"/>
      </rPr>
      <t xml:space="preserve">(2,000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6.11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*,  6.23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실크에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스쿠트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창이공항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* 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애들레이드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브리즈번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멜번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퍼스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시드니</t>
    </r>
    <r>
      <rPr>
        <sz val="10"/>
        <color rgb="FF000000"/>
        <rFont val="Times New Roman"/>
        <family val="1"/>
      </rPr>
      <t xml:space="preserve"> / 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 xml:space="preserve">크라이스트처치_x000D_
</t>
    </r>
    <r>
      <rPr>
        <sz val="10"/>
        <color rgb="FF000000"/>
        <rFont val="Times New Roman"/>
        <family val="1"/>
      </rPr>
      <t>**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서울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광주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오사카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동경_x000D_
※</t>
    </r>
    <r>
      <rPr>
        <sz val="10"/>
        <color rgb="FF000000"/>
        <rFont val="Times New Roman"/>
        <family val="1"/>
      </rPr>
      <t xml:space="preserve">  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(3.29)_x000D_
- 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떠나야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자부_x000D_
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불이행시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</t>
    </r>
  </si>
  <si>
    <r>
      <t>▸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UAE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△재입국용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포털사이트</t>
    </r>
    <r>
      <rPr>
        <sz val="10"/>
        <color rgb="FF000000"/>
        <rFont val="Times New Roman"/>
        <family val="1"/>
      </rPr>
      <t>(uaeentry.ica.gov.ae)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자가진단앱</t>
    </r>
    <r>
      <rPr>
        <sz val="10"/>
        <color rgb="FF000000"/>
        <rFont val="Times New Roman"/>
        <family val="1"/>
      </rPr>
      <t>(Al  Hosn)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다운받고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>)  7.7.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변동의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크므로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>-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장기거주비자를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거주자_x000D_
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부서</t>
    </r>
    <r>
      <rPr>
        <sz val="10"/>
        <color rgb="FF000000"/>
        <rFont val="Times New Roman"/>
        <family val="1"/>
      </rPr>
      <t>(GDRFA)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</si>
  <si>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입국이_x000D_
허용되나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</si>
  <si>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ANAC(</t>
    </r>
    <r>
      <rPr>
        <sz val="10"/>
        <color rgb="FF000000"/>
        <rFont val="바탕"/>
        <family val="1"/>
        <charset val="129"/>
      </rPr>
      <t>민간항공청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이민청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체류기간을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연장을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(3.20.)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만료되는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장기체류비자는_x000D_
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연장</t>
    </r>
  </si>
  <si>
    <r>
      <t>▸7.16.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(7.16.)_x000D_
*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거주중임을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출국하였음을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①코로나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비용_x000D_
자부담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</si>
  <si>
    <r>
      <t>▸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</si>
  <si>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▸4.24(</t>
    </r>
    <r>
      <rPr>
        <sz val="10"/>
        <color rgb="FF000000"/>
        <rFont val="바탕"/>
        <family val="1"/>
        <charset val="129"/>
      </rPr>
      <t>금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(4.24)_x000D_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승객들은</t>
    </r>
    <r>
      <rPr>
        <sz val="10"/>
        <color rgb="FF000000"/>
        <rFont val="Times New Roman"/>
        <family val="1"/>
      </rPr>
      <t xml:space="preserve"> ‘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Form)’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</si>
  <si>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아제르바이잔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이스탄불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프랑크푸르트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런던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운항중이며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</si>
  <si>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(5.28.)</t>
    </r>
  </si>
  <si>
    <r>
      <t>▸6.30.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내무부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(6.12.)_x000D_
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국경봉쇄는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</t>
    </r>
    <r>
      <rPr>
        <sz val="10"/>
        <color rgb="FF000000"/>
        <rFont val="Times New Roman"/>
        <family val="1"/>
      </rPr>
      <t xml:space="preserve">)(8.7.  </t>
    </r>
    <r>
      <rPr>
        <sz val="10"/>
        <color rgb="FF000000"/>
        <rFont val="바탕"/>
        <family val="1"/>
        <charset val="129"/>
      </rPr>
      <t>대통령령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필수_x000D_
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RT-PCR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책임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동의서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환경이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부적합시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시설격리_x000D_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RT-PCR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보건당국이_x000D_
발행하는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퇴소확인서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</si>
  <si>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</si>
  <si>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</si>
  <si>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(4.15)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</si>
  <si>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합동관리본부</t>
    </r>
    <r>
      <rPr>
        <sz val="10"/>
        <color rgb="FF000000"/>
        <rFont val="Times New Roman"/>
        <family val="1"/>
      </rPr>
      <t>(PMU)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:  pmu.ecuador2020@gmail.com_x000D_
-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</si>
  <si>
    <r>
      <t>▸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(120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 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(7.22)_x000D_
- </t>
    </r>
    <r>
      <rPr>
        <sz val="10"/>
        <color rgb="FF000000"/>
        <rFont val="바탕"/>
        <family val="1"/>
        <charset val="129"/>
      </rPr>
      <t>음성판정확인서가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제외하고는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(On  Arrival  Visa)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E-Visa(www.evisa.gov.et)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공항내</t>
    </r>
    <r>
      <rPr>
        <sz val="10"/>
        <color rgb="FF000000"/>
        <rFont val="Times New Roman"/>
        <family val="1"/>
      </rPr>
      <t xml:space="preserve"> Interline office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(20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시_x000D_
간은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경유시간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</si>
  <si>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엘살바도르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</si>
  <si>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공식사이트를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승객위치확인서</t>
    </r>
    <r>
      <rPr>
        <sz val="10"/>
        <color rgb="FF000000"/>
        <rFont val="Times New Roman"/>
        <family val="1"/>
      </rPr>
      <t xml:space="preserve">(Passenger  Locater Form)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면제대상국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</si>
  <si>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△대사관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△국영항공사</t>
    </r>
    <r>
      <rPr>
        <sz val="10"/>
        <color rgb="FF000000"/>
        <rFont val="Times New Roman"/>
        <family val="1"/>
      </rPr>
      <t xml:space="preserve">(Oman  Air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Salam  Air)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</t>
    </r>
    <r>
      <rPr>
        <sz val="10"/>
        <color rgb="FF000000"/>
        <rFont val="Times New Roman"/>
        <family val="1"/>
      </rPr>
      <t>Tarassud Plus</t>
    </r>
    <r>
      <rPr>
        <sz val="10"/>
        <color rgb="FF000000"/>
        <rFont val="바탕"/>
        <family val="1"/>
        <charset val="129"/>
      </rPr>
      <t>」앱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위치추적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스마트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구입</t>
    </r>
    <r>
      <rPr>
        <sz val="10"/>
        <color rgb="FF000000"/>
        <rFont val="Times New Roman"/>
        <family val="1"/>
      </rPr>
      <t>(5</t>
    </r>
    <r>
      <rPr>
        <sz val="10"/>
        <color rgb="FF000000"/>
        <rFont val="바탕"/>
        <family val="1"/>
        <charset val="129"/>
      </rPr>
      <t>리얄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</si>
  <si>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쉥겐협약국에서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인도지원사업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간호인력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화물기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수송인력은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밖에서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EU/EEU/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△오스트리아</t>
    </r>
    <r>
      <rPr>
        <sz val="10"/>
        <color rgb="FF000000"/>
        <rFont val="Times New Roman"/>
        <family val="1"/>
      </rPr>
      <t xml:space="preserve">  D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△적법한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거주자에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>(6.11.)_x000D_
*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산마_x000D_
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</si>
  <si>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(5.31.)_x000D_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온두라스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상기조치에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구금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</si>
  <si>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암만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</si>
  <si>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외_x000D_
국입국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(6.1.)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</si>
  <si>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크루즈선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△연기할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법무상의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)(6.8)_x000D_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(7.6.)_x000D_
-  </t>
    </r>
    <r>
      <rPr>
        <sz val="10"/>
        <color rgb="FF000000"/>
        <rFont val="바탕"/>
        <family val="1"/>
        <charset val="129"/>
      </rPr>
      <t>상세한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주우루과이대한민국대사관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(3.28)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</si>
  <si>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(6.14.)_x000D_
*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△기진출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국제여객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△우즈베키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외국인_x000D_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이스라엘에서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일간_x000D_
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격리면제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</si>
  <si>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협력관계가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보험가입증서를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인구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만명당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우크라이나보다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많거나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확진자보다</t>
    </r>
    <r>
      <rPr>
        <sz val="10"/>
        <color rgb="FF000000"/>
        <rFont val="Times New Roman"/>
        <family val="1"/>
      </rPr>
      <t xml:space="preserve">  30%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나라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우크라이나에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사람들은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시행중_x000D_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매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일마다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업데이트되며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참조_x000D_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>(8.7.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국제여객교통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버스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>(6.3.)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</si>
  <si>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승인_x000D_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건물내에서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지정병원에서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이라크로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전세기는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</si>
  <si>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종교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복수비자_x000D_
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>)</t>
    </r>
  </si>
  <si>
    <r>
      <t>▸9.1.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이스라엘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팔레스타인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(3.5.)</t>
    </r>
  </si>
  <si>
    <r>
      <t>▸8.15.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관광전세기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직항편을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이집트의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샤름엘셰이크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후루가다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마르사알람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마르사마트루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공항으로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다만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등_x000D_
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</si>
  <si>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유지_x000D_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內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주소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해당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</si>
  <si>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(5.25.)_x000D_
▸(</t>
    </r>
    <r>
      <rPr>
        <sz val="10"/>
        <color rgb="FF000000"/>
        <rFont val="바탕"/>
        <family val="1"/>
        <charset val="129"/>
      </rPr>
      <t>신규비자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불가피성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․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의료전문가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엔지니어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)(6.2.)_x000D_
▸(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(5.24.)_x000D_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이나</t>
    </r>
    <r>
      <rPr>
        <sz val="10"/>
        <color rgb="FF000000"/>
        <rFont val="Times New Roman"/>
        <family val="1"/>
      </rPr>
      <t>, 8.8.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</t>
    </r>
    <r>
      <rPr>
        <sz val="10"/>
        <color rgb="FF000000"/>
        <rFont val="Times New Roman"/>
        <family val="1"/>
      </rPr>
      <t>(w w.newdehliairport.in)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self-declaration,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주인도대사관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참조</t>
    </r>
    <r>
      <rPr>
        <sz val="10"/>
        <color rgb="FF000000"/>
        <rFont val="Times New Roman"/>
        <family val="1"/>
      </rPr>
      <t xml:space="preserve">) (8.3.)_x000D_
- PCR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입국심사장에서도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소지_x000D_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필_x000D_
요하며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심사과정에서도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(3.10.)</t>
    </r>
  </si>
  <si>
    <r>
      <t>▸4.2.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(3.31)_x000D_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△장기체류허가</t>
    </r>
    <r>
      <rPr>
        <sz val="10"/>
        <color rgb="FF000000"/>
        <rFont val="Times New Roman"/>
        <family val="1"/>
      </rPr>
      <t xml:space="preserve">(KITAS/KITAP)  </t>
    </r>
    <r>
      <rPr>
        <sz val="10"/>
        <color rgb="FF000000"/>
        <rFont val="바탕"/>
        <family val="1"/>
        <charset val="129"/>
      </rPr>
      <t>소지자로서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남아있는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△외교비자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△의료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식량지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△육로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△국가전략사업에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외국국적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△입국하는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PCR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미포함시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병원으로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격리하고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관리대책</t>
    </r>
    <r>
      <rPr>
        <sz val="10"/>
        <color rgb="FF000000"/>
        <rFont val="Times New Roman"/>
        <family val="1"/>
      </rPr>
      <t>)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보건당_x000D_
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관리토록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미흡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</si>
  <si>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146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4.2.(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(7.29)_x000D_
-  </t>
    </r>
    <r>
      <rPr>
        <sz val="10"/>
        <color rgb="FF000000"/>
        <rFont val="바탕"/>
        <family val="1"/>
        <charset val="129"/>
      </rPr>
      <t>재입국시에는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총영사관에서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확인서」를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입국심사관에게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4.2.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출국하여</t>
    </r>
    <r>
      <rPr>
        <sz val="10"/>
        <color rgb="FF000000"/>
        <rFont val="Times New Roman"/>
        <family val="1"/>
      </rPr>
      <t xml:space="preserve">  9.1.(</t>
    </r>
    <r>
      <rPr>
        <sz val="10"/>
        <color rgb="FF000000"/>
        <rFont val="바탕"/>
        <family val="1"/>
        <charset val="129"/>
      </rPr>
      <t>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「영주자」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「정주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「일본인의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「영주자의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이러한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가지지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제출확인서」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재류자격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함초롬바탕"/>
        <family val="1"/>
        <charset val="129"/>
      </rPr>
      <t>・</t>
    </r>
    <r>
      <rPr>
        <sz val="10"/>
        <color rgb="FF000000"/>
        <rFont val="바탕"/>
        <family val="1"/>
        <charset val="129"/>
      </rPr>
      <t>기업주재원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할만한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(6.12)</t>
    </r>
  </si>
  <si>
    <r>
      <rPr>
        <b/>
        <sz val="11"/>
        <rFont val="Malgun Gothic"/>
        <family val="2"/>
      </rPr>
      <t>자메이카</t>
    </r>
  </si>
  <si>
    <r>
      <rPr>
        <sz val="11"/>
        <rFont val="Arial Unicode MS"/>
        <family val="2"/>
      </rPr>
      <t xml:space="preserve">▸6.15.부터 국경 봉쇄 조치를 중단(국제 공항 및 항구 운영 재개)
</t>
    </r>
    <r>
      <rPr>
        <sz val="11"/>
        <rFont val="Arial Unicode MS"/>
        <family val="2"/>
      </rPr>
      <t xml:space="preserve">※ 모든 입국자는 사전에 자메이카 보건부 웹사이트에 접속하여 여행허가 취득 필요
</t>
    </r>
    <r>
      <rPr>
        <sz val="11"/>
        <rFont val="Arial Unicode MS"/>
        <family val="2"/>
      </rPr>
      <t xml:space="preserve">- 자메이카 국민 및 상주 외국인,  14일 이상 체류 사업목적 외국인 방문객의 경우 보 건검사 및 위험 평가 실시(고위험군:  코로나19 검사 후 결과에 따라 분리 대응,  저위 험군: 14일간 자가격리)
</t>
    </r>
    <r>
      <rPr>
        <sz val="11"/>
        <rFont val="Arial Unicode MS"/>
        <family val="2"/>
      </rPr>
      <t xml:space="preserve">- 14일 미만 체류 사업목적 외국인 방문객의 경우 코로나19 검사 시행,  숙소 또는 정 부시설에서 결과대기(음성 시 보건 수칙을 준수하며 사업 활동 가능)
</t>
    </r>
    <r>
      <rPr>
        <sz val="11"/>
        <rFont val="Arial Unicode MS"/>
        <family val="2"/>
      </rPr>
      <t xml:space="preserve">- 관광목적 외국인 방문객의 경우 보건검사 및 위험 평가 실시(고위험군:  코로나19 검 사 실시 후 결과에 따라 분리 대응,  저위험군:  도착 후 14일간 지정된 관광 허용 구 역만 방문 가능)
</t>
    </r>
    <r>
      <rPr>
        <sz val="10"/>
        <rFont val="Arial Unicode MS"/>
        <family val="2"/>
      </rPr>
      <t xml:space="preserve">-  </t>
    </r>
    <r>
      <rPr>
        <sz val="11"/>
        <rFont val="Arial Unicode MS"/>
        <family val="2"/>
      </rPr>
      <t xml:space="preserve">사업목적 외국인 입국자는 입국 공항에서 코로나19 검사 시행(6.29)
</t>
    </r>
    <r>
      <rPr>
        <sz val="11"/>
        <rFont val="Arial Unicode MS"/>
        <family val="2"/>
      </rPr>
      <t xml:space="preserve">-  코로나19  고위험 지역 미국 일부 주(플로리다,  뉴욕,  애리조나,  텍사스)로부터 입국 한 외국인 관광객들은 입국전 코로나19  테스트 결과 제출 의무(자메이카 보건부 웹
</t>
    </r>
    <r>
      <rPr>
        <sz val="11"/>
        <rFont val="Arial Unicode MS"/>
        <family val="2"/>
      </rPr>
      <t>사이트(visitjamaica.com)에 접속하여 PCR 검사 결과서 업로드 후 여행허가 취득)</t>
    </r>
  </si>
  <si>
    <r>
      <rPr>
        <b/>
        <sz val="11"/>
        <rFont val="Malgun Gothic"/>
        <family val="2"/>
      </rPr>
      <t>잠비아</t>
    </r>
  </si>
  <si>
    <r>
      <rPr>
        <sz val="11"/>
        <rFont val="Arial Unicode MS"/>
        <family val="2"/>
      </rPr>
      <t xml:space="preserve">▸입국일로부터 2주 이내에 발급된 코로나19 음성확인서 지참(7.27.)
</t>
    </r>
    <r>
      <rPr>
        <sz val="11"/>
        <rFont val="Arial Unicode MS"/>
        <family val="2"/>
      </rPr>
      <t xml:space="preserve">※  입국자 중 일부  승객을 정하여 코로나19  진단검사 재실시
</t>
    </r>
    <r>
      <rPr>
        <sz val="11"/>
        <rFont val="Arial Unicode MS"/>
        <family val="2"/>
      </rPr>
      <t xml:space="preserve">※  입국  시  작성한  건강체크리스트  및  제반서류의  정보에  따라  코로나19  관련
</t>
    </r>
    <r>
      <rPr>
        <sz val="11"/>
        <rFont val="Arial Unicode MS"/>
        <family val="2"/>
      </rPr>
      <t>전담부서의  모니터링을 14일간 받음</t>
    </r>
  </si>
  <si>
    <r>
      <rPr>
        <b/>
        <sz val="11"/>
        <rFont val="Malgun Gothic"/>
        <family val="2"/>
      </rPr>
      <t>적도기니</t>
    </r>
  </si>
  <si>
    <r>
      <rPr>
        <sz val="11"/>
        <rFont val="Arial Unicode MS"/>
        <family val="2"/>
      </rPr>
      <t xml:space="preserve">▸국내‧외 항공 및 해상노선 조건부 운항 및 입국 허용(6.12)
</t>
    </r>
    <r>
      <rPr>
        <sz val="11"/>
        <rFont val="Arial Unicode MS"/>
        <family val="2"/>
      </rPr>
      <t xml:space="preserve">※ 모든 국제선 승객은 48시간 이내 PCR 검사 음성확인서 지참
</t>
    </r>
    <r>
      <rPr>
        <sz val="11"/>
        <rFont val="Arial Unicode MS"/>
        <family val="2"/>
      </rPr>
      <t xml:space="preserve">- 미지참시 검사비용 지불 후 결과가 나올 때까지 숙박시설 대기
</t>
    </r>
    <r>
      <rPr>
        <sz val="11"/>
        <rFont val="Arial Unicode MS"/>
        <family val="2"/>
      </rPr>
      <t xml:space="preserve">※ 국제기구 및 외교공관 관계자는 입국 전 사전에 주재국 외교협력부에 항공편 정보
</t>
    </r>
    <r>
      <rPr>
        <sz val="11"/>
        <rFont val="Arial Unicode MS"/>
        <family val="2"/>
      </rPr>
      <t>(편명, 출발지 등)를 포함한 소속직원(가족 포함)의 도착 날짜 및 시간 통보</t>
    </r>
  </si>
  <si>
    <r>
      <rPr>
        <b/>
        <sz val="11"/>
        <rFont val="Malgun Gothic"/>
        <family val="2"/>
      </rPr>
      <t>조지아</t>
    </r>
  </si>
  <si>
    <r>
      <rPr>
        <sz val="11"/>
        <rFont val="Arial Unicode MS"/>
        <family val="2"/>
      </rPr>
      <t>▸국경봉쇄 및 외국인 입국금지(5.22.)</t>
    </r>
  </si>
  <si>
    <r>
      <rPr>
        <b/>
        <sz val="11"/>
        <rFont val="Malgun Gothic"/>
        <family val="2"/>
      </rPr>
      <t>중국</t>
    </r>
  </si>
  <si>
    <r>
      <rPr>
        <sz val="11"/>
        <rFont val="Arial Unicode MS"/>
        <family val="2"/>
      </rPr>
      <t xml:space="preserve">▸3.28.(토)  0시부터 기존 유효 비자 및 외국인 거류허가증 소지자 입국 잠정 중단
</t>
    </r>
    <r>
      <rPr>
        <sz val="11"/>
        <rFont val="Arial Unicode MS"/>
        <family val="2"/>
      </rPr>
      <t xml:space="preserve">- 외교, 공무, 의전 비자 또는 C비자(승무원 등) 소지자 입국은 영향 없음.
</t>
    </r>
    <r>
      <rPr>
        <sz val="11"/>
        <rFont val="Arial Unicode MS"/>
        <family val="2"/>
      </rPr>
      <t xml:space="preserve">- 그린카드(영주권) 소지자 입국은 영향 없음.
</t>
    </r>
    <r>
      <rPr>
        <sz val="11"/>
        <rFont val="Arial Unicode MS"/>
        <family val="2"/>
      </rPr>
      <t xml:space="preserve">-  중국  국내에서  필요한  경제통상,  과학기술  등  활동에  종사하거나, 긴급한 인도주의적 이유가 있을 경우,  중국의 해외 대사관 및 영사 관을 통해 입국 비자 신청 가능
</t>
    </r>
    <r>
      <rPr>
        <sz val="11"/>
        <rFont val="Arial Unicode MS"/>
        <family val="2"/>
      </rPr>
      <t xml:space="preserve">▸8.5.(수)부터 △취업, △유학 목적으로 중국을 방문하거나 △유효한 거 류허가증을 소지한 한국인의 경우,  중국비자신청서비스센터 홈페이지 (https://www.visaforchina.org)를 통해 비자 신청 가능
</t>
    </r>
    <r>
      <rPr>
        <sz val="11"/>
        <rFont val="Arial Unicode MS"/>
        <family val="2"/>
      </rPr>
      <t>※ 상세  필요  서류  및 절차는 주한중국대사관  홈페이지–영사 및 비자</t>
    </r>
  </si>
  <si>
    <r>
      <rPr>
        <b/>
        <sz val="11"/>
        <rFont val="Malgun Gothic"/>
        <family val="2"/>
      </rPr>
      <t>중앙아프리카 공화국</t>
    </r>
  </si>
  <si>
    <r>
      <rPr>
        <sz val="11"/>
        <rFont val="Arial Unicode MS"/>
        <family val="2"/>
      </rPr>
      <t xml:space="preserve"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
</t>
    </r>
    <r>
      <rPr>
        <sz val="11"/>
        <rFont val="Arial Unicode MS"/>
        <family val="2"/>
      </rPr>
      <t xml:space="preserve">*코로나19  발병국 리스트는 WHO홈페이지에 게재된 국가리스트에 준함
</t>
    </r>
    <r>
      <rPr>
        <sz val="11"/>
        <rFont val="Arial Unicode MS"/>
        <family val="2"/>
      </rPr>
      <t>▸국제공항 폐쇄(4.2)</t>
    </r>
  </si>
  <si>
    <r>
      <rPr>
        <b/>
        <sz val="11"/>
        <rFont val="Malgun Gothic"/>
        <family val="2"/>
      </rPr>
      <t>짐바브웨</t>
    </r>
  </si>
  <si>
    <r>
      <rPr>
        <sz val="11"/>
        <rFont val="Arial Unicode MS"/>
        <family val="2"/>
      </rPr>
      <t xml:space="preserve">▸코로나19  발병이  확인된  국가에서  입국하는  모든  외국인  대상  △입국시  검사,  △
</t>
    </r>
    <r>
      <rPr>
        <sz val="11"/>
        <rFont val="Arial Unicode MS"/>
        <family val="2"/>
      </rPr>
      <t>유증상시 지정된 격리시설로 이송</t>
    </r>
  </si>
  <si>
    <r>
      <rPr>
        <b/>
        <sz val="11"/>
        <rFont val="Malgun Gothic"/>
        <family val="2"/>
      </rPr>
      <t>차드</t>
    </r>
  </si>
  <si>
    <r>
      <rPr>
        <sz val="11"/>
        <rFont val="Arial Unicode MS"/>
        <family val="2"/>
      </rPr>
      <t>▸8.1.부터 입국 전 7일 이내 발급된 코로나19  음성확인서 제출 의무(7.30.)</t>
    </r>
  </si>
  <si>
    <r>
      <rPr>
        <b/>
        <sz val="11"/>
        <rFont val="Malgun Gothic"/>
        <family val="2"/>
      </rPr>
      <t>칠레</t>
    </r>
  </si>
  <si>
    <r>
      <rPr>
        <sz val="11"/>
        <rFont val="Arial Unicode MS"/>
        <family val="2"/>
      </rPr>
      <t xml:space="preserve">▸8.30.까지 모든 외국인(시민권자 및 영주권자, 거주비자와 현지 유효한 신분증을 소지한 외국인 제외) 대상 입국금지(8.13.)
</t>
    </r>
    <r>
      <rPr>
        <sz val="11"/>
        <rFont val="Arial Unicode MS"/>
        <family val="2"/>
      </rPr>
      <t xml:space="preserve">※ 칠레 사증 보유자도 외국인 등록증을 미취득한 경우 입국 불가
</t>
    </r>
    <r>
      <rPr>
        <sz val="11"/>
        <rFont val="Arial Unicode MS"/>
        <family val="2"/>
      </rPr>
      <t>※ 환승 및 출국은 가능(4.22.)</t>
    </r>
  </si>
  <si>
    <r>
      <rPr>
        <b/>
        <sz val="11"/>
        <rFont val="Malgun Gothic"/>
        <family val="2"/>
      </rPr>
      <t>카메룬</t>
    </r>
  </si>
  <si>
    <r>
      <rPr>
        <sz val="11"/>
        <rFont val="Arial Unicode MS"/>
        <family val="2"/>
      </rPr>
      <t xml:space="preserve">▸추후 공지시까지 모든 국경(육․해․공)  봉쇄에 따른 모든 외국인 대상 입국금지(4.30)
</t>
    </r>
    <r>
      <rPr>
        <sz val="11"/>
        <rFont val="Arial Unicode MS"/>
        <family val="2"/>
      </rPr>
      <t>※ 카메룬 입국 사증 발급 중단(기존 복수비자 소유자는 입국 가능)</t>
    </r>
  </si>
  <si>
    <r>
      <rPr>
        <b/>
        <sz val="11"/>
        <rFont val="Malgun Gothic"/>
        <family val="2"/>
      </rPr>
      <t>카자흐스탄</t>
    </r>
  </si>
  <si>
    <r>
      <rPr>
        <sz val="11"/>
        <rFont val="Arial Unicode MS"/>
        <family val="2"/>
      </rPr>
      <t xml:space="preserve">▸6.20.이후 한-카 정기 항공편 탑승 입국자 대상 코로나19 검사 면제 (6.15)
</t>
    </r>
    <r>
      <rPr>
        <sz val="11"/>
        <rFont val="Arial Unicode MS"/>
        <family val="2"/>
      </rPr>
      <t xml:space="preserve">※  카테고리  1  국가  (한국,  중국,  일본,  조지아,  태국,  독일,  체코,  말레이시아,  헝가 리,  인도)  출발 정기 항공편 입국자는 발열검사,  건강관련 설문지만 작성
</t>
    </r>
    <r>
      <rPr>
        <sz val="11"/>
        <rFont val="Arial Unicode MS"/>
        <family val="2"/>
      </rPr>
      <t xml:space="preserve">(입국前 코로나 19 검사 불요.  입국後 코로나19 검사 면제)
</t>
    </r>
    <r>
      <rPr>
        <sz val="11"/>
        <rFont val="Arial Unicode MS"/>
        <family val="2"/>
      </rPr>
      <t xml:space="preserve">※ 카테고리 2  국가 (터키,  이집트,  우크라이나,  폴란드,  우즈베키스탄,  키르기즈스탄, 타지키스탄)  출발 정기 항공편 탑승 입국자는 입국일 기준 5일 이내 코로나19  음
</t>
    </r>
    <r>
      <rPr>
        <sz val="11"/>
        <rFont val="Arial Unicode MS"/>
        <family val="2"/>
      </rPr>
      <t>성 판정서 소지 시에만 검사 면제</t>
    </r>
  </si>
  <si>
    <r>
      <rPr>
        <b/>
        <sz val="11"/>
        <rFont val="Malgun Gothic"/>
        <family val="2"/>
      </rPr>
      <t>카타르</t>
    </r>
  </si>
  <si>
    <r>
      <rPr>
        <sz val="11"/>
        <rFont val="Arial Unicode MS"/>
        <family val="2"/>
      </rPr>
      <t xml:space="preserve">▸4.16부터 모든 외국인 대상 입국금지(경유 승객 제외)(4.15.)
</t>
    </r>
    <r>
      <rPr>
        <sz val="11"/>
        <rFont val="Arial Unicode MS"/>
        <family val="2"/>
      </rPr>
      <t xml:space="preserve">※  8.1.부터  코로나19  저위험국가(한국  포함  40개국)에서  출발하는  거주허가증  소지 외국인의 입국을 제한적으로 허용(7.21.)
</t>
    </r>
    <r>
      <rPr>
        <sz val="11"/>
        <rFont val="Arial Unicode MS"/>
        <family val="2"/>
      </rPr>
      <t xml:space="preserve">- 입국 허가 신청 필요(관련 내용은 주카타르 대한민국대사관 홈페이지 참고)
</t>
    </r>
    <r>
      <rPr>
        <sz val="11"/>
        <rFont val="Arial Unicode MS"/>
        <family val="2"/>
      </rPr>
      <t xml:space="preserve">- 입국 시 코로나19 검사 실시,  자가격리 서약서 작성,  7일간 의무 자가격리
</t>
    </r>
    <r>
      <rPr>
        <sz val="11"/>
        <rFont val="Arial Unicode MS"/>
        <family val="2"/>
      </rPr>
      <t xml:space="preserve">-  입국 후 6일 째 되는 날 재검사,  △음성인 경우 입국 후 7일차에 격리 해제,  △
</t>
    </r>
    <r>
      <rPr>
        <sz val="11"/>
        <rFont val="Arial Unicode MS"/>
        <family val="2"/>
      </rPr>
      <t>양성인 경우 14일간 추가 의무격리 실시</t>
    </r>
  </si>
  <si>
    <r>
      <rPr>
        <b/>
        <sz val="11"/>
        <rFont val="Malgun Gothic"/>
        <family val="2"/>
      </rPr>
      <t>캄보디아</t>
    </r>
  </si>
  <si>
    <r>
      <rPr>
        <sz val="11"/>
        <rFont val="Arial Unicode MS"/>
        <family val="2"/>
      </rPr>
      <t xml:space="preserve">▸모든 외국인 입국제한(3.30. 23:59부터)
</t>
    </r>
    <r>
      <rPr>
        <sz val="11"/>
        <rFont val="Arial Unicode MS"/>
        <family val="2"/>
      </rPr>
      <t xml:space="preserve">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
</t>
    </r>
    <r>
      <rPr>
        <sz val="11"/>
        <rFont val="Arial Unicode MS"/>
        <family val="2"/>
      </rPr>
      <t xml:space="preserve">※ △외교관 및 관용 비자 소지자(코로나19 음성확인서 필요, 입국즉시 코로나19 검사 후 지정 시설 24시간 격리, 보험증서 불요), △항공사 기장 및 승무원 입국제한조치 적용 예외(3.31.)
</t>
    </r>
    <r>
      <rPr>
        <sz val="11"/>
        <rFont val="Arial Unicode MS"/>
        <family val="2"/>
      </rPr>
      <t>▸(입국 절차)  캄보디아 도착 후 임시 시설로 이동하여 코로나19 검사 실시, 결과가 나올 때 까지 대기, 코로나19 진단검사, 격리 및 치료비용 자부담하며, 이를 위해 프놈펜 공항 도착시 3,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>0미불 공항 내 은행 창구에 예치(6.</t>
    </r>
    <r>
      <rPr>
        <b/>
        <sz val="11"/>
        <rFont val="Malgun Gothic"/>
        <family val="2"/>
      </rPr>
      <t xml:space="preserve">1 </t>
    </r>
    <r>
      <rPr>
        <sz val="11"/>
        <rFont val="Arial Unicode MS"/>
        <family val="2"/>
      </rPr>
      <t xml:space="preserve">.)
</t>
    </r>
    <r>
      <rPr>
        <sz val="11"/>
        <rFont val="Arial Unicode MS"/>
        <family val="2"/>
      </rPr>
      <t xml:space="preserve">※ 전체 승객이 음성으로 판정될 경우 자택에서 14일간 자가격리, 한명이라도 양성으로 판정될
</t>
    </r>
    <r>
      <rPr>
        <sz val="11"/>
        <rFont val="Arial Unicode MS"/>
        <family val="2"/>
      </rPr>
      <t>경우 모든 승객은 캄보디아 정부에서 지정한 시설에서 14일간 격리 (5.20.)</t>
    </r>
  </si>
  <si>
    <r>
      <rPr>
        <b/>
        <sz val="11"/>
        <rFont val="Malgun Gothic"/>
        <family val="2"/>
      </rPr>
      <t>캐나다</t>
    </r>
  </si>
  <si>
    <r>
      <rPr>
        <sz val="11"/>
        <rFont val="Arial Unicode MS"/>
        <family val="2"/>
      </rPr>
      <t xml:space="preserve">▸8.31.까지 미국인 제외 모든 외국인 입국금지(6.30.)
</t>
    </r>
    <r>
      <rPr>
        <sz val="11"/>
        <rFont val="Arial Unicode MS"/>
        <family val="2"/>
      </rPr>
      <t xml:space="preserve">※ 6.8.부터 캐나다 시민권자․영주권자 직계 가족의 비필수적 방문 허용
</t>
    </r>
    <r>
      <rPr>
        <sz val="11"/>
        <rFont val="Arial Unicode MS"/>
        <family val="2"/>
      </rPr>
      <t xml:space="preserve">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
</t>
    </r>
    <r>
      <rPr>
        <sz val="11"/>
        <rFont val="Arial Unicode MS"/>
        <family val="2"/>
      </rPr>
      <t>※ 캐나다에 거주 중인 非시민권자․영주권자의 직계 가족이면서,  가족 재결합을 목적으로</t>
    </r>
  </si>
  <si>
    <r>
      <rPr>
        <b/>
        <sz val="11"/>
        <rFont val="Malgun Gothic"/>
        <family val="2"/>
      </rPr>
      <t>케냐</t>
    </r>
  </si>
  <si>
    <r>
      <rPr>
        <sz val="11"/>
        <rFont val="Arial Unicode MS"/>
        <family val="2"/>
      </rPr>
      <t xml:space="preserve">▸8.1.부터 국제선 운항 재개(7.30.)
</t>
    </r>
    <r>
      <rPr>
        <sz val="11"/>
        <rFont val="Arial Unicode MS"/>
        <family val="2"/>
      </rPr>
      <t xml:space="preserve">※ 입국 시 △코로나19 음성확인서 소지, △코로나 증상(기침, 발열,  호흡기 증상)이 없는 경우 격리 면제(한국 등 주재국이 지정한 국가에서 출발하는 사람에게 적용)
</t>
    </r>
    <r>
      <rPr>
        <sz val="11"/>
        <rFont val="Arial Unicode MS"/>
        <family val="2"/>
      </rPr>
      <t xml:space="preserve">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
</t>
    </r>
    <r>
      <rPr>
        <sz val="11"/>
        <rFont val="Arial Unicode MS"/>
        <family val="2"/>
      </rPr>
      <t xml:space="preserve">※ 통행금지 시간(오후9시~익일 오전 4시)  이후 입국자들은 유효한 항공권(탑승권 등)
</t>
    </r>
    <r>
      <rPr>
        <sz val="11"/>
        <rFont val="Arial Unicode MS"/>
        <family val="2"/>
      </rPr>
      <t>지참시 호텔 혹은 거주지까지 이동 가능</t>
    </r>
  </si>
  <si>
    <r>
      <rPr>
        <b/>
        <sz val="11"/>
        <rFont val="Malgun Gothic"/>
        <family val="2"/>
      </rPr>
      <t>코모로</t>
    </r>
  </si>
  <si>
    <r>
      <rPr>
        <sz val="11"/>
        <rFont val="Arial Unicode MS"/>
        <family val="2"/>
      </rPr>
      <t>▸입국 전 14일 이내 한국 등을 방문 후 입국한 외국인 대상 입국금지(2.7.)</t>
    </r>
  </si>
  <si>
    <r>
      <rPr>
        <b/>
        <sz val="11"/>
        <rFont val="Malgun Gothic"/>
        <family val="2"/>
      </rPr>
      <t>코스타리카</t>
    </r>
  </si>
  <si>
    <r>
      <rPr>
        <sz val="11"/>
        <rFont val="Arial Unicode MS"/>
        <family val="2"/>
      </rPr>
      <t xml:space="preserve">▸한국 포함 44개국에서 항공기로 출발하는 외국인의 입국을 제한적 허용
</t>
    </r>
    <r>
      <rPr>
        <sz val="11"/>
        <rFont val="Arial Unicode MS"/>
        <family val="2"/>
      </rPr>
      <t xml:space="preserve">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
</t>
    </r>
    <r>
      <rPr>
        <sz val="11"/>
        <rFont val="Arial Unicode MS"/>
        <family val="2"/>
      </rPr>
      <t>로나19 증상 미발생</t>
    </r>
  </si>
  <si>
    <r>
      <rPr>
        <b/>
        <sz val="11"/>
        <rFont val="Malgun Gothic"/>
        <family val="2"/>
      </rPr>
      <t>코트디부아르</t>
    </r>
  </si>
  <si>
    <r>
      <rPr>
        <sz val="11"/>
        <rFont val="Arial Unicode MS"/>
        <family val="2"/>
      </rPr>
      <t xml:space="preserve">▸국제  항공편  운항  재개  및  입국  허용(8.5)
</t>
    </r>
    <r>
      <rPr>
        <sz val="11"/>
        <rFont val="Arial Unicode MS"/>
        <family val="2"/>
      </rPr>
      <t xml:space="preserve">※  입국  시  코로나19  음성확인서  제출  의무소지(출발지에서  도착일로부터  5일 이내  발급받은  PCR  검사  음성확인서  또는  코로나19  감염력이  명시된  혈청 검사서  제출)
</t>
    </r>
    <r>
      <rPr>
        <sz val="11"/>
        <rFont val="Arial Unicode MS"/>
        <family val="2"/>
      </rPr>
      <t>- PCR 음성 확인서 또는 혈청검사서 미제출 승객은 14일 격리대상(비용은 항공사 부담)</t>
    </r>
  </si>
  <si>
    <r>
      <rPr>
        <b/>
        <sz val="11"/>
        <rFont val="Malgun Gothic"/>
        <family val="2"/>
      </rPr>
      <t>콜롬비아</t>
    </r>
  </si>
  <si>
    <r>
      <rPr>
        <sz val="11"/>
        <rFont val="Arial Unicode MS"/>
        <family val="2"/>
      </rPr>
      <t xml:space="preserve">▸3.17.부터  국경을  봉쇄하여  내외국인  입국  금지(3.16.)
</t>
    </r>
    <r>
      <rPr>
        <sz val="11"/>
        <rFont val="Arial Unicode MS"/>
        <family val="2"/>
      </rPr>
      <t>※  8.31.까지  국제항공  운항  중단</t>
    </r>
  </si>
  <si>
    <r>
      <rPr>
        <b/>
        <sz val="11"/>
        <rFont val="Malgun Gothic"/>
        <family val="2"/>
      </rPr>
      <t>콩고공화국</t>
    </r>
  </si>
  <si>
    <r>
      <rPr>
        <sz val="11"/>
        <rFont val="Arial Unicode MS"/>
        <family val="2"/>
      </rPr>
      <t>▸국경(육․해․공)  봉쇄에 따라 모든 내외국인 입국금지(6.6.)</t>
    </r>
  </si>
  <si>
    <r>
      <rPr>
        <b/>
        <sz val="11"/>
        <rFont val="Malgun Gothic"/>
        <family val="2"/>
      </rPr>
      <t>쿠바</t>
    </r>
  </si>
  <si>
    <r>
      <rPr>
        <sz val="11"/>
        <rFont val="Arial Unicode MS"/>
        <family val="2"/>
      </rPr>
      <t>▸모든 외국인(관광객)의 입국 금지(3.31.~)  (단,  영주권자의 입출국은 가능)</t>
    </r>
  </si>
  <si>
    <r>
      <rPr>
        <b/>
        <sz val="11"/>
        <rFont val="Malgun Gothic"/>
        <family val="2"/>
      </rPr>
      <t>쿠웨이트</t>
    </r>
  </si>
  <si>
    <r>
      <rPr>
        <sz val="11"/>
        <rFont val="Arial Unicode MS"/>
        <family val="2"/>
      </rPr>
      <t xml:space="preserve">▸8.1.부터  코로나19  고위험국가*  외  제3국가에서  최소  14일  이상  체류하고  PCR  음 성 확인서(72시간 이내 발급)  제출 시  입국 허용(8.1)
</t>
    </r>
    <r>
      <rPr>
        <sz val="11"/>
        <rFont val="Arial Unicode MS"/>
        <family val="2"/>
      </rPr>
      <t xml:space="preserve">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
</t>
    </r>
    <r>
      <rPr>
        <sz val="11"/>
        <rFont val="Arial Unicode MS"/>
        <family val="2"/>
      </rPr>
      <t xml:space="preserve">※  6개월  이상  국외  체류  여부와  상관없이  2019년  9월  1일  이후  쿠웨이트를  출 국했더라도  유효한  쿠웨이트  거주비자  및  Civil  ID를  보유하고  있는  모든  외국
</t>
    </r>
    <r>
      <rPr>
        <sz val="11"/>
        <rFont val="Arial Unicode MS"/>
        <family val="2"/>
      </rPr>
      <t>인에 대한 입국  허가(입국 후  2주간 자가격리)</t>
    </r>
  </si>
  <si>
    <r>
      <rPr>
        <b/>
        <sz val="11"/>
        <rFont val="Malgun Gothic"/>
        <family val="2"/>
      </rPr>
      <t>쿡제도</t>
    </r>
  </si>
  <si>
    <r>
      <rPr>
        <sz val="11"/>
        <rFont val="Arial Unicode MS"/>
        <family val="2"/>
      </rPr>
      <t xml:space="preserve">▸외국(뉴질랜드 제외)  방문 후 입국한 모든 내외국인 대상 입국금지(3.24~.)
</t>
    </r>
    <r>
      <rPr>
        <sz val="11"/>
        <rFont val="Arial Unicode MS"/>
        <family val="2"/>
      </rPr>
      <t>※ 쿡제도 입국을 위해 뉴질랜드에서 14일간 자가 격리 필요</t>
    </r>
  </si>
  <si>
    <r>
      <rPr>
        <b/>
        <sz val="11"/>
        <rFont val="Malgun Gothic"/>
        <family val="2"/>
      </rPr>
      <t>크로아티아</t>
    </r>
  </si>
  <si>
    <r>
      <rPr>
        <sz val="11"/>
        <rFont val="Arial Unicode MS"/>
        <family val="2"/>
      </rPr>
      <t xml:space="preserve">▸8.31.까지 한국 포함 비 EU 및 비쉥겐협약가입국 대상 입국 제한적 허용
</t>
    </r>
    <r>
      <rPr>
        <sz val="11"/>
        <rFont val="Arial Unicode MS"/>
        <family val="2"/>
      </rPr>
      <t>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  </r>
  </si>
  <si>
    <r>
      <rPr>
        <b/>
        <sz val="11"/>
        <rFont val="Malgun Gothic"/>
        <family val="2"/>
      </rPr>
      <t>키르기스스탄</t>
    </r>
  </si>
  <si>
    <r>
      <rPr>
        <sz val="11"/>
        <rFont val="Arial Unicode MS"/>
        <family val="2"/>
      </rPr>
      <t xml:space="preserve">▸코로나 사태가 안정화될때까지 모든 외국인 대상 입국 금지(3.22.)
</t>
    </r>
    <r>
      <rPr>
        <sz val="11"/>
        <rFont val="Arial Unicode MS"/>
        <family val="2"/>
      </rPr>
      <t xml:space="preserve">※ 단,  △유효한 노동비자(W1,  W2)  소지 외국인,  △키르기즈내 각종 프로젝트 추진 및 여타 활동을 위한 전문가, △외교단, 국제기구 직원 및 동반 가족 등 입국 가능(6.18)
</t>
    </r>
    <r>
      <rPr>
        <sz val="11"/>
        <rFont val="Arial Unicode MS"/>
        <family val="2"/>
      </rPr>
      <t xml:space="preserve">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
</t>
    </r>
    <r>
      <rPr>
        <sz val="11"/>
        <rFont val="Arial Unicode MS"/>
        <family val="2"/>
      </rPr>
      <t xml:space="preserve">*W1 : 주재국에 등록된 회사의 초청을 근거로 받은 비자
</t>
    </r>
    <r>
      <rPr>
        <sz val="11"/>
        <rFont val="Arial Unicode MS"/>
        <family val="2"/>
      </rPr>
      <t xml:space="preserve">**W2 : 주재국 기관의 초청을 근거로 받은 비자
</t>
    </r>
    <r>
      <rPr>
        <sz val="11"/>
        <rFont val="Arial Unicode MS"/>
        <family val="2"/>
      </rPr>
      <t xml:space="preserve">-  전문가 :  키르기즈에 주재하는 각국 대사관 또는 각국에 소재하는 키르기즈대사관이 공식적으로 요청하는 경우 입국 허용
</t>
    </r>
    <r>
      <rPr>
        <sz val="11"/>
        <rFont val="Arial Unicode MS"/>
        <family val="2"/>
      </rPr>
      <t xml:space="preserve">-  외교관,  국제기국 직원 :  입국 시 체온 검사 PCR  검사,  14일 자가격리(또는 시설 격
</t>
    </r>
    <r>
      <rPr>
        <sz val="11"/>
        <rFont val="Arial Unicode MS"/>
        <family val="2"/>
      </rPr>
      <t>리)를 준수하는 조건으로 입국 가능, 비자 등 2-3개월전 미리 신청</t>
    </r>
  </si>
  <si>
    <r>
      <rPr>
        <b/>
        <sz val="11"/>
        <rFont val="Malgun Gothic"/>
        <family val="2"/>
      </rPr>
      <t>키리바시</t>
    </r>
  </si>
  <si>
    <r>
      <rPr>
        <sz val="11"/>
        <rFont val="Arial Unicode MS"/>
        <family val="2"/>
      </rPr>
      <t>▸3.20.부터 추후통보가 있을 때까지 국경봉쇄(5.4)</t>
    </r>
  </si>
  <si>
    <r>
      <rPr>
        <b/>
        <sz val="11"/>
        <rFont val="Malgun Gothic"/>
        <family val="2"/>
      </rPr>
      <t>타지키스탄</t>
    </r>
  </si>
  <si>
    <r>
      <rPr>
        <sz val="11"/>
        <rFont val="Arial Unicode MS"/>
        <family val="2"/>
      </rPr>
      <t xml:space="preserve">▸모든 외국인 및 무국적자 대상 입국 금지(4.8.)
</t>
    </r>
    <r>
      <rPr>
        <sz val="11"/>
        <rFont val="Arial Unicode MS"/>
        <family val="2"/>
      </rPr>
      <t xml:space="preserve">※ △외교공관/국제기구 직원 및 가족, △승무원, △화물 운송 담담 기사 등은 입국 가능
</t>
    </r>
    <r>
      <rPr>
        <sz val="11"/>
        <rFont val="Arial Unicode MS"/>
        <family val="2"/>
      </rPr>
      <t>-  외교공관/국제기구 직원 및 가족은 14일간 보건당국 감시 하 자가 격리</t>
    </r>
  </si>
  <si>
    <r>
      <rPr>
        <b/>
        <sz val="11"/>
        <rFont val="Malgun Gothic"/>
        <family val="2"/>
      </rPr>
      <t>탄자니아</t>
    </r>
  </si>
  <si>
    <r>
      <rPr>
        <sz val="11"/>
        <rFont val="Arial Unicode MS"/>
        <family val="2"/>
      </rPr>
      <t xml:space="preserve">▸8.5.부터  모든  여행객(복귀  거주자  포함)은  소속  국가  또는  이용  항공사가  코로나19 음성판정을  받는  것을  여행조건으로  요구하는  경우,  탄자니아  도착  시  코로나19  음
</t>
    </r>
    <r>
      <rPr>
        <sz val="11"/>
        <rFont val="Arial Unicode MS"/>
        <family val="2"/>
      </rPr>
      <t>성확인서 제시 의무</t>
    </r>
  </si>
  <si>
    <r>
      <rPr>
        <b/>
        <sz val="11"/>
        <rFont val="Malgun Gothic"/>
        <family val="2"/>
      </rPr>
      <t>태국</t>
    </r>
  </si>
  <si>
    <r>
      <rPr>
        <sz val="11"/>
        <rFont val="Arial Unicode MS"/>
        <family val="2"/>
      </rPr>
      <t xml:space="preserve">▸7.1.부터 제한적 입국 허용
</t>
    </r>
    <r>
      <rPr>
        <sz val="11"/>
        <rFont val="Arial Unicode MS"/>
        <family val="2"/>
      </rPr>
      <t xml:space="preserve">-  △태국  총리의  초청  및  허가를  받은  자,  △태국인의  배우자,  부모  또는  자녀,
</t>
    </r>
    <r>
      <rPr>
        <sz val="11"/>
        <rFont val="Arial Unicode MS"/>
        <family val="2"/>
      </rPr>
      <t xml:space="preserve">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
</t>
    </r>
    <r>
      <rPr>
        <sz val="11"/>
        <rFont val="Arial Unicode MS"/>
        <family val="2"/>
      </rPr>
      <t xml:space="preserve">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
</t>
    </r>
    <r>
      <rPr>
        <sz val="11"/>
        <rFont val="Arial Unicode MS"/>
        <family val="2"/>
      </rPr>
      <t xml:space="preserve">(태국 입국 후 조치)  △입국시 호흡기 증상 및 발열검사,  △필수지참서류 제출,  △ 모니터링 시스템/어플리케이션 설치,  △정부지정장소에서 최소 14일간 격리 및 관
</t>
    </r>
    <r>
      <rPr>
        <sz val="11"/>
        <rFont val="Arial Unicode MS"/>
        <family val="2"/>
      </rPr>
      <t>련 규정 준수, △RT-PCR 방식의 코로나 검사</t>
    </r>
  </si>
  <si>
    <r>
      <rPr>
        <b/>
        <sz val="11"/>
        <rFont val="Malgun Gothic"/>
        <family val="2"/>
      </rPr>
      <t>토고</t>
    </r>
  </si>
  <si>
    <r>
      <rPr>
        <sz val="11"/>
        <rFont val="Arial Unicode MS"/>
        <family val="2"/>
      </rPr>
      <t>▸8.1.부터  모든  입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출국자는  https://voyage.gouv.tg에  신상정보를  등록하고,  입국자의 경우 로메 국제공항에서 코로나19  PCR  검사 실시(경유자 제외)
</t>
    </r>
    <r>
      <rPr>
        <sz val="11"/>
        <rFont val="Arial Unicode MS"/>
        <family val="2"/>
      </rPr>
      <t>※ Togo  Safe  모바일 앱 설치</t>
    </r>
  </si>
  <si>
    <r>
      <rPr>
        <b/>
        <sz val="11"/>
        <rFont val="Malgun Gothic"/>
        <family val="2"/>
      </rPr>
      <t>통가</t>
    </r>
  </si>
  <si>
    <r>
      <rPr>
        <sz val="11"/>
        <rFont val="Arial Unicode MS"/>
        <family val="2"/>
      </rPr>
      <t xml:space="preserve">▸모든 외국인 입국금지(3.20.)
</t>
    </r>
    <r>
      <rPr>
        <sz val="11"/>
        <rFont val="Arial Unicode MS"/>
        <family val="2"/>
      </rPr>
      <t>※ 자국민,  영주권자 및 직계가족 제외</t>
    </r>
  </si>
  <si>
    <r>
      <rPr>
        <b/>
        <sz val="11"/>
        <rFont val="Malgun Gothic"/>
        <family val="2"/>
      </rPr>
      <t>투르크메니스탄</t>
    </r>
  </si>
  <si>
    <r>
      <rPr>
        <sz val="11"/>
        <rFont val="Arial Unicode MS"/>
        <family val="2"/>
      </rPr>
      <t xml:space="preserve">▸3.20.부터 모든 내외국인 대상 출입국 금지(4.10.)
</t>
    </r>
    <r>
      <rPr>
        <sz val="11"/>
        <rFont val="Arial Unicode MS"/>
        <family val="2"/>
      </rPr>
      <t xml:space="preserve">※  외교단,  국제기구  직원,  국제운항  종사자,  기업인의  경우  조건부(출입국의  필요
</t>
    </r>
    <r>
      <rPr>
        <sz val="11"/>
        <rFont val="Arial Unicode MS"/>
        <family val="2"/>
      </rPr>
      <t>성이 인정되며 코로나19  관련 증상이 없을 것)  출입국 허락</t>
    </r>
  </si>
  <si>
    <r>
      <rPr>
        <b/>
        <sz val="11"/>
        <rFont val="Malgun Gothic"/>
        <family val="2"/>
      </rPr>
      <t>투발루</t>
    </r>
  </si>
  <si>
    <r>
      <rPr>
        <sz val="11"/>
        <rFont val="Arial Unicode MS"/>
        <family val="2"/>
      </rPr>
      <t xml:space="preserve">▸입국  전  30일  이내  한국,  중국  등을  포함한  고위험국가를  여행한  승객의  경우  3일 전 검역 당국에 의료소건서 제출(5.8)
</t>
    </r>
    <r>
      <rPr>
        <sz val="11"/>
        <rFont val="Arial Unicode MS"/>
        <family val="2"/>
      </rPr>
      <t xml:space="preserve">-  입국 전 최소 5일간 비고위험국가에서 체류 후 입국 가능
</t>
    </r>
    <r>
      <rPr>
        <sz val="11"/>
        <rFont val="Arial Unicode MS"/>
        <family val="2"/>
      </rPr>
      <t>※피지,  키리바시,  투발루 공항에서 건강검사 실시</t>
    </r>
  </si>
  <si>
    <r>
      <rPr>
        <b/>
        <sz val="11"/>
        <rFont val="Malgun Gothic"/>
        <family val="2"/>
      </rPr>
      <t>트리니다드토바고</t>
    </r>
  </si>
  <si>
    <r>
      <rPr>
        <sz val="11"/>
        <rFont val="Arial Unicode MS"/>
        <family val="2"/>
      </rPr>
      <t xml:space="preserve">▸모든 외국인 대상 입국 금지(3.23.)
</t>
    </r>
    <r>
      <rPr>
        <sz val="11"/>
        <rFont val="Arial Unicode MS"/>
        <family val="2"/>
      </rPr>
      <t>※ 추후 공지시까지 공항 및 항구 폐쇄(5.9)</t>
    </r>
  </si>
  <si>
    <r>
      <rPr>
        <b/>
        <sz val="11"/>
        <rFont val="Malgun Gothic"/>
        <family val="2"/>
      </rPr>
      <t>파나마</t>
    </r>
  </si>
  <si>
    <r>
      <rPr>
        <sz val="11"/>
        <rFont val="Arial Unicode MS"/>
        <family val="2"/>
      </rPr>
      <t xml:space="preserve">▸3.17.부터 모든 외국인 입국금지(3.15.)
</t>
    </r>
    <r>
      <rPr>
        <sz val="11"/>
        <rFont val="Arial Unicode MS"/>
        <family val="2"/>
      </rPr>
      <t xml:space="preserve">※ 자국민 및 파나마 거주비자 소지 외국인은 입국가능하나 14일간 자가 격리
</t>
    </r>
    <r>
      <rPr>
        <sz val="11"/>
        <rFont val="Arial Unicode MS"/>
        <family val="2"/>
      </rPr>
      <t>※ 선박의 승․하선 임시중단(3.13.)</t>
    </r>
  </si>
  <si>
    <r>
      <rPr>
        <b/>
        <sz val="11"/>
        <rFont val="Malgun Gothic"/>
        <family val="2"/>
      </rPr>
      <t>파라과이</t>
    </r>
  </si>
  <si>
    <r>
      <rPr>
        <sz val="11"/>
        <rFont val="Arial Unicode MS"/>
        <family val="2"/>
      </rPr>
      <t>▸국경 봉쇄로 모든 내외국인 입국금지(3.30~)</t>
    </r>
  </si>
  <si>
    <r>
      <rPr>
        <b/>
        <sz val="11"/>
        <rFont val="Malgun Gothic"/>
        <family val="2"/>
      </rPr>
      <t>파키스탄</t>
    </r>
  </si>
  <si>
    <r>
      <rPr>
        <sz val="11"/>
        <rFont val="Arial Unicode MS"/>
        <family val="2"/>
      </rPr>
      <t xml:space="preserve">▸파키스탄발 국제 항공편 일부 운항 재개(5.30.)
</t>
    </r>
    <r>
      <rPr>
        <sz val="11"/>
        <rFont val="Arial Unicode MS"/>
        <family val="2"/>
      </rPr>
      <t xml:space="preserve">※  입국시  무증상자는  14일간  자가격리  실시(보건  당국이  모니터링),  입국자  유증 상자는  코로나19  검사  결과가  나올  때까지  정부  운영  격리  센터(무료)  또는  지
</t>
    </r>
    <r>
      <rPr>
        <sz val="11"/>
        <rFont val="Arial Unicode MS"/>
        <family val="2"/>
      </rPr>
      <t>정 호텔(자부담)에서 격리</t>
    </r>
  </si>
  <si>
    <r>
      <rPr>
        <b/>
        <sz val="11"/>
        <rFont val="Malgun Gothic"/>
        <family val="2"/>
      </rPr>
      <t>파푸아뉴기니</t>
    </r>
  </si>
  <si>
    <r>
      <rPr>
        <sz val="11"/>
        <rFont val="Arial Unicode MS"/>
        <family val="2"/>
      </rPr>
      <t xml:space="preserve">▸별도 공지시까지 예외적으로 통제관의 사전 승인자만 입국가능(6.17)
</t>
    </r>
    <r>
      <rPr>
        <sz val="11"/>
        <rFont val="Arial Unicode MS"/>
        <family val="2"/>
      </rPr>
      <t xml:space="preserve">※ 파푸아뉴기니행 비행기에 탑승하려는 모든 승객은 7일 이내 코로나19  진단테스트 음성결과 필요(7.20.)
</t>
    </r>
    <r>
      <rPr>
        <sz val="11"/>
        <rFont val="Arial Unicode MS"/>
        <family val="2"/>
      </rPr>
      <t xml:space="preserve">-   동   진단검사는   ‘실시간   역전사   종합효소   연쇄반응법(Real-Time   Reverse Transcription Polymerase Chain Reaction)’검사만 인정
</t>
    </r>
    <r>
      <rPr>
        <sz val="11"/>
        <rFont val="Arial Unicode MS"/>
        <family val="2"/>
      </rPr>
      <t xml:space="preserve">※ 파푸아뉴기니 거주 또는 해외에서 입국하는 외국인은 지정호텔에서 14일간 격리(비용 자부담)
</t>
    </r>
    <r>
      <rPr>
        <sz val="11"/>
        <rFont val="Arial Unicode MS"/>
        <family val="2"/>
      </rPr>
      <t xml:space="preserve">※ 파푸아뉴기니 국민 또는 영주권자는 지정시설(국가부담)  지정호텔(비용 자부담)에서 14일간 격리(비용 자부담)
</t>
    </r>
    <r>
      <rPr>
        <sz val="11"/>
        <rFont val="Arial Unicode MS"/>
        <family val="2"/>
      </rPr>
      <t>※ 외교관 여권소지자는 14일간 자가격리 가능(입국전 사전 승인 필요)</t>
    </r>
  </si>
  <si>
    <r>
      <rPr>
        <b/>
        <sz val="11"/>
        <rFont val="Malgun Gothic"/>
        <family val="2"/>
      </rPr>
      <t>팔레스타인</t>
    </r>
  </si>
  <si>
    <r>
      <rPr>
        <sz val="11"/>
        <rFont val="Arial Unicode MS"/>
        <family val="2"/>
      </rPr>
      <t xml:space="preserve">▸한국,  중국,  싱가포르,  마카오,  홍콩,  이라크,  이란  등을  방문  후  입국한  외국인  대
</t>
    </r>
    <r>
      <rPr>
        <sz val="11"/>
        <rFont val="Arial Unicode MS"/>
        <family val="2"/>
      </rPr>
      <t>상 입국금지(2.26.)</t>
    </r>
  </si>
  <si>
    <r>
      <rPr>
        <b/>
        <sz val="11"/>
        <rFont val="Malgun Gothic"/>
        <family val="2"/>
      </rPr>
      <t>페루</t>
    </r>
  </si>
  <si>
    <r>
      <rPr>
        <sz val="11"/>
        <rFont val="Arial Unicode MS"/>
        <family val="2"/>
      </rPr>
      <t xml:space="preserve">▸8.31까지 국경 봉쇄로 입국 금지(6.26.)
</t>
    </r>
    <r>
      <rPr>
        <sz val="11"/>
        <rFont val="Arial Unicode MS"/>
        <family val="2"/>
      </rPr>
      <t>※  임시항공편 운항 재개로  인해 출국 가능(8.17.)</t>
    </r>
  </si>
  <si>
    <r>
      <rPr>
        <b/>
        <sz val="11"/>
        <rFont val="Malgun Gothic"/>
        <family val="2"/>
      </rPr>
      <t>폴리네시아 (프랑스령)</t>
    </r>
  </si>
  <si>
    <r>
      <rPr>
        <sz val="11"/>
        <rFont val="Arial Unicode MS"/>
        <family val="2"/>
      </rPr>
      <t xml:space="preserve">▸항공기  탑승  수속  전,  탑승  기준  3일  이내의  코로나19  음성확인서와  전자여 행정보시스템(ETIS)상  등록영수증  또는  확인번호를  제출
</t>
    </r>
    <r>
      <rPr>
        <sz val="11"/>
        <rFont val="Arial Unicode MS"/>
        <family val="2"/>
      </rPr>
      <t>▸공항에서  코로나19  검사키트를  받아  4일  후  검사</t>
    </r>
  </si>
  <si>
    <r>
      <rPr>
        <b/>
        <sz val="11"/>
        <rFont val="Malgun Gothic"/>
        <family val="2"/>
      </rPr>
      <t>피지</t>
    </r>
  </si>
  <si>
    <r>
      <rPr>
        <sz val="11"/>
        <rFont val="Arial Unicode MS"/>
        <family val="2"/>
      </rPr>
      <t xml:space="preserve">▸모든 외국인 입국금지 및 국경 봉쇄(5.4)
</t>
    </r>
    <r>
      <rPr>
        <sz val="11"/>
        <rFont val="Arial Unicode MS"/>
        <family val="2"/>
      </rPr>
      <t xml:space="preserve">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
</t>
    </r>
    <r>
      <rPr>
        <sz val="11"/>
        <rFont val="Arial Unicode MS"/>
        <family val="2"/>
      </rPr>
      <t xml:space="preserve">(방안 2)  피지정부 지정 격리시설 중 선택하여 자부담으로 14일간 격리 후,  코로나 19 진단테스트가 음성일 경우, 관광 가능
</t>
    </r>
    <r>
      <rPr>
        <sz val="11"/>
        <rFont val="Arial Unicode MS"/>
        <family val="2"/>
      </rPr>
      <t xml:space="preserve">-  특별  지정경로에  따라  난디  공항에서  지정  교통시설을  이용하여  지정  호텔‧리조 트로 즉시 이동 후 동 시설에서만 이동 가능
</t>
    </r>
    <r>
      <rPr>
        <sz val="11"/>
        <rFont val="Arial Unicode MS"/>
        <family val="2"/>
      </rPr>
      <t xml:space="preserve">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
</t>
    </r>
    <r>
      <rPr>
        <sz val="11"/>
        <rFont val="Arial Unicode MS"/>
        <family val="2"/>
      </rPr>
      <t>일간 지정 시설 격리</t>
    </r>
  </si>
  <si>
    <r>
      <rPr>
        <b/>
        <sz val="11"/>
        <rFont val="Malgun Gothic"/>
        <family val="2"/>
      </rPr>
      <t>필리핀</t>
    </r>
  </si>
  <si>
    <r>
      <rPr>
        <sz val="11"/>
        <rFont val="Arial Unicode MS"/>
        <family val="2"/>
      </rPr>
      <t>▸3.</t>
    </r>
    <r>
      <rPr>
        <b/>
        <sz val="11"/>
        <rFont val="Malgun Gothic"/>
        <family val="2"/>
      </rPr>
      <t xml:space="preserve">2  0 </t>
    </r>
    <r>
      <rPr>
        <sz val="11"/>
        <rFont val="Arial Unicode MS"/>
        <family val="2"/>
      </rPr>
      <t>: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 xml:space="preserve">부터  모든 비자발급 중단 및 무비자 입국중단에 따라 모든 외국인 대상 입국금지(3.19.)
</t>
    </r>
    <r>
      <rPr>
        <sz val="11"/>
        <rFont val="Arial Unicode MS"/>
        <family val="2"/>
      </rPr>
      <t xml:space="preserve">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
</t>
    </r>
    <r>
      <rPr>
        <sz val="11"/>
        <rFont val="Arial Unicode MS"/>
        <family val="2"/>
      </rPr>
      <t xml:space="preserve">※ 제3국에서 한국으로 입국하기 위한 필리핀 경유 불가
</t>
    </r>
    <r>
      <rPr>
        <sz val="11"/>
        <rFont val="Arial Unicode MS"/>
        <family val="2"/>
      </rPr>
      <t xml:space="preserve">▸8.1.부터 장기비자 소지자는 입국 허용(7.17.)
</t>
    </r>
    <r>
      <rPr>
        <sz val="11"/>
        <rFont val="Arial Unicode MS"/>
        <family val="2"/>
      </rPr>
      <t xml:space="preserve">-  필리핀  이민법 제13조에  규정된  이민비자(immigrant  visa,  영주권)만 해당하며,  은퇴 비자, 취업비자, 학생비자 등 다른 비자 소지자는 입국 금지
</t>
    </r>
    <r>
      <rPr>
        <sz val="11"/>
        <rFont val="Arial Unicode MS"/>
        <family val="2"/>
      </rPr>
      <t xml:space="preserve">- 입국 전 필리핀 당국이 지정한 격리시설(호텔 등) 및 코로나19 검사 업체 예약 필요
</t>
    </r>
    <r>
      <rPr>
        <sz val="11"/>
        <rFont val="Arial Unicode MS"/>
        <family val="2"/>
      </rPr>
      <t>※  1일  입국가능  인원수를  제한하여  항공사별로  입국승객을  항공기에  탐승시킬 수</t>
    </r>
  </si>
  <si>
    <r>
      <rPr>
        <b/>
        <sz val="11"/>
        <rFont val="Malgun Gothic"/>
        <family val="2"/>
      </rPr>
      <t>호주</t>
    </r>
  </si>
  <si>
    <r>
      <rPr>
        <sz val="11"/>
        <rFont val="Arial Unicode MS"/>
        <family val="2"/>
      </rPr>
      <t xml:space="preserve">▸3.20.부터 모든 외국 국적자 입국금지(3.19.)
</t>
    </r>
    <r>
      <rPr>
        <sz val="11"/>
        <rFont val="Arial Unicode MS"/>
        <family val="2"/>
      </rPr>
      <t xml:space="preserve">※ 영주권자,  시민권자 및 이들의 직계가족은 입국 가능하나,  3.29부터 지정시설에서 14일간 격리
</t>
    </r>
    <r>
      <rPr>
        <sz val="11"/>
        <rFont val="Arial Unicode MS"/>
        <family val="2"/>
      </rPr>
      <t xml:space="preserve">※ 동일 공항 내 대기시간 8시간 이내의 경우 무비자 경유 가능(5.14.)
</t>
    </r>
    <r>
      <rPr>
        <sz val="11"/>
        <rFont val="Arial Unicode MS"/>
        <family val="2"/>
      </rPr>
      <t xml:space="preserve">- 대기시간 8-72시간 이내의 경우 공항 인근 정부 지정 격리시설에서 연결 항공편 이륙 시간까지 대기해야 하며, 이 과정에서 경유비자 필요(국경수비대 입국허가 불요)
</t>
    </r>
    <r>
      <rPr>
        <sz val="11"/>
        <rFont val="Arial Unicode MS"/>
        <family val="2"/>
      </rPr>
      <t xml:space="preserve">- 단,  NSW주에서 8-72시간 대기하는 경우 주정부의 격리 면제 허가 필요
</t>
    </r>
    <r>
      <rPr>
        <sz val="11"/>
        <rFont val="Arial Unicode MS"/>
        <family val="2"/>
      </rPr>
      <t>- 주(州)간 이동 등이 필요한 경우 주정부, 연방정부, 보건당국, 국경수비대의 승인 필요</t>
    </r>
  </si>
  <si>
    <r>
      <rPr>
        <b/>
        <sz val="11"/>
        <rFont val="Malgun Gothic"/>
        <family val="2"/>
      </rPr>
      <t>홍콩</t>
    </r>
  </si>
  <si>
    <r>
      <rPr>
        <sz val="11"/>
        <rFont val="Arial Unicode MS"/>
        <family val="2"/>
      </rPr>
      <t xml:space="preserve">▸모든 홍콩 비거주자의 홍콩 입국 금지(4.6.)
</t>
    </r>
    <r>
      <rPr>
        <sz val="11"/>
        <rFont val="Arial Unicode MS"/>
        <family val="2"/>
      </rPr>
      <t xml:space="preserve">※ 6.1.부터 홍콩 국제공항을 통한 경유는 가능
</t>
    </r>
    <r>
      <rPr>
        <sz val="11"/>
        <rFont val="Arial Unicode MS"/>
        <family val="2"/>
      </rPr>
      <t xml:space="preserve">- 출입국 절차 없는 24시간 내 환승에 한함, 홍콩을 경유한 중국 출입국 및 자가환승은 불가
</t>
    </r>
    <r>
      <rPr>
        <sz val="11"/>
        <rFont val="Arial Unicode MS"/>
        <family val="2"/>
      </rPr>
      <t xml:space="preserve">- 도착 시 발열 검사 후 환승편 게이트로 바로 이동,  승객 간 1.5m 거리 유지
</t>
    </r>
    <r>
      <rPr>
        <sz val="11"/>
        <rFont val="Arial Unicode MS"/>
        <family val="2"/>
      </rPr>
      <t xml:space="preserve">※  중국,  마카오,  대만에서  입국하는  경우  지난  14일  내  해외방문  사실이  없을시 홍콩 비거주자라도 입국 가능,  입국 후 14일간 자가/호텔 격리(4.6.)
</t>
    </r>
    <r>
      <rPr>
        <sz val="11"/>
        <rFont val="Arial Unicode MS"/>
        <family val="2"/>
      </rPr>
      <t xml:space="preserve">※  △공적  업무  중인  공무원(영사단  포함),  △홍콩정부의  허가를  받은  전염병  대 응 업무 관련자,  △홍콩거주자의 배우자 및 미성년 자녀 예외
</t>
    </r>
    <r>
      <rPr>
        <sz val="11"/>
        <rFont val="Arial Unicode MS"/>
        <family val="2"/>
      </rPr>
      <t xml:space="preserve">※ 해외에서 입국하는 홍콩 거주자 자가격리(전자손목밴드 14일간 의무착용)(3.19.)
</t>
    </r>
    <r>
      <rPr>
        <sz val="11"/>
        <rFont val="Arial Unicode MS"/>
        <family val="2"/>
      </rPr>
      <t xml:space="preserve">- 자가격리자 매일 위치 보고 및 체온 측정 기록/이동 및 출국 불가(위반 시 법적 처벌)
</t>
    </r>
    <r>
      <rPr>
        <sz val="11"/>
        <rFont val="Arial Unicode MS"/>
        <family val="2"/>
      </rPr>
      <t xml:space="preserve">/ 최근 14일 이내 대구·경북을 방문, 입국하는 홍콩 거주자 14일간 자가격리(4.17.)
</t>
    </r>
    <r>
      <rPr>
        <sz val="11"/>
        <rFont val="Arial Unicode MS"/>
        <family val="2"/>
      </rPr>
      <t xml:space="preserve">※ 해외입경자 전원에 대한 코로나 19  검사를 실시
</t>
    </r>
    <r>
      <rPr>
        <sz val="11"/>
        <rFont val="Arial Unicode MS"/>
        <family val="2"/>
      </rPr>
      <t xml:space="preserve">-  4.22.부터  검사  결과가  양성일  경우  지정병원  이송,  음성일  경우  14일간  자가
</t>
    </r>
    <r>
      <rPr>
        <sz val="11"/>
        <rFont val="Arial Unicode MS"/>
        <family val="2"/>
      </rPr>
      <t>격리 후 12일째 되는 날 코로나 19  재검사(4.21.)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</si>
  <si>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험군</t>
    </r>
    <r>
      <rPr>
        <sz val="10"/>
        <color rgb="FF000000"/>
        <rFont val="Times New Roman"/>
        <family val="1"/>
      </rPr>
      <t>: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)_x000D_
- 14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결과대기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관광목적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(6.29)_x000D_
-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플로리다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애리조나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텍사스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웹_x000D_
사이트</t>
    </r>
    <r>
      <rPr>
        <sz val="10"/>
        <color rgb="FF000000"/>
        <rFont val="Times New Roman"/>
        <family val="1"/>
      </rPr>
      <t>(visitjamaica.com)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</si>
  <si>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(7.27.)_x000D_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재실시_x000D_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건강체크리스트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제반서류의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관련_x000D_
전담부서의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받음</t>
    </r>
  </si>
  <si>
    <r>
      <t>▸</t>
    </r>
    <r>
      <rPr>
        <sz val="10"/>
        <color rgb="FF000000"/>
        <rFont val="바탕"/>
        <family val="1"/>
        <charset val="129"/>
      </rPr>
      <t>국내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(6.12)_x000D_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외교협력부에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정보_x000D_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편명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</si>
  <si>
    <r>
      <t>▸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(5.22.)</t>
    </r>
  </si>
  <si>
    <r>
      <t>▸3.28.(</t>
    </r>
    <r>
      <rPr>
        <sz val="10"/>
        <color rgb="FF000000"/>
        <rFont val="바탕"/>
        <family val="1"/>
        <charset val="129"/>
      </rPr>
      <t>토</t>
    </r>
    <r>
      <rPr>
        <sz val="10"/>
        <color rgb="FF000000"/>
        <rFont val="Times New Roman"/>
        <family val="1"/>
      </rPr>
      <t>)  0</t>
    </r>
    <r>
      <rPr>
        <sz val="10"/>
        <color rgb="FF000000"/>
        <rFont val="바탕"/>
        <family val="1"/>
        <charset val="129"/>
      </rPr>
      <t>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잠정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중단_x000D_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C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</t>
    </r>
    <r>
      <rPr>
        <sz val="10"/>
        <color rgb="FF000000"/>
        <rFont val="바탕"/>
        <family val="1"/>
        <charset val="129"/>
      </rPr>
      <t>그린카드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경제통상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과학기술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활동에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인도주의적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이유가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△취업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△유학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류허가증을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중국비자신청서비스센터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(https://www.visaforchina.org)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주한중국대사관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–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</si>
  <si>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국하거나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▴21 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환자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접촉자</t>
    </r>
    <r>
      <rPr>
        <sz val="10"/>
        <color rgb="FF000000"/>
        <rFont val="Times New Roman"/>
        <family val="1"/>
      </rPr>
      <t>)  ▴</t>
    </r>
    <r>
      <rPr>
        <sz val="10"/>
        <color rgb="FF000000"/>
        <rFont val="바탕"/>
        <family val="1"/>
        <charset val="129"/>
      </rPr>
      <t>최종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의심환자</t>
    </r>
    <r>
      <rPr>
        <sz val="10"/>
        <color rgb="FF000000"/>
        <rFont val="Times New Roman"/>
        <family val="1"/>
      </rPr>
      <t xml:space="preserve">)  ▴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△무증상시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(3.6.)_x000D_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WHO</t>
    </r>
    <r>
      <rPr>
        <sz val="10"/>
        <color rgb="FF000000"/>
        <rFont val="바탕"/>
        <family val="1"/>
        <charset val="129"/>
      </rPr>
      <t>홈페이지에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게재된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국가리스트에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준함_x000D_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(4.2)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</si>
  <si>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유증상시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</si>
  <si>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(7.30.)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</si>
  <si>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미취득한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(4.22.)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</si>
  <si>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카메룬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소유자는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</si>
  <si>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▸6.20.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(6.15)_x000D_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 1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건강관련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설문지만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입국後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2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터키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키르기즈스탄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타지키스탄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</si>
  <si>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▸4.16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)(4.15.)_x000D_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40</t>
    </r>
    <r>
      <rPr>
        <sz val="10"/>
        <color rgb="FF000000"/>
        <rFont val="바탕"/>
        <family val="1"/>
        <charset val="129"/>
      </rPr>
      <t>개국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(7.21.)_x000D_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주카타르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, 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자가격리_x000D_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양성인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</si>
  <si>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>(3.30. 23:59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>,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보험증서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(3.31.)_x000D_
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프놈펜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3,0 0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은행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예치</t>
    </r>
    <r>
      <rPr>
        <sz val="10"/>
        <color rgb="FF000000"/>
        <rFont val="Times New Roman"/>
        <family val="1"/>
      </rPr>
      <t xml:space="preserve">(6.1 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판정될_x000D_
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(5.20.)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</si>
  <si>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분류되는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사실혼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부양자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부양자녀</t>
    </r>
    <r>
      <rPr>
        <sz val="10"/>
        <color rgb="FF000000"/>
        <rFont val="Times New Roman"/>
        <family val="1"/>
      </rPr>
      <t>,  (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보호자에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△캐나다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충족하여야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非시민권자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가족이면서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재결합을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</si>
  <si>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케냐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영문확인서만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번역확인서는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불인정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영문확인서상에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통행금지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오후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>~</t>
    </r>
    <r>
      <rPr>
        <sz val="10"/>
        <color rgb="FF000000"/>
        <rFont val="바탕"/>
        <family val="1"/>
        <charset val="129"/>
      </rPr>
      <t>익일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오전</t>
    </r>
    <r>
      <rPr>
        <sz val="10"/>
        <color rgb="FF000000"/>
        <rFont val="Times New Roman"/>
        <family val="1"/>
      </rPr>
      <t xml:space="preserve"> 4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</si>
  <si>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(2.7.)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</si>
  <si>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44</t>
    </r>
    <r>
      <rPr>
        <sz val="10"/>
        <color rgb="FF000000"/>
        <rFont val="바탕"/>
        <family val="1"/>
        <charset val="129"/>
      </rPr>
      <t>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△코스타리카에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△코스타리카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보험공사</t>
    </r>
    <r>
      <rPr>
        <sz val="10"/>
        <color rgb="FF000000"/>
        <rFont val="Times New Roman"/>
        <family val="1"/>
      </rPr>
      <t xml:space="preserve">(INS) 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입원비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△코_x000D_
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미발생</t>
    </r>
  </si>
  <si>
    <r>
      <t>▸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(8.5)_x000D_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도착일로부터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감염력이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혈청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-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혈청검사서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격리대상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</si>
  <si>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국경을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</si>
  <si>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(6.6.)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</si>
  <si>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(3.31.~)  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</si>
  <si>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체류하고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(8.1)_x000D_
*</t>
    </r>
    <r>
      <rPr>
        <sz val="10"/>
        <color rgb="FF000000"/>
        <rFont val="바탕"/>
        <family val="1"/>
        <charset val="129"/>
      </rPr>
      <t>방글라데시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브라질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콜롬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보스니아헤르체고비나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레바논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북마케도니아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몰도바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페루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코소보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도미니카_x000D_
※</t>
    </r>
    <r>
      <rPr>
        <sz val="10"/>
        <color rgb="FF000000"/>
        <rFont val="Times New Roman"/>
        <family val="1"/>
      </rPr>
      <t xml:space="preserve">  6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상관없이</t>
    </r>
    <r>
      <rPr>
        <sz val="10"/>
        <color rgb="FF000000"/>
        <rFont val="Times New Roman"/>
        <family val="1"/>
      </rPr>
      <t xml:space="preserve">  2019</t>
    </r>
    <r>
      <rPr>
        <sz val="10"/>
        <color rgb="FF000000"/>
        <rFont val="바탕"/>
        <family val="1"/>
        <charset val="129"/>
      </rPr>
      <t>년</t>
    </r>
    <r>
      <rPr>
        <sz val="10"/>
        <color rgb="FF000000"/>
        <rFont val="Times New Roman"/>
        <family val="1"/>
      </rPr>
      <t xml:space="preserve">  9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국했더라도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Civil  ID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외국_x000D_
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</si>
  <si>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(3.24~.)_x000D_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</si>
  <si>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EU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비쉥겐협약가입국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경제활동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숙소예약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미소지자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</si>
  <si>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안정화될때까지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(W1,  W2)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△키르기즈내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(6.18)_x000D_
-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(W1*,  W2**)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관련기관의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요청없이도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자유롭게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),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르기즈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판단_x000D_
</t>
    </r>
    <r>
      <rPr>
        <sz val="10"/>
        <color rgb="FF000000"/>
        <rFont val="Times New Roman"/>
        <family val="1"/>
      </rPr>
      <t xml:space="preserve">*W1 : </t>
    </r>
    <r>
      <rPr>
        <sz val="10"/>
        <color rgb="FF000000"/>
        <rFont val="바탕"/>
        <family val="1"/>
        <charset val="129"/>
      </rPr>
      <t>주재국에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**W2 :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키르기즈에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키르기즈대사관이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공식적으로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2-3</t>
    </r>
    <r>
      <rPr>
        <sz val="10"/>
        <color rgb="FF000000"/>
        <rFont val="바탕"/>
        <family val="1"/>
        <charset val="129"/>
      </rPr>
      <t>개월전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</si>
  <si>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(5.4)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</si>
  <si>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△승무원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△화물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담담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</si>
  <si>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여행조건으로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탄자니아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</si>
  <si>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총리의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△태국인의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△워크퍼밋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노동허가서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△여객기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교육기관의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학부모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정부대표단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△출국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입국허가증</t>
    </r>
    <r>
      <rPr>
        <sz val="10"/>
        <color rgb="FF000000"/>
        <rFont val="Times New Roman"/>
        <family val="1"/>
      </rPr>
      <t xml:space="preserve">(COE),  </t>
    </r>
    <r>
      <rPr>
        <sz val="10"/>
        <color rgb="FF000000"/>
        <rFont val="바탕"/>
        <family val="1"/>
        <charset val="129"/>
      </rPr>
      <t>△비행적합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(Fit-to-Fly  Health  Certificate),  </t>
    </r>
    <r>
      <rPr>
        <sz val="10"/>
        <color rgb="FF000000"/>
        <rFont val="바탕"/>
        <family val="1"/>
        <charset val="129"/>
      </rPr>
      <t>△입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(RT-PRCR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치료비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보험가입증명서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△정부지정격리장소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발열검사_x000D_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△필수지참서류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어플리케이션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관_x000D_
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RT-PCR </t>
    </r>
    <r>
      <rPr>
        <sz val="10"/>
        <color rgb="FF000000"/>
        <rFont val="바탕"/>
        <family val="1"/>
        <charset val="129"/>
      </rPr>
      <t>방식의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</si>
  <si>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출국자는</t>
    </r>
    <r>
      <rPr>
        <sz val="10"/>
        <color rgb="FF000000"/>
        <rFont val="Times New Roman"/>
        <family val="1"/>
      </rPr>
      <t xml:space="preserve">  https://voyage.gouv.tg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신상정보를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Togo  Safe  </t>
    </r>
    <r>
      <rPr>
        <sz val="10"/>
        <color rgb="FF000000"/>
        <rFont val="바탕"/>
        <family val="1"/>
        <charset val="129"/>
      </rPr>
      <t>모바일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</si>
  <si>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</si>
  <si>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(4.10.)_x000D_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출입국의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필요_x000D_
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허락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</si>
  <si>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고위험국가를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의료소건서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(5.8)_x000D_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비고위험국가에서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</si>
  <si>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(5.9)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</si>
  <si>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하선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임시중단</t>
    </r>
    <r>
      <rPr>
        <sz val="10"/>
        <color rgb="FF000000"/>
        <rFont val="Times New Roman"/>
        <family val="1"/>
      </rPr>
      <t>(3.13.)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</si>
  <si>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(3.30~)</t>
    </r>
  </si>
  <si>
    <r>
      <t>▸</t>
    </r>
    <r>
      <rPr>
        <sz val="10"/>
        <color rgb="FF000000"/>
        <rFont val="바탕"/>
        <family val="1"/>
        <charset val="129"/>
      </rPr>
      <t>파키스탄발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(5.30.)_x000D_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무증상자는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센터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지_x000D_
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</si>
  <si>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통제관의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(6.17)_x000D_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(7.20.)_x000D_
- 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진단검사는</t>
    </r>
    <r>
      <rPr>
        <sz val="10"/>
        <color rgb="FF000000"/>
        <rFont val="Times New Roman"/>
        <family val="1"/>
      </rPr>
      <t xml:space="preserve">   ‘</t>
    </r>
    <r>
      <rPr>
        <sz val="10"/>
        <color rgb="FF000000"/>
        <rFont val="바탕"/>
        <family val="1"/>
        <charset val="129"/>
      </rPr>
      <t>실시간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역전사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종합효소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연쇄반응법</t>
    </r>
    <r>
      <rPr>
        <sz val="10"/>
        <color rgb="FF000000"/>
        <rFont val="Times New Roman"/>
        <family val="1"/>
      </rPr>
      <t>(Real-Time   Reverse Transcription Polymerase Chain Reaction)’</t>
    </r>
    <r>
      <rPr>
        <sz val="10"/>
        <color rgb="FF000000"/>
        <rFont val="바탕"/>
        <family val="1"/>
        <charset val="129"/>
      </rPr>
      <t>검사만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국가부담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</si>
  <si>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대_x000D_
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(2.26.)</t>
    </r>
  </si>
  <si>
    <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(8.17.)</t>
    </r>
  </si>
  <si>
    <r>
      <t>▸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전자여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행정보시스템</t>
    </r>
    <r>
      <rPr>
        <sz val="10"/>
        <color rgb="FF000000"/>
        <rFont val="Times New Roman"/>
        <family val="1"/>
      </rPr>
      <t>(ETIS)</t>
    </r>
    <r>
      <rPr>
        <sz val="10"/>
        <color rgb="FF000000"/>
        <rFont val="바탕"/>
        <family val="1"/>
        <charset val="129"/>
      </rPr>
      <t>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등록영수증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확인번호를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검사키트를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</si>
  <si>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(5.4)_x000D_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1)  </t>
    </r>
    <r>
      <rPr>
        <sz val="10"/>
        <color rgb="FF000000"/>
        <rFont val="바탕"/>
        <family val="1"/>
        <charset val="129"/>
      </rPr>
      <t>의료기관이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이동_x000D_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2)  </t>
    </r>
    <r>
      <rPr>
        <sz val="10"/>
        <color rgb="FF000000"/>
        <rFont val="바탕"/>
        <family val="1"/>
        <charset val="129"/>
      </rPr>
      <t>피지정부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진단테스트가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지정경로에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난디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교통시설을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리조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비자소지자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</si>
  <si>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▸3.2  0 :0 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-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간주되나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△필리핀인의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혼인관계나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친자관계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(7.17.)_x000D_
-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13</t>
    </r>
    <r>
      <rPr>
        <sz val="10"/>
        <color rgb="FF000000"/>
        <rFont val="바탕"/>
        <family val="1"/>
        <charset val="129"/>
      </rPr>
      <t>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이민비자</t>
    </r>
    <r>
      <rPr>
        <sz val="10"/>
        <color rgb="FF000000"/>
        <rFont val="Times New Roman"/>
        <family val="1"/>
      </rPr>
      <t xml:space="preserve">(immigrant  visa,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은퇴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학생비자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인원수를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입국승객을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탐승시킬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</si>
  <si>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 3.29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(5.14.)_x000D_
-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국경수비대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NSW</t>
    </r>
    <r>
      <rPr>
        <sz val="10"/>
        <color rgb="FF000000"/>
        <rFont val="바탕"/>
        <family val="1"/>
        <charset val="129"/>
      </rPr>
      <t>주에서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州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연방정부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국경수비대의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</si>
  <si>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홍콩을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게이트로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1.5m </t>
    </r>
    <r>
      <rPr>
        <sz val="10"/>
        <color rgb="FF000000"/>
        <rFont val="바탕"/>
        <family val="1"/>
        <charset val="129"/>
      </rPr>
      <t>거리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사실이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△공적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영사단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△홍콩정부의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전염병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△홍콩거주자의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미성년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전자손목밴드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의무착용</t>
    </r>
    <r>
      <rPr>
        <sz val="10"/>
        <color rgb="FF000000"/>
        <rFont val="Times New Roman"/>
        <family val="1"/>
      </rPr>
      <t xml:space="preserve">)(3.19.)_x000D_
- </t>
    </r>
    <r>
      <rPr>
        <sz val="10"/>
        <color rgb="FF000000"/>
        <rFont val="바탕"/>
        <family val="1"/>
        <charset val="129"/>
      </rPr>
      <t>자가격리자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매일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처벌</t>
    </r>
    <r>
      <rPr>
        <sz val="10"/>
        <color rgb="FF000000"/>
        <rFont val="Times New Roman"/>
        <family val="1"/>
      </rPr>
      <t xml:space="preserve">)_x000D_
/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해외입경자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실시_x000D_
</t>
    </r>
    <r>
      <rPr>
        <sz val="10"/>
        <color rgb="FF000000"/>
        <rFont val="Times New Roman"/>
        <family val="1"/>
      </rPr>
      <t>-  4.22.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지정병원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>(4.21.)</t>
    </r>
  </si>
  <si>
    <t>DE</t>
    <phoneticPr fontId="6" type="noConversion"/>
  </si>
  <si>
    <t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t>
  </si>
  <si>
    <t>▸국가비상사태 선포 이후 외국인 입국 금지(3.16.)_x000D_
※  아르메니아 국민의 가족,  거주 등록자,  외교단․국제기구  대표  및  그 가족은 입국이_x000D_
허용되나 14일간 자가 격리</t>
  </si>
  <si>
    <t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t>
  </si>
  <si>
    <t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t>
  </si>
  <si>
    <t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t>
  </si>
  <si>
    <t>▸코로나19  확진자  발생국가로부터  입국한  승객은  2주간  격리가  권고되며,  공항에서</t>
  </si>
  <si>
    <t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t>
  </si>
  <si>
    <t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t>
  </si>
  <si>
    <t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t>
  </si>
  <si>
    <t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t>
  </si>
  <si>
    <t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t>
  </si>
  <si>
    <t>▸국경봉쇄 및 외국인 입국금지(5.22.)</t>
  </si>
  <si>
    <t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t>
  </si>
  <si>
    <t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</si>
  <si>
    <t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t>
  </si>
  <si>
    <t>▸4.24(금)부터 모든 입국자 대상 14일간 의무 자가격리(4.24)_x000D_
※ 모든 승객들은 ‘승객위치질문서(Passenger Locator Form)’작성 제출</t>
  </si>
  <si>
    <t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t>
  </si>
  <si>
    <t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t>
  </si>
  <si>
    <t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t>
  </si>
  <si>
    <t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t>
  </si>
  <si>
    <t>▸3.17.부터 모든 외국인 대상 입국 금지(3.14)_x000D_
※ 외교단 및 국제기구 직원은 14일간 자가격리 등 보건부 지침 준수를 조건으로 예외 인정_x000D_
※ 3.19.부터 암만 출입 봉쇄</t>
  </si>
  <si>
    <t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t>
  </si>
  <si>
    <t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t>
  </si>
  <si>
    <t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t>
  </si>
  <si>
    <t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t>
  </si>
  <si>
    <t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t>
  </si>
  <si>
    <t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t>
  </si>
  <si>
    <t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t>
  </si>
  <si>
    <t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t>
  </si>
  <si>
    <t>▸항공기  탑승  수속  전,  탑승  기준  3일  이내의  코로나19  음성확인서와  전자여 행정보시스템(ETIS)상  등록영수증  또는  확인번호를  제출_x000D_
▸공항에서  코로나19  검사키트를  받아  4일  후  검사</t>
  </si>
  <si>
    <t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t>
  </si>
  <si>
    <t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t>
  </si>
  <si>
    <t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t>
  </si>
  <si>
    <t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t>
  </si>
  <si>
    <t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t>
  </si>
  <si>
    <t>▸모든 여행객 대상 입국금지(3.6.)</t>
  </si>
  <si>
    <t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t>
  </si>
  <si>
    <t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t>
  </si>
  <si>
    <t>▸9.1.까지  모든 외국인 입국  금지(3.18.)_x000D_
※  이스라엘-팔레스타인  간 이동 금지(3.5.)</t>
  </si>
  <si>
    <t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t>
  </si>
  <si>
    <t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t>
  </si>
  <si>
    <t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t>
  </si>
  <si>
    <t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t>
  </si>
  <si>
    <t>▸외국에서 입국하는 모든 내외국인 입국 금지(3.22.)_x000D_
※ 공항 안에서 머무르는 조건으로 12시간 내의 환승 허용</t>
  </si>
  <si>
    <t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</si>
  <si>
    <t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t>
  </si>
  <si>
    <t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t>
  </si>
  <si>
    <t>▸8.31.까지 국내선․국제선 항공편 운항 중단 및 국경 봉쇄(8.10.)</t>
  </si>
  <si>
    <t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t>
  </si>
  <si>
    <t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t>
  </si>
  <si>
    <t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t>
  </si>
  <si>
    <t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t>
  </si>
  <si>
    <t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t>
  </si>
  <si>
    <t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t>
  </si>
  <si>
    <t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t>
  </si>
  <si>
    <t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t>
  </si>
  <si>
    <t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t>
  </si>
  <si>
    <t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t>
  </si>
  <si>
    <t>&amp;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</si>
</sst>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Times New Roman"/>
      <family val="1"/>
    </font>
    <font>
      <sz val="8"/>
      <name val="바탕"/>
      <family val="1"/>
      <charset val="129"/>
    </font>
    <font>
      <sz val="10"/>
      <color rgb="FF000000"/>
      <name val="바탕"/>
      <family val="1"/>
      <charset val="129"/>
    </font>
    <font>
      <sz val="10"/>
      <color rgb="FF000000"/>
      <name val="돋움"/>
      <family val="3"/>
      <charset val="129"/>
    </font>
    <font>
      <sz val="12"/>
      <name val="Arial Unicode MS"/>
    </font>
    <font>
      <sz val="12"/>
      <name val="Arial Unicode MS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b/>
      <sz val="11"/>
      <name val="Malgun Gothic"/>
      <family val="3"/>
      <charset val="129"/>
    </font>
    <font>
      <b/>
      <sz val="11"/>
      <name val="Malgun Gothic"/>
      <family val="2"/>
    </font>
    <font>
      <sz val="11"/>
      <name val="Arial Unicode MS"/>
    </font>
    <font>
      <sz val="11"/>
      <name val="Arial Unicode MS"/>
      <family val="2"/>
    </font>
    <font>
      <sz val="11"/>
      <name val="Malgun Gothic"/>
      <family val="2"/>
    </font>
    <font>
      <vertAlign val="superscript"/>
      <sz val="11"/>
      <name val="Arial Unicode MS"/>
      <family val="2"/>
    </font>
    <font>
      <u/>
      <sz val="11"/>
      <name val="Arial Unicode MS"/>
      <family val="2"/>
    </font>
    <font>
      <b/>
      <u/>
      <sz val="11"/>
      <name val="Malgun Gothic"/>
      <family val="2"/>
    </font>
    <font>
      <sz val="12"/>
      <name val="돋움"/>
      <family val="3"/>
      <charset val="129"/>
    </font>
    <font>
      <sz val="10"/>
      <color rgb="FF000000"/>
      <name val="맑은 고딕 Semilight"/>
      <family val="3"/>
      <charset val="129"/>
    </font>
    <font>
      <sz val="10"/>
      <color rgb="FF000000"/>
      <name val="함초롬바탕"/>
      <family val="1"/>
      <charset val="129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2DEA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2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8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vertical="top" shrinkToFit="1"/>
    </xf>
    <xf numFmtId="1" fontId="7" fillId="0" borderId="1" xfId="0" applyNumberFormat="1" applyFont="1" applyFill="1" applyBorder="1" applyAlignment="1">
      <alignment vertical="center" shrinkToFit="1"/>
    </xf>
    <xf numFmtId="0" fontId="0" fillId="0" borderId="1" xfId="0" applyFill="1" applyBorder="1" applyAlignment="1">
      <alignment vertical="top" wrapText="1"/>
    </xf>
    <xf numFmtId="1" fontId="7" fillId="0" borderId="3" xfId="0" applyNumberFormat="1" applyFont="1" applyFill="1" applyBorder="1" applyAlignment="1">
      <alignment vertical="center" shrinkToFit="1"/>
    </xf>
    <xf numFmtId="0" fontId="3" fillId="0" borderId="0" xfId="0" applyFont="1"/>
    <xf numFmtId="0" fontId="10" fillId="0" borderId="1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1" fontId="7" fillId="0" borderId="4" xfId="0" applyNumberFormat="1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left" vertical="center" wrapText="1" indent="3"/>
    </xf>
    <xf numFmtId="1" fontId="7" fillId="0" borderId="4" xfId="0" applyNumberFormat="1" applyFont="1" applyFill="1" applyBorder="1" applyAlignment="1">
      <alignment horizontal="center" vertical="top" shrinkToFit="1"/>
    </xf>
    <xf numFmtId="0" fontId="8" fillId="0" borderId="4" xfId="0" applyFont="1" applyFill="1" applyBorder="1" applyAlignment="1">
      <alignment horizontal="left" vertical="top" wrapText="1" indent="4"/>
    </xf>
    <xf numFmtId="0" fontId="8" fillId="0" borderId="4" xfId="0" applyFont="1" applyFill="1" applyBorder="1" applyAlignment="1">
      <alignment horizontal="left" vertical="top" wrapText="1" indent="3"/>
    </xf>
    <xf numFmtId="0" fontId="8" fillId="0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 indent="2"/>
    </xf>
    <xf numFmtId="0" fontId="8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righ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2" name="Shape 2"/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3" name="Shape 3"/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ernor.gov.mp/covid-19/travel" TargetMode="External"/><Relationship Id="rId2" Type="http://schemas.openxmlformats.org/officeDocument/2006/relationships/hyperlink" Target="http://www.rbc.gov.rw&#50640;/" TargetMode="External"/><Relationship Id="rId1" Type="http://schemas.openxmlformats.org/officeDocument/2006/relationships/hyperlink" Target="http://travel./gov.gr/%23/)&#50640;&#49436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mu.ecuador202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77"/>
  <sheetViews>
    <sheetView zoomScaleNormal="100" workbookViewId="0">
      <selection activeCell="D1" activeCellId="1" sqref="A1:A1048576 D1:D1048576"/>
    </sheetView>
  </sheetViews>
  <sheetFormatPr defaultRowHeight="12.75"/>
  <cols>
    <col min="2" max="2" width="26.33203125" customWidth="1"/>
    <col min="3" max="3" width="18.5" customWidth="1"/>
    <col min="4" max="4" width="78" customWidth="1"/>
  </cols>
  <sheetData>
    <row r="1" spans="1:4" ht="13.5" customHeight="1">
      <c r="A1" s="1" t="s">
        <v>351</v>
      </c>
      <c r="B1" s="1" t="s">
        <v>352</v>
      </c>
      <c r="C1" s="1" t="s">
        <v>353</v>
      </c>
      <c r="D1" s="1" t="s">
        <v>354</v>
      </c>
    </row>
    <row r="2" spans="1:4" hidden="1">
      <c r="A2" t="s">
        <v>28</v>
      </c>
      <c r="B2" t="s">
        <v>29</v>
      </c>
      <c r="C2" t="s">
        <v>355</v>
      </c>
      <c r="D2" t="str">
        <f>VLOOKUP(A:A,'code contents'!A:B,2,)</f>
        <v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v>
      </c>
    </row>
    <row r="3" spans="1:4" hidden="1">
      <c r="A3" t="s">
        <v>30</v>
      </c>
      <c r="B3" t="s">
        <v>31</v>
      </c>
      <c r="C3" t="s">
        <v>357</v>
      </c>
      <c r="D3" t="e">
        <f>VLOOKUP(A:A,'code contents'!A:B,2,)</f>
        <v>#N/A</v>
      </c>
    </row>
    <row r="4" spans="1:4" hidden="1">
      <c r="A4" t="s">
        <v>32</v>
      </c>
      <c r="B4" t="s">
        <v>33</v>
      </c>
      <c r="C4" t="s">
        <v>355</v>
      </c>
      <c r="D4" t="e">
        <f>VLOOKUP(A:A,'code contents'!A:B,2,)</f>
        <v>#N/A</v>
      </c>
    </row>
    <row r="5" spans="1:4" hidden="1">
      <c r="A5" t="s">
        <v>34</v>
      </c>
      <c r="B5" t="s">
        <v>35</v>
      </c>
      <c r="C5" t="s">
        <v>355</v>
      </c>
      <c r="D5" t="str">
        <f>VLOOKUP(A:A,'code contents'!A:B,2,)</f>
        <v>▸국가비상사태 선포 이후 외국인 입국 금지(3.16.)_x000D_
※  아르메니아 국민의 가족,  거주 등록자,  외교단․국제기구  대표  및  그 가족은 입국이_x000D_
허용되나 14일간 자가 격리</v>
      </c>
    </row>
    <row r="6" spans="1:4" hidden="1">
      <c r="A6" t="s">
        <v>36</v>
      </c>
      <c r="B6" t="s">
        <v>37</v>
      </c>
      <c r="D6" t="str">
        <f>VLOOKUP(A:A,'code contents'!A:B,2,)</f>
        <v>▸6.30.부터 앙골라 외교부,  내무부 및 교통부의 사전승인 하에 내국인,  외국인 체류자 (영주권자,  외교관,  투자,  유학,  노동비자 소지자 등)  출입 허용(6.12.)_x000D_
▸국제선 항공편 운항 재개(단,  국경봉쇄는 유지)(8.7.  대통령령 발표)_x000D_
※  모든  입국자는  항공기  탑승  72시간  이내  코로나19  진단검사  실시(음성확인서 소지)  필수_x000D_
※  8.15.부터 내국인 및 거주 입국자는 자가격리(앙골라 입국 전 출발국에서 실시한 RT-PCR  음성확인서  소지  필수,  앙골라  보건  당국에서  요청하는  자가격리  책임 동의서 서명 필수)_x000D_
-  단,  보건  당국  판단에  따라  자가  격리  환경이  부적합시  시설  격리가  가능하며, 앙골라 비거주 외국인 입국자(코로나19  음성확인자)의 경우 시설격리_x000D_
-  자가격리  대상자는  격리  7일  후  RT-PCR  음성  판정  확인서와  함께  보건당국이_x000D_
발행하는 퇴소확인서 수령 후 격리 해제 가능</v>
      </c>
    </row>
    <row r="7" spans="1:4" hidden="1">
      <c r="A7" t="s">
        <v>38</v>
      </c>
      <c r="B7" t="s">
        <v>39</v>
      </c>
      <c r="D7" t="str">
        <f>VLOOKUP(A:A,'code contents'!A:B,2,)</f>
        <v>▸8.30.까지 모든 외국인 입국금지(8.14.)_x000D_
※ 9.1.까지 ANAC(민간항공청)의 승인을 받은 항공편만 운항 가능_x000D_
※  (이민청)  코로나19  의무  자가격리  조치  시행  이후  30일씩  체류기간을  연장을  발 표하고 있으며,  의무자가격리 조치(3.20.)이후 만료되는 무비자 및 장기체류비자는_x000D_
별도 신청 없이 기간 연장</v>
      </c>
    </row>
    <row r="8" spans="1:4" hidden="1">
      <c r="A8" t="s">
        <v>40</v>
      </c>
      <c r="B8" t="s">
        <v>41</v>
      </c>
      <c r="C8" t="s">
        <v>355</v>
      </c>
      <c r="D8" t="str">
        <f>VLOOKUP(A:A,'code contents'!A:B,2,)</f>
        <v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v>
      </c>
    </row>
    <row r="9" spans="1:4" hidden="1">
      <c r="A9" t="s">
        <v>42</v>
      </c>
      <c r="B9" t="s">
        <v>43</v>
      </c>
      <c r="C9" t="s">
        <v>357</v>
      </c>
      <c r="D9" t="e">
        <f>VLOOKUP(A:A,'code contents'!A:B,2,)</f>
        <v>#N/A</v>
      </c>
    </row>
    <row r="10" spans="1:4" hidden="1">
      <c r="A10" t="s">
        <v>44</v>
      </c>
      <c r="B10" t="s">
        <v>45</v>
      </c>
      <c r="C10" t="s">
        <v>355</v>
      </c>
      <c r="D10" t="str">
        <f>VLOOKUP(A:A,'code contents'!A:B,2,)</f>
        <v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v>
      </c>
    </row>
    <row r="11" spans="1:4" hidden="1">
      <c r="A11" t="s">
        <v>46</v>
      </c>
      <c r="B11" t="s">
        <v>47</v>
      </c>
      <c r="C11" t="s">
        <v>355</v>
      </c>
      <c r="D11" t="str">
        <f>VLOOKUP(A:A,'code contents'!A:B,2,)</f>
        <v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v>
      </c>
    </row>
    <row r="12" spans="1:4" hidden="1">
      <c r="A12" t="s">
        <v>48</v>
      </c>
      <c r="B12" t="s">
        <v>49</v>
      </c>
      <c r="C12" t="s">
        <v>355</v>
      </c>
      <c r="D12" t="str">
        <f>VLOOKUP(A:A,'code contents'!A:B,2,)</f>
        <v>▸코로나19  확진자  발생국가로부터  입국한  승객은  2주간  격리가  권고되며,  공항에서</v>
      </c>
    </row>
    <row r="13" spans="1:4" hidden="1">
      <c r="A13" t="s">
        <v>50</v>
      </c>
      <c r="B13" t="s">
        <v>51</v>
      </c>
      <c r="C13" s="2" t="s">
        <v>355</v>
      </c>
      <c r="D13" t="str">
        <f>VLOOKUP(A:A,'code contents'!A:B,2,)</f>
        <v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v>
      </c>
    </row>
    <row r="14" spans="1:4" hidden="1">
      <c r="A14" t="s">
        <v>52</v>
      </c>
      <c r="B14" t="s">
        <v>53</v>
      </c>
      <c r="D14" t="str">
        <f>VLOOKUP(A:A,'code contents'!A:B,2,)</f>
        <v>▸항공을 통한 입국 재개(7.28.)_x000D_
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실시_x000D_
※ PCR  음성확인서 미소지 경유 승객의 경우 △48시간  이내 경유시 호텔  등에서  시_x000D_
설 격리,  △48시간 초과시 신속검사 및 PCR 검사 실시</v>
      </c>
    </row>
    <row r="15" spans="1:4" hidden="1">
      <c r="A15" t="s">
        <v>54</v>
      </c>
      <c r="B15" t="s">
        <v>55</v>
      </c>
      <c r="C15" t="s">
        <v>355</v>
      </c>
      <c r="D15" t="e">
        <f>VLOOKUP(A:A,'code contents'!A:B,2,)</f>
        <v>#N/A</v>
      </c>
    </row>
    <row r="16" spans="1:4" hidden="1">
      <c r="A16" t="s">
        <v>56</v>
      </c>
      <c r="B16" t="s">
        <v>57</v>
      </c>
      <c r="D16" t="str">
        <f>VLOOKUP(A:A,'code contents'!A:B,2,)</f>
        <v>▸한국,  중국,  일본,  이란,  EU국가,  영국,  미국,  호주,  두바이를 방문 후 입국하거나,  입 국  전 14일 이내 동  국가를 방문한  이력이  있는  외국인 대상 14일간  격리(지정호텔, 비용 자부담)(3.12.)_x000D_
※ 3.19.부터 신규 비자 발급 중단(이미 발급된 비자의 경우 갱신․연장 가능)_x000D_
※ 3.21.부터 부줌부라 공항 폐쇄</v>
      </c>
    </row>
    <row r="17" spans="1:4" hidden="1">
      <c r="A17" t="s">
        <v>58</v>
      </c>
      <c r="B17" t="s">
        <v>59</v>
      </c>
      <c r="D17" t="str">
        <f>VLOOKUP(A:A,'code contents'!A:B,2,)</f>
        <v>▸항공편으로  입국하는  모든  내외국민  대상  코로나19  신속진단키트  검사  실시  후_x000D_
△음성  판정시  48시간  격리하며  유전자검출  검사  대기,  △양성 판정시 14일간  격_x000D_
리(지정호텔,  외국인은  비용  자비  부담)(3.17.)</v>
      </c>
    </row>
    <row r="18" spans="1:4" hidden="1">
      <c r="A18" t="s">
        <v>60</v>
      </c>
      <c r="B18" t="s">
        <v>61</v>
      </c>
      <c r="C18" t="s">
        <v>357</v>
      </c>
      <c r="D18" t="str">
        <f>VLOOKUP(A:A,'code contents'!A:B,2,)</f>
        <v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v>
      </c>
    </row>
    <row r="19" spans="1:4" hidden="1">
      <c r="A19" t="s">
        <v>62</v>
      </c>
      <c r="B19" t="s">
        <v>63</v>
      </c>
      <c r="D19" t="str">
        <f>VLOOKUP(A:A,'code contents'!A:B,2,)</f>
        <v>▸8.31.까지 국경봉쇄로 모든 외국인 대상 입국금지(6.26.)_x000D_
※ 3.21.부터 볼리비아 향/발 모든 국제 항공노선 운행 중단 및 지역 간 육로 이동 통제_x000D_
- 외국인 귀국을 위한 특별 항공편 제외_x000D_
- 거주자격소지 외국인은 예외적 입국 허용(단,  △체류국 내 볼리비아 대사관·영사관에 서 입국 허가 신청, △볼리비아 정부 지정 의무격리시설(호텔) 예약, △코로나19 진단 검사 결과서 지참,  △자가격리 이행 서약서 제출,  △입국 후 지정시설(호텔)  내 자가_x000D_
격리(음성 시 7일, 그 외 14~21일) 등 검역절차 이행 필요)</v>
      </c>
    </row>
    <row r="20" spans="1:4" hidden="1">
      <c r="A20" t="s">
        <v>64</v>
      </c>
      <c r="B20" t="s">
        <v>65</v>
      </c>
      <c r="D20" t="str">
        <f>VLOOKUP(A:A,'code contents'!A:B,2,)</f>
        <v>▸7.29.부터 비자 소지 등 적법한 입국 요건을 갖추면 항공을 통한 외국인 입국 허용(7.29.)_x000D_
※ 단기 입국(최대90일)의 경우,  탑승 전 항공사에 체류 기간 동안 브라질에서 유효한 건강보험 증명서 제시_x000D_
※  단,  △마토그로수두술주,  △파라이바주,  △혼도니아주,  △히우그란지두술주,  △토칸 칭스주 소재 국제공항을 통한 입국 불가_x000D_
▸육상 및 해상(또는 수상)을 통한 입국 금지(7.29.)</v>
      </c>
    </row>
    <row r="21" spans="1:4" hidden="1">
      <c r="A21" t="s">
        <v>66</v>
      </c>
      <c r="B21" t="s">
        <v>67</v>
      </c>
      <c r="D21" t="str">
        <f>VLOOKUP(A:A,'code contents'!A:B,2,)</f>
        <v>▸10일  이내의  코로나  진단검사(PCR)  음성결과서,  도착  시  발열  검사,  공공장소에서  마 스크 착용 필수_x000D_
▸7.22.부터  캐나다와 유럽 연합을  제외한 국가로부터의 입국  금지</v>
      </c>
    </row>
    <row r="22" spans="1:4" hidden="1">
      <c r="A22" t="s">
        <v>68</v>
      </c>
      <c r="B22" t="s">
        <v>69</v>
      </c>
      <c r="C22" t="s">
        <v>357</v>
      </c>
      <c r="D22" t="str">
        <f>VLOOKUP(A:A,'code contents'!A:B,2,)</f>
        <v>▸모든 여행객 대상 입국금지(3.6.)</v>
      </c>
    </row>
    <row r="23" spans="1:4" hidden="1">
      <c r="A23" t="s">
        <v>70</v>
      </c>
      <c r="B23" t="s">
        <v>71</v>
      </c>
      <c r="D23" t="str">
        <f>VLOOKUP(A:A,'code contents'!A:B,2,)</f>
        <v>▸세계보건기구(WHO)  지정 고위험국가 출발 외국인 입국 금지(3.28)</v>
      </c>
    </row>
    <row r="24" spans="1:4" hidden="1">
      <c r="A24" t="s">
        <v>72</v>
      </c>
      <c r="B24" t="s">
        <v>73</v>
      </c>
      <c r="C24" t="s">
        <v>355</v>
      </c>
      <c r="D24" t="e">
        <f>VLOOKUP(A:A,'code contents'!A:B,2,)</f>
        <v>#N/A</v>
      </c>
    </row>
    <row r="25" spans="1:4" hidden="1">
      <c r="A25" t="s">
        <v>74</v>
      </c>
      <c r="B25" t="s">
        <v>75</v>
      </c>
      <c r="D25" t="str">
        <f>VLOOKUP(A:A,'code contents'!A:B,2,)</f>
        <v>▸3.23.부터 모든 외국인 입국금지(3.22.)_x000D_
※ 3.24부터 공항 폐쇄</v>
      </c>
    </row>
    <row r="26" spans="1:4" hidden="1">
      <c r="A26" t="s">
        <v>76</v>
      </c>
      <c r="B26" t="s">
        <v>77</v>
      </c>
      <c r="D26" t="str">
        <f>VLOOKUP(A:A,'code contents'!A:B,2,)</f>
        <v>▸8.31.까지 미국인 제외 모든 외국인 입국금지(6.30.)_x000D_
※ 6.8.부터 캐나다 시민권자․영주권자 직계 가족의 비필수적 방문 허용_x000D_
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필요)_x000D_
※ 캐나다에 거주 중인 非시민권자․영주권자의 직계 가족이면서,  가족 재결합을 목적으로</v>
      </c>
    </row>
    <row r="27" spans="1:4" hidden="1">
      <c r="A27" t="s">
        <v>78</v>
      </c>
      <c r="B27" t="s">
        <v>79</v>
      </c>
      <c r="D27" t="str">
        <f>VLOOKUP(A:A,'code contents'!A:B,2,)</f>
        <v>▸국경(육․해․공)  봉쇄에 따라 모든 내외국인 입국금지(6.6.)</v>
      </c>
    </row>
    <row r="28" spans="1:4" hidden="1">
      <c r="A28" t="s">
        <v>80</v>
      </c>
      <c r="B28" t="s">
        <v>81</v>
      </c>
      <c r="D28" t="str">
        <f>VLOOKUP(A:A,'code contents'!A:B,2,)</f>
        <v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권고(3.6.)_x000D_
*코로나19  발병국 리스트는 WHO홈페이지에 게재된 국가리스트에 준함_x000D_
▸국제공항 폐쇄(4.2)</v>
      </c>
    </row>
    <row r="29" spans="1:4" hidden="1">
      <c r="A29" t="s">
        <v>82</v>
      </c>
      <c r="B29" t="s">
        <v>83</v>
      </c>
      <c r="D29" t="e">
        <f>VLOOKUP(A:A,'code contents'!A:B,2,)</f>
        <v>#N/A</v>
      </c>
    </row>
    <row r="30" spans="1:4" hidden="1">
      <c r="A30" t="s">
        <v>84</v>
      </c>
      <c r="B30" t="s">
        <v>85</v>
      </c>
      <c r="C30" t="s">
        <v>355</v>
      </c>
      <c r="D30" t="e">
        <f>VLOOKUP(A:A,'code contents'!A:B,2,)</f>
        <v>#N/A</v>
      </c>
    </row>
    <row r="31" spans="1:4" hidden="1">
      <c r="A31" t="s">
        <v>86</v>
      </c>
      <c r="B31" t="s">
        <v>87</v>
      </c>
      <c r="D31" t="str">
        <f>VLOOKUP(A:A,'code contents'!A:B,2,)</f>
        <v>▸국제  항공편  운항  재개  및  입국  허용(8.5)_x000D_
※  입국  시  코로나19  음성확인서  제출  의무소지(출발지에서  도착일로부터  5일 이내  발급받은  PCR  검사  음성확인서  또는  코로나19  감염력이  명시된  혈청 검사서  제출)_x000D_
- PCR 음성 확인서 또는 혈청검사서 미제출 승객은 14일 격리대상(비용은 항공사 부담)</v>
      </c>
    </row>
    <row r="32" spans="1:4" hidden="1">
      <c r="A32" t="s">
        <v>88</v>
      </c>
      <c r="B32" t="s">
        <v>89</v>
      </c>
      <c r="D32" t="str">
        <f>VLOOKUP(A:A,'code contents'!A:B,2,)</f>
        <v>▸8.30.까지 모든 외국인(시민권자 및 영주권자, 거주비자와 현지 유효한 신분증을 소지한 외국인 제외) 대상 입국금지(8.13.)_x000D_
※ 칠레 사증 보유자도 외국인 등록증을 미취득한 경우 입국 불가_x000D_
※ 환승 및 출국은 가능(4.22.)</v>
      </c>
    </row>
    <row r="33" spans="1:4" hidden="1">
      <c r="A33" t="s">
        <v>90</v>
      </c>
      <c r="B33" t="s">
        <v>91</v>
      </c>
      <c r="D33" t="str">
        <f>VLOOKUP(A:A,'code contents'!A:B,2,)</f>
        <v>▸추후 공지시까지 모든 국경(육․해․공)  봉쇄에 따른 모든 외국인 대상 입국금지(4.30)_x000D_
※ 카메룬 입국 사증 발급 중단(기존 복수비자 소유자는 입국 가능)</v>
      </c>
    </row>
    <row r="34" spans="1:4" hidden="1">
      <c r="A34" t="s">
        <v>92</v>
      </c>
      <c r="B34" t="s">
        <v>93</v>
      </c>
      <c r="D34" t="str">
        <f>VLOOKUP(A:A,'code contents'!A:B,2,)</f>
        <v>▸3.28.(토)  0시부터 기존 유효 비자 및 외국인 거류허가증 소지자 입국 잠정 중단_x000D_
- 외교, 공무, 의전 비자 또는 C비자(승무원 등) 소지자 입국은 영향 없음._x000D_
- 그린카드(영주권) 소지자 입국은 영향 없음._x000D_
-  중국  국내에서  필요한  경제통상,  과학기술  등  활동에  종사하거나, 긴급한 인도주의적 이유가 있을 경우,  중국의 해외 대사관 및 영사 관을 통해 입국 비자 신청 가능_x000D_
▸8.5.(수)부터 △취업, △유학 목적으로 중국을 방문하거나 △유효한 거 류허가증을 소지한 한국인의 경우,  중국비자신청서비스센터 홈페이지 (https://www.visaforchina.org)를 통해 비자 신청 가능_x000D_
※ 상세  필요  서류  및 절차는 주한중국대사관  홈페이지–영사 및 비자</v>
      </c>
    </row>
    <row r="35" spans="1:4" hidden="1">
      <c r="A35" t="s">
        <v>94</v>
      </c>
      <c r="B35" t="s">
        <v>95</v>
      </c>
      <c r="D35" t="str">
        <f>VLOOKUP(A:A,'code contents'!A:B,2,)</f>
        <v>▸3.17.부터  국경을  봉쇄하여  내외국인  입국  금지(3.16.)_x000D_
※  8.31.까지  국제항공  운항  중단</v>
      </c>
    </row>
    <row r="36" spans="1:4" hidden="1">
      <c r="A36" t="s">
        <v>96</v>
      </c>
      <c r="B36" t="s">
        <v>97</v>
      </c>
      <c r="D36" t="str">
        <f>VLOOKUP(A:A,'code contents'!A:B,2,)</f>
        <v>▸한국 포함 44개국에서 항공기로 출발하는 외국인의 입국을 제한적 허용_x000D_
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△코_x000D_
로나19 증상 미발생</v>
      </c>
    </row>
    <row r="37" spans="1:4" hidden="1">
      <c r="A37" t="s">
        <v>98</v>
      </c>
      <c r="B37" t="s">
        <v>99</v>
      </c>
      <c r="D37" t="str">
        <f>VLOOKUP(A:A,'code contents'!A:B,2,)</f>
        <v>▸모든 외국인(관광객)의 입국 금지(3.31.~)  (단,  영주권자의 입출국은 가능)</v>
      </c>
    </row>
    <row r="38" spans="1:4" hidden="1">
      <c r="A38" t="s">
        <v>100</v>
      </c>
      <c r="B38" t="s">
        <v>101</v>
      </c>
      <c r="C38" t="s">
        <v>355</v>
      </c>
      <c r="D38" t="e">
        <f>VLOOKUP(A:A,'code contents'!A:B,2,)</f>
        <v>#N/A</v>
      </c>
    </row>
    <row r="39" spans="1:4" hidden="1">
      <c r="A39" t="s">
        <v>102</v>
      </c>
      <c r="B39" t="s">
        <v>103</v>
      </c>
      <c r="C39" t="s">
        <v>355</v>
      </c>
      <c r="D39" t="e">
        <f>VLOOKUP(A:A,'code contents'!A:B,2,)</f>
        <v>#N/A</v>
      </c>
    </row>
    <row r="40" spans="1:4" hidden="1">
      <c r="A40" t="s">
        <v>104</v>
      </c>
      <c r="B40" t="s">
        <v>105</v>
      </c>
      <c r="C40" s="2" t="s">
        <v>355</v>
      </c>
      <c r="D40" t="str">
        <f>VLOOKUP(A:A,'code contents'!A:B,2,)</f>
        <v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v>
      </c>
    </row>
    <row r="41" spans="1:4" hidden="1">
      <c r="A41" t="s">
        <v>106</v>
      </c>
      <c r="B41" t="s">
        <v>107</v>
      </c>
      <c r="D41" t="e">
        <f>VLOOKUP(A:A,'code contents'!A:B,2,)</f>
        <v>#N/A</v>
      </c>
    </row>
    <row r="42" spans="1:4" hidden="1">
      <c r="A42" t="s">
        <v>108</v>
      </c>
      <c r="B42" t="s">
        <v>109</v>
      </c>
      <c r="C42" t="s">
        <v>355</v>
      </c>
      <c r="D42" t="str">
        <f>VLOOKUP(A:A,'code contents'!A:B,2,)</f>
        <v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v>
      </c>
    </row>
    <row r="43" spans="1:4" hidden="1">
      <c r="A43" t="s">
        <v>110</v>
      </c>
      <c r="B43" t="s">
        <v>111</v>
      </c>
      <c r="D43" t="e">
        <f>VLOOKUP(A:A,'code contents'!A:B,2,)</f>
        <v>#N/A</v>
      </c>
    </row>
    <row r="44" spans="1:4" hidden="1">
      <c r="A44" t="s">
        <v>112</v>
      </c>
      <c r="B44" t="s">
        <v>113</v>
      </c>
      <c r="D44" t="str">
        <f>VLOOKUP(A:A,'code contents'!A:B,2,)</f>
        <v>▸국경(육․해․공)  봉쇄에 따라 모든 내외국인 대상 입국금지(5.28.)</v>
      </c>
    </row>
    <row r="45" spans="1:4" hidden="1">
      <c r="A45" t="s">
        <v>114</v>
      </c>
      <c r="B45" t="s">
        <v>115</v>
      </c>
      <c r="D45" t="str">
        <f>VLOOKUP(A:A,'code contents'!A:B,2,)</f>
        <v>▸도착 시 코로나19  진단검사 실시 후 입국한 공항 소재지 호텔에서 14일간 격리(자 비 부담)_x000D_
※ 자국민·거주 외국인의 경우 PCR 검사 음성결과서 소지 시 자가격리_x000D_
※ 비거주 외국인의 경우 합동관리본부(PMU)에 사전 신청 시 자가격리 가능_x000D_
- 이메일 신청 :  pmu.ecuador2020@gmail.com_x000D_
- PCR 검사 음성결과서 소지 필수</v>
      </c>
    </row>
    <row r="46" spans="1:4" hidden="1">
      <c r="A46" t="s">
        <v>116</v>
      </c>
      <c r="B46" t="s">
        <v>117</v>
      </c>
      <c r="C46" t="s">
        <v>355</v>
      </c>
      <c r="D46" t="e">
        <f>VLOOKUP(A:A,'code contents'!A:B,2,)</f>
        <v>#N/A</v>
      </c>
    </row>
    <row r="47" spans="1:4" hidden="1">
      <c r="A47" t="s">
        <v>118</v>
      </c>
      <c r="B47" t="s">
        <v>119</v>
      </c>
      <c r="D47" t="str">
        <f>VLOOKUP(A:A,'code contents'!A:B,2,)</f>
        <v>▸8.15.부터 항공,  육로,  선박편으로 입국하는 외국인 입국자는 현지도착 기준 72시간 이내 발급된 PCR  검사 음성확인서 제출_x000D_
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소지의무_x000D_
※ 체류기간 동안 유효한 여행자보험 필요.  항공사 조치가 수시 변경되므로 항공사 등_x000D_
을 통해 변경사항 확인 필요</v>
      </c>
    </row>
    <row r="48" spans="1:4" hidden="1">
      <c r="A48" t="s">
        <v>120</v>
      </c>
      <c r="B48" t="s">
        <v>121</v>
      </c>
      <c r="D48" t="e">
        <f>VLOOKUP(A:A,'code contents'!A:B,2,)</f>
        <v>#N/A</v>
      </c>
    </row>
    <row r="49" spans="1:4" hidden="1">
      <c r="A49" t="s">
        <v>122</v>
      </c>
      <c r="B49" t="s">
        <v>123</v>
      </c>
      <c r="D49" t="str">
        <f>VLOOKUP(A:A,'code contents'!A:B,2,)</f>
        <v>▸항공 운항 중단과 국경 봉쇄에 따른 입국 금지(3.25.)</v>
      </c>
    </row>
    <row r="50" spans="1:4" hidden="1">
      <c r="A50" t="s">
        <v>124</v>
      </c>
      <c r="B50" t="s">
        <v>125</v>
      </c>
      <c r="C50" s="2" t="s">
        <v>355</v>
      </c>
      <c r="D50" t="str">
        <f>VLOOKUP(A:A,'code contents'!A:B,2,)</f>
        <v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v>
      </c>
    </row>
    <row r="51" spans="1:4" hidden="1">
      <c r="A51" t="s">
        <v>126</v>
      </c>
      <c r="B51" t="s">
        <v>127</v>
      </c>
      <c r="D51" t="str">
        <f>VLOOKUP(A:A,'code contents'!A:B,2,)</f>
        <v>▸입국전 5일(120시간)  내 음성판정을  받은  확인서  제출시,  진단검사  샘플 채취 후  14 일 자가격리(7.22)_x000D_
- 음성판정확인서가 없는 경우, 7일간 정부 지정시설(호텔 등)  격리 후 7일간 자가격리_x000D_
※ 입국비자는 예외적인 경우를 제외하고는 도착비자(On  Arrival  Visa)  발급 제한,  방 문 목적에 따라 출발전 E-Visa(www.evisa.gov.et)을 통해 신청 및 발급_x000D_
※ 경유승객은 공항내 Interline office에서 경유 비자(20미불)  발급 가능,  경유 최대 시_x000D_
간은 72시간(경유시간 72시간 초과시,  출국시 추가 50미불 지불)</v>
      </c>
    </row>
    <row r="52" spans="1:4" hidden="1">
      <c r="A52" t="s">
        <v>130</v>
      </c>
      <c r="B52" t="s">
        <v>131</v>
      </c>
      <c r="C52" t="s">
        <v>355</v>
      </c>
      <c r="D52" t="e">
        <f>VLOOKUP(A:A,'code contents'!A:B,2,)</f>
        <v>#N/A</v>
      </c>
    </row>
    <row r="53" spans="1:4" hidden="1">
      <c r="A53" t="s">
        <v>132</v>
      </c>
      <c r="B53" t="s">
        <v>133</v>
      </c>
      <c r="C53" t="s">
        <v>357</v>
      </c>
      <c r="D53" t="str">
        <f>VLOOKUP(A:A,'code contents'!A:B,2,)</f>
        <v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v>
      </c>
    </row>
    <row r="54" spans="1:4" hidden="1">
      <c r="A54" t="s">
        <v>128</v>
      </c>
      <c r="B54" t="s">
        <v>129</v>
      </c>
      <c r="D54" t="e">
        <f>VLOOKUP(A:A,'code contents'!A:B,2,)</f>
        <v>#N/A</v>
      </c>
    </row>
    <row r="55" spans="1:4" hidden="1">
      <c r="A55" t="s">
        <v>134</v>
      </c>
      <c r="B55" t="s">
        <v>135</v>
      </c>
      <c r="C55" s="2" t="s">
        <v>355</v>
      </c>
      <c r="D55" t="e">
        <f>VLOOKUP(A:A,'code contents'!A:B,2,)</f>
        <v>#N/A</v>
      </c>
    </row>
    <row r="56" spans="1:4" hidden="1">
      <c r="A56" t="s">
        <v>136</v>
      </c>
      <c r="B56" t="s">
        <v>137</v>
      </c>
      <c r="D56" t="str">
        <f>VLOOKUP(A:A,'code contents'!A:B,2,)</f>
        <v>▸한국,  중국,  이란,  이탈리아를 방문 후 입국한 외국인 대상 입국 금지(3.9.)_x000D_
※  외교관(입국  48시간  이전  사전  통보  필요)  및  거주자의  경우  입국이  허용되나 입국시 의학 검사를 통해 유증상시 14일간 격리 조치_x000D_
※ 경제적 목적으로 입국하는 경우 관련 결정을 위해 사전에 유관당국에 통보 필요_x000D_
※ 한국,  중국,  미국,  EU 대상 관광비자 발급 중단(3.13.)_x000D_
※ 3.20.부터 육로․해로 국경 봉쇄_x000D_
※ 7.1.부터 항공을 통한 국경 개방(6.30.)</v>
      </c>
    </row>
    <row r="57" spans="1:4" hidden="1">
      <c r="A57" t="s">
        <v>138</v>
      </c>
      <c r="B57" t="s">
        <v>139</v>
      </c>
      <c r="C57" s="2" t="s">
        <v>355</v>
      </c>
      <c r="D57" t="str">
        <f>VLOOKUP(A:A,'code contents'!A:B,2,)</f>
        <v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v>
      </c>
    </row>
    <row r="58" spans="1:4" hidden="1">
      <c r="A58" t="s">
        <v>140</v>
      </c>
      <c r="B58" t="s">
        <v>141</v>
      </c>
      <c r="C58" t="s">
        <v>355</v>
      </c>
      <c r="D58" t="str">
        <f>VLOOKUP(A:A,'code contents'!A:B,2,)</f>
        <v>▸국경봉쇄 및 외국인 입국금지(5.22.)</v>
      </c>
    </row>
    <row r="59" spans="1:4" hidden="1">
      <c r="A59" t="s">
        <v>142</v>
      </c>
      <c r="B59" t="s">
        <v>143</v>
      </c>
      <c r="D59" t="e">
        <f>VLOOKUP(A:A,'code contents'!A:B,2,)</f>
        <v>#N/A</v>
      </c>
    </row>
    <row r="60" spans="1:4" hidden="1">
      <c r="A60" t="s">
        <v>144</v>
      </c>
      <c r="B60" t="s">
        <v>145</v>
      </c>
      <c r="D60" t="str">
        <f>VLOOKUP(A:A,'code contents'!A:B,2,)</f>
        <v>▸추후 공지시까지 국경(육․해․공)  봉쇄에 따라 모든 내외국인 입국금지(5.31)</v>
      </c>
    </row>
    <row r="61" spans="1:4" hidden="1">
      <c r="A61" t="s">
        <v>146</v>
      </c>
      <c r="B61" t="s">
        <v>147</v>
      </c>
      <c r="C61" t="s">
        <v>355</v>
      </c>
      <c r="D61" t="e">
        <f>VLOOKUP(A:A,'code contents'!A:B,2,)</f>
        <v>#N/A</v>
      </c>
    </row>
    <row r="62" spans="1:4" hidden="1">
      <c r="A62" t="s">
        <v>148</v>
      </c>
      <c r="B62" t="s">
        <v>149</v>
      </c>
      <c r="D62" t="str">
        <f>VLOOKUP(A:A,'code contents'!A:B,2,)</f>
        <v>▸사실상 모든 외국인 대상 입국금지(3.21.)_x000D_
※ 4.13일부터 45일간 모든 항공노선 운항 중단 및 세네갈과의 육상 국경 봉쇄</v>
      </c>
    </row>
    <row r="63" spans="1:4" hidden="1">
      <c r="A63" t="s">
        <v>150</v>
      </c>
      <c r="B63" t="s">
        <v>151</v>
      </c>
      <c r="D63" t="str">
        <f>VLOOKUP(A:A,'code contents'!A:B,2,)</f>
        <v>▸7.17.부터  항공편을  통한  출입국  허용,  항공기  탑승  전  5일내  발급된  코로나19  음 성확인서(PCR  검사 방식)  제출 의무_x000D_
※ 음성확인서를 소지하였어도 의심 증상을 보일 경우 별도 시설에 격리_x000D_
※  출국  시에도  도착지  국가에서  코로나19  음성확인서를  요구하는  경우에는  공항_x000D_
에서 제시 필요</v>
      </c>
    </row>
    <row r="64" spans="1:4" hidden="1">
      <c r="A64" t="s">
        <v>152</v>
      </c>
      <c r="B64" t="s">
        <v>153</v>
      </c>
      <c r="D64" t="str">
        <f>VLOOKUP(A:A,'code contents'!A:B,2,)</f>
        <v>▸국내‧외 항공 및 해상노선 조건부 운항 및 입국 허용(6.12)_x000D_
※ 모든 국제선 승객은 48시간 이내 PCR 검사 음성확인서 지참_x000D_
- 미지참시 검사비용 지불 후 결과가 나올 때까지 숙박시설 대기_x000D_
※ 국제기구 및 외교공관 관계자는 입국 전 사전에 주재국 외교협력부에 항공편 정보_x000D_
(편명, 출발지 등)를 포함한 소속직원(가족 포함)의 도착 날짜 및 시간 통보</v>
      </c>
    </row>
    <row r="65" spans="1:4" hidden="1">
      <c r="A65" t="s">
        <v>154</v>
      </c>
      <c r="B65" t="s">
        <v>155</v>
      </c>
      <c r="C65" t="s">
        <v>355</v>
      </c>
      <c r="D65" t="str">
        <f>VLOOKUP(A:A,'code contents'!A:B,2,)</f>
        <v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v>
      </c>
    </row>
    <row r="66" spans="1:4" hidden="1">
      <c r="A66" t="s">
        <v>156</v>
      </c>
      <c r="B66" t="s">
        <v>157</v>
      </c>
      <c r="D66" t="str">
        <f>VLOOKUP(A:A,'code contents'!A:B,2,)</f>
        <v>▸국경 봉쇄 및  국제선 운항중단(3.16.)</v>
      </c>
    </row>
    <row r="67" spans="1:4" hidden="1">
      <c r="A67" t="s">
        <v>158</v>
      </c>
      <c r="B67" t="s">
        <v>159</v>
      </c>
      <c r="D67" t="str">
        <f>VLOOKUP(A:A,'code contents'!A:B,2,)</f>
        <v>▸5.27.부터 출입국 허용,  입국시 코로나19  음성 판정 증명서 제출 필요(5.26.)</v>
      </c>
    </row>
    <row r="68" spans="1:4" hidden="1">
      <c r="A68" t="s">
        <v>160</v>
      </c>
      <c r="B68" t="s">
        <v>161</v>
      </c>
      <c r="D68" t="str">
        <f>VLOOKUP(A:A,'code contents'!A:B,2,)</f>
        <v>▸국제선 운항중단(4.3부터)_x000D_
▸입국시 정부 지정 시설에 2주간 의무 격리</v>
      </c>
    </row>
    <row r="69" spans="1:4" hidden="1">
      <c r="A69" t="s">
        <v>162</v>
      </c>
      <c r="B69" t="s">
        <v>163</v>
      </c>
      <c r="D69" t="str">
        <f>VLOOKUP(A:A,'code contents'!A:B,2,)</f>
        <v>▸추후 공지시까지 모든 외국인 입국금지(5.31.)_x000D_
※  자국민,  온두라스  거주자격  취득  외국인,  외교관은  상기조치에  해당하지  않으나 입국 시 의무적 자가격리_x000D_
※ 코로나19  관련 조치 위반 적발시 강제 구금</v>
      </c>
    </row>
    <row r="70" spans="1:4" hidden="1">
      <c r="A70" t="s">
        <v>164</v>
      </c>
      <c r="B70" t="s">
        <v>165</v>
      </c>
      <c r="C70" t="s">
        <v>355</v>
      </c>
      <c r="D70" t="str">
        <f>VLOOKUP(A:A,'code contents'!A:B,2,)</f>
        <v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v>
      </c>
    </row>
    <row r="71" spans="1:4" hidden="1">
      <c r="A71" t="s">
        <v>166</v>
      </c>
      <c r="B71" t="s">
        <v>167</v>
      </c>
      <c r="D71" t="str">
        <f>VLOOKUP(A:A,'code contents'!A:B,2,)</f>
        <v>▸탑승 전 72시간 이내의 코로나19  음성확인서 제출_x000D_
▸입국 시 발열 검사</v>
      </c>
    </row>
    <row r="72" spans="1:4" hidden="1">
      <c r="A72" t="s">
        <v>168</v>
      </c>
      <c r="B72" t="s">
        <v>169</v>
      </c>
      <c r="C72" t="s">
        <v>355</v>
      </c>
      <c r="D72" t="str">
        <f>VLOOKUP(A:A,'code contents'!A:B,2,)</f>
        <v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v>
      </c>
    </row>
    <row r="73" spans="1:4" hidden="1">
      <c r="A73" t="s">
        <v>170</v>
      </c>
      <c r="B73" t="s">
        <v>171</v>
      </c>
      <c r="C73" t="s">
        <v>357</v>
      </c>
      <c r="D73" t="str">
        <f>VLOOKUP(A:A,'code contents'!A:B,2,)</f>
        <v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v>
      </c>
    </row>
    <row r="74" spans="1:4" hidden="1">
      <c r="A74" t="s">
        <v>172</v>
      </c>
      <c r="B74" t="s">
        <v>173</v>
      </c>
      <c r="C74" t="s">
        <v>355</v>
      </c>
      <c r="D74" t="str">
        <f>VLOOKUP(A:A,'code contents'!A:B,2,)</f>
        <v>▸4.24(금)부터 모든 입국자 대상 14일간 의무 자가격리(4.24)_x000D_
※ 모든 승객들은 ‘승객위치질문서(Passenger Locator Form)’작성 제출</v>
      </c>
    </row>
    <row r="75" spans="1:4" hidden="1">
      <c r="A75" t="s">
        <v>174</v>
      </c>
      <c r="B75" t="s">
        <v>175</v>
      </c>
      <c r="C75" t="s">
        <v>357</v>
      </c>
      <c r="D75" t="str">
        <f>VLOOKUP(A:A,'code contents'!A:B,2,)</f>
        <v>▸9.1.까지  모든 외국인 입국  금지(3.18.)_x000D_
※  이스라엘-팔레스타인  간 이동 금지(3.5.)</v>
      </c>
    </row>
    <row r="76" spans="1:4" hidden="1">
      <c r="A76" t="s">
        <v>176</v>
      </c>
      <c r="B76" t="s">
        <v>177</v>
      </c>
      <c r="C76" t="s">
        <v>357</v>
      </c>
      <c r="D76" t="str">
        <f>VLOOKUP(A:A,'code contents'!A:B,2,)</f>
        <v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v>
      </c>
    </row>
    <row r="77" spans="1:4" hidden="1">
      <c r="A77" t="s">
        <v>178</v>
      </c>
      <c r="B77" t="s">
        <v>179</v>
      </c>
      <c r="C77" t="s">
        <v>355</v>
      </c>
      <c r="D77" t="str">
        <f>VLOOKUP(A:A,'code contents'!A:B,2,)</f>
        <v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v>
      </c>
    </row>
    <row r="78" spans="1:4" hidden="1">
      <c r="A78" t="s">
        <v>180</v>
      </c>
      <c r="B78" t="s">
        <v>181</v>
      </c>
      <c r="C78" t="s">
        <v>355</v>
      </c>
      <c r="D78" t="str">
        <f>VLOOKUP(A:A,'code contents'!A:B,2,)</f>
        <v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v>
      </c>
    </row>
    <row r="79" spans="1:4" hidden="1">
      <c r="A79" t="s">
        <v>182</v>
      </c>
      <c r="B79" t="s">
        <v>356</v>
      </c>
      <c r="C79" t="s">
        <v>355</v>
      </c>
      <c r="D79" t="str">
        <f>VLOOKUP(A:A,'code contents'!A:B,2,)</f>
        <v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v>
      </c>
    </row>
    <row r="80" spans="1:4" hidden="1">
      <c r="A80" t="s">
        <v>183</v>
      </c>
      <c r="B80" t="s">
        <v>184</v>
      </c>
      <c r="C80" s="2" t="s">
        <v>355</v>
      </c>
      <c r="D80" t="str">
        <f>VLOOKUP(A:A,'code contents'!A:B,2,)</f>
        <v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v>
      </c>
    </row>
    <row r="81" spans="1:4" hidden="1">
      <c r="A81" t="s">
        <v>185</v>
      </c>
      <c r="B81" t="s">
        <v>186</v>
      </c>
      <c r="D81" t="str">
        <f>VLOOKUP(A:A,'code contents'!A:B,2,)</f>
        <v>▸6.15.부터 국경 봉쇄 조치를 중단(국제 공항 및 항구 운영 재개)_x000D_
※ 모든 입국자는 사전에 자메이카 보건부 웹사이트에 접속하여 여행허가 취득 필요_x000D_
- 자메이카 국민 및 상주 외국인,  14일 이상 체류 사업목적 외국인 방문객의 경우 보 건검사 및 위험 평가 실시(고위험군:  코로나19 검사 후 결과에 따라 분리 대응,  저위 험군: 14일간 자가격리)_x000D_
- 14일 미만 체류 사업목적 외국인 방문객의 경우 코로나19 검사 시행,  숙소 또는 정 부시설에서 결과대기(음성 시 보건 수칙을 준수하며 사업 활동 가능)_x000D_
- 관광목적 외국인 방문객의 경우 보건검사 및 위험 평가 실시(고위험군:  코로나19 검 사 실시 후 결과에 따라 분리 대응,  저위험군:  도착 후 14일간 지정된 관광 허용 구 역만 방문 가능)_x000D_
-  사업목적 외국인 입국자는 입국 공항에서 코로나19 검사 시행(6.29)_x000D_
-  코로나19  고위험 지역 미국 일부 주(플로리다,  뉴욕,  애리조나,  텍사스)로부터 입국 한 외국인 관광객들은 입국전 코로나19  테스트 결과 제출 의무(자메이카 보건부 웹_x000D_
사이트(visitjamaica.com)에 접속하여 PCR 검사 결과서 업로드 후 여행허가 취득)</v>
      </c>
    </row>
    <row r="82" spans="1:4" hidden="1">
      <c r="A82" t="s">
        <v>187</v>
      </c>
      <c r="B82" t="s">
        <v>188</v>
      </c>
      <c r="C82" t="s">
        <v>355</v>
      </c>
      <c r="D82" t="str">
        <f>VLOOKUP(A:A,'code contents'!A:B,2,)</f>
        <v>▸3.17.부터 모든 외국인 대상 입국 금지(3.14)_x000D_
※ 외교단 및 국제기구 직원은 14일간 자가격리 등 보건부 지침 준수를 조건으로 예외 인정_x000D_
※ 3.19.부터 암만 출입 봉쇄</v>
      </c>
    </row>
    <row r="83" spans="1:4" hidden="1">
      <c r="A83" t="s">
        <v>189</v>
      </c>
      <c r="B83" t="s">
        <v>190</v>
      </c>
      <c r="C83" t="s">
        <v>355</v>
      </c>
      <c r="D83" t="str">
        <f>VLOOKUP(A:A,'code contents'!A:B,2,)</f>
        <v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v>
      </c>
    </row>
    <row r="84" spans="1:4" hidden="1">
      <c r="A84" t="s">
        <v>191</v>
      </c>
      <c r="B84" t="s">
        <v>192</v>
      </c>
      <c r="D84" t="str">
        <f>VLOOKUP(A:A,'code contents'!A:B,2,)</f>
        <v>▸8.1.부터 국제선 운항 재개(7.30.)_x000D_
※ 입국 시 △코로나19 음성확인서 소지, △코로나 증상(기침, 발열,  호흡기 증상)이 없는 경우 격리 면제(한국 등 주재국이 지정한 국가에서 출발하는 사람에게 적용)_x000D_
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기재)_x000D_
※ 통행금지 시간(오후9시~익일 오전 4시)  이후 입국자들은 유효한 항공권(탑승권 등)_x000D_
지참시 호텔 혹은 거주지까지 이동 가능</v>
      </c>
    </row>
    <row r="85" spans="1:4" hidden="1">
      <c r="A85" t="s">
        <v>193</v>
      </c>
      <c r="B85" t="s">
        <v>194</v>
      </c>
      <c r="C85" t="s">
        <v>357</v>
      </c>
      <c r="D85" t="str">
        <f>VLOOKUP(A:A,'code contents'!A:B,2,)</f>
        <v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v>
      </c>
    </row>
    <row r="86" spans="1:4" hidden="1">
      <c r="A86" t="s">
        <v>195</v>
      </c>
      <c r="B86" t="s">
        <v>196</v>
      </c>
      <c r="C86" t="s">
        <v>355</v>
      </c>
      <c r="D86" t="str">
        <f>VLOOKUP(A:A,'code contents'!A:B,2,)</f>
        <v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v>
      </c>
    </row>
    <row r="87" spans="1:4" hidden="1">
      <c r="A87" t="s">
        <v>197</v>
      </c>
      <c r="B87" t="s">
        <v>198</v>
      </c>
      <c r="C87" t="s">
        <v>357</v>
      </c>
      <c r="D87" t="e">
        <f>VLOOKUP(A:A,'code contents'!A:B,2,)</f>
        <v>#N/A</v>
      </c>
    </row>
    <row r="88" spans="1:4" hidden="1">
      <c r="A88" t="s">
        <v>199</v>
      </c>
      <c r="B88" t="s">
        <v>200</v>
      </c>
      <c r="D88" t="e">
        <f>VLOOKUP(A:A,'code contents'!A:B,2,)</f>
        <v>#N/A</v>
      </c>
    </row>
    <row r="89" spans="1:4" hidden="1">
      <c r="A89" t="s">
        <v>203</v>
      </c>
      <c r="B89" t="s">
        <v>204</v>
      </c>
      <c r="C89" t="s">
        <v>355</v>
      </c>
      <c r="D89" t="str">
        <f>VLOOKUP(A:A,'code contents'!A:B,2,)</f>
        <v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v>
      </c>
    </row>
    <row r="90" spans="1:4" hidden="1">
      <c r="A90" t="s">
        <v>205</v>
      </c>
      <c r="B90" t="s">
        <v>206</v>
      </c>
      <c r="C90" t="s">
        <v>357</v>
      </c>
      <c r="D90" t="str">
        <f>VLOOKUP(A:A,'code contents'!A:B,2,)</f>
        <v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v>
      </c>
    </row>
    <row r="91" spans="1:4" hidden="1">
      <c r="A91" t="s">
        <v>207</v>
      </c>
      <c r="B91" t="s">
        <v>208</v>
      </c>
      <c r="C91" t="s">
        <v>357</v>
      </c>
      <c r="D91" t="str">
        <f>VLOOKUP(A:A,'code contents'!A:B,2,)</f>
        <v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v>
      </c>
    </row>
    <row r="92" spans="1:4" hidden="1">
      <c r="A92" t="s">
        <v>209</v>
      </c>
      <c r="B92" t="s">
        <v>210</v>
      </c>
      <c r="C92" t="s">
        <v>355</v>
      </c>
      <c r="D92" t="str">
        <f>VLOOKUP(A:A,'code contents'!A:B,2,)</f>
        <v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v>
      </c>
    </row>
    <row r="93" spans="1:4" hidden="1">
      <c r="A93" t="s">
        <v>211</v>
      </c>
      <c r="B93" t="s">
        <v>212</v>
      </c>
      <c r="C93" t="s">
        <v>357</v>
      </c>
      <c r="D93" t="str">
        <f>VLOOKUP(A:A,'code contents'!A:B,2,)</f>
        <v>▸외국에서 입국하는 모든 내외국인 입국 금지(3.22.)_x000D_
※ 공항 안에서 머무르는 조건으로 12시간 내의 환승 허용</v>
      </c>
    </row>
    <row r="94" spans="1:4" hidden="1">
      <c r="A94" t="s">
        <v>213</v>
      </c>
      <c r="B94" t="s">
        <v>214</v>
      </c>
      <c r="D94" t="str">
        <f>VLOOKUP(A:A,'code contents'!A:B,2,)</f>
        <v>▸모든 입국자는 출발지에서 발급한 코로나19  음성확인서 소지 필요(6.27.)_x000D_
※  미소지자는  도착  직후  간이  테스트  실시하여  △양성일  경우  PCR검사  결과  확인 시까지 시설 격리,  △음성일 경우 PCR검사 결과 확인 시까지 자가 격리_x000D_
※ 체온 측정 및 앱을 통한 전화번호 등록</v>
      </c>
    </row>
    <row r="95" spans="1:4" hidden="1">
      <c r="A95" t="s">
        <v>215</v>
      </c>
      <c r="B95" t="s">
        <v>216</v>
      </c>
      <c r="D95" t="e">
        <f>VLOOKUP(A:A,'code contents'!A:B,2,)</f>
        <v>#N/A</v>
      </c>
    </row>
    <row r="96" spans="1:4" hidden="1">
      <c r="A96" t="s">
        <v>217</v>
      </c>
      <c r="B96" t="s">
        <v>218</v>
      </c>
      <c r="C96" t="s">
        <v>355</v>
      </c>
      <c r="D96" t="str">
        <f>VLOOKUP(A:A,'code contents'!A:B,2,)</f>
        <v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v>
      </c>
    </row>
    <row r="97" spans="1:4" hidden="1">
      <c r="A97" t="s">
        <v>219</v>
      </c>
      <c r="B97" t="s">
        <v>220</v>
      </c>
      <c r="C97" t="s">
        <v>355</v>
      </c>
      <c r="D97" t="e">
        <f>VLOOKUP(A:A,'code contents'!A:B,2,)</f>
        <v>#N/A</v>
      </c>
    </row>
    <row r="98" spans="1:4" hidden="1">
      <c r="A98" t="s">
        <v>221</v>
      </c>
      <c r="B98" t="s">
        <v>222</v>
      </c>
      <c r="C98" t="s">
        <v>355</v>
      </c>
      <c r="D98" t="e">
        <f>VLOOKUP(A:A,'code contents'!A:B,2,)</f>
        <v>#N/A</v>
      </c>
    </row>
    <row r="99" spans="1:4" hidden="1">
      <c r="A99" t="s">
        <v>223</v>
      </c>
      <c r="B99" t="s">
        <v>224</v>
      </c>
      <c r="D99" t="str">
        <f>VLOOKUP(A:A,'code contents'!A:B,2,)</f>
        <v>▸3.16.부터 국경 및 공항 폐쇄를 통한 모든 외국인 입국 금지(3.14.)</v>
      </c>
    </row>
    <row r="100" spans="1:4" hidden="1">
      <c r="A100" t="s">
        <v>225</v>
      </c>
      <c r="B100" t="s">
        <v>226</v>
      </c>
      <c r="D100" t="str">
        <f>VLOOKUP(A:A,'code contents'!A:B,2,)</f>
        <v>▸9.10.까지 국경봉쇄(육․해․공)에 따른 모든 외국인 대상 입국금지(8.7.)_x000D_
※ 모로코 국적자 및 체류증 소지 외국인과 그 가족의 경우 예외적으로 입국 허용_x000D_
-  48시간 이내에 발급한 코로나19  음성확인서 제출,  항체검사 결과 제출 또는 도_x000D_
착 공항에서 항체검사 실시(비용 자부담),  11세 미만 어린이는 동 검사 면제</v>
      </c>
    </row>
    <row r="101" spans="1:4" hidden="1">
      <c r="A101" t="s">
        <v>227</v>
      </c>
      <c r="B101" t="s">
        <v>228</v>
      </c>
      <c r="C101" t="s">
        <v>357</v>
      </c>
      <c r="D101" t="str">
        <f>VLOOKUP(A:A,'code contents'!A:B,2,)</f>
        <v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v>
      </c>
    </row>
    <row r="102" spans="1:4" hidden="1">
      <c r="A102" t="s">
        <v>229</v>
      </c>
      <c r="B102" t="s">
        <v>230</v>
      </c>
      <c r="C102" t="s">
        <v>355</v>
      </c>
      <c r="D102" t="e">
        <f>VLOOKUP(A:A,'code contents'!A:B,2,)</f>
        <v>#N/A</v>
      </c>
    </row>
    <row r="103" spans="1:4" hidden="1">
      <c r="A103" t="s">
        <v>231</v>
      </c>
      <c r="B103" t="s">
        <v>232</v>
      </c>
      <c r="D103" t="str">
        <f>VLOOKUP(A:A,'code contents'!A:B,2,)</f>
        <v>▸3.20.부터 국경봉쇄에 따라 모든 내외국인 입국금지(3.18.)_x000D_
※  해외  체류중인  마다가스카르  국민  및  거주자(체류증  또는  장기비자  보유자)는_x000D_
3.19  자정 전까지 귀국 가능하나 14일간 자가 또는 시설 격리 조치</v>
      </c>
    </row>
    <row r="104" spans="1:4">
      <c r="A104" t="s">
        <v>233</v>
      </c>
      <c r="B104" t="s">
        <v>234</v>
      </c>
      <c r="C104" t="s">
        <v>358</v>
      </c>
      <c r="D104" t="e">
        <f>VLOOKUP(A:A,'code contents'!A:B,2,)</f>
        <v>#N/A</v>
      </c>
    </row>
    <row r="105" spans="1:4" hidden="1">
      <c r="A105" t="s">
        <v>235</v>
      </c>
      <c r="B105" t="s">
        <v>236</v>
      </c>
      <c r="D105" t="str">
        <f>VLOOKUP(A:A,'code contents'!A:B,2,)</f>
        <v>▸7.25.부터 항공편을 이용한 출입국 및 경유 허용_x000D_
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자부담)_x000D_
※ (출국 요건)  △공항 및 기내에서 마스크 착용, △출발 전 3일 이내 발급된 코로나19 음성확인서(PCR검사 방식)  제출,  △체온 38도 이하 및 코로나19  무증상자만 항공기 탑승 가능_x000D_
※ (경유 요건)  △출발지 보건당국으로부터 출발 전 7일 이내 발급된 코로나19 음성확 인서(PCR검사  방식)  제출,  △마스크  착용  및  손소독제  사용,  △발열  체크,  △숙박_x000D_
경유 시 자가격리 및 코로나19 위생수칙 준수</v>
      </c>
    </row>
    <row r="106" spans="1:4" hidden="1">
      <c r="A106" t="s">
        <v>237</v>
      </c>
      <c r="B106" t="s">
        <v>238</v>
      </c>
      <c r="C106" t="s">
        <v>357</v>
      </c>
      <c r="D106" t="str">
        <f>VLOOKUP(A:A,'code contents'!A:B,2,)</f>
        <v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v>
      </c>
    </row>
    <row r="107" spans="1:4" hidden="1">
      <c r="A107" t="s">
        <v>239</v>
      </c>
      <c r="B107" t="s">
        <v>240</v>
      </c>
      <c r="C107" t="s">
        <v>357</v>
      </c>
      <c r="D107" t="str">
        <f>VLOOKUP(A:A,'code contents'!A:B,2,)</f>
        <v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v>
      </c>
    </row>
    <row r="108" spans="1:4" hidden="1">
      <c r="A108" t="s">
        <v>241</v>
      </c>
      <c r="B108" t="s">
        <v>242</v>
      </c>
      <c r="D108" t="str">
        <f>VLOOKUP(A:A,'code contents'!A:B,2,)</f>
        <v>▸외국에서 입국한 모든 내외국인 대상 14일간 격리(지정시설)(3.15.)_x000D_
※ 육로국경 전면 폐쇄</v>
      </c>
    </row>
    <row r="109" spans="1:4" hidden="1">
      <c r="A109" t="s">
        <v>243</v>
      </c>
      <c r="B109" t="s">
        <v>244</v>
      </c>
      <c r="D109" t="str">
        <f>VLOOKUP(A:A,'code contents'!A:B,2,)</f>
        <v>▸자국민 및 영주권자 외 모든 외국인 입국금지_x000D_
※ 입국시 21일간 의무 격리_x000D_
▸4.1.부터 국제선 항공편 운항 중단(3.29)</v>
      </c>
    </row>
    <row r="110" spans="1:4" hidden="1">
      <c r="A110" t="s">
        <v>245</v>
      </c>
      <c r="B110" t="s">
        <v>246</v>
      </c>
      <c r="D110" t="str">
        <f>VLOOKUP(A:A,'code contents'!A:B,2,)</f>
        <v>▸입국 시 발열체크  및 문진표 작성_x000D_
※유증상 시 진단검사 실시하고,  △경증시 자가격리,  △중증시 입원조치_x000D_
▸9.21.까지  멕시코-미국  육로 국경 간  비필수적 이동 제한</v>
      </c>
    </row>
    <row r="111" spans="1:4" hidden="1">
      <c r="A111" t="s">
        <v>247</v>
      </c>
      <c r="B111" t="s">
        <v>248</v>
      </c>
      <c r="C111" t="s">
        <v>355</v>
      </c>
      <c r="D111" t="str">
        <f>VLOOKUP(A:A,'code contents'!A:B,2,)</f>
        <v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v>
      </c>
    </row>
    <row r="112" spans="1:4" hidden="1">
      <c r="A112" t="s">
        <v>249</v>
      </c>
      <c r="B112" t="s">
        <v>250</v>
      </c>
      <c r="D112" t="str">
        <f>VLOOKUP(A:A,'code contents'!A:B,2,)</f>
        <v>▸△입국  비자  발급  중지  및  기  발급된  입국  비자  취소  △모잠비크  입국자(국적  및 증상 여부와 무관)에 대해 14일 자가격리(증세 있을 시 병원 이송)(3.20.)_x000D_
▸5.12.부로 국제 항공편 운항 중단</v>
      </c>
    </row>
    <row r="113" spans="1:4" hidden="1">
      <c r="A113" t="s">
        <v>251</v>
      </c>
      <c r="B113" t="s">
        <v>252</v>
      </c>
      <c r="D113" t="str">
        <f>VLOOKUP(A:A,'code contents'!A:B,2,)</f>
        <v>▸모든 외국인 입국금지(4.30.)_x000D_
※ 모든 입국자(자국민 및 영주권자)  대상 코로나19 진단검사 확인서 제출 의무 및 14_x000D_
일간 시설격리(자부담)</v>
      </c>
    </row>
    <row r="114" spans="1:4" hidden="1">
      <c r="A114" t="s">
        <v>253</v>
      </c>
      <c r="B114" t="s">
        <v>254</v>
      </c>
      <c r="D114" t="e">
        <f>VLOOKUP(A:A,'code contents'!A:B,2,)</f>
        <v>#N/A</v>
      </c>
    </row>
    <row r="115" spans="1:4" hidden="1">
      <c r="A115" t="s">
        <v>255</v>
      </c>
      <c r="B115" t="s">
        <v>256</v>
      </c>
      <c r="D115" t="str">
        <f>VLOOKUP(A:A,'code contents'!A:B,2,)</f>
        <v>▸입국 시 72시간 이내 발급받은 코로나19  음성확인서 제출,  방역신고서 작성_x000D_
※ 자가격리 권고(단, 출장 등 목적의 단기체류자의 경우 자가격리 불요하나 방역조치 준수)</v>
      </c>
    </row>
    <row r="116" spans="1:4" hidden="1">
      <c r="A116" t="s">
        <v>257</v>
      </c>
      <c r="B116" t="s">
        <v>258</v>
      </c>
      <c r="D116" t="str">
        <f>VLOOKUP(A:A,'code contents'!A:B,2,)</f>
        <v>▸(입국전)  반드시 출발일 기준 2주내 PCR  검사 실시(출발일 5내 이내 검사 권장)  후 코로나19  음성 판정 필요(6.10)_x000D_
▸(입국시)  △공항 검역소에 건강진단서 및 검체 채취 예약서 제출(기내에서 작성),  △ 여권 제출(자가격리 기간 중 이민청에서 별도 보유,  단,  외교관 여권 소지자 제외)_x000D_
▸(입국후)  △도착공항 소재 지역 내 14일간 자가격리,  △입국후 72시간 내 아부자/라 고스 내  검체채취센터 예약 방문 후  PCR  검사 실시,  △자가격리 14일 후  격리해제_x000D_
인터뷰 실시,  격리 해제 시 여권 반환</v>
      </c>
    </row>
    <row r="117" spans="1:4" hidden="1">
      <c r="A117" t="s">
        <v>259</v>
      </c>
      <c r="B117" t="s">
        <v>260</v>
      </c>
      <c r="D117" t="str">
        <f>VLOOKUP(A:A,'code contents'!A:B,2,)</f>
        <v>▸국제선 운항 중단 및 육로를 통한 입국 금지로 사실상 모든 내외국인 입국금지(6.11.)_x000D_
※  임시  특별기  등을  통해  입국하는 경우  입국  전  72시간 내  시행된  PCR  검사 음 성확인서  제출  필요(단,  아시아,  아프리카,  오세아니아에서  출발하는  경우  입국_x000D_
전 96시간 내 시행된 검사 결과 제출)</v>
      </c>
    </row>
    <row r="118" spans="1:4" hidden="1">
      <c r="A118" t="s">
        <v>261</v>
      </c>
      <c r="B118" t="s">
        <v>262</v>
      </c>
      <c r="C118" t="s">
        <v>355</v>
      </c>
      <c r="D118" t="e">
        <f>VLOOKUP(A:A,'code contents'!A:B,2,)</f>
        <v>#N/A</v>
      </c>
    </row>
    <row r="119" spans="1:4" hidden="1">
      <c r="A119" t="s">
        <v>263</v>
      </c>
      <c r="B119" t="s">
        <v>264</v>
      </c>
      <c r="C119" t="s">
        <v>355</v>
      </c>
      <c r="D119" t="str">
        <f>VLOOKUP(A:A,'code contents'!A:B,2,)</f>
        <v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v>
      </c>
    </row>
    <row r="120" spans="1:4" hidden="1">
      <c r="A120" t="s">
        <v>265</v>
      </c>
      <c r="B120" t="s">
        <v>266</v>
      </c>
      <c r="C120" t="s">
        <v>357</v>
      </c>
      <c r="D120" t="str">
        <f>VLOOKUP(A:A,'code contents'!A:B,2,)</f>
        <v>▸8.31.까지 국내선․국제선 항공편 운항 중단 및 국경 봉쇄(8.10.)</v>
      </c>
    </row>
    <row r="121" spans="1:4" hidden="1">
      <c r="A121" t="s">
        <v>267</v>
      </c>
      <c r="B121" t="s">
        <v>268</v>
      </c>
      <c r="C121" t="s">
        <v>357</v>
      </c>
      <c r="D121" t="str">
        <f>VLOOKUP(A:A,'code contents'!A:B,2,)</f>
        <v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v>
      </c>
    </row>
    <row r="122" spans="1:4" hidden="1">
      <c r="A122" t="s">
        <v>269</v>
      </c>
      <c r="B122" t="s">
        <v>270</v>
      </c>
      <c r="C122" t="s">
        <v>355</v>
      </c>
      <c r="D122" t="str">
        <f>VLOOKUP(A:A,'code contents'!A:B,2,)</f>
        <v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v>
      </c>
    </row>
    <row r="123" spans="1:4" hidden="1">
      <c r="A123" t="s">
        <v>271</v>
      </c>
      <c r="B123" t="s">
        <v>272</v>
      </c>
      <c r="D123" t="str">
        <f>VLOOKUP(A:A,'code contents'!A:B,2,)</f>
        <v>▸3.17.부터 모든 외국인 입국금지(3.15.)_x000D_
※ 자국민 및 파나마 거주비자 소지 외국인은 입국가능하나 14일간 자가 격리_x000D_
※ 선박의 승․하선 임시중단(3.13.)</v>
      </c>
    </row>
    <row r="124" spans="1:4" hidden="1">
      <c r="A124" t="s">
        <v>273</v>
      </c>
      <c r="B124" t="s">
        <v>274</v>
      </c>
      <c r="D124" t="str">
        <f>VLOOKUP(A:A,'code contents'!A:B,2,)</f>
        <v>▸8.31까지 국경 봉쇄로 입국 금지(6.26.)_x000D_
※  임시항공편 운항 재개로  인해 출국 가능(8.17.)</v>
      </c>
    </row>
    <row r="125" spans="1:4" hidden="1">
      <c r="A125" t="s">
        <v>275</v>
      </c>
      <c r="B125" t="s">
        <v>276</v>
      </c>
      <c r="D125" t="str">
        <f>VLOOKUP(A:A,'code contents'!A:B,2,)</f>
        <v>▸별도 공지시까지 예외적으로 통제관의 사전 승인자만 입국가능(6.17)_x000D_
※ 파푸아뉴기니행 비행기에 탑승하려는 모든 승객은 7일 이내 코로나19  진단테스트 음성결과 필요(7.20.)_x000D_
-   동   진단검사는   ‘실시간   역전사   종합효소   연쇄반응법(Real-Time   Reverse Transcription Polymerase Chain Reaction)’검사만 인정_x000D_
※ 파푸아뉴기니 거주 또는 해외에서 입국하는 외국인은 지정호텔에서 14일간 격리(비용 자부담)_x000D_
※ 파푸아뉴기니 국민 또는 영주권자는 지정시설(국가부담)  지정호텔(비용 자부담)에서 14일간 격리(비용 자부담)_x000D_
※ 외교관 여권소지자는 14일간 자가격리 가능(입국전 사전 승인 필요)</v>
      </c>
    </row>
    <row r="126" spans="1:4" hidden="1">
      <c r="A126" t="s">
        <v>277</v>
      </c>
      <c r="B126" t="s">
        <v>278</v>
      </c>
      <c r="C126" t="s">
        <v>357</v>
      </c>
      <c r="D126" t="str">
        <f>VLOOKUP(A:A,'code contents'!A:B,2,)</f>
        <v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v>
      </c>
    </row>
    <row r="127" spans="1:4" hidden="1">
      <c r="A127" t="s">
        <v>281</v>
      </c>
      <c r="B127" t="s">
        <v>282</v>
      </c>
      <c r="C127" t="s">
        <v>357</v>
      </c>
      <c r="D127" t="str">
        <f>VLOOKUP(A:A,'code contents'!A:B,2,)</f>
        <v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v>
      </c>
    </row>
    <row r="128" spans="1:4" hidden="1">
      <c r="A128" t="s">
        <v>279</v>
      </c>
      <c r="B128" t="s">
        <v>280</v>
      </c>
      <c r="C128" t="s">
        <v>355</v>
      </c>
      <c r="D128" t="str">
        <f>VLOOKUP(A:A,'code contents'!A:B,2,)</f>
        <v>▸항공기  탑승  수속  전,  탑승  기준  3일  이내의  코로나19  음성확인서와  전자여 행정보시스템(ETIS)상  등록영수증  또는  확인번호를  제출_x000D_
▸공항에서  코로나19  검사키트를  받아  4일  후  검사</v>
      </c>
    </row>
    <row r="129" spans="1:4" hidden="1">
      <c r="A129" t="s">
        <v>283</v>
      </c>
      <c r="B129" t="s">
        <v>284</v>
      </c>
      <c r="D129" t="e">
        <f>VLOOKUP(A:A,'code contents'!A:B,2,)</f>
        <v>#N/A</v>
      </c>
    </row>
    <row r="130" spans="1:4" hidden="1">
      <c r="A130" t="s">
        <v>285</v>
      </c>
      <c r="B130" t="s">
        <v>286</v>
      </c>
      <c r="D130" t="str">
        <f>VLOOKUP(A:A,'code contents'!A:B,2,)</f>
        <v>▸한국,  중국,  싱가포르,  마카오,  홍콩,  이라크,  이란  등을  방문  후  입국한  외국인  대_x000D_
상 입국금지(2.26.)</v>
      </c>
    </row>
    <row r="131" spans="1:4" hidden="1">
      <c r="A131" t="s">
        <v>287</v>
      </c>
      <c r="B131" t="s">
        <v>288</v>
      </c>
      <c r="C131" s="2" t="s">
        <v>355</v>
      </c>
      <c r="D131" t="e">
        <f>VLOOKUP(A:A,'code contents'!A:B,2,)</f>
        <v>#N/A</v>
      </c>
    </row>
    <row r="132" spans="1:4" hidden="1">
      <c r="A132" t="s">
        <v>289</v>
      </c>
      <c r="B132" t="s">
        <v>290</v>
      </c>
      <c r="D132" t="str">
        <f>VLOOKUP(A:A,'code contents'!A:B,2,)</f>
        <v>▸국경 봉쇄로 모든 내외국인 입국금지(3.30~)</v>
      </c>
    </row>
    <row r="133" spans="1:4" hidden="1">
      <c r="A133" t="s">
        <v>291</v>
      </c>
      <c r="B133" t="s">
        <v>292</v>
      </c>
      <c r="C133" t="s">
        <v>357</v>
      </c>
      <c r="D133" t="str">
        <f>VLOOKUP(A:A,'code contents'!A:B,2,)</f>
        <v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v>
      </c>
    </row>
    <row r="134" spans="1:4" hidden="1">
      <c r="A134" t="s">
        <v>293</v>
      </c>
      <c r="B134" t="s">
        <v>294</v>
      </c>
      <c r="C134" t="s">
        <v>355</v>
      </c>
      <c r="D134" t="e">
        <f>VLOOKUP(A:A,'code contents'!A:B,2,)</f>
        <v>#N/A</v>
      </c>
    </row>
    <row r="135" spans="1:4" hidden="1">
      <c r="A135" t="s">
        <v>295</v>
      </c>
      <c r="B135" t="s">
        <v>296</v>
      </c>
      <c r="C135" t="s">
        <v>355</v>
      </c>
      <c r="D135" t="e">
        <f>VLOOKUP(A:A,'code contents'!A:B,2,)</f>
        <v>#N/A</v>
      </c>
    </row>
    <row r="136" spans="1:4" hidden="1">
      <c r="A136" t="s">
        <v>297</v>
      </c>
      <c r="B136" t="s">
        <v>298</v>
      </c>
      <c r="C136" t="s">
        <v>355</v>
      </c>
      <c r="D136" t="str">
        <f>VLOOKUP(A:A,'code contents'!A:B,2,)</f>
        <v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v>
      </c>
    </row>
    <row r="137" spans="1:4" hidden="1">
      <c r="A137" t="s">
        <v>299</v>
      </c>
      <c r="B137" t="s">
        <v>300</v>
      </c>
      <c r="D137" t="str">
        <f>VLOOKUP(A:A,'code contents'!A:B,2,)</f>
        <v>▸8.1.부터  국제공항 운항 재개(7.29)_x000D_
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입력)_x000D_
※  르완다  입국자는  입국  직후  △코로나19  재검  실시(비용  자부담)  및  결과  판정 시까지  지정호텔에서  24시간  격리(르완다에서  지정한  호텔에  사전에  직접예_x000D_
약,  비용 자부담)</v>
      </c>
    </row>
    <row r="138" spans="1:4" hidden="1">
      <c r="A138" t="s">
        <v>301</v>
      </c>
      <c r="B138" t="s">
        <v>302</v>
      </c>
      <c r="C138" t="s">
        <v>357</v>
      </c>
      <c r="D138" t="e">
        <f>VLOOKUP(A:A,'code contents'!A:B,2,)</f>
        <v>#N/A</v>
      </c>
    </row>
    <row r="139" spans="1:4" hidden="1">
      <c r="A139" t="s">
        <v>303</v>
      </c>
      <c r="B139" t="s">
        <v>304</v>
      </c>
      <c r="D139" t="str">
        <f>VLOOKUP(A:A,'code contents'!A:B,2,)</f>
        <v>▸모든 외국인 대상 입국금지(3.21.)_x000D_
※ 영주권자의 경우 입국은 허용되나 입국 후 14일간 의무 격리</v>
      </c>
    </row>
    <row r="140" spans="1:4" hidden="1">
      <c r="A140" t="s">
        <v>305</v>
      </c>
      <c r="B140" t="s">
        <v>306</v>
      </c>
      <c r="D140" t="str">
        <f>VLOOKUP(A:A,'code contents'!A:B,2,)</f>
        <v>▸3.16. 국가비상사태 선포 후 국경(육․해․공) 봉쇄에 따라 모든 외국인 대상 입국금지(3.16.)_x000D_
※  7.14.부터  10.10.까지  카르툼  국제공항  내  △UAE,  △이집트,  △터키  출발  항공기 착륙 허가 등 공항 폐쇄 일부 완화(7.13.)_x000D_
- 외국인은 수단 입국 전 72시간 전 시행된 코로나19 음성증명서 소지 필요</v>
      </c>
    </row>
    <row r="141" spans="1:4" hidden="1">
      <c r="A141" t="s">
        <v>307</v>
      </c>
      <c r="B141" t="s">
        <v>308</v>
      </c>
      <c r="C141" t="s">
        <v>355</v>
      </c>
      <c r="D141" t="str">
        <f>VLOOKUP(A:A,'code contents'!A:B,2,)</f>
        <v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v>
      </c>
    </row>
    <row r="142" spans="1:4" hidden="1">
      <c r="A142" t="s">
        <v>309</v>
      </c>
      <c r="B142" t="s">
        <v>310</v>
      </c>
      <c r="C142" t="s">
        <v>355</v>
      </c>
      <c r="D142" t="str">
        <f>VLOOKUP(A:A,'code contents'!A:B,2,)</f>
        <v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v>
      </c>
    </row>
    <row r="143" spans="1:4" hidden="1">
      <c r="A143" t="s">
        <v>311</v>
      </c>
      <c r="B143" t="s">
        <v>312</v>
      </c>
      <c r="D143" t="e">
        <f>VLOOKUP(A:A,'code contents'!A:B,2,)</f>
        <v>#N/A</v>
      </c>
    </row>
    <row r="144" spans="1:4" hidden="1">
      <c r="A144" t="s">
        <v>313</v>
      </c>
      <c r="B144" t="s">
        <v>314</v>
      </c>
      <c r="C144" t="s">
        <v>355</v>
      </c>
      <c r="D144" t="e">
        <f>VLOOKUP(A:A,'code contents'!A:B,2,)</f>
        <v>#N/A</v>
      </c>
    </row>
    <row r="145" spans="1:4" hidden="1">
      <c r="A145" t="s">
        <v>315</v>
      </c>
      <c r="B145" t="s">
        <v>316</v>
      </c>
      <c r="D145" t="str">
        <f>VLOOKUP(A:A,'code contents'!A:B,2,)</f>
        <v>▸3.16.부터  코로나19  확진자  50명  이상  발병국  방문  후  입국한  외국인  14일간  지정 시설에서 격리(3.14.)_x000D_
※ 코로나19 확진자 50명 미만 발병국 방문 후 입국한 외국인 14일간 자가 격리_x000D_
※ 3.19부터 모든 항공 운항 중단에 따라 모든 외국인 사실상 입출국 불가</v>
      </c>
    </row>
    <row r="146" spans="1:4" hidden="1">
      <c r="A146" t="s">
        <v>317</v>
      </c>
      <c r="B146" t="s">
        <v>318</v>
      </c>
      <c r="D146" t="str">
        <f>VLOOKUP(A:A,'code contents'!A:B,2,)</f>
        <v>▸7.15.(수)부터  항공편을  이용한  입국  허용_x000D_
※  (항공기  탑승조건)_x000D_
-  원칙적으로  모든  입국  승객은  코로나19  음성  판정  증명서를  지참해야  항 공기  탑승  가능_x000D_
-  입국  7일  이내  출발국  내에서  정부  인증기관  혹은  국제  인증  보건기관에 서  발급된  증명서만  인정_x000D_
-  경유  시간이  24시간을  초과하거나  경유  공항을  벗어난  승객은  코로나19 증상  여부,  확진자  접촉  여부  등을  기술하는  ‘건강상태  신고서’  작성</v>
      </c>
    </row>
    <row r="147" spans="1:4" hidden="1">
      <c r="A147" t="s">
        <v>319</v>
      </c>
      <c r="B147" t="s">
        <v>320</v>
      </c>
      <c r="D147" t="e">
        <f>VLOOKUP(A:A,'code contents'!A:B,2,)</f>
        <v>#N/A</v>
      </c>
    </row>
    <row r="148" spans="1:4" hidden="1">
      <c r="A148" t="s">
        <v>321</v>
      </c>
      <c r="B148" t="s">
        <v>322</v>
      </c>
      <c r="D148" t="str">
        <f>VLOOKUP(A:A,'code contents'!A:B,2,)</f>
        <v>▸3.14.부터 국경봉쇄(육․해․공)에 따라 모든 내외국인 입국금지</v>
      </c>
    </row>
    <row r="149" spans="1:4" hidden="1">
      <c r="A149" t="s">
        <v>323</v>
      </c>
      <c r="B149" t="s">
        <v>324</v>
      </c>
      <c r="D149" t="str">
        <f>VLOOKUP(A:A,'code contents'!A:B,2,)</f>
        <v>▸외국에서  항공을  통한  입국  시  48시간  내  발급된  코로나19  음성  확인서  등  제출 필요(5.6.)_x000D_
※ 상세 소지 필요 서류는 주우간다대한민국대사관에 문의_x000D_
※ 입국 후 14일간 자가격리 필요_x000D_
※ 육로를 통한 입국은 금지(3.24~)</v>
      </c>
    </row>
    <row r="150" spans="1:4" hidden="1">
      <c r="A150" t="s">
        <v>325</v>
      </c>
      <c r="B150" t="s">
        <v>326</v>
      </c>
      <c r="D150" t="str">
        <f>VLOOKUP(A:A,'code contents'!A:B,2,)</f>
        <v>▸모든 외국인 입국금지(3.12.)_x000D_
※ 엘살바도르 국민과 외교관, 거주비자가 있는 외국인 등 입국이 허용된 자는 15일간 격리</v>
      </c>
    </row>
    <row r="151" spans="1:4" hidden="1">
      <c r="A151" t="s">
        <v>26</v>
      </c>
      <c r="B151" t="s">
        <v>27</v>
      </c>
      <c r="C151" t="s">
        <v>355</v>
      </c>
      <c r="D151" t="e">
        <f>VLOOKUP(A:A,'code contents'!A:B,2,)</f>
        <v>#N/A</v>
      </c>
    </row>
    <row r="152" spans="1:4" hidden="1">
      <c r="A152" t="s">
        <v>25</v>
      </c>
      <c r="B152" t="s">
        <v>327</v>
      </c>
      <c r="D152" t="str">
        <f>VLOOKUP(A:A,'code contents'!A:B,2,)</f>
        <v>▸추후 공지시까지 외국인 입국 금지(4.15)</v>
      </c>
    </row>
    <row r="153" spans="1:4" hidden="1">
      <c r="A153" t="s">
        <v>24</v>
      </c>
      <c r="B153" t="s">
        <v>328</v>
      </c>
      <c r="D153" t="str">
        <f>VLOOKUP(A:A,'code contents'!A:B,2,)</f>
        <v>▸8.1.부터 입국 전 7일 이내 발급된 코로나19  음성확인서 제출 의무(7.30.)</v>
      </c>
    </row>
    <row r="154" spans="1:4" hidden="1">
      <c r="A154" t="s">
        <v>23</v>
      </c>
      <c r="B154" t="s">
        <v>329</v>
      </c>
      <c r="D154" t="e">
        <f>VLOOKUP(A:A,'code contents'!A:B,2,)</f>
        <v>#N/A</v>
      </c>
    </row>
    <row r="155" spans="1:4" hidden="1">
      <c r="A155" t="s">
        <v>22</v>
      </c>
      <c r="B155" t="s">
        <v>330</v>
      </c>
      <c r="D155" t="str">
        <f>VLOOKUP(A:A,'code contents'!A:B,2,)</f>
        <v>▸8.1.부터  모든  입·출국자는  https://voyage.gouv.tg에  신상정보를  등록하고,  입국자의 경우 로메 국제공항에서 코로나19  PCR  검사 실시(경유자 제외)_x000D_
※ Togo  Safe  모바일 앱 설치</v>
      </c>
    </row>
    <row r="156" spans="1:4" hidden="1">
      <c r="A156" t="s">
        <v>21</v>
      </c>
      <c r="B156" t="s">
        <v>331</v>
      </c>
      <c r="C156" t="s">
        <v>357</v>
      </c>
      <c r="D156" t="str">
        <f>VLOOKUP(A:A,'code contents'!A:B,2,)</f>
        <v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v>
      </c>
    </row>
    <row r="157" spans="1:4" hidden="1">
      <c r="A157" t="s">
        <v>20</v>
      </c>
      <c r="B157" t="s">
        <v>332</v>
      </c>
      <c r="C157" t="s">
        <v>357</v>
      </c>
      <c r="D157" t="str">
        <f>VLOOKUP(A:A,'code contents'!A:B,2,)</f>
        <v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v>
      </c>
    </row>
    <row r="158" spans="1:4" hidden="1">
      <c r="A158" t="s">
        <v>19</v>
      </c>
      <c r="B158" t="s">
        <v>333</v>
      </c>
      <c r="C158" t="s">
        <v>357</v>
      </c>
      <c r="D158" t="str">
        <f>VLOOKUP(A:A,'code contents'!A:B,2,)</f>
        <v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v>
      </c>
    </row>
    <row r="159" spans="1:4" hidden="1">
      <c r="A159" t="s">
        <v>18</v>
      </c>
      <c r="B159" t="s">
        <v>334</v>
      </c>
      <c r="C159" t="s">
        <v>357</v>
      </c>
      <c r="D159" t="str">
        <f>VLOOKUP(A:A,'code contents'!A:B,2,)</f>
        <v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v>
      </c>
    </row>
    <row r="160" spans="1:4" hidden="1">
      <c r="A160" t="s">
        <v>17</v>
      </c>
      <c r="B160" t="s">
        <v>335</v>
      </c>
      <c r="D160" t="e">
        <f>VLOOKUP(A:A,'code contents'!A:B,2,)</f>
        <v>#N/A</v>
      </c>
    </row>
    <row r="161" spans="1:4">
      <c r="A161" t="s">
        <v>16</v>
      </c>
      <c r="B161" t="s">
        <v>336</v>
      </c>
      <c r="C161" t="s">
        <v>358</v>
      </c>
      <c r="D161" t="e">
        <f>VLOOKUP(A:A,'code contents'!A:B,2,)</f>
        <v>#N/A</v>
      </c>
    </row>
    <row r="162" spans="1:4" hidden="1">
      <c r="A162" t="s">
        <v>15</v>
      </c>
      <c r="B162" t="s">
        <v>337</v>
      </c>
      <c r="D162" t="str">
        <f>VLOOKUP(A:A,'code contents'!A:B,2,)</f>
        <v>▸모든 외국인 대상 입국 금지(3.23.)_x000D_
※ 추후 공지시까지 공항 및 항구 폐쇄(5.9)</v>
      </c>
    </row>
    <row r="163" spans="1:4" hidden="1">
      <c r="A163" t="s">
        <v>14</v>
      </c>
      <c r="B163" t="s">
        <v>338</v>
      </c>
      <c r="C163" t="s">
        <v>357</v>
      </c>
      <c r="D163" t="e">
        <f>VLOOKUP(A:A,'code contents'!A:B,2,)</f>
        <v>#N/A</v>
      </c>
    </row>
    <row r="164" spans="1:4" hidden="1">
      <c r="A164" t="s">
        <v>13</v>
      </c>
      <c r="B164" t="s">
        <v>339</v>
      </c>
      <c r="D164" t="str">
        <f>VLOOKUP(A:A,'code contents'!A:B,2,)</f>
        <v>▸8.5.부터  모든  여행객(복귀  거주자  포함)은  소속  국가  또는  이용  항공사가  코로나19 음성판정을  받는  것을  여행조건으로  요구하는  경우,  탄자니아  도착  시  코로나19  음_x000D_
성확인서 제시 의무</v>
      </c>
    </row>
    <row r="165" spans="1:4" hidden="1">
      <c r="A165" t="s">
        <v>12</v>
      </c>
      <c r="B165" t="s">
        <v>340</v>
      </c>
      <c r="C165" t="s">
        <v>355</v>
      </c>
      <c r="D165" t="str">
        <f>VLOOKUP(A:A,'code contents'!A:B,2,)</f>
        <v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v>
      </c>
    </row>
    <row r="166" spans="1:4" hidden="1">
      <c r="A166" t="s">
        <v>11</v>
      </c>
      <c r="B166" t="s">
        <v>341</v>
      </c>
      <c r="D166" t="str">
        <f>VLOOKUP(A:A,'code contents'!A:B,2,)</f>
        <v>▸추후  공지시까지 국경  봉쇄(육로  및  항공을  통한  인적  이동  금지)에  따라  모든  외_x000D_
국입국 금지(6.1.)</v>
      </c>
    </row>
    <row r="167" spans="1:4" hidden="1">
      <c r="A167" t="s">
        <v>10</v>
      </c>
      <c r="B167" t="s">
        <v>342</v>
      </c>
      <c r="D167" t="str">
        <f>VLOOKUP(A:A,'code contents'!A:B,2,)</f>
        <v>▸(사이판)  (입국자  전원)  코로나19  음성확인서(북마리아나  보건부가  인정하는  PCR검사 결과*)를 반드시 제출,  미제출 시 5일간 정부시설에서 의무격리(비거주자의 경우 1박 당 $400 자부담)_x000D_
*코로나19  음성확인서는  여행자  성명,  검사수행기관명,  검체수집일(입국  3~6일이 내),  PCR  검사 실시 여부,  검사 결과 필수 포함_x000D_
※  최소  입국  3일전  북마리아나  코로나19  대응  홈페이지*에  접속하여  의무신고서 (Mandatory  Declaration  Form)  작성_x000D_
*www.governor.gov.mp/covid-19/travel_x000D_
※ 입국 후 14일 간 북마리아나 보건부 증상 모니터링 시스템에 코로나19 증상 여부 등 신고_x000D_
※  입국  5일  후  코로나19  진단검사  실시에  동의한  것으로  간주(해당일에  검사를 받지  않는  경우  $500  벌금  부과  및  정부  지정  격리시설로  이송)_x000D_
(거주자)  상기 절차  후  자가격리  및  입국  5일차에  지정된  장소에서 코로나19  진단 검사 실시하여 음성 시 자가격리 종료_x000D_
(비거주자)  상기  절차  후  예약호텔에서  격리  및  입국  5일차에  지정된  장소에서  코 로나19  진단검사 실시하여 음성 시 격리 종료_x000D_
(기타)  필수인력으로  분류된  경우  입국  당일  코로나19  진단  검사  실시  가능(결과 가 나올 때까지 예약호텔 등에서 격리)_x000D_
-  필수 인력 인정 대상은 미국 국토부 웹사이트(w w.cisa.gov/critical-infrastructure-sectors)에서_x000D_
분야별로 확인 가능하며,  보건부 직원과 이메일(cnmihealthofficial@chcc.gov.mp)을  통해 서도  확인  가능_x000D_
▸(괌) 모든 입국자는 입국 후 14일간 건강 상태 등 자가 모니터링 필요_x000D_
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면제_x000D_
※  저위험 이외 지역발 입국자는 정부 지정시설 14일 의무격리가 원칙이나,  코로나 19  음성 확인서(입국  기준  5일  이내  발급된  괌  보건부가  인정하는  PCR  검사확 인서)  제출 시 자가·숙소 격리 전환 가능_x000D_
※ 저위험국가 및 그 이외 지역에 대한 자세한 내용은 주하갓냐출장소 홈페이지 참고_x000D_
▸(하와이)  8.31.까지 공항에 도착하는 모든 승객(내․외국인,  국제․국내선 방문객,  거주자 등 불문)  대상 14일간 의무 자가격리(7.13.)_x000D_
-  거주자는 자택,  방문객은 호텔에서 14일간 격리(비용 자부담)_x000D_
-  응급상황 및 의료기관 방문 시에만 외출 가능_x000D_
※ 항공 승무원,  응급상황 대응인원,  코로나19  대응 필수인원,  의무 격리 시행 전 하 와이 도착 후 체류 중인 방문객 예외</v>
      </c>
    </row>
    <row r="168" spans="1:4" hidden="1">
      <c r="A168" t="s">
        <v>9</v>
      </c>
      <c r="B168" t="s">
        <v>343</v>
      </c>
      <c r="D168" t="str">
        <f>VLOOKUP(A:A,'code contents'!A:B,2,)</f>
        <v>▸모든 외국인(영주권자 제외)  입국금지(3.24.)_x000D_
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실시)(6.8)_x000D_
※ 예외적으로 입국이 가능한 경우 코로나19  음성확인서 제출 의무화(7.6.)_x000D_
-  상세한 조건 내용은 주우루과이대한민국대사관 홈페이지 참고_x000D_
▸3.30.부터 우루과이 연결 국제선 정기항공편 운항 중단(3.28)</v>
      </c>
    </row>
    <row r="169" spans="1:4" hidden="1">
      <c r="A169" t="s">
        <v>8</v>
      </c>
      <c r="B169" t="s">
        <v>344</v>
      </c>
      <c r="C169" t="s">
        <v>357</v>
      </c>
      <c r="D169" t="str">
        <f>VLOOKUP(A:A,'code contents'!A:B,2,)</f>
        <v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v>
      </c>
    </row>
    <row r="170" spans="1:4" hidden="1">
      <c r="A170" t="s">
        <v>7</v>
      </c>
      <c r="B170" t="s">
        <v>345</v>
      </c>
      <c r="D170" t="str">
        <f>VLOOKUP(A:A,'code contents'!A:B,2,)</f>
        <v>▸모든 입국자 대상 의무 샘플 검사 실시 △코로나19  음성 판정시 14일 자발적 자가 격리,  △양성 판정시 의무격리(4.5.)_x000D_
※ 베네수엘라 출·입국 모든 외국인은 72시간 전 베네수엘라 주재 자국 대사관을 통_x000D_
해 베네수엘라 외교부에 통지 필요(3.18.)_x000D_
▸9.12.까지 항공편 운항 중단</v>
      </c>
    </row>
    <row r="171" spans="1:4" hidden="1">
      <c r="A171" t="s">
        <v>6</v>
      </c>
      <c r="B171" t="s">
        <v>346</v>
      </c>
      <c r="C171" t="s">
        <v>357</v>
      </c>
      <c r="D171" t="str">
        <f>VLOOKUP(A:A,'code contents'!A:B,2,)</f>
        <v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v>
      </c>
    </row>
    <row r="172" spans="1:4" hidden="1">
      <c r="A172" t="s">
        <v>5</v>
      </c>
      <c r="B172" t="s">
        <v>347</v>
      </c>
      <c r="D172" t="str">
        <f>VLOOKUP(A:A,'code contents'!A:B,2,)</f>
        <v>▸모든 외국인 대상 입국금지(3.20.)_x000D_
※ 영주권 소지자 예외_x000D_
※  △바누아투행  비행기  탑승  전 승객은  보건문진표를  작성(최근  14일 내  상기  국 가를  방문했는지  답변  의무),  △바누아투  정부  양식에  따른  의사확인서  제출,_x000D_
△왕복 항공권 필요</v>
      </c>
    </row>
    <row r="173" spans="1:4" hidden="1">
      <c r="A173" t="s">
        <v>201</v>
      </c>
      <c r="B173" t="s">
        <v>202</v>
      </c>
      <c r="D173" t="e">
        <f>VLOOKUP(A:A,'code contents'!A:B,2,)</f>
        <v>#N/A</v>
      </c>
    </row>
    <row r="174" spans="1:4" hidden="1">
      <c r="A174" t="s">
        <v>4</v>
      </c>
      <c r="B174" t="s">
        <v>348</v>
      </c>
      <c r="C174" t="s">
        <v>357</v>
      </c>
      <c r="D174" t="e">
        <f>VLOOKUP(A:A,'code contents'!A:B,2,)</f>
        <v>#N/A</v>
      </c>
    </row>
    <row r="175" spans="1:4" hidden="1">
      <c r="A175" t="s">
        <v>3</v>
      </c>
      <c r="B175" t="s">
        <v>349</v>
      </c>
      <c r="D175" t="str">
        <f>VLOOKUP(A:A,'code contents'!A:B,2,)</f>
        <v>▸추후 공지시까지 외국인 입국 금지(4.9)</v>
      </c>
    </row>
    <row r="176" spans="1:4" hidden="1">
      <c r="A176" t="s">
        <v>2</v>
      </c>
      <c r="B176" t="s">
        <v>350</v>
      </c>
      <c r="D176" t="str">
        <f>VLOOKUP(A:A,'code contents'!A:B,2,)</f>
        <v>▸입국일로부터 2주 이내에 발급된 코로나19 음성확인서 지참(7.27.)_x000D_
※  입국자 중 일부  승객을 정하여 코로나19  진단검사 재실시_x000D_
※  입국  시  작성한  건강체크리스트  및  제반서류의  정보에  따라  코로나19  관련_x000D_
전담부서의  모니터링을 14일간 받음</v>
      </c>
    </row>
    <row r="177" spans="1:4" hidden="1">
      <c r="A177" t="s">
        <v>0</v>
      </c>
      <c r="B177" t="s">
        <v>1</v>
      </c>
      <c r="D177" t="str">
        <f>VLOOKUP(A:A,'code contents'!A:B,2,)</f>
        <v>▸코로나19  발병이  확인된  국가에서  입국하는  모든  외국인  대상  △입국시  검사,  △_x000D_
유증상시 지정된 격리시설로 이송</v>
      </c>
    </row>
  </sheetData>
  <autoFilter ref="A1:D177">
    <filterColumn colId="2">
      <filters>
        <filter val="o"/>
      </filters>
    </filterColumn>
    <sortState ref="A3:D174">
      <sortCondition ref="A1:A17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4" workbookViewId="0">
      <selection activeCell="A23" sqref="A23"/>
    </sheetView>
  </sheetViews>
  <sheetFormatPr defaultRowHeight="12.75"/>
  <cols>
    <col min="2" max="2" width="106.83203125" customWidth="1"/>
  </cols>
  <sheetData>
    <row r="1" spans="1:2">
      <c r="A1" t="s">
        <v>598</v>
      </c>
      <c r="B1" t="s">
        <v>706</v>
      </c>
    </row>
    <row r="2" spans="1:2">
      <c r="A2" t="s">
        <v>144</v>
      </c>
      <c r="B2" s="15" t="s">
        <v>929</v>
      </c>
    </row>
    <row r="3" spans="1:2" ht="89.25">
      <c r="A3" t="s">
        <v>136</v>
      </c>
      <c r="B3" s="15" t="s">
        <v>930</v>
      </c>
    </row>
    <row r="4" spans="1:2" ht="25.5">
      <c r="A4" t="s">
        <v>160</v>
      </c>
      <c r="B4" s="15" t="s">
        <v>931</v>
      </c>
    </row>
    <row r="5" spans="1:2" ht="25.5">
      <c r="A5" t="s">
        <v>148</v>
      </c>
      <c r="B5" s="15" t="s">
        <v>932</v>
      </c>
    </row>
    <row r="6" spans="1:2">
      <c r="A6" t="s">
        <v>156</v>
      </c>
      <c r="B6" s="15" t="s">
        <v>933</v>
      </c>
    </row>
    <row r="7" spans="1:2">
      <c r="A7" t="s">
        <v>716</v>
      </c>
      <c r="B7" s="15" t="s">
        <v>934</v>
      </c>
    </row>
    <row r="8" spans="1:2" ht="63.75">
      <c r="A8" t="s">
        <v>154</v>
      </c>
      <c r="B8" s="15" t="s">
        <v>935</v>
      </c>
    </row>
    <row r="9" spans="1:2" ht="63.75">
      <c r="A9" t="s">
        <v>150</v>
      </c>
      <c r="B9" s="15" t="s">
        <v>936</v>
      </c>
    </row>
    <row r="10" spans="1:2">
      <c r="A10" t="s">
        <v>158</v>
      </c>
      <c r="B10" s="15" t="s">
        <v>937</v>
      </c>
    </row>
    <row r="11" spans="1:2" ht="38.25">
      <c r="A11" t="s">
        <v>251</v>
      </c>
      <c r="B11" s="15" t="s">
        <v>938</v>
      </c>
    </row>
    <row r="12" spans="1:2" ht="102.75">
      <c r="A12" t="s">
        <v>718</v>
      </c>
      <c r="B12" s="15" t="s">
        <v>939</v>
      </c>
    </row>
    <row r="13" spans="1:2" ht="89.25">
      <c r="A13" t="s">
        <v>257</v>
      </c>
      <c r="B13" s="15" t="s">
        <v>940</v>
      </c>
    </row>
    <row r="14" spans="1:2" ht="51">
      <c r="A14" t="s">
        <v>323</v>
      </c>
      <c r="B14" s="15" t="s">
        <v>941</v>
      </c>
    </row>
    <row r="15" spans="1:2">
      <c r="A15" t="s">
        <v>3</v>
      </c>
      <c r="B15" s="15" t="s">
        <v>942</v>
      </c>
    </row>
    <row r="16" spans="1:2">
      <c r="A16" t="s">
        <v>265</v>
      </c>
      <c r="B16" s="15" t="s">
        <v>943</v>
      </c>
    </row>
    <row r="17" spans="1:2" ht="38.25">
      <c r="A17" t="s">
        <v>263</v>
      </c>
      <c r="B17" s="15" t="s">
        <v>944</v>
      </c>
    </row>
    <row r="18" spans="1:2" ht="89.25">
      <c r="A18" t="s">
        <v>267</v>
      </c>
      <c r="B18" s="15" t="s">
        <v>945</v>
      </c>
    </row>
    <row r="19" spans="1:2" ht="51">
      <c r="A19" t="s">
        <v>725</v>
      </c>
      <c r="B19" s="15" t="s">
        <v>946</v>
      </c>
    </row>
    <row r="20" spans="1:2" ht="25.5">
      <c r="A20" t="s">
        <v>255</v>
      </c>
      <c r="B20" s="15" t="s">
        <v>947</v>
      </c>
    </row>
    <row r="21" spans="1:2" ht="51">
      <c r="A21" t="s">
        <v>259</v>
      </c>
      <c r="B21" s="15" t="s">
        <v>948</v>
      </c>
    </row>
    <row r="22" spans="1:2" ht="178.5">
      <c r="A22" t="s">
        <v>259</v>
      </c>
      <c r="B22" s="15" t="s">
        <v>949</v>
      </c>
    </row>
    <row r="23" spans="1:2" ht="38.25">
      <c r="A23" t="s">
        <v>108</v>
      </c>
      <c r="B23" s="15" t="s">
        <v>950</v>
      </c>
    </row>
    <row r="24" spans="1:2" ht="38.25">
      <c r="A24" t="s">
        <v>1183</v>
      </c>
      <c r="B24" s="15" t="s">
        <v>951</v>
      </c>
    </row>
    <row r="25" spans="1:2" ht="165.75">
      <c r="A25" t="s">
        <v>727</v>
      </c>
      <c r="B25" s="15" t="s">
        <v>952</v>
      </c>
    </row>
    <row r="26" spans="1:2" ht="51">
      <c r="A26" t="s">
        <v>19</v>
      </c>
      <c r="B26" s="15" t="s">
        <v>953</v>
      </c>
    </row>
    <row r="27" spans="1:2" ht="51">
      <c r="A27" t="s">
        <v>207</v>
      </c>
      <c r="B27" s="15" t="s">
        <v>954</v>
      </c>
    </row>
    <row r="28" spans="1:2" ht="51">
      <c r="A28" t="s">
        <v>213</v>
      </c>
      <c r="B28" s="15" t="s">
        <v>955</v>
      </c>
    </row>
    <row r="29" spans="1:2" ht="165.75">
      <c r="A29" t="s">
        <v>297</v>
      </c>
      <c r="B29" s="15" t="s">
        <v>956</v>
      </c>
    </row>
    <row r="30" spans="1:2" ht="76.5">
      <c r="A30" t="s">
        <v>209</v>
      </c>
      <c r="B30" s="15" t="s">
        <v>957</v>
      </c>
    </row>
    <row r="31" spans="1:2" ht="90">
      <c r="A31" t="s">
        <v>299</v>
      </c>
      <c r="B31" s="15" t="s">
        <v>958</v>
      </c>
    </row>
    <row r="32" spans="1:2">
      <c r="A32" t="s">
        <v>223</v>
      </c>
      <c r="B32" s="15" t="s">
        <v>959</v>
      </c>
    </row>
    <row r="33" spans="1:2" ht="101.25">
      <c r="A33" t="s">
        <v>217</v>
      </c>
      <c r="B33" s="15" t="s">
        <v>960</v>
      </c>
    </row>
    <row r="34" spans="1:2" ht="38.25">
      <c r="A34" t="s">
        <v>231</v>
      </c>
      <c r="B34" s="15" t="s">
        <v>961</v>
      </c>
    </row>
    <row r="35" spans="1:2">
      <c r="A35" t="s">
        <v>738</v>
      </c>
      <c r="B35" s="15" t="s">
        <v>962</v>
      </c>
    </row>
    <row r="36" spans="1:2">
      <c r="A36" t="s">
        <v>740</v>
      </c>
      <c r="B36" s="15" t="s">
        <v>963</v>
      </c>
    </row>
    <row r="37" spans="1:2" ht="89.25">
      <c r="A37" t="s">
        <v>741</v>
      </c>
      <c r="B37" s="15" t="s">
        <v>964</v>
      </c>
    </row>
    <row r="38" spans="1:2" ht="38.25">
      <c r="A38" t="s">
        <v>243</v>
      </c>
      <c r="B38" s="15" t="s">
        <v>965</v>
      </c>
    </row>
    <row r="39" spans="1:2" ht="152.25">
      <c r="A39" t="s">
        <v>247</v>
      </c>
      <c r="B39" s="15" t="s">
        <v>966</v>
      </c>
    </row>
    <row r="40" spans="1:2" ht="114.75">
      <c r="A40" t="s">
        <v>235</v>
      </c>
      <c r="B40" s="15" t="s">
        <v>967</v>
      </c>
    </row>
    <row r="41" spans="1:2" ht="38.25">
      <c r="A41" t="s">
        <v>245</v>
      </c>
      <c r="B41" s="15" t="s">
        <v>968</v>
      </c>
    </row>
    <row r="42" spans="1:2" ht="51">
      <c r="A42" t="s">
        <v>225</v>
      </c>
      <c r="B42" s="15" t="s">
        <v>969</v>
      </c>
    </row>
    <row r="43" spans="1:2" ht="25.5">
      <c r="A43" t="s">
        <v>746</v>
      </c>
      <c r="B43" s="15" t="s">
        <v>970</v>
      </c>
    </row>
    <row r="44" spans="1:2" ht="25.5">
      <c r="A44" t="s">
        <v>241</v>
      </c>
      <c r="B44" s="15" t="s">
        <v>971</v>
      </c>
    </row>
    <row r="45" spans="1:2" ht="38.25">
      <c r="A45" t="s">
        <v>249</v>
      </c>
      <c r="B45" s="15" t="s">
        <v>972</v>
      </c>
    </row>
    <row r="46" spans="1:2" ht="89.25">
      <c r="A46" t="s">
        <v>227</v>
      </c>
      <c r="B46" s="15" t="s">
        <v>973</v>
      </c>
    </row>
    <row r="47" spans="1:2" ht="63.75">
      <c r="A47" t="s">
        <v>751</v>
      </c>
      <c r="B47" s="15" t="s">
        <v>974</v>
      </c>
    </row>
    <row r="48" spans="1:2" ht="63">
      <c r="A48" t="s">
        <v>752</v>
      </c>
      <c r="B48" s="15" t="s">
        <v>975</v>
      </c>
    </row>
    <row r="49" spans="1:2" ht="88.5">
      <c r="A49" t="s">
        <v>239</v>
      </c>
      <c r="B49" s="15" t="s">
        <v>976</v>
      </c>
    </row>
    <row r="50" spans="1:2" ht="395.25">
      <c r="A50" t="s">
        <v>10</v>
      </c>
      <c r="B50" s="15" t="s">
        <v>977</v>
      </c>
    </row>
    <row r="51" spans="1:2" ht="318">
      <c r="A51" t="s">
        <v>237</v>
      </c>
      <c r="B51" s="15" t="s">
        <v>978</v>
      </c>
    </row>
    <row r="52" spans="1:2">
      <c r="A52" t="s">
        <v>755</v>
      </c>
      <c r="B52" s="15" t="s">
        <v>979</v>
      </c>
    </row>
    <row r="53" spans="1:2" ht="63.75">
      <c r="A53" t="s">
        <v>5</v>
      </c>
      <c r="B53" s="15" t="s">
        <v>980</v>
      </c>
    </row>
    <row r="54" spans="1:2" ht="101.25">
      <c r="A54" t="s">
        <v>756</v>
      </c>
      <c r="B54" s="15" t="s">
        <v>981</v>
      </c>
    </row>
    <row r="55" spans="1:2" ht="38.25">
      <c r="A55" t="s">
        <v>757</v>
      </c>
      <c r="B55" s="15" t="s">
        <v>982</v>
      </c>
    </row>
    <row r="56" spans="1:2" ht="25.5">
      <c r="A56" t="s">
        <v>66</v>
      </c>
      <c r="B56" s="15" t="s">
        <v>983</v>
      </c>
    </row>
    <row r="57" spans="1:2">
      <c r="A57" t="s">
        <v>48</v>
      </c>
      <c r="B57" s="15" t="s">
        <v>984</v>
      </c>
    </row>
    <row r="58" spans="1:2" ht="38.25">
      <c r="A58" t="s">
        <v>58</v>
      </c>
      <c r="B58" s="15" t="s">
        <v>985</v>
      </c>
    </row>
    <row r="59" spans="1:2" ht="63.75">
      <c r="A59" t="s">
        <v>7</v>
      </c>
      <c r="B59" s="15" t="s">
        <v>986</v>
      </c>
    </row>
    <row r="60" spans="1:2" ht="203.25">
      <c r="A60" t="s">
        <v>6</v>
      </c>
      <c r="B60" s="15" t="s">
        <v>987</v>
      </c>
    </row>
    <row r="61" spans="1:2" ht="76.5">
      <c r="A61" t="s">
        <v>50</v>
      </c>
      <c r="B61" s="15" t="s">
        <v>988</v>
      </c>
    </row>
    <row r="62" spans="1:2" ht="25.5">
      <c r="A62" t="s">
        <v>74</v>
      </c>
      <c r="B62" s="15" t="s">
        <v>989</v>
      </c>
    </row>
    <row r="63" spans="1:2" ht="114.75">
      <c r="A63" t="s">
        <v>46</v>
      </c>
      <c r="B63" s="15" t="s">
        <v>990</v>
      </c>
    </row>
    <row r="64" spans="1:2">
      <c r="A64" t="s">
        <v>70</v>
      </c>
      <c r="B64" s="15" t="s">
        <v>991</v>
      </c>
    </row>
    <row r="65" spans="1:2" ht="89.25">
      <c r="A65" t="s">
        <v>62</v>
      </c>
      <c r="B65" s="15" t="s">
        <v>992</v>
      </c>
    </row>
    <row r="66" spans="1:2" ht="51">
      <c r="A66" t="s">
        <v>56</v>
      </c>
      <c r="B66" s="15" t="s">
        <v>993</v>
      </c>
    </row>
    <row r="67" spans="1:2" ht="76.5">
      <c r="A67" t="s">
        <v>52</v>
      </c>
      <c r="B67" s="15" t="s">
        <v>994</v>
      </c>
    </row>
    <row r="68" spans="1:2">
      <c r="A68" t="s">
        <v>68</v>
      </c>
      <c r="B68" s="15" t="s">
        <v>995</v>
      </c>
    </row>
    <row r="69" spans="1:2" ht="63.75">
      <c r="A69" t="s">
        <v>64</v>
      </c>
      <c r="B69" s="15" t="s">
        <v>996</v>
      </c>
    </row>
    <row r="70" spans="1:2" ht="76.5">
      <c r="A70" t="s">
        <v>60</v>
      </c>
      <c r="B70" s="15" t="s">
        <v>997</v>
      </c>
    </row>
    <row r="71" spans="1:2" ht="25.5">
      <c r="A71" t="s">
        <v>769</v>
      </c>
      <c r="B71" s="15" t="s">
        <v>998</v>
      </c>
    </row>
    <row r="72" spans="1:2" ht="38.25">
      <c r="A72" t="s">
        <v>769</v>
      </c>
      <c r="B72" s="15" t="s">
        <v>999</v>
      </c>
    </row>
    <row r="73" spans="1:2" ht="25.5">
      <c r="A73" t="s">
        <v>769</v>
      </c>
      <c r="B73" s="15" t="s">
        <v>1000</v>
      </c>
    </row>
    <row r="74" spans="1:2">
      <c r="A74" t="s">
        <v>774</v>
      </c>
      <c r="B74" s="15" t="s">
        <v>1001</v>
      </c>
    </row>
    <row r="75" spans="1:2" ht="76.5">
      <c r="A75" t="s">
        <v>317</v>
      </c>
      <c r="B75" s="15" t="s">
        <v>1002</v>
      </c>
    </row>
    <row r="76" spans="1:2" ht="153">
      <c r="A76" t="s">
        <v>782</v>
      </c>
      <c r="B76" s="15" t="s">
        <v>1003</v>
      </c>
    </row>
    <row r="77" spans="1:2" ht="114.75">
      <c r="A77" t="s">
        <v>783</v>
      </c>
      <c r="B77" s="15" t="s">
        <v>1004</v>
      </c>
    </row>
    <row r="78" spans="1:2" ht="38.25">
      <c r="A78" t="s">
        <v>784</v>
      </c>
      <c r="B78" s="15" t="s">
        <v>1005</v>
      </c>
    </row>
    <row r="79" spans="1:2" ht="38.25">
      <c r="A79" t="s">
        <v>785</v>
      </c>
      <c r="B79" s="15" t="s">
        <v>1006</v>
      </c>
    </row>
    <row r="80" spans="1:2" ht="25.5">
      <c r="A80" t="s">
        <v>303</v>
      </c>
      <c r="B80" s="15" t="s">
        <v>1007</v>
      </c>
    </row>
    <row r="81" spans="1:2" ht="51">
      <c r="A81" t="s">
        <v>305</v>
      </c>
      <c r="B81" s="15" t="s">
        <v>1008</v>
      </c>
    </row>
    <row r="82" spans="1:2">
      <c r="A82" t="s">
        <v>321</v>
      </c>
      <c r="B82" s="15" t="s">
        <v>1009</v>
      </c>
    </row>
    <row r="83" spans="1:2" ht="25.5">
      <c r="A83" t="s">
        <v>211</v>
      </c>
      <c r="B83" s="15" t="s">
        <v>1010</v>
      </c>
    </row>
    <row r="84" spans="1:2" ht="102">
      <c r="A84" t="s">
        <v>307</v>
      </c>
      <c r="B84" s="15" t="s">
        <v>1011</v>
      </c>
    </row>
    <row r="85" spans="1:2" ht="89.25">
      <c r="A85" t="s">
        <v>124</v>
      </c>
      <c r="B85" s="15" t="s">
        <v>1012</v>
      </c>
    </row>
    <row r="86" spans="1:2" ht="102">
      <c r="A86" t="s">
        <v>309</v>
      </c>
      <c r="B86" s="15" t="s">
        <v>1013</v>
      </c>
    </row>
    <row r="87" spans="1:2" ht="38.25">
      <c r="A87" t="s">
        <v>315</v>
      </c>
      <c r="B87" s="15" t="s">
        <v>1014</v>
      </c>
    </row>
    <row r="88" spans="1:2" ht="178.5">
      <c r="A88" t="s">
        <v>794</v>
      </c>
      <c r="B88" s="15" t="s">
        <v>1015</v>
      </c>
    </row>
    <row r="89" spans="1:2" ht="127.5">
      <c r="A89" t="s">
        <v>28</v>
      </c>
      <c r="B89" s="15" t="s">
        <v>1016</v>
      </c>
    </row>
    <row r="90" spans="1:2" ht="38.25">
      <c r="A90" t="s">
        <v>34</v>
      </c>
      <c r="B90" s="15" t="s">
        <v>1017</v>
      </c>
    </row>
    <row r="91" spans="1:2" ht="63.75">
      <c r="A91" t="s">
        <v>38</v>
      </c>
      <c r="B91" s="15" t="s">
        <v>1018</v>
      </c>
    </row>
    <row r="92" spans="1:2" ht="76.5">
      <c r="A92" t="s">
        <v>182</v>
      </c>
      <c r="B92" s="15" t="s">
        <v>1019</v>
      </c>
    </row>
    <row r="93" spans="1:2" ht="25.5">
      <c r="A93" t="s">
        <v>166</v>
      </c>
      <c r="B93" s="15" t="s">
        <v>1020</v>
      </c>
    </row>
    <row r="94" spans="1:2" ht="25.5">
      <c r="A94" t="s">
        <v>172</v>
      </c>
      <c r="B94" s="15" t="s">
        <v>1021</v>
      </c>
    </row>
    <row r="95" spans="1:2" ht="63.75">
      <c r="A95" t="s">
        <v>44</v>
      </c>
      <c r="B95" s="15" t="s">
        <v>1022</v>
      </c>
    </row>
    <row r="96" spans="1:2">
      <c r="A96" t="s">
        <v>112</v>
      </c>
      <c r="B96" s="15" t="s">
        <v>1023</v>
      </c>
    </row>
    <row r="97" spans="1:2" ht="127.5">
      <c r="A97" t="s">
        <v>36</v>
      </c>
      <c r="B97" s="15" t="s">
        <v>1024</v>
      </c>
    </row>
    <row r="98" spans="1:2" ht="25.5">
      <c r="A98" t="s">
        <v>803</v>
      </c>
      <c r="B98" s="15" t="s">
        <v>1025</v>
      </c>
    </row>
    <row r="99" spans="1:2">
      <c r="A99" t="s">
        <v>122</v>
      </c>
      <c r="B99" s="15" t="s">
        <v>1026</v>
      </c>
    </row>
    <row r="100" spans="1:2">
      <c r="A100" t="s">
        <v>25</v>
      </c>
      <c r="B100" s="15" t="s">
        <v>1027</v>
      </c>
    </row>
    <row r="101" spans="1:2" ht="63.75">
      <c r="A101" t="s">
        <v>114</v>
      </c>
      <c r="B101" s="15" t="s">
        <v>1028</v>
      </c>
    </row>
    <row r="102" spans="1:2" ht="76.5">
      <c r="A102" t="s">
        <v>126</v>
      </c>
      <c r="B102" s="15" t="s">
        <v>1029</v>
      </c>
    </row>
    <row r="103" spans="1:2" ht="25.5">
      <c r="A103" t="s">
        <v>325</v>
      </c>
      <c r="B103" s="15" t="s">
        <v>1030</v>
      </c>
    </row>
    <row r="104" spans="1:2" ht="51">
      <c r="A104" t="s">
        <v>138</v>
      </c>
      <c r="B104" s="15" t="s">
        <v>1031</v>
      </c>
    </row>
    <row r="105" spans="1:2" ht="76.5">
      <c r="A105" t="s">
        <v>269</v>
      </c>
      <c r="B105" s="15" t="s">
        <v>1032</v>
      </c>
    </row>
    <row r="106" spans="1:2" ht="165.75">
      <c r="A106" t="s">
        <v>40</v>
      </c>
      <c r="B106" s="15" t="s">
        <v>1033</v>
      </c>
    </row>
    <row r="107" spans="1:2" ht="50.25">
      <c r="A107" t="s">
        <v>162</v>
      </c>
      <c r="B107" s="15" t="s">
        <v>1034</v>
      </c>
    </row>
    <row r="108" spans="1:2" ht="38.25">
      <c r="A108" t="s">
        <v>187</v>
      </c>
      <c r="B108" s="15" t="s">
        <v>1035</v>
      </c>
    </row>
    <row r="109" spans="1:2" ht="25.5">
      <c r="A109" t="s">
        <v>11</v>
      </c>
      <c r="B109" s="15" t="s">
        <v>1036</v>
      </c>
    </row>
    <row r="110" spans="1:2" ht="89.25">
      <c r="A110" t="s">
        <v>9</v>
      </c>
      <c r="B110" s="15" t="s">
        <v>1037</v>
      </c>
    </row>
    <row r="111" spans="1:2" ht="63.75">
      <c r="A111" t="s">
        <v>8</v>
      </c>
      <c r="B111" s="15" t="s">
        <v>1038</v>
      </c>
    </row>
    <row r="112" spans="1:2" ht="153">
      <c r="A112" t="s">
        <v>12</v>
      </c>
      <c r="B112" s="15" t="s">
        <v>1039</v>
      </c>
    </row>
    <row r="113" spans="1:2" ht="114.75">
      <c r="A113" t="s">
        <v>178</v>
      </c>
      <c r="B113" s="15" t="s">
        <v>1040</v>
      </c>
    </row>
    <row r="114" spans="1:2" ht="51">
      <c r="A114" t="s">
        <v>180</v>
      </c>
      <c r="B114" s="15" t="s">
        <v>1041</v>
      </c>
    </row>
    <row r="115" spans="1:2" ht="25.5">
      <c r="A115" t="s">
        <v>174</v>
      </c>
      <c r="B115" s="15" t="s">
        <v>1042</v>
      </c>
    </row>
    <row r="116" spans="1:2" ht="89.25">
      <c r="A116" t="s">
        <v>118</v>
      </c>
      <c r="B116" s="15" t="s">
        <v>1043</v>
      </c>
    </row>
    <row r="117" spans="1:2" ht="63.75">
      <c r="A117" t="s">
        <v>183</v>
      </c>
      <c r="B117" s="15" t="s">
        <v>1044</v>
      </c>
    </row>
    <row r="118" spans="1:2" ht="153">
      <c r="A118" t="s">
        <v>176</v>
      </c>
      <c r="B118" s="15" t="s">
        <v>1045</v>
      </c>
    </row>
    <row r="119" spans="1:2" ht="114.75">
      <c r="A119" t="s">
        <v>170</v>
      </c>
      <c r="B119" s="15" t="s">
        <v>1046</v>
      </c>
    </row>
    <row r="120" spans="1:2" ht="167.25">
      <c r="A120" t="s">
        <v>189</v>
      </c>
      <c r="B120" s="15" t="s">
        <v>1047</v>
      </c>
    </row>
    <row r="121" spans="1:2" ht="153">
      <c r="A121" t="s">
        <v>185</v>
      </c>
      <c r="B121" s="15" t="s">
        <v>1138</v>
      </c>
    </row>
    <row r="122" spans="1:2" ht="51">
      <c r="A122" t="s">
        <v>2</v>
      </c>
      <c r="B122" s="15" t="s">
        <v>1139</v>
      </c>
    </row>
    <row r="123" spans="1:2" ht="64.5">
      <c r="A123" t="s">
        <v>152</v>
      </c>
      <c r="B123" s="15" t="s">
        <v>1140</v>
      </c>
    </row>
    <row r="124" spans="1:2">
      <c r="A124" t="s">
        <v>140</v>
      </c>
      <c r="B124" t="s">
        <v>1141</v>
      </c>
    </row>
    <row r="125" spans="1:2" ht="102">
      <c r="A125" t="s">
        <v>92</v>
      </c>
      <c r="B125" s="15" t="s">
        <v>1142</v>
      </c>
    </row>
    <row r="126" spans="1:2" ht="63.75">
      <c r="A126" t="s">
        <v>80</v>
      </c>
      <c r="B126" s="15" t="s">
        <v>1143</v>
      </c>
    </row>
    <row r="127" spans="1:2" ht="25.5">
      <c r="A127" t="s">
        <v>0</v>
      </c>
      <c r="B127" s="15" t="s">
        <v>1144</v>
      </c>
    </row>
    <row r="128" spans="1:2">
      <c r="A128" t="s">
        <v>24</v>
      </c>
      <c r="B128" t="s">
        <v>1145</v>
      </c>
    </row>
    <row r="129" spans="1:2" ht="51">
      <c r="A129" t="s">
        <v>88</v>
      </c>
      <c r="B129" s="15" t="s">
        <v>1146</v>
      </c>
    </row>
    <row r="130" spans="1:2" ht="25.5">
      <c r="A130" t="s">
        <v>90</v>
      </c>
      <c r="B130" s="15" t="s">
        <v>1147</v>
      </c>
    </row>
    <row r="131" spans="1:2" ht="89.25">
      <c r="A131" t="s">
        <v>205</v>
      </c>
      <c r="B131" s="15" t="s">
        <v>1148</v>
      </c>
    </row>
    <row r="132" spans="1:2" ht="89.25">
      <c r="A132" t="s">
        <v>291</v>
      </c>
      <c r="B132" s="15" t="s">
        <v>1149</v>
      </c>
    </row>
    <row r="133" spans="1:2" ht="114.75">
      <c r="A133" t="s">
        <v>195</v>
      </c>
      <c r="B133" s="15" t="s">
        <v>1150</v>
      </c>
    </row>
    <row r="134" spans="1:2" ht="76.5">
      <c r="A134" t="s">
        <v>76</v>
      </c>
      <c r="B134" s="15" t="s">
        <v>1151</v>
      </c>
    </row>
    <row r="135" spans="1:2" ht="89.25">
      <c r="A135" t="s">
        <v>191</v>
      </c>
      <c r="B135" s="15" t="s">
        <v>1152</v>
      </c>
    </row>
    <row r="136" spans="1:2">
      <c r="A136" t="s">
        <v>838</v>
      </c>
      <c r="B136" t="s">
        <v>1153</v>
      </c>
    </row>
    <row r="137" spans="1:2" ht="63.75">
      <c r="A137" t="s">
        <v>96</v>
      </c>
      <c r="B137" s="15" t="s">
        <v>1154</v>
      </c>
    </row>
    <row r="138" spans="1:2" ht="51">
      <c r="A138" t="s">
        <v>86</v>
      </c>
      <c r="B138" s="15" t="s">
        <v>1155</v>
      </c>
    </row>
    <row r="139" spans="1:2" ht="25.5">
      <c r="A139" t="s">
        <v>94</v>
      </c>
      <c r="B139" s="15" t="s">
        <v>1156</v>
      </c>
    </row>
    <row r="140" spans="1:2">
      <c r="A140" t="s">
        <v>78</v>
      </c>
      <c r="B140" t="s">
        <v>1157</v>
      </c>
    </row>
    <row r="141" spans="1:2">
      <c r="A141" t="s">
        <v>98</v>
      </c>
      <c r="B141" t="s">
        <v>1158</v>
      </c>
    </row>
    <row r="142" spans="1:2" ht="102">
      <c r="A142" t="s">
        <v>203</v>
      </c>
      <c r="B142" s="15" t="s">
        <v>1159</v>
      </c>
    </row>
    <row r="143" spans="1:2" ht="25.5">
      <c r="A143" t="s">
        <v>845</v>
      </c>
      <c r="B143" s="15" t="s">
        <v>1160</v>
      </c>
    </row>
    <row r="144" spans="1:2" ht="51.75">
      <c r="A144" t="s">
        <v>164</v>
      </c>
      <c r="B144" s="15" t="s">
        <v>1161</v>
      </c>
    </row>
    <row r="145" spans="1:2" ht="153">
      <c r="A145" t="s">
        <v>193</v>
      </c>
      <c r="B145" s="15" t="s">
        <v>1162</v>
      </c>
    </row>
    <row r="146" spans="1:2">
      <c r="A146" t="s">
        <v>853</v>
      </c>
      <c r="B146" t="s">
        <v>1163</v>
      </c>
    </row>
    <row r="147" spans="1:2" ht="38.25">
      <c r="A147" t="s">
        <v>20</v>
      </c>
      <c r="B147" s="15" t="s">
        <v>1164</v>
      </c>
    </row>
    <row r="148" spans="1:2" ht="38.25">
      <c r="A148" t="s">
        <v>13</v>
      </c>
      <c r="B148" s="15" t="s">
        <v>1165</v>
      </c>
    </row>
    <row r="149" spans="1:2" ht="140.25">
      <c r="A149" t="s">
        <v>21</v>
      </c>
      <c r="B149" s="15" t="s">
        <v>1166</v>
      </c>
    </row>
    <row r="150" spans="1:2" ht="38.25">
      <c r="A150" t="s">
        <v>22</v>
      </c>
      <c r="B150" s="15" t="s">
        <v>1167</v>
      </c>
    </row>
    <row r="151" spans="1:2" ht="25.5">
      <c r="A151" t="s">
        <v>864</v>
      </c>
      <c r="B151" s="15" t="s">
        <v>1168</v>
      </c>
    </row>
    <row r="152" spans="1:2" ht="38.25">
      <c r="A152" t="s">
        <v>18</v>
      </c>
      <c r="B152" s="15" t="s">
        <v>1169</v>
      </c>
    </row>
    <row r="153" spans="1:2" ht="51">
      <c r="A153" t="s">
        <v>867</v>
      </c>
      <c r="B153" s="15" t="s">
        <v>1170</v>
      </c>
    </row>
    <row r="154" spans="1:2" ht="25.5">
      <c r="A154" t="s">
        <v>15</v>
      </c>
      <c r="B154" s="15" t="s">
        <v>1171</v>
      </c>
    </row>
    <row r="155" spans="1:2" ht="38.25">
      <c r="A155" t="s">
        <v>271</v>
      </c>
      <c r="B155" s="15" t="s">
        <v>1172</v>
      </c>
    </row>
    <row r="156" spans="1:2">
      <c r="A156" t="s">
        <v>289</v>
      </c>
      <c r="B156" t="s">
        <v>1173</v>
      </c>
    </row>
    <row r="157" spans="1:2" ht="51">
      <c r="A157" t="s">
        <v>281</v>
      </c>
      <c r="B157" s="15" t="s">
        <v>1174</v>
      </c>
    </row>
    <row r="158" spans="1:2" ht="102">
      <c r="A158" t="s">
        <v>275</v>
      </c>
      <c r="B158" s="15" t="s">
        <v>1175</v>
      </c>
    </row>
    <row r="159" spans="1:2" ht="25.5">
      <c r="A159" t="s">
        <v>285</v>
      </c>
      <c r="B159" s="15" t="s">
        <v>1176</v>
      </c>
    </row>
    <row r="160" spans="1:2" ht="25.5">
      <c r="A160" t="s">
        <v>273</v>
      </c>
      <c r="B160" s="15" t="s">
        <v>1177</v>
      </c>
    </row>
    <row r="161" spans="1:2" ht="38.25">
      <c r="A161" t="s">
        <v>279</v>
      </c>
      <c r="B161" s="15" t="s">
        <v>1178</v>
      </c>
    </row>
    <row r="162" spans="1:2" ht="156">
      <c r="A162" t="s">
        <v>132</v>
      </c>
      <c r="B162" s="15" t="s">
        <v>1179</v>
      </c>
    </row>
    <row r="163" spans="1:2" ht="127.5">
      <c r="A163" t="s">
        <v>277</v>
      </c>
      <c r="B163" s="15" t="s">
        <v>1180</v>
      </c>
    </row>
    <row r="164" spans="1:2" ht="89.25">
      <c r="A164" t="s">
        <v>168</v>
      </c>
      <c r="B164" s="15" t="s">
        <v>1181</v>
      </c>
    </row>
    <row r="165" spans="1:2" ht="178.5">
      <c r="A165" t="s">
        <v>890</v>
      </c>
      <c r="B165" s="15" t="s">
        <v>1182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136" workbookViewId="0">
      <selection activeCell="A160" sqref="A160"/>
    </sheetView>
  </sheetViews>
  <sheetFormatPr defaultRowHeight="12.75"/>
  <cols>
    <col min="1" max="1" width="18.1640625" customWidth="1"/>
  </cols>
  <sheetData>
    <row r="1" spans="1:2">
      <c r="A1" s="11" t="s">
        <v>709</v>
      </c>
      <c r="B1" t="s">
        <v>928</v>
      </c>
    </row>
    <row r="2" spans="1:2">
      <c r="A2" s="11" t="s">
        <v>600</v>
      </c>
      <c r="B2" t="s">
        <v>144</v>
      </c>
    </row>
    <row r="3" spans="1:2">
      <c r="A3" s="11" t="s">
        <v>601</v>
      </c>
      <c r="B3" t="s">
        <v>136</v>
      </c>
    </row>
    <row r="4" spans="1:2">
      <c r="A4" s="11" t="s">
        <v>602</v>
      </c>
      <c r="B4" t="s">
        <v>160</v>
      </c>
    </row>
    <row r="5" spans="1:2">
      <c r="A5" s="11" t="s">
        <v>603</v>
      </c>
      <c r="B5" t="s">
        <v>148</v>
      </c>
    </row>
    <row r="6" spans="1:2">
      <c r="A6" s="11" t="s">
        <v>710</v>
      </c>
      <c r="B6" t="s">
        <v>711</v>
      </c>
    </row>
    <row r="7" spans="1:2">
      <c r="A7" s="11" t="s">
        <v>712</v>
      </c>
      <c r="B7" t="s">
        <v>713</v>
      </c>
    </row>
    <row r="8" spans="1:2">
      <c r="A8" s="11" t="s">
        <v>604</v>
      </c>
      <c r="B8" t="s">
        <v>156</v>
      </c>
    </row>
    <row r="9" spans="1:2">
      <c r="A9" s="11" t="s">
        <v>714</v>
      </c>
      <c r="B9" t="s">
        <v>715</v>
      </c>
    </row>
    <row r="10" spans="1:2">
      <c r="A10" s="11" t="s">
        <v>605</v>
      </c>
      <c r="B10" t="s">
        <v>716</v>
      </c>
    </row>
    <row r="11" spans="1:2">
      <c r="A11" s="11" t="s">
        <v>606</v>
      </c>
      <c r="B11" t="s">
        <v>154</v>
      </c>
    </row>
    <row r="12" spans="1:2">
      <c r="A12" s="11" t="s">
        <v>717</v>
      </c>
      <c r="B12" t="s">
        <v>146</v>
      </c>
    </row>
    <row r="13" spans="1:2">
      <c r="A13" s="11" t="s">
        <v>607</v>
      </c>
      <c r="B13" t="s">
        <v>150</v>
      </c>
    </row>
    <row r="14" spans="1:2">
      <c r="A14" s="11" t="s">
        <v>608</v>
      </c>
      <c r="B14" t="s">
        <v>158</v>
      </c>
    </row>
    <row r="15" spans="1:2">
      <c r="A15" s="11" t="s">
        <v>609</v>
      </c>
      <c r="B15" t="s">
        <v>251</v>
      </c>
    </row>
    <row r="16" spans="1:2">
      <c r="A16" s="11" t="s">
        <v>610</v>
      </c>
      <c r="B16" t="s">
        <v>718</v>
      </c>
    </row>
    <row r="17" spans="1:2">
      <c r="A17" s="11" t="s">
        <v>611</v>
      </c>
      <c r="B17" t="s">
        <v>257</v>
      </c>
    </row>
    <row r="18" spans="1:2">
      <c r="A18" s="11" t="s">
        <v>719</v>
      </c>
      <c r="B18" t="s">
        <v>720</v>
      </c>
    </row>
    <row r="19" spans="1:2">
      <c r="A19" s="11" t="s">
        <v>612</v>
      </c>
      <c r="B19" t="s">
        <v>323</v>
      </c>
    </row>
    <row r="20" spans="1:2">
      <c r="A20" s="11" t="s">
        <v>891</v>
      </c>
      <c r="B20" t="s">
        <v>3</v>
      </c>
    </row>
    <row r="21" spans="1:2">
      <c r="A21" s="11" t="s">
        <v>721</v>
      </c>
      <c r="B21" t="s">
        <v>261</v>
      </c>
    </row>
    <row r="22" spans="1:2">
      <c r="A22" s="11" t="s">
        <v>613</v>
      </c>
      <c r="B22" t="s">
        <v>265</v>
      </c>
    </row>
    <row r="23" spans="1:2">
      <c r="A23" s="11" t="s">
        <v>614</v>
      </c>
      <c r="B23" t="s">
        <v>263</v>
      </c>
    </row>
    <row r="24" spans="1:2">
      <c r="A24" s="11" t="s">
        <v>722</v>
      </c>
      <c r="B24" t="s">
        <v>723</v>
      </c>
    </row>
    <row r="25" spans="1:2">
      <c r="A25" s="11" t="s">
        <v>724</v>
      </c>
      <c r="B25" t="s">
        <v>253</v>
      </c>
    </row>
    <row r="26" spans="1:2">
      <c r="A26" s="11" t="s">
        <v>615</v>
      </c>
      <c r="B26" t="s">
        <v>267</v>
      </c>
    </row>
    <row r="27" spans="1:2">
      <c r="A27" s="11" t="s">
        <v>616</v>
      </c>
      <c r="B27" t="s">
        <v>725</v>
      </c>
    </row>
    <row r="28" spans="1:2">
      <c r="A28" s="11" t="s">
        <v>617</v>
      </c>
      <c r="B28" t="s">
        <v>255</v>
      </c>
    </row>
    <row r="29" spans="1:2">
      <c r="A29" s="11" t="s">
        <v>618</v>
      </c>
      <c r="B29" t="s">
        <v>259</v>
      </c>
    </row>
    <row r="30" spans="1:2">
      <c r="A30" s="11" t="s">
        <v>726</v>
      </c>
      <c r="B30" t="s">
        <v>199</v>
      </c>
    </row>
    <row r="31" spans="1:2">
      <c r="A31" s="11" t="s">
        <v>619</v>
      </c>
      <c r="B31" t="s">
        <v>108</v>
      </c>
    </row>
    <row r="32" spans="1:2">
      <c r="A32" s="11" t="s">
        <v>892</v>
      </c>
      <c r="B32" t="s">
        <v>110</v>
      </c>
    </row>
    <row r="33" spans="1:2">
      <c r="A33" s="11" t="s">
        <v>893</v>
      </c>
      <c r="B33" t="s">
        <v>727</v>
      </c>
    </row>
    <row r="34" spans="1:2">
      <c r="A34" s="11" t="s">
        <v>621</v>
      </c>
      <c r="B34" t="s">
        <v>19</v>
      </c>
    </row>
    <row r="35" spans="1:2">
      <c r="A35" s="11" t="s">
        <v>620</v>
      </c>
      <c r="B35" t="s">
        <v>104</v>
      </c>
    </row>
    <row r="36" spans="1:2">
      <c r="A36" s="11" t="s">
        <v>622</v>
      </c>
      <c r="B36" t="s">
        <v>207</v>
      </c>
    </row>
    <row r="37" spans="1:2">
      <c r="A37" s="11" t="s">
        <v>623</v>
      </c>
      <c r="B37" t="s">
        <v>213</v>
      </c>
    </row>
    <row r="38" spans="1:2">
      <c r="A38" s="11" t="s">
        <v>728</v>
      </c>
      <c r="B38" t="s">
        <v>221</v>
      </c>
    </row>
    <row r="39" spans="1:2">
      <c r="A39" s="11" t="s">
        <v>624</v>
      </c>
      <c r="B39" t="s">
        <v>297</v>
      </c>
    </row>
    <row r="40" spans="1:2">
      <c r="A40" s="11" t="s">
        <v>625</v>
      </c>
      <c r="B40" t="s">
        <v>209</v>
      </c>
    </row>
    <row r="41" spans="1:2">
      <c r="A41" s="11" t="s">
        <v>729</v>
      </c>
      <c r="B41" t="s">
        <v>215</v>
      </c>
    </row>
    <row r="42" spans="1:2">
      <c r="A42" s="11" t="s">
        <v>730</v>
      </c>
      <c r="B42" t="s">
        <v>731</v>
      </c>
    </row>
    <row r="43" spans="1:2">
      <c r="A43" s="11" t="s">
        <v>732</v>
      </c>
      <c r="B43" t="s">
        <v>293</v>
      </c>
    </row>
    <row r="44" spans="1:2">
      <c r="A44" s="11" t="s">
        <v>733</v>
      </c>
      <c r="B44" t="s">
        <v>219</v>
      </c>
    </row>
    <row r="45" spans="1:2">
      <c r="A45" s="11" t="s">
        <v>626</v>
      </c>
      <c r="B45" t="s">
        <v>299</v>
      </c>
    </row>
    <row r="46" spans="1:2">
      <c r="A46" s="11" t="s">
        <v>627</v>
      </c>
      <c r="B46" t="s">
        <v>223</v>
      </c>
    </row>
    <row r="47" spans="1:2">
      <c r="A47" s="11" t="s">
        <v>628</v>
      </c>
      <c r="B47" t="s">
        <v>217</v>
      </c>
    </row>
    <row r="48" spans="1:2">
      <c r="A48" s="11" t="s">
        <v>734</v>
      </c>
      <c r="B48" t="s">
        <v>735</v>
      </c>
    </row>
    <row r="49" spans="1:2">
      <c r="A49" s="11" t="s">
        <v>629</v>
      </c>
      <c r="B49" t="s">
        <v>231</v>
      </c>
    </row>
    <row r="50" spans="1:2">
      <c r="A50" s="11" t="s">
        <v>736</v>
      </c>
      <c r="B50" t="s">
        <v>737</v>
      </c>
    </row>
    <row r="51" spans="1:2">
      <c r="A51" s="11" t="s">
        <v>894</v>
      </c>
      <c r="B51" t="s">
        <v>738</v>
      </c>
    </row>
    <row r="52" spans="1:2">
      <c r="A52" s="11" t="s">
        <v>739</v>
      </c>
      <c r="B52" t="s">
        <v>740</v>
      </c>
    </row>
    <row r="53" spans="1:2">
      <c r="A53" s="11" t="s">
        <v>630</v>
      </c>
      <c r="B53" t="s">
        <v>741</v>
      </c>
    </row>
    <row r="54" spans="1:2">
      <c r="A54" s="11" t="s">
        <v>631</v>
      </c>
      <c r="B54" t="s">
        <v>243</v>
      </c>
    </row>
    <row r="55" spans="1:2">
      <c r="A55" s="11" t="s">
        <v>632</v>
      </c>
      <c r="B55" t="s">
        <v>247</v>
      </c>
    </row>
    <row r="56" spans="1:2">
      <c r="A56" s="11" t="s">
        <v>633</v>
      </c>
      <c r="B56" t="s">
        <v>235</v>
      </c>
    </row>
    <row r="57" spans="1:2">
      <c r="A57" s="11" t="s">
        <v>742</v>
      </c>
      <c r="B57" t="s">
        <v>743</v>
      </c>
    </row>
    <row r="58" spans="1:2">
      <c r="A58" s="11" t="s">
        <v>634</v>
      </c>
      <c r="B58" t="s">
        <v>245</v>
      </c>
    </row>
    <row r="59" spans="1:2">
      <c r="A59" s="11" t="s">
        <v>744</v>
      </c>
      <c r="B59" t="s">
        <v>745</v>
      </c>
    </row>
    <row r="60" spans="1:2">
      <c r="A60" s="11" t="s">
        <v>635</v>
      </c>
      <c r="B60" t="s">
        <v>225</v>
      </c>
    </row>
    <row r="61" spans="1:2">
      <c r="A61" s="11" t="s">
        <v>636</v>
      </c>
      <c r="B61" t="s">
        <v>746</v>
      </c>
    </row>
    <row r="62" spans="1:2">
      <c r="A62" s="11" t="s">
        <v>747</v>
      </c>
      <c r="B62" t="s">
        <v>241</v>
      </c>
    </row>
    <row r="63" spans="1:2">
      <c r="A63" s="11" t="s">
        <v>637</v>
      </c>
      <c r="B63" t="s">
        <v>249</v>
      </c>
    </row>
    <row r="64" spans="1:2">
      <c r="A64" s="11" t="s">
        <v>748</v>
      </c>
      <c r="B64" t="s">
        <v>229</v>
      </c>
    </row>
    <row r="65" spans="1:2">
      <c r="A65" s="11" t="s">
        <v>749</v>
      </c>
      <c r="B65" t="s">
        <v>750</v>
      </c>
    </row>
    <row r="66" spans="1:2">
      <c r="A66" s="11" t="s">
        <v>638</v>
      </c>
      <c r="B66" t="s">
        <v>227</v>
      </c>
    </row>
    <row r="67" spans="1:2">
      <c r="A67" s="11" t="s">
        <v>639</v>
      </c>
      <c r="B67" t="s">
        <v>751</v>
      </c>
    </row>
    <row r="68" spans="1:2">
      <c r="A68" s="11" t="s">
        <v>640</v>
      </c>
      <c r="B68" t="s">
        <v>752</v>
      </c>
    </row>
    <row r="69" spans="1:2">
      <c r="A69" s="11" t="s">
        <v>641</v>
      </c>
      <c r="B69" t="s">
        <v>239</v>
      </c>
    </row>
    <row r="70" spans="1:2">
      <c r="A70" s="11" t="s">
        <v>642</v>
      </c>
      <c r="B70" t="s">
        <v>10</v>
      </c>
    </row>
    <row r="71" spans="1:2">
      <c r="A71" s="11" t="s">
        <v>895</v>
      </c>
      <c r="B71" t="s">
        <v>753</v>
      </c>
    </row>
    <row r="72" spans="1:2">
      <c r="A72" s="11" t="s">
        <v>896</v>
      </c>
      <c r="B72" t="s">
        <v>754</v>
      </c>
    </row>
    <row r="73" spans="1:2">
      <c r="A73" s="11" t="s">
        <v>643</v>
      </c>
      <c r="B73" t="s">
        <v>237</v>
      </c>
    </row>
    <row r="74" spans="1:2">
      <c r="A74" s="11" t="s">
        <v>897</v>
      </c>
      <c r="B74" t="s">
        <v>755</v>
      </c>
    </row>
    <row r="75" spans="1:2">
      <c r="A75" s="11" t="s">
        <v>644</v>
      </c>
      <c r="B75" t="s">
        <v>5</v>
      </c>
    </row>
    <row r="76" spans="1:2">
      <c r="A76" s="11" t="s">
        <v>645</v>
      </c>
      <c r="B76" t="s">
        <v>756</v>
      </c>
    </row>
    <row r="77" spans="1:2">
      <c r="A77" s="11" t="s">
        <v>646</v>
      </c>
      <c r="B77" t="s">
        <v>757</v>
      </c>
    </row>
    <row r="78" spans="1:2">
      <c r="A78" s="11" t="s">
        <v>898</v>
      </c>
      <c r="B78" t="s">
        <v>758</v>
      </c>
    </row>
    <row r="79" spans="1:2">
      <c r="A79" s="11" t="s">
        <v>647</v>
      </c>
      <c r="B79" t="s">
        <v>66</v>
      </c>
    </row>
    <row r="80" spans="1:2">
      <c r="A80" s="11" t="s">
        <v>648</v>
      </c>
      <c r="B80" t="s">
        <v>48</v>
      </c>
    </row>
    <row r="81" spans="1:2">
      <c r="A81" s="11" t="s">
        <v>759</v>
      </c>
      <c r="B81" t="s">
        <v>760</v>
      </c>
    </row>
    <row r="82" spans="1:2">
      <c r="A82" s="11" t="s">
        <v>649</v>
      </c>
      <c r="B82" t="s">
        <v>58</v>
      </c>
    </row>
    <row r="83" spans="1:2">
      <c r="A83" s="11" t="s">
        <v>650</v>
      </c>
      <c r="B83" t="s">
        <v>7</v>
      </c>
    </row>
    <row r="84" spans="1:2">
      <c r="A84" s="11" t="s">
        <v>651</v>
      </c>
      <c r="B84" t="s">
        <v>6</v>
      </c>
    </row>
    <row r="85" spans="1:2">
      <c r="A85" s="11" t="s">
        <v>652</v>
      </c>
      <c r="B85" t="s">
        <v>50</v>
      </c>
    </row>
    <row r="86" spans="1:2">
      <c r="A86" s="11" t="s">
        <v>761</v>
      </c>
      <c r="B86" t="s">
        <v>72</v>
      </c>
    </row>
    <row r="87" spans="1:2">
      <c r="A87" s="11" t="s">
        <v>653</v>
      </c>
      <c r="B87" t="s">
        <v>74</v>
      </c>
    </row>
    <row r="88" spans="1:2">
      <c r="A88" s="11" t="s">
        <v>762</v>
      </c>
      <c r="B88" t="s">
        <v>763</v>
      </c>
    </row>
    <row r="89" spans="1:2">
      <c r="A89" s="11" t="s">
        <v>654</v>
      </c>
      <c r="B89" t="s">
        <v>46</v>
      </c>
    </row>
    <row r="90" spans="1:2">
      <c r="A90" s="11" t="s">
        <v>655</v>
      </c>
      <c r="B90" t="s">
        <v>70</v>
      </c>
    </row>
    <row r="91" spans="1:2">
      <c r="A91" s="11" t="s">
        <v>656</v>
      </c>
      <c r="B91" t="s">
        <v>62</v>
      </c>
    </row>
    <row r="92" spans="1:2">
      <c r="A92" s="11" t="s">
        <v>657</v>
      </c>
      <c r="B92" t="s">
        <v>56</v>
      </c>
    </row>
    <row r="93" spans="1:2">
      <c r="A93" s="11" t="s">
        <v>658</v>
      </c>
      <c r="B93" t="s">
        <v>52</v>
      </c>
    </row>
    <row r="94" spans="1:2">
      <c r="A94" s="11" t="s">
        <v>764</v>
      </c>
      <c r="B94" t="s">
        <v>765</v>
      </c>
    </row>
    <row r="95" spans="1:2">
      <c r="A95" s="11" t="s">
        <v>659</v>
      </c>
      <c r="B95" t="s">
        <v>68</v>
      </c>
    </row>
    <row r="96" spans="1:2">
      <c r="A96" s="11" t="s">
        <v>899</v>
      </c>
      <c r="B96" t="s">
        <v>766</v>
      </c>
    </row>
    <row r="97" spans="1:2">
      <c r="A97" s="11" t="s">
        <v>767</v>
      </c>
      <c r="B97" t="s">
        <v>233</v>
      </c>
    </row>
    <row r="98" spans="1:2">
      <c r="A98" s="11" t="s">
        <v>768</v>
      </c>
      <c r="B98" t="s">
        <v>54</v>
      </c>
    </row>
    <row r="99" spans="1:2">
      <c r="A99" s="11" t="s">
        <v>660</v>
      </c>
      <c r="B99" t="s">
        <v>64</v>
      </c>
    </row>
    <row r="100" spans="1:2">
      <c r="A100" s="11" t="s">
        <v>661</v>
      </c>
      <c r="B100" t="s">
        <v>60</v>
      </c>
    </row>
    <row r="101" spans="1:2">
      <c r="A101" s="11" t="s">
        <v>662</v>
      </c>
      <c r="B101" t="s">
        <v>769</v>
      </c>
    </row>
    <row r="102" spans="1:2">
      <c r="A102" s="11" t="s">
        <v>770</v>
      </c>
      <c r="B102" t="s">
        <v>301</v>
      </c>
    </row>
    <row r="103" spans="1:2">
      <c r="A103" s="11" t="s">
        <v>900</v>
      </c>
      <c r="B103" t="s">
        <v>771</v>
      </c>
    </row>
    <row r="104" spans="1:2">
      <c r="A104" s="11" t="s">
        <v>772</v>
      </c>
      <c r="B104" t="s">
        <v>773</v>
      </c>
    </row>
    <row r="105" spans="1:2">
      <c r="A105" s="11" t="s">
        <v>901</v>
      </c>
      <c r="B105" t="s">
        <v>774</v>
      </c>
    </row>
    <row r="106" spans="1:2">
      <c r="A106" s="11" t="s">
        <v>775</v>
      </c>
      <c r="B106" t="s">
        <v>776</v>
      </c>
    </row>
    <row r="107" spans="1:2">
      <c r="A107" s="11" t="s">
        <v>777</v>
      </c>
      <c r="B107" t="s">
        <v>778</v>
      </c>
    </row>
    <row r="108" spans="1:2">
      <c r="A108" s="11" t="s">
        <v>902</v>
      </c>
      <c r="B108" t="s">
        <v>779</v>
      </c>
    </row>
    <row r="109" spans="1:2">
      <c r="A109" s="11" t="s">
        <v>780</v>
      </c>
      <c r="B109" t="s">
        <v>120</v>
      </c>
    </row>
    <row r="110" spans="1:2">
      <c r="A110" s="11" t="s">
        <v>663</v>
      </c>
      <c r="B110" t="s">
        <v>317</v>
      </c>
    </row>
    <row r="111" spans="1:2">
      <c r="A111" s="11" t="s">
        <v>781</v>
      </c>
      <c r="B111" t="s">
        <v>295</v>
      </c>
    </row>
    <row r="112" spans="1:2">
      <c r="A112" s="11" t="s">
        <v>664</v>
      </c>
      <c r="B112" t="s">
        <v>782</v>
      </c>
    </row>
    <row r="113" spans="1:2">
      <c r="A113" s="11" t="s">
        <v>665</v>
      </c>
      <c r="B113" t="s">
        <v>783</v>
      </c>
    </row>
    <row r="114" spans="1:2">
      <c r="A114" s="11" t="s">
        <v>666</v>
      </c>
      <c r="B114" t="s">
        <v>784</v>
      </c>
    </row>
    <row r="115" spans="1:2">
      <c r="A115" s="11" t="s">
        <v>903</v>
      </c>
      <c r="B115" t="s">
        <v>785</v>
      </c>
    </row>
    <row r="116" spans="1:2">
      <c r="A116" s="11" t="s">
        <v>786</v>
      </c>
      <c r="B116" t="s">
        <v>787</v>
      </c>
    </row>
    <row r="117" spans="1:2">
      <c r="A117" s="11" t="s">
        <v>788</v>
      </c>
      <c r="B117" t="s">
        <v>319</v>
      </c>
    </row>
    <row r="118" spans="1:2">
      <c r="A118" s="11" t="s">
        <v>904</v>
      </c>
      <c r="B118" t="s">
        <v>303</v>
      </c>
    </row>
    <row r="119" spans="1:2">
      <c r="A119" s="11" t="s">
        <v>667</v>
      </c>
      <c r="B119" t="s">
        <v>305</v>
      </c>
    </row>
    <row r="120" spans="1:2">
      <c r="A120" s="11" t="s">
        <v>668</v>
      </c>
      <c r="B120" t="s">
        <v>321</v>
      </c>
    </row>
    <row r="121" spans="1:2">
      <c r="A121" s="11" t="s">
        <v>669</v>
      </c>
      <c r="B121" t="s">
        <v>211</v>
      </c>
    </row>
    <row r="122" spans="1:2">
      <c r="A122" s="11" t="s">
        <v>905</v>
      </c>
      <c r="B122" t="s">
        <v>311</v>
      </c>
    </row>
    <row r="123" spans="1:2">
      <c r="A123" s="11" t="s">
        <v>670</v>
      </c>
      <c r="B123" t="s">
        <v>307</v>
      </c>
    </row>
    <row r="124" spans="1:2">
      <c r="A124" s="11" t="s">
        <v>789</v>
      </c>
      <c r="B124" t="s">
        <v>84</v>
      </c>
    </row>
    <row r="125" spans="1:2">
      <c r="A125" s="11" t="s">
        <v>671</v>
      </c>
      <c r="B125" t="s">
        <v>124</v>
      </c>
    </row>
    <row r="126" spans="1:2">
      <c r="A126" s="11" t="s">
        <v>790</v>
      </c>
      <c r="B126" t="s">
        <v>313</v>
      </c>
    </row>
    <row r="127" spans="1:2">
      <c r="A127" s="11" t="s">
        <v>672</v>
      </c>
      <c r="B127" t="s">
        <v>309</v>
      </c>
    </row>
    <row r="128" spans="1:2">
      <c r="A128" s="11" t="s">
        <v>791</v>
      </c>
      <c r="B128" t="s">
        <v>26</v>
      </c>
    </row>
    <row r="129" spans="1:2">
      <c r="A129" s="11" t="s">
        <v>673</v>
      </c>
      <c r="B129" t="s">
        <v>315</v>
      </c>
    </row>
    <row r="130" spans="1:2">
      <c r="A130" s="11" t="s">
        <v>792</v>
      </c>
      <c r="B130" t="s">
        <v>793</v>
      </c>
    </row>
    <row r="131" spans="1:2">
      <c r="A131" s="11" t="s">
        <v>674</v>
      </c>
      <c r="B131" t="s">
        <v>794</v>
      </c>
    </row>
    <row r="132" spans="1:2">
      <c r="A132" s="11" t="s">
        <v>675</v>
      </c>
      <c r="B132" t="s">
        <v>28</v>
      </c>
    </row>
    <row r="133" spans="1:2">
      <c r="A133" s="11" t="s">
        <v>795</v>
      </c>
      <c r="B133" t="s">
        <v>796</v>
      </c>
    </row>
    <row r="134" spans="1:2">
      <c r="A134" s="11" t="s">
        <v>676</v>
      </c>
      <c r="B134" t="s">
        <v>34</v>
      </c>
    </row>
    <row r="135" spans="1:2">
      <c r="A135" s="11" t="s">
        <v>677</v>
      </c>
      <c r="B135" t="s">
        <v>38</v>
      </c>
    </row>
    <row r="136" spans="1:2">
      <c r="A136" s="11" t="s">
        <v>797</v>
      </c>
      <c r="B136" t="s">
        <v>798</v>
      </c>
    </row>
    <row r="137" spans="1:2">
      <c r="A137" s="11" t="s">
        <v>678</v>
      </c>
      <c r="B137" t="s">
        <v>182</v>
      </c>
    </row>
    <row r="138" spans="1:2">
      <c r="A138" s="11" t="s">
        <v>679</v>
      </c>
      <c r="B138" t="s">
        <v>166</v>
      </c>
    </row>
    <row r="139" spans="1:2">
      <c r="A139" s="11" t="s">
        <v>680</v>
      </c>
      <c r="B139" t="s">
        <v>172</v>
      </c>
    </row>
    <row r="140" spans="1:2">
      <c r="A140" s="11" t="s">
        <v>681</v>
      </c>
      <c r="B140" t="s">
        <v>44</v>
      </c>
    </row>
    <row r="141" spans="1:2">
      <c r="A141" s="11" t="s">
        <v>799</v>
      </c>
      <c r="B141" t="s">
        <v>30</v>
      </c>
    </row>
    <row r="142" spans="1:2">
      <c r="A142" s="11" t="s">
        <v>800</v>
      </c>
      <c r="B142" t="s">
        <v>801</v>
      </c>
    </row>
    <row r="143" spans="1:2">
      <c r="A143" s="11" t="s">
        <v>802</v>
      </c>
      <c r="B143" t="s">
        <v>32</v>
      </c>
    </row>
    <row r="144" spans="1:2">
      <c r="A144" s="11" t="s">
        <v>682</v>
      </c>
      <c r="B144" t="s">
        <v>112</v>
      </c>
    </row>
    <row r="145" spans="1:2">
      <c r="A145" s="11" t="s">
        <v>683</v>
      </c>
      <c r="B145" t="s">
        <v>36</v>
      </c>
    </row>
    <row r="146" spans="1:2">
      <c r="A146" s="11" t="s">
        <v>906</v>
      </c>
      <c r="B146" t="s">
        <v>803</v>
      </c>
    </row>
    <row r="147" spans="1:2">
      <c r="A147" s="11" t="s">
        <v>804</v>
      </c>
      <c r="B147" t="s">
        <v>805</v>
      </c>
    </row>
    <row r="148" spans="1:2">
      <c r="A148" s="11" t="s">
        <v>684</v>
      </c>
      <c r="B148" t="s">
        <v>122</v>
      </c>
    </row>
    <row r="149" spans="1:2">
      <c r="A149" s="11" t="s">
        <v>685</v>
      </c>
      <c r="B149" t="s">
        <v>25</v>
      </c>
    </row>
    <row r="150" spans="1:2">
      <c r="A150" s="11" t="s">
        <v>806</v>
      </c>
      <c r="B150" t="s">
        <v>116</v>
      </c>
    </row>
    <row r="151" spans="1:2">
      <c r="A151" s="11" t="s">
        <v>686</v>
      </c>
      <c r="B151" t="s">
        <v>114</v>
      </c>
    </row>
    <row r="152" spans="1:2">
      <c r="A152" s="11" t="s">
        <v>687</v>
      </c>
      <c r="B152" t="s">
        <v>126</v>
      </c>
    </row>
    <row r="153" spans="1:2">
      <c r="A153" s="11" t="s">
        <v>688</v>
      </c>
      <c r="B153" t="s">
        <v>325</v>
      </c>
    </row>
    <row r="154" spans="1:2">
      <c r="A154" s="11" t="s">
        <v>689</v>
      </c>
      <c r="B154" t="s">
        <v>138</v>
      </c>
    </row>
    <row r="155" spans="1:2">
      <c r="A155" s="11" t="s">
        <v>907</v>
      </c>
      <c r="B155" t="s">
        <v>807</v>
      </c>
    </row>
    <row r="156" spans="1:2">
      <c r="A156" s="11" t="s">
        <v>908</v>
      </c>
      <c r="B156" t="s">
        <v>808</v>
      </c>
    </row>
    <row r="157" spans="1:2">
      <c r="A157" s="11" t="s">
        <v>809</v>
      </c>
      <c r="B157" t="s">
        <v>4</v>
      </c>
    </row>
    <row r="158" spans="1:2">
      <c r="A158" s="11" t="s">
        <v>690</v>
      </c>
      <c r="B158" t="s">
        <v>269</v>
      </c>
    </row>
    <row r="159" spans="1:2">
      <c r="A159" s="11" t="s">
        <v>810</v>
      </c>
      <c r="B159" t="s">
        <v>42</v>
      </c>
    </row>
    <row r="160" spans="1:2">
      <c r="A160" s="11" t="s">
        <v>691</v>
      </c>
      <c r="B160" t="s">
        <v>40</v>
      </c>
    </row>
    <row r="161" spans="1:2">
      <c r="A161" s="11" t="s">
        <v>692</v>
      </c>
      <c r="B161" t="s">
        <v>162</v>
      </c>
    </row>
    <row r="162" spans="1:2">
      <c r="A162" s="11" t="s">
        <v>909</v>
      </c>
      <c r="B162" t="s">
        <v>811</v>
      </c>
    </row>
    <row r="163" spans="1:2">
      <c r="A163" s="11" t="s">
        <v>910</v>
      </c>
      <c r="B163" t="s">
        <v>812</v>
      </c>
    </row>
    <row r="164" spans="1:2">
      <c r="A164" s="11" t="s">
        <v>693</v>
      </c>
      <c r="B164" t="s">
        <v>187</v>
      </c>
    </row>
    <row r="165" spans="1:2">
      <c r="A165" s="11" t="s">
        <v>694</v>
      </c>
      <c r="B165" t="s">
        <v>11</v>
      </c>
    </row>
    <row r="166" spans="1:2">
      <c r="A166" s="11" t="s">
        <v>695</v>
      </c>
      <c r="B166" t="s">
        <v>9</v>
      </c>
    </row>
    <row r="167" spans="1:2">
      <c r="A167" s="11" t="s">
        <v>696</v>
      </c>
      <c r="B167" t="s">
        <v>8</v>
      </c>
    </row>
    <row r="168" spans="1:2">
      <c r="A168" s="11" t="s">
        <v>697</v>
      </c>
      <c r="B168" t="s">
        <v>12</v>
      </c>
    </row>
    <row r="169" spans="1:2">
      <c r="A169" s="11" t="s">
        <v>698</v>
      </c>
      <c r="B169" t="s">
        <v>178</v>
      </c>
    </row>
    <row r="170" spans="1:2">
      <c r="A170" s="11" t="s">
        <v>699</v>
      </c>
      <c r="B170" t="s">
        <v>180</v>
      </c>
    </row>
    <row r="171" spans="1:2">
      <c r="A171" s="11" t="s">
        <v>700</v>
      </c>
      <c r="B171" t="s">
        <v>174</v>
      </c>
    </row>
    <row r="172" spans="1:2">
      <c r="A172" s="11" t="s">
        <v>701</v>
      </c>
      <c r="B172" t="s">
        <v>118</v>
      </c>
    </row>
    <row r="173" spans="1:2">
      <c r="A173" s="11" t="s">
        <v>702</v>
      </c>
      <c r="B173" t="s">
        <v>183</v>
      </c>
    </row>
    <row r="174" spans="1:2">
      <c r="A174" s="11" t="s">
        <v>703</v>
      </c>
      <c r="B174" t="s">
        <v>176</v>
      </c>
    </row>
    <row r="175" spans="1:2">
      <c r="A175" s="11" t="s">
        <v>704</v>
      </c>
      <c r="B175" t="s">
        <v>170</v>
      </c>
    </row>
    <row r="176" spans="1:2">
      <c r="A176" s="11" t="s">
        <v>705</v>
      </c>
      <c r="B176" t="s">
        <v>189</v>
      </c>
    </row>
    <row r="177" spans="1:2">
      <c r="A177" s="11" t="s">
        <v>813</v>
      </c>
      <c r="B177" t="s">
        <v>185</v>
      </c>
    </row>
    <row r="178" spans="1:2">
      <c r="A178" s="11" t="s">
        <v>814</v>
      </c>
      <c r="B178" t="s">
        <v>2</v>
      </c>
    </row>
    <row r="179" spans="1:2">
      <c r="A179" s="11" t="s">
        <v>815</v>
      </c>
      <c r="B179" t="s">
        <v>816</v>
      </c>
    </row>
    <row r="180" spans="1:2">
      <c r="A180" s="11" t="s">
        <v>911</v>
      </c>
      <c r="B180" t="s">
        <v>152</v>
      </c>
    </row>
    <row r="181" spans="1:2">
      <c r="A181" s="11" t="s">
        <v>817</v>
      </c>
      <c r="B181" t="s">
        <v>197</v>
      </c>
    </row>
    <row r="182" spans="1:2">
      <c r="A182" s="11" t="s">
        <v>818</v>
      </c>
      <c r="B182" t="s">
        <v>140</v>
      </c>
    </row>
    <row r="183" spans="1:2">
      <c r="A183" s="11" t="s">
        <v>819</v>
      </c>
      <c r="B183" t="s">
        <v>92</v>
      </c>
    </row>
    <row r="184" spans="1:2">
      <c r="A184" s="11" t="s">
        <v>912</v>
      </c>
      <c r="B184" t="s">
        <v>80</v>
      </c>
    </row>
    <row r="185" spans="1:2">
      <c r="A185" s="11" t="s">
        <v>820</v>
      </c>
      <c r="B185" t="s">
        <v>14</v>
      </c>
    </row>
    <row r="186" spans="1:2">
      <c r="A186" s="11" t="s">
        <v>821</v>
      </c>
      <c r="B186" t="s">
        <v>106</v>
      </c>
    </row>
    <row r="187" spans="1:2">
      <c r="A187" s="11" t="s">
        <v>822</v>
      </c>
      <c r="B187" t="s">
        <v>823</v>
      </c>
    </row>
    <row r="188" spans="1:2">
      <c r="A188" s="11" t="s">
        <v>824</v>
      </c>
      <c r="B188" t="s">
        <v>0</v>
      </c>
    </row>
    <row r="189" spans="1:2">
      <c r="A189" s="11" t="s">
        <v>825</v>
      </c>
      <c r="B189" t="s">
        <v>24</v>
      </c>
    </row>
    <row r="190" spans="1:2">
      <c r="A190" s="11" t="s">
        <v>826</v>
      </c>
      <c r="B190" t="s">
        <v>102</v>
      </c>
    </row>
    <row r="191" spans="1:2">
      <c r="A191" s="11" t="s">
        <v>827</v>
      </c>
      <c r="B191" t="s">
        <v>88</v>
      </c>
    </row>
    <row r="192" spans="1:2">
      <c r="A192" s="11" t="s">
        <v>828</v>
      </c>
      <c r="B192" t="s">
        <v>90</v>
      </c>
    </row>
    <row r="193" spans="1:2">
      <c r="A193" s="11" t="s">
        <v>829</v>
      </c>
      <c r="B193" t="s">
        <v>830</v>
      </c>
    </row>
    <row r="194" spans="1:2">
      <c r="A194" s="11" t="s">
        <v>831</v>
      </c>
      <c r="B194" t="s">
        <v>205</v>
      </c>
    </row>
    <row r="195" spans="1:2">
      <c r="A195" s="11" t="s">
        <v>832</v>
      </c>
      <c r="B195" t="s">
        <v>291</v>
      </c>
    </row>
    <row r="196" spans="1:2">
      <c r="A196" s="11" t="s">
        <v>833</v>
      </c>
      <c r="B196" t="s">
        <v>195</v>
      </c>
    </row>
    <row r="197" spans="1:2">
      <c r="A197" s="11" t="s">
        <v>834</v>
      </c>
      <c r="B197" t="s">
        <v>76</v>
      </c>
    </row>
    <row r="198" spans="1:2">
      <c r="A198" s="11" t="s">
        <v>835</v>
      </c>
      <c r="B198" t="s">
        <v>191</v>
      </c>
    </row>
    <row r="199" spans="1:2">
      <c r="A199" s="11" t="s">
        <v>913</v>
      </c>
      <c r="B199" t="s">
        <v>836</v>
      </c>
    </row>
    <row r="200" spans="1:2">
      <c r="A200" s="11" t="s">
        <v>837</v>
      </c>
      <c r="B200" t="s">
        <v>838</v>
      </c>
    </row>
    <row r="201" spans="1:2">
      <c r="A201" s="11" t="s">
        <v>839</v>
      </c>
      <c r="B201" t="s">
        <v>96</v>
      </c>
    </row>
    <row r="202" spans="1:2">
      <c r="A202" s="11" t="s">
        <v>914</v>
      </c>
      <c r="B202" t="s">
        <v>840</v>
      </c>
    </row>
    <row r="203" spans="1:2">
      <c r="A203" s="11" t="s">
        <v>841</v>
      </c>
      <c r="B203" t="s">
        <v>86</v>
      </c>
    </row>
    <row r="204" spans="1:2">
      <c r="A204" s="11" t="s">
        <v>842</v>
      </c>
      <c r="B204" t="s">
        <v>94</v>
      </c>
    </row>
    <row r="205" spans="1:2">
      <c r="A205" s="11" t="s">
        <v>915</v>
      </c>
      <c r="B205" t="s">
        <v>82</v>
      </c>
    </row>
    <row r="206" spans="1:2">
      <c r="A206" s="11" t="s">
        <v>916</v>
      </c>
      <c r="B206" t="s">
        <v>78</v>
      </c>
    </row>
    <row r="207" spans="1:2">
      <c r="A207" s="11" t="s">
        <v>843</v>
      </c>
      <c r="B207" t="s">
        <v>98</v>
      </c>
    </row>
    <row r="208" spans="1:2">
      <c r="A208" s="11" t="s">
        <v>844</v>
      </c>
      <c r="B208" t="s">
        <v>203</v>
      </c>
    </row>
    <row r="209" spans="1:2">
      <c r="A209" s="11" t="s">
        <v>917</v>
      </c>
      <c r="B209" t="s">
        <v>845</v>
      </c>
    </row>
    <row r="210" spans="1:2">
      <c r="A210" s="11" t="s">
        <v>846</v>
      </c>
      <c r="B210" t="s">
        <v>847</v>
      </c>
    </row>
    <row r="211" spans="1:2">
      <c r="A211" s="11" t="s">
        <v>848</v>
      </c>
      <c r="B211" t="s">
        <v>164</v>
      </c>
    </row>
    <row r="212" spans="1:2">
      <c r="A212" s="11" t="s">
        <v>849</v>
      </c>
      <c r="B212" t="s">
        <v>850</v>
      </c>
    </row>
    <row r="213" spans="1:2">
      <c r="A213" s="11" t="s">
        <v>851</v>
      </c>
      <c r="B213" t="s">
        <v>193</v>
      </c>
    </row>
    <row r="214" spans="1:2">
      <c r="A214" s="11" t="s">
        <v>852</v>
      </c>
      <c r="B214" t="s">
        <v>853</v>
      </c>
    </row>
    <row r="215" spans="1:2">
      <c r="A215" s="11" t="s">
        <v>854</v>
      </c>
      <c r="B215" t="s">
        <v>100</v>
      </c>
    </row>
    <row r="216" spans="1:2">
      <c r="A216" s="11" t="s">
        <v>855</v>
      </c>
      <c r="B216" t="s">
        <v>20</v>
      </c>
    </row>
    <row r="217" spans="1:2">
      <c r="A217" s="11" t="s">
        <v>856</v>
      </c>
      <c r="B217" t="s">
        <v>13</v>
      </c>
    </row>
    <row r="218" spans="1:2">
      <c r="A218" s="11" t="s">
        <v>857</v>
      </c>
      <c r="B218" t="s">
        <v>21</v>
      </c>
    </row>
    <row r="219" spans="1:2">
      <c r="A219" s="11" t="s">
        <v>918</v>
      </c>
      <c r="B219" t="s">
        <v>858</v>
      </c>
    </row>
    <row r="220" spans="1:2">
      <c r="A220" s="11" t="s">
        <v>859</v>
      </c>
      <c r="B220" t="s">
        <v>16</v>
      </c>
    </row>
    <row r="221" spans="1:2">
      <c r="A221" s="11" t="s">
        <v>860</v>
      </c>
      <c r="B221" t="s">
        <v>22</v>
      </c>
    </row>
    <row r="222" spans="1:2">
      <c r="A222" s="11" t="s">
        <v>861</v>
      </c>
      <c r="B222" t="s">
        <v>862</v>
      </c>
    </row>
    <row r="223" spans="1:2">
      <c r="A223" s="11" t="s">
        <v>863</v>
      </c>
      <c r="B223" t="s">
        <v>864</v>
      </c>
    </row>
    <row r="224" spans="1:2">
      <c r="A224" s="11" t="s">
        <v>865</v>
      </c>
      <c r="B224" t="s">
        <v>18</v>
      </c>
    </row>
    <row r="225" spans="1:2">
      <c r="A225" s="11" t="s">
        <v>866</v>
      </c>
      <c r="B225" t="s">
        <v>867</v>
      </c>
    </row>
    <row r="226" spans="1:2">
      <c r="A226" s="11" t="s">
        <v>868</v>
      </c>
      <c r="B226" t="s">
        <v>17</v>
      </c>
    </row>
    <row r="227" spans="1:2">
      <c r="A227" s="11" t="s">
        <v>919</v>
      </c>
      <c r="B227" t="s">
        <v>15</v>
      </c>
    </row>
    <row r="228" spans="1:2">
      <c r="A228" s="11" t="s">
        <v>869</v>
      </c>
      <c r="B228" t="s">
        <v>271</v>
      </c>
    </row>
    <row r="229" spans="1:2">
      <c r="A229" s="11" t="s">
        <v>870</v>
      </c>
      <c r="B229" t="s">
        <v>289</v>
      </c>
    </row>
    <row r="230" spans="1:2">
      <c r="A230" s="11" t="s">
        <v>871</v>
      </c>
      <c r="B230" t="s">
        <v>281</v>
      </c>
    </row>
    <row r="231" spans="1:2">
      <c r="A231" s="11" t="s">
        <v>872</v>
      </c>
      <c r="B231" t="s">
        <v>275</v>
      </c>
    </row>
    <row r="232" spans="1:2">
      <c r="A232" s="11" t="s">
        <v>873</v>
      </c>
      <c r="B232" t="s">
        <v>874</v>
      </c>
    </row>
    <row r="233" spans="1:2">
      <c r="A233" s="11" t="s">
        <v>875</v>
      </c>
      <c r="B233" t="s">
        <v>285</v>
      </c>
    </row>
    <row r="234" spans="1:2">
      <c r="A234" s="11" t="s">
        <v>920</v>
      </c>
      <c r="B234" t="s">
        <v>876</v>
      </c>
    </row>
    <row r="235" spans="1:2">
      <c r="A235" s="11" t="s">
        <v>877</v>
      </c>
      <c r="B235" t="s">
        <v>273</v>
      </c>
    </row>
    <row r="236" spans="1:2">
      <c r="A236" s="11" t="s">
        <v>878</v>
      </c>
      <c r="B236" t="s">
        <v>287</v>
      </c>
    </row>
    <row r="237" spans="1:2">
      <c r="A237" s="11" t="s">
        <v>921</v>
      </c>
      <c r="B237" t="s">
        <v>128</v>
      </c>
    </row>
    <row r="238" spans="1:2">
      <c r="A238" s="11" t="s">
        <v>879</v>
      </c>
      <c r="B238" t="s">
        <v>279</v>
      </c>
    </row>
    <row r="239" spans="1:2">
      <c r="A239" s="11" t="s">
        <v>880</v>
      </c>
      <c r="B239" t="s">
        <v>283</v>
      </c>
    </row>
    <row r="240" spans="1:2">
      <c r="A240" s="11" t="s">
        <v>881</v>
      </c>
      <c r="B240" t="s">
        <v>134</v>
      </c>
    </row>
    <row r="241" spans="1:2">
      <c r="A241" s="11" t="s">
        <v>922</v>
      </c>
      <c r="B241" t="s">
        <v>142</v>
      </c>
    </row>
    <row r="242" spans="1:2">
      <c r="A242" s="11" t="s">
        <v>923</v>
      </c>
      <c r="B242" t="s">
        <v>23</v>
      </c>
    </row>
    <row r="243" spans="1:2">
      <c r="A243" s="11" t="s">
        <v>924</v>
      </c>
      <c r="B243" t="s">
        <v>882</v>
      </c>
    </row>
    <row r="244" spans="1:2">
      <c r="A244" s="11" t="s">
        <v>883</v>
      </c>
      <c r="B244" t="s">
        <v>132</v>
      </c>
    </row>
    <row r="245" spans="1:2">
      <c r="A245" s="11" t="s">
        <v>884</v>
      </c>
      <c r="B245" t="s">
        <v>130</v>
      </c>
    </row>
    <row r="246" spans="1:2">
      <c r="A246" s="11" t="s">
        <v>885</v>
      </c>
      <c r="B246" t="s">
        <v>277</v>
      </c>
    </row>
    <row r="247" spans="1:2">
      <c r="A247" s="11" t="s">
        <v>925</v>
      </c>
      <c r="B247" t="s">
        <v>886</v>
      </c>
    </row>
    <row r="248" spans="1:2">
      <c r="A248" s="11" t="s">
        <v>926</v>
      </c>
      <c r="B248" t="s">
        <v>887</v>
      </c>
    </row>
    <row r="249" spans="1:2">
      <c r="A249" s="11" t="s">
        <v>888</v>
      </c>
      <c r="B249" t="s">
        <v>168</v>
      </c>
    </row>
    <row r="250" spans="1:2">
      <c r="A250" s="11" t="s">
        <v>889</v>
      </c>
      <c r="B250" t="s">
        <v>890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05" zoomScaleNormal="100" workbookViewId="0">
      <selection activeCell="C106" sqref="C106"/>
    </sheetView>
  </sheetViews>
  <sheetFormatPr defaultRowHeight="12.75"/>
  <cols>
    <col min="1" max="1" width="12.33203125" style="4" customWidth="1"/>
    <col min="2" max="2" width="24" style="4" bestFit="1" customWidth="1"/>
    <col min="3" max="3" width="10.1640625" style="4" bestFit="1" customWidth="1"/>
    <col min="4" max="4" width="156" style="4" bestFit="1" customWidth="1"/>
    <col min="5" max="16384" width="9.33203125" style="4"/>
  </cols>
  <sheetData>
    <row r="1" spans="1:4" ht="25.5" customHeight="1">
      <c r="A1" s="14" t="s">
        <v>708</v>
      </c>
      <c r="B1" s="22" t="s">
        <v>927</v>
      </c>
      <c r="C1" s="3" t="s">
        <v>599</v>
      </c>
      <c r="D1" s="14" t="s">
        <v>707</v>
      </c>
    </row>
    <row r="2" spans="1:4" ht="24" customHeight="1">
      <c r="A2" s="7">
        <v>1</v>
      </c>
      <c r="B2" s="23" t="s">
        <v>359</v>
      </c>
      <c r="C2" s="5" t="str">
        <f>VLOOKUP(B:B,code!A:B,2)</f>
        <v>GH</v>
      </c>
      <c r="D2" s="12" t="s">
        <v>360</v>
      </c>
    </row>
    <row r="3" spans="1:4" ht="139.5" customHeight="1">
      <c r="A3" s="8">
        <v>2</v>
      </c>
      <c r="B3" s="24" t="s">
        <v>361</v>
      </c>
      <c r="C3" s="5" t="str">
        <f>VLOOKUP(B:B,code!A:B,2)</f>
        <v>GA</v>
      </c>
      <c r="D3" s="9" t="s">
        <v>362</v>
      </c>
    </row>
    <row r="4" spans="1:4" ht="46.5" customHeight="1">
      <c r="A4" s="7">
        <v>3</v>
      </c>
      <c r="B4" s="23" t="s">
        <v>363</v>
      </c>
      <c r="C4" s="5" t="str">
        <f>VLOOKUP(B:B,code!A:B,2)</f>
        <v>GY</v>
      </c>
      <c r="D4" s="9" t="s">
        <v>364</v>
      </c>
    </row>
    <row r="5" spans="1:4" ht="46.5" customHeight="1">
      <c r="A5" s="7">
        <v>4</v>
      </c>
      <c r="B5" s="23" t="s">
        <v>365</v>
      </c>
      <c r="C5" s="5" t="str">
        <f>VLOOKUP(B:B,code!A:B,2)</f>
        <v>GM</v>
      </c>
      <c r="D5" s="9" t="s">
        <v>366</v>
      </c>
    </row>
    <row r="6" spans="1:4" ht="24" customHeight="1">
      <c r="A6" s="7">
        <v>5</v>
      </c>
      <c r="B6" s="23" t="s">
        <v>367</v>
      </c>
      <c r="C6" s="5" t="str">
        <f>VLOOKUP(B:B,code!A:B,2)</f>
        <v>GT</v>
      </c>
      <c r="D6" s="12" t="s">
        <v>368</v>
      </c>
    </row>
    <row r="7" spans="1:4" ht="24" customHeight="1">
      <c r="A7" s="7">
        <v>6</v>
      </c>
      <c r="B7" s="23" t="s">
        <v>369</v>
      </c>
      <c r="C7" s="5" t="str">
        <f>VLOOKUP(B:B,code!A:B,2)</f>
        <v>GD</v>
      </c>
      <c r="D7" s="12" t="s">
        <v>370</v>
      </c>
    </row>
    <row r="8" spans="1:4" ht="85.5" customHeight="1">
      <c r="A8" s="8">
        <v>7</v>
      </c>
      <c r="B8" s="24" t="s">
        <v>371</v>
      </c>
      <c r="C8" s="5" t="str">
        <f>VLOOKUP(B:B,code!A:B,2)</f>
        <v>GR</v>
      </c>
      <c r="D8" s="9" t="s">
        <v>372</v>
      </c>
    </row>
    <row r="9" spans="1:4" ht="93" customHeight="1">
      <c r="A9" s="7">
        <v>8</v>
      </c>
      <c r="B9" s="23" t="s">
        <v>373</v>
      </c>
      <c r="C9" s="5" t="str">
        <f>VLOOKUP(B:B,code!A:B,2)</f>
        <v>GN</v>
      </c>
      <c r="D9" s="9" t="s">
        <v>374</v>
      </c>
    </row>
    <row r="10" spans="1:4" ht="24" customHeight="1">
      <c r="A10" s="7">
        <v>9</v>
      </c>
      <c r="B10" s="23" t="s">
        <v>375</v>
      </c>
      <c r="C10" s="5" t="str">
        <f>VLOOKUP(B:B,code!A:B,2)</f>
        <v>GW</v>
      </c>
      <c r="D10" s="12" t="s">
        <v>376</v>
      </c>
    </row>
    <row r="11" spans="1:4" ht="69.75" customHeight="1">
      <c r="A11" s="7">
        <v>10</v>
      </c>
      <c r="B11" s="23" t="s">
        <v>377</v>
      </c>
      <c r="C11" s="5" t="str">
        <f>VLOOKUP(B:B,code!A:B,2)</f>
        <v>NA</v>
      </c>
      <c r="D11" s="9" t="s">
        <v>378</v>
      </c>
    </row>
    <row r="12" spans="1:4" ht="156.94999999999999" customHeight="1">
      <c r="A12" s="8">
        <v>11</v>
      </c>
      <c r="B12" s="24" t="s">
        <v>379</v>
      </c>
      <c r="C12" s="5" t="str">
        <f>VLOOKUP(B:B,code!A:B,2)</f>
        <v>NR</v>
      </c>
      <c r="D12" s="9" t="s">
        <v>380</v>
      </c>
    </row>
    <row r="13" spans="1:4" ht="99.75" customHeight="1">
      <c r="A13" s="8">
        <v>12</v>
      </c>
      <c r="B13" s="24" t="s">
        <v>381</v>
      </c>
      <c r="C13" s="5" t="str">
        <f>VLOOKUP(B:B,code!A:B,2)</f>
        <v>NG</v>
      </c>
      <c r="D13" s="9" t="s">
        <v>382</v>
      </c>
    </row>
    <row r="14" spans="1:4" ht="93" customHeight="1">
      <c r="A14" s="7">
        <v>13</v>
      </c>
      <c r="B14" s="23" t="s">
        <v>383</v>
      </c>
      <c r="C14" s="5" t="str">
        <f>VLOOKUP(B:B,code!A:B,2)</f>
        <v>SS</v>
      </c>
      <c r="D14" s="9" t="s">
        <v>384</v>
      </c>
    </row>
    <row r="15" spans="1:4" ht="24" customHeight="1">
      <c r="A15" s="7">
        <v>14</v>
      </c>
      <c r="B15" s="23" t="s">
        <v>385</v>
      </c>
      <c r="C15" s="5" t="str">
        <f>VLOOKUP(B:B,code!A:B,2)</f>
        <v>ZA</v>
      </c>
      <c r="D15" s="12" t="s">
        <v>386</v>
      </c>
    </row>
    <row r="16" spans="1:4" ht="24" customHeight="1">
      <c r="A16" s="7">
        <v>15</v>
      </c>
      <c r="B16" s="23" t="s">
        <v>387</v>
      </c>
      <c r="C16" s="5" t="str">
        <f>VLOOKUP(B:B,code!A:B,2)</f>
        <v>NP</v>
      </c>
      <c r="D16" s="12" t="s">
        <v>388</v>
      </c>
    </row>
    <row r="17" spans="1:4" ht="69.75" customHeight="1">
      <c r="A17" s="7">
        <v>16</v>
      </c>
      <c r="B17" s="23" t="s">
        <v>389</v>
      </c>
      <c r="C17" s="5" t="str">
        <f>VLOOKUP(B:B,code!A:B,2)</f>
        <v>NO</v>
      </c>
      <c r="D17" s="9" t="s">
        <v>390</v>
      </c>
    </row>
    <row r="18" spans="1:4" ht="116.25" customHeight="1">
      <c r="A18" s="8">
        <v>17</v>
      </c>
      <c r="B18" s="24" t="s">
        <v>391</v>
      </c>
      <c r="C18" s="5" t="str">
        <f>VLOOKUP(B:B,code!A:B,2)</f>
        <v>NZ</v>
      </c>
      <c r="D18" s="9" t="s">
        <v>392</v>
      </c>
    </row>
    <row r="19" spans="1:4" ht="69.75" customHeight="1">
      <c r="A19" s="7">
        <v>18</v>
      </c>
      <c r="B19" s="23" t="s">
        <v>393</v>
      </c>
      <c r="C19" s="5" t="str">
        <f>VLOOKUP(B:B,code!A:B,2)</f>
        <v>NU</v>
      </c>
      <c r="D19" s="9" t="s">
        <v>394</v>
      </c>
    </row>
    <row r="20" spans="1:4" ht="46.5" customHeight="1">
      <c r="A20" s="7">
        <v>19</v>
      </c>
      <c r="B20" s="23" t="s">
        <v>395</v>
      </c>
      <c r="C20" s="5" t="str">
        <f>VLOOKUP(B:B,code!A:B,2)</f>
        <v>NE</v>
      </c>
      <c r="D20" s="9" t="s">
        <v>396</v>
      </c>
    </row>
    <row r="21" spans="1:4" ht="69.75" customHeight="1">
      <c r="A21" s="7">
        <v>20</v>
      </c>
      <c r="B21" s="23" t="s">
        <v>397</v>
      </c>
      <c r="C21" s="5" t="str">
        <f>VLOOKUP(B:B,code!A:B,2)</f>
        <v>NI</v>
      </c>
      <c r="D21" s="9" t="s">
        <v>398</v>
      </c>
    </row>
    <row r="22" spans="1:4" ht="233.25" customHeight="1">
      <c r="A22" s="8">
        <v>21</v>
      </c>
      <c r="B22" s="24" t="s">
        <v>399</v>
      </c>
      <c r="C22" s="5" t="str">
        <f>VLOOKUP(B:B,code!A:B,2)</f>
        <v>NI</v>
      </c>
      <c r="D22" s="9" t="s">
        <v>400</v>
      </c>
    </row>
    <row r="23" spans="1:4" ht="69.75" customHeight="1">
      <c r="A23" s="7">
        <v>22</v>
      </c>
      <c r="B23" s="23" t="s">
        <v>401</v>
      </c>
      <c r="C23" s="5" t="str">
        <f>VLOOKUP(B:B,code!A:B,2)</f>
        <v>DK</v>
      </c>
      <c r="D23" s="9" t="s">
        <v>402</v>
      </c>
    </row>
    <row r="24" spans="1:4" ht="46.5" customHeight="1">
      <c r="A24" s="7">
        <v>23</v>
      </c>
      <c r="B24" s="23" t="s">
        <v>403</v>
      </c>
      <c r="C24" s="5" t="str">
        <f>VLOOKUP(B:B,code!A:B,2)</f>
        <v>DM</v>
      </c>
      <c r="D24" s="9" t="s">
        <v>404</v>
      </c>
    </row>
    <row r="25" spans="1:4" ht="201.2" customHeight="1">
      <c r="A25" s="8">
        <v>24</v>
      </c>
      <c r="B25" s="24" t="s">
        <v>405</v>
      </c>
      <c r="C25" s="5" t="str">
        <f>VLOOKUP(B:B,code!A:B,2)</f>
        <v>DM</v>
      </c>
      <c r="D25" s="9" t="s">
        <v>406</v>
      </c>
    </row>
    <row r="26" spans="1:4" ht="93" customHeight="1">
      <c r="A26" s="7">
        <v>25</v>
      </c>
      <c r="B26" s="23" t="s">
        <v>407</v>
      </c>
      <c r="C26" s="5" t="str">
        <f>VLOOKUP(B:B,code!A:B,2)</f>
        <v>TL</v>
      </c>
      <c r="D26" s="9" t="s">
        <v>408</v>
      </c>
    </row>
    <row r="27" spans="1:4" ht="69.75" customHeight="1">
      <c r="A27" s="8">
        <v>26</v>
      </c>
      <c r="B27" s="24" t="s">
        <v>409</v>
      </c>
      <c r="C27" s="5" t="str">
        <f>VLOOKUP(B:B,code!A:B,2)</f>
        <v>LA</v>
      </c>
      <c r="D27" s="9" t="s">
        <v>410</v>
      </c>
    </row>
    <row r="28" spans="1:4" ht="69.75" customHeight="1">
      <c r="A28" s="7">
        <v>27</v>
      </c>
      <c r="B28" s="23" t="s">
        <v>411</v>
      </c>
      <c r="C28" s="5" t="str">
        <f>VLOOKUP(B:B,code!A:B,2)</f>
        <v>LR</v>
      </c>
      <c r="D28" s="9" t="s">
        <v>412</v>
      </c>
    </row>
    <row r="29" spans="1:4" ht="228.75" customHeight="1">
      <c r="A29" s="8">
        <v>28</v>
      </c>
      <c r="B29" s="24" t="s">
        <v>413</v>
      </c>
      <c r="C29" s="5" t="str">
        <f>VLOOKUP(B:B,code!A:B,2)</f>
        <v>RU</v>
      </c>
      <c r="D29" s="9" t="s">
        <v>414</v>
      </c>
    </row>
    <row r="30" spans="1:4" ht="108" customHeight="1">
      <c r="A30" s="8">
        <v>29</v>
      </c>
      <c r="B30" s="24" t="s">
        <v>415</v>
      </c>
      <c r="C30" s="5" t="str">
        <f>VLOOKUP(B:B,code!A:B,2)</f>
        <v>LB</v>
      </c>
      <c r="D30" s="9" t="s">
        <v>416</v>
      </c>
    </row>
    <row r="31" spans="1:4" ht="110.1" customHeight="1">
      <c r="A31" s="8">
        <v>30</v>
      </c>
      <c r="B31" s="24" t="s">
        <v>417</v>
      </c>
      <c r="C31" s="5" t="str">
        <f>VLOOKUP(B:B,code!A:B,2)</f>
        <v>RW</v>
      </c>
      <c r="D31" s="9" t="s">
        <v>418</v>
      </c>
    </row>
    <row r="32" spans="1:4" ht="24" customHeight="1">
      <c r="A32" s="7">
        <v>31</v>
      </c>
      <c r="B32" s="23" t="s">
        <v>419</v>
      </c>
      <c r="C32" s="5" t="str">
        <f>VLOOKUP(B:B,code!A:B,2)</f>
        <v>LY</v>
      </c>
      <c r="D32" s="12" t="s">
        <v>420</v>
      </c>
    </row>
    <row r="33" spans="1:4" ht="128.25" customHeight="1">
      <c r="A33" s="8">
        <v>32</v>
      </c>
      <c r="B33" s="24" t="s">
        <v>421</v>
      </c>
      <c r="C33" s="5" t="str">
        <f>VLOOKUP(B:B,code!A:B,2)</f>
        <v>LT</v>
      </c>
      <c r="D33" s="9" t="s">
        <v>422</v>
      </c>
    </row>
    <row r="34" spans="1:4" ht="69.75" customHeight="1">
      <c r="A34" s="7">
        <v>33</v>
      </c>
      <c r="B34" s="23" t="s">
        <v>423</v>
      </c>
      <c r="C34" s="5" t="str">
        <f>VLOOKUP(B:B,code!A:B,2)</f>
        <v>MG</v>
      </c>
      <c r="D34" s="9" t="s">
        <v>424</v>
      </c>
    </row>
    <row r="35" spans="1:4" ht="24" customHeight="1">
      <c r="A35" s="7">
        <v>34</v>
      </c>
      <c r="B35" s="23" t="s">
        <v>425</v>
      </c>
      <c r="C35" s="5" t="str">
        <f>VLOOKUP(B:B,code!A:B,2)</f>
        <v>MH</v>
      </c>
      <c r="D35" s="12" t="s">
        <v>426</v>
      </c>
    </row>
    <row r="36" spans="1:4" ht="24" customHeight="1">
      <c r="A36" s="7">
        <v>35</v>
      </c>
      <c r="B36" s="23" t="s">
        <v>427</v>
      </c>
      <c r="C36" s="5" t="str">
        <f>VLOOKUP(B:B,code!A:B,2)</f>
        <v>YT</v>
      </c>
      <c r="D36" s="12" t="s">
        <v>428</v>
      </c>
    </row>
    <row r="37" spans="1:4" ht="162.75" customHeight="1">
      <c r="A37" s="7">
        <v>36</v>
      </c>
      <c r="B37" s="23" t="s">
        <v>429</v>
      </c>
      <c r="C37" s="5" t="str">
        <f>VLOOKUP(B:B,code!A:B,2)</f>
        <v>MO</v>
      </c>
      <c r="D37" s="9" t="s">
        <v>430</v>
      </c>
    </row>
    <row r="38" spans="1:4" ht="69.75" customHeight="1">
      <c r="A38" s="7">
        <v>37</v>
      </c>
      <c r="B38" s="23" t="s">
        <v>431</v>
      </c>
      <c r="C38" s="5" t="str">
        <f>VLOOKUP(B:B,code!A:B,2)</f>
        <v>MW</v>
      </c>
      <c r="D38" s="9" t="s">
        <v>432</v>
      </c>
    </row>
    <row r="39" spans="1:4" ht="185.1" customHeight="1">
      <c r="A39" s="8">
        <v>38</v>
      </c>
      <c r="B39" s="24" t="s">
        <v>433</v>
      </c>
      <c r="C39" s="5" t="str">
        <f>VLOOKUP(B:B,code!A:B,2)</f>
        <v>MY</v>
      </c>
      <c r="D39" s="9" t="s">
        <v>434</v>
      </c>
    </row>
    <row r="40" spans="1:4" ht="151.5" customHeight="1">
      <c r="A40" s="8">
        <v>39</v>
      </c>
      <c r="B40" s="24" t="s">
        <v>435</v>
      </c>
      <c r="C40" s="5" t="str">
        <f>VLOOKUP(B:B,code!A:B,2)</f>
        <v>ML</v>
      </c>
      <c r="D40" s="9" t="s">
        <v>436</v>
      </c>
    </row>
    <row r="41" spans="1:4" ht="69.75" customHeight="1">
      <c r="A41" s="7">
        <v>40</v>
      </c>
      <c r="B41" s="23" t="s">
        <v>437</v>
      </c>
      <c r="C41" s="5" t="str">
        <f>VLOOKUP(B:B,code!A:B,2)</f>
        <v>MX</v>
      </c>
      <c r="D41" s="9" t="s">
        <v>438</v>
      </c>
    </row>
    <row r="42" spans="1:4" ht="93" customHeight="1">
      <c r="A42" s="7">
        <v>41</v>
      </c>
      <c r="B42" s="23" t="s">
        <v>439</v>
      </c>
      <c r="C42" s="5" t="str">
        <f>VLOOKUP(B:B,code!A:B,2)</f>
        <v>MA</v>
      </c>
      <c r="D42" s="9" t="s">
        <v>440</v>
      </c>
    </row>
    <row r="43" spans="1:4" ht="46.5" customHeight="1">
      <c r="A43" s="7">
        <v>42</v>
      </c>
      <c r="B43" s="23" t="s">
        <v>441</v>
      </c>
      <c r="C43" s="5" t="str">
        <f>VLOOKUP(B:B,code!A:B,2)</f>
        <v>MU</v>
      </c>
      <c r="D43" s="9" t="s">
        <v>442</v>
      </c>
    </row>
    <row r="44" spans="1:4" ht="46.5" customHeight="1">
      <c r="A44" s="7">
        <v>43</v>
      </c>
      <c r="B44" s="23" t="s">
        <v>443</v>
      </c>
      <c r="C44" s="5" t="str">
        <f>VLOOKUP(B:B,code!A:B,2)</f>
        <v>MR</v>
      </c>
      <c r="D44" s="9" t="s">
        <v>444</v>
      </c>
    </row>
    <row r="45" spans="1:4" ht="46.5" customHeight="1">
      <c r="A45" s="7">
        <v>44</v>
      </c>
      <c r="B45" s="23" t="s">
        <v>445</v>
      </c>
      <c r="C45" s="5" t="str">
        <f>VLOOKUP(B:B,code!A:B,2)</f>
        <v>MZ</v>
      </c>
      <c r="D45" s="9" t="s">
        <v>446</v>
      </c>
    </row>
    <row r="46" spans="1:4" ht="105.95" customHeight="1">
      <c r="A46" s="8">
        <v>45</v>
      </c>
      <c r="B46" s="24" t="s">
        <v>447</v>
      </c>
      <c r="C46" s="5" t="str">
        <f>VLOOKUP(B:B,code!A:B,2)</f>
        <v>MD</v>
      </c>
      <c r="D46" s="9" t="s">
        <v>448</v>
      </c>
    </row>
    <row r="47" spans="1:4" ht="71.25" customHeight="1">
      <c r="A47" s="7">
        <v>46</v>
      </c>
      <c r="B47" s="24" t="s">
        <v>449</v>
      </c>
      <c r="C47" s="5" t="str">
        <f>VLOOKUP(B:B,code!A:B,2)</f>
        <v>MV</v>
      </c>
      <c r="D47" s="9" t="s">
        <v>450</v>
      </c>
    </row>
    <row r="48" spans="1:4" ht="75.2" customHeight="1">
      <c r="A48" s="7">
        <v>47</v>
      </c>
      <c r="B48" s="24" t="s">
        <v>451</v>
      </c>
      <c r="C48" s="5" t="str">
        <f>VLOOKUP(B:B,code!A:B,2)</f>
        <v>MT</v>
      </c>
      <c r="D48" s="9" t="s">
        <v>452</v>
      </c>
    </row>
    <row r="49" spans="1:4" ht="116.25" customHeight="1">
      <c r="A49" s="8">
        <v>48</v>
      </c>
      <c r="B49" s="24" t="s">
        <v>453</v>
      </c>
      <c r="C49" s="5" t="str">
        <f>VLOOKUP(B:B,code!A:B,2)</f>
        <v>MN</v>
      </c>
      <c r="D49" s="9" t="s">
        <v>454</v>
      </c>
    </row>
    <row r="50" spans="1:4" ht="408.95" customHeight="1">
      <c r="A50" s="10">
        <v>49</v>
      </c>
      <c r="B50" s="25" t="s">
        <v>455</v>
      </c>
      <c r="C50" s="5" t="str">
        <f>VLOOKUP(B:B,code!A:B,2)</f>
        <v>US</v>
      </c>
      <c r="D50" s="13" t="s">
        <v>456</v>
      </c>
    </row>
    <row r="51" spans="1:4" ht="406.35" customHeight="1">
      <c r="A51" s="8">
        <v>50</v>
      </c>
      <c r="B51" s="24" t="s">
        <v>457</v>
      </c>
      <c r="C51" s="5" t="str">
        <f>VLOOKUP(B:B,code!A:B,2)</f>
        <v>MM</v>
      </c>
      <c r="D51" s="9" t="s">
        <v>458</v>
      </c>
    </row>
    <row r="52" spans="1:4" ht="24" customHeight="1">
      <c r="A52" s="7">
        <v>51</v>
      </c>
      <c r="B52" s="23" t="s">
        <v>459</v>
      </c>
      <c r="C52" s="5" t="str">
        <f>VLOOKUP(B:B,code!A:B,2)</f>
        <v>FM</v>
      </c>
      <c r="D52" s="12" t="s">
        <v>460</v>
      </c>
    </row>
    <row r="53" spans="1:4" ht="93" customHeight="1">
      <c r="A53" s="7">
        <v>52</v>
      </c>
      <c r="B53" s="23" t="s">
        <v>461</v>
      </c>
      <c r="C53" s="5" t="str">
        <f>VLOOKUP(B:B,code!A:B,2)</f>
        <v>VU</v>
      </c>
      <c r="D53" s="9" t="s">
        <v>462</v>
      </c>
    </row>
    <row r="54" spans="1:4" ht="162.75" customHeight="1">
      <c r="A54" s="8">
        <v>53</v>
      </c>
      <c r="B54" s="24" t="s">
        <v>463</v>
      </c>
      <c r="C54" s="5" t="str">
        <f>VLOOKUP(B:B,code!A:B,2)</f>
        <v>BH</v>
      </c>
      <c r="D54" s="9" t="s">
        <v>464</v>
      </c>
    </row>
    <row r="55" spans="1:4" ht="69.75" customHeight="1">
      <c r="A55" s="7">
        <v>54</v>
      </c>
      <c r="B55" s="23" t="s">
        <v>465</v>
      </c>
      <c r="C55" s="5" t="str">
        <f>VLOOKUP(B:B,code!A:B,2)</f>
        <v>BB</v>
      </c>
      <c r="D55" s="9" t="s">
        <v>466</v>
      </c>
    </row>
    <row r="56" spans="1:4" ht="46.5" customHeight="1">
      <c r="A56" s="7">
        <v>55</v>
      </c>
      <c r="B56" s="23" t="s">
        <v>467</v>
      </c>
      <c r="C56" s="5" t="str">
        <f>VLOOKUP(B:B,code!A:B,2)</f>
        <v>BS</v>
      </c>
      <c r="D56" s="9" t="s">
        <v>468</v>
      </c>
    </row>
    <row r="57" spans="1:4" ht="24" customHeight="1">
      <c r="A57" s="7">
        <v>56</v>
      </c>
      <c r="B57" s="23" t="s">
        <v>469</v>
      </c>
      <c r="C57" s="5" t="str">
        <f>VLOOKUP(B:B,code!A:B,2)</f>
        <v>BD</v>
      </c>
      <c r="D57" s="12" t="s">
        <v>470</v>
      </c>
    </row>
    <row r="58" spans="1:4" ht="69.75" customHeight="1">
      <c r="A58" s="7">
        <v>57</v>
      </c>
      <c r="B58" s="23" t="s">
        <v>471</v>
      </c>
      <c r="C58" s="5" t="str">
        <f>VLOOKUP(B:B,code!A:B,2)</f>
        <v>BJ</v>
      </c>
      <c r="D58" s="9" t="s">
        <v>472</v>
      </c>
    </row>
    <row r="59" spans="1:4" ht="93.75" customHeight="1">
      <c r="A59" s="7">
        <v>58</v>
      </c>
      <c r="B59" s="23" t="s">
        <v>473</v>
      </c>
      <c r="C59" s="5" t="str">
        <f>VLOOKUP(B:B,code!A:B,2)</f>
        <v>VE</v>
      </c>
      <c r="D59" s="9" t="s">
        <v>474</v>
      </c>
    </row>
    <row r="60" spans="1:4" ht="243" customHeight="1">
      <c r="A60" s="8">
        <v>59</v>
      </c>
      <c r="B60" s="24" t="s">
        <v>475</v>
      </c>
      <c r="C60" s="5" t="str">
        <f>VLOOKUP(B:B,code!A:B,2)</f>
        <v>VN</v>
      </c>
      <c r="D60" s="9" t="s">
        <v>476</v>
      </c>
    </row>
    <row r="61" spans="1:4" ht="110.25" customHeight="1">
      <c r="A61" s="8">
        <v>60</v>
      </c>
      <c r="B61" s="24" t="s">
        <v>477</v>
      </c>
      <c r="C61" s="5" t="str">
        <f>VLOOKUP(B:B,code!A:B,2)</f>
        <v>BE</v>
      </c>
      <c r="D61" s="9" t="s">
        <v>478</v>
      </c>
    </row>
    <row r="62" spans="1:4" ht="46.5" customHeight="1">
      <c r="A62" s="7">
        <v>61</v>
      </c>
      <c r="B62" s="23" t="s">
        <v>479</v>
      </c>
      <c r="C62" s="5" t="str">
        <f>VLOOKUP(B:B,code!A:B,2)</f>
        <v>BZ</v>
      </c>
      <c r="D62" s="9" t="s">
        <v>480</v>
      </c>
    </row>
    <row r="63" spans="1:4" ht="148.69999999999999" customHeight="1">
      <c r="A63" s="8">
        <v>62</v>
      </c>
      <c r="B63" s="24" t="s">
        <v>481</v>
      </c>
      <c r="C63" s="5" t="str">
        <f>VLOOKUP(B:B,code!A:B,2)</f>
        <v>BA</v>
      </c>
      <c r="D63" s="9" t="s">
        <v>482</v>
      </c>
    </row>
    <row r="64" spans="1:4" ht="24" customHeight="1">
      <c r="A64" s="7">
        <v>63</v>
      </c>
      <c r="B64" s="23" t="s">
        <v>483</v>
      </c>
      <c r="C64" s="5" t="str">
        <f>VLOOKUP(B:B,code!A:B,2)</f>
        <v>BW</v>
      </c>
      <c r="D64" s="12" t="s">
        <v>484</v>
      </c>
    </row>
    <row r="65" spans="1:4" ht="117" customHeight="1">
      <c r="A65" s="8">
        <v>64</v>
      </c>
      <c r="B65" s="24" t="s">
        <v>485</v>
      </c>
      <c r="C65" s="5" t="str">
        <f>VLOOKUP(B:B,code!A:B,2)</f>
        <v>BO</v>
      </c>
      <c r="D65" s="9" t="s">
        <v>486</v>
      </c>
    </row>
    <row r="66" spans="1:4" ht="71.25" customHeight="1">
      <c r="A66" s="7">
        <v>65</v>
      </c>
      <c r="B66" s="24" t="s">
        <v>487</v>
      </c>
      <c r="C66" s="5" t="str">
        <f>VLOOKUP(B:B,code!A:B,2)</f>
        <v>BI</v>
      </c>
      <c r="D66" s="9" t="s">
        <v>488</v>
      </c>
    </row>
    <row r="67" spans="1:4" ht="96.2" customHeight="1">
      <c r="A67" s="8">
        <v>66</v>
      </c>
      <c r="B67" s="24" t="s">
        <v>489</v>
      </c>
      <c r="C67" s="5" t="str">
        <f>VLOOKUP(B:B,code!A:B,2)</f>
        <v>BF</v>
      </c>
      <c r="D67" s="9" t="s">
        <v>490</v>
      </c>
    </row>
    <row r="68" spans="1:4" ht="24" customHeight="1">
      <c r="A68" s="7">
        <v>67</v>
      </c>
      <c r="B68" s="23" t="s">
        <v>491</v>
      </c>
      <c r="C68" s="5" t="str">
        <f>VLOOKUP(B:B,code!A:B,2)</f>
        <v>BT</v>
      </c>
      <c r="D68" s="12" t="s">
        <v>492</v>
      </c>
    </row>
    <row r="69" spans="1:4" ht="93" customHeight="1">
      <c r="A69" s="8">
        <v>68</v>
      </c>
      <c r="B69" s="24" t="s">
        <v>493</v>
      </c>
      <c r="C69" s="5" t="str">
        <f>VLOOKUP(B:B,code!A:B,2)</f>
        <v>BR</v>
      </c>
      <c r="D69" s="9" t="s">
        <v>494</v>
      </c>
    </row>
    <row r="70" spans="1:4" ht="93" customHeight="1">
      <c r="A70" s="8">
        <v>69</v>
      </c>
      <c r="B70" s="24" t="s">
        <v>495</v>
      </c>
      <c r="C70" s="5" t="str">
        <f>VLOOKUP(B:B,code!A:B,2)</f>
        <v>BN</v>
      </c>
      <c r="D70" s="9" t="s">
        <v>496</v>
      </c>
    </row>
    <row r="71" spans="1:4" ht="46.5" customHeight="1">
      <c r="A71" s="7">
        <v>70</v>
      </c>
      <c r="B71" s="23" t="s">
        <v>497</v>
      </c>
      <c r="C71" s="5" t="str">
        <f>VLOOKUP(B:B,code!A:B,2)</f>
        <v>WS</v>
      </c>
      <c r="D71" s="9" t="s">
        <v>498</v>
      </c>
    </row>
    <row r="72" spans="1:4" ht="46.5" customHeight="1">
      <c r="A72" s="7">
        <v>71</v>
      </c>
      <c r="B72" s="23" t="s">
        <v>499</v>
      </c>
      <c r="C72" s="5" t="str">
        <f>VLOOKUP(B:B,code!A:B,2)</f>
        <v>WS</v>
      </c>
      <c r="D72" s="9" t="s">
        <v>500</v>
      </c>
    </row>
    <row r="73" spans="1:4" ht="46.5" customHeight="1">
      <c r="A73" s="7">
        <v>72</v>
      </c>
      <c r="B73" s="23" t="s">
        <v>501</v>
      </c>
      <c r="C73" s="5" t="str">
        <f>VLOOKUP(B:B,code!A:B,2)</f>
        <v>WS</v>
      </c>
      <c r="D73" s="9" t="s">
        <v>502</v>
      </c>
    </row>
    <row r="74" spans="1:4" ht="24" customHeight="1">
      <c r="A74" s="7">
        <v>73</v>
      </c>
      <c r="B74" s="23" t="s">
        <v>503</v>
      </c>
      <c r="C74" s="5" t="str">
        <f>VLOOKUP(B:B,code!A:B,2)</f>
        <v>ST</v>
      </c>
      <c r="D74" s="12" t="s">
        <v>504</v>
      </c>
    </row>
    <row r="75" spans="1:4" ht="117" customHeight="1">
      <c r="A75" s="8">
        <v>74</v>
      </c>
      <c r="B75" s="24" t="s">
        <v>505</v>
      </c>
      <c r="C75" s="5" t="str">
        <f>VLOOKUP(B:B,code!A:B,2)</f>
        <v>SN</v>
      </c>
      <c r="D75" s="9" t="s">
        <v>506</v>
      </c>
    </row>
    <row r="76" spans="1:4" ht="210" customHeight="1">
      <c r="A76" s="8">
        <v>75</v>
      </c>
      <c r="B76" s="24" t="s">
        <v>507</v>
      </c>
      <c r="C76" s="5" t="str">
        <f>VLOOKUP(B:B,code!A:B,2)</f>
        <v>SC</v>
      </c>
      <c r="D76" s="9" t="s">
        <v>508</v>
      </c>
    </row>
    <row r="77" spans="1:4" ht="128.44999999999999" customHeight="1">
      <c r="A77" s="8">
        <v>76</v>
      </c>
      <c r="B77" s="24" t="s">
        <v>509</v>
      </c>
      <c r="C77" s="5" t="str">
        <f>VLOOKUP(B:B,code!A:B,2)</f>
        <v>LC</v>
      </c>
      <c r="D77" s="9" t="s">
        <v>510</v>
      </c>
    </row>
    <row r="78" spans="1:4" ht="69.75" customHeight="1">
      <c r="A78" s="7">
        <v>77</v>
      </c>
      <c r="B78" s="23" t="s">
        <v>511</v>
      </c>
      <c r="C78" s="5" t="str">
        <f>VLOOKUP(B:B,code!A:B,2)</f>
        <v>VC</v>
      </c>
      <c r="D78" s="9" t="s">
        <v>512</v>
      </c>
    </row>
    <row r="79" spans="1:4" ht="46.5" customHeight="1">
      <c r="A79" s="7">
        <v>78</v>
      </c>
      <c r="B79" s="23" t="s">
        <v>513</v>
      </c>
      <c r="C79" s="5" t="str">
        <f>VLOOKUP(B:B,code!A:B,2)</f>
        <v>KN</v>
      </c>
      <c r="D79" s="9" t="s">
        <v>514</v>
      </c>
    </row>
    <row r="80" spans="1:4" ht="46.5" customHeight="1">
      <c r="A80" s="7">
        <v>79</v>
      </c>
      <c r="B80" s="23" t="s">
        <v>515</v>
      </c>
      <c r="C80" s="5" t="str">
        <f>VLOOKUP(B:B,code!A:B,2)</f>
        <v>SB</v>
      </c>
      <c r="D80" s="9" t="s">
        <v>516</v>
      </c>
    </row>
    <row r="81" spans="1:4" ht="69.75" customHeight="1">
      <c r="A81" s="7">
        <v>80</v>
      </c>
      <c r="B81" s="23" t="s">
        <v>517</v>
      </c>
      <c r="C81" s="5" t="str">
        <f>VLOOKUP(B:B,code!A:B,2)</f>
        <v>SD</v>
      </c>
      <c r="D81" s="9" t="s">
        <v>518</v>
      </c>
    </row>
    <row r="82" spans="1:4" ht="24" customHeight="1">
      <c r="A82" s="7">
        <v>81</v>
      </c>
      <c r="B82" s="23" t="s">
        <v>519</v>
      </c>
      <c r="C82" s="5" t="str">
        <f>VLOOKUP(B:B,code!A:B,2)</f>
        <v>SR</v>
      </c>
      <c r="D82" s="12" t="s">
        <v>520</v>
      </c>
    </row>
    <row r="83" spans="1:4" ht="46.5" customHeight="1">
      <c r="A83" s="7">
        <v>82</v>
      </c>
      <c r="B83" s="23" t="s">
        <v>521</v>
      </c>
      <c r="C83" s="5" t="str">
        <f>VLOOKUP(B:B,code!A:B,2)</f>
        <v>LK</v>
      </c>
      <c r="D83" s="9" t="s">
        <v>522</v>
      </c>
    </row>
    <row r="84" spans="1:4" ht="128.85" customHeight="1">
      <c r="A84" s="8">
        <v>83</v>
      </c>
      <c r="B84" s="24" t="s">
        <v>523</v>
      </c>
      <c r="C84" s="5" t="str">
        <f>VLOOKUP(B:B,code!A:B,2)</f>
        <v>SE</v>
      </c>
      <c r="D84" s="9" t="s">
        <v>524</v>
      </c>
    </row>
    <row r="85" spans="1:4" ht="139.5" customHeight="1">
      <c r="A85" s="8">
        <v>84</v>
      </c>
      <c r="B85" s="24" t="s">
        <v>525</v>
      </c>
      <c r="C85" s="5" t="str">
        <f>VLOOKUP(B:B,code!A:B,2)</f>
        <v>ES</v>
      </c>
      <c r="D85" s="9" t="s">
        <v>526</v>
      </c>
    </row>
    <row r="86" spans="1:4" ht="161.25" customHeight="1">
      <c r="A86" s="8">
        <v>85</v>
      </c>
      <c r="B86" s="24" t="s">
        <v>527</v>
      </c>
      <c r="C86" s="5" t="str">
        <f>VLOOKUP(B:B,code!A:B,2)</f>
        <v>SI</v>
      </c>
      <c r="D86" s="9" t="s">
        <v>528</v>
      </c>
    </row>
    <row r="87" spans="1:4" ht="69.75" customHeight="1">
      <c r="A87" s="7">
        <v>86</v>
      </c>
      <c r="B87" s="23" t="s">
        <v>529</v>
      </c>
      <c r="C87" s="5" t="str">
        <f>VLOOKUP(B:B,code!A:B,2)</f>
        <v>SL</v>
      </c>
      <c r="D87" s="9" t="s">
        <v>530</v>
      </c>
    </row>
    <row r="88" spans="1:4" ht="257.85000000000002" customHeight="1">
      <c r="A88" s="8">
        <v>87</v>
      </c>
      <c r="B88" s="24" t="s">
        <v>531</v>
      </c>
      <c r="C88" s="5" t="str">
        <f>VLOOKUP(B:B,code!A:B,2)</f>
        <v>SG</v>
      </c>
      <c r="D88" s="9" t="s">
        <v>532</v>
      </c>
    </row>
    <row r="89" spans="1:4" ht="162.75" customHeight="1">
      <c r="A89" s="8">
        <v>88</v>
      </c>
      <c r="B89" s="24" t="s">
        <v>533</v>
      </c>
      <c r="C89" s="5" t="str">
        <f>VLOOKUP(B:B,code!A:B,2)</f>
        <v>AE</v>
      </c>
      <c r="D89" s="9" t="s">
        <v>534</v>
      </c>
    </row>
    <row r="90" spans="1:4" ht="69.75" customHeight="1">
      <c r="A90" s="7">
        <v>89</v>
      </c>
      <c r="B90" s="23" t="s">
        <v>535</v>
      </c>
      <c r="C90" s="5" t="str">
        <f>VLOOKUP(B:B,code!A:B,2)</f>
        <v>AM</v>
      </c>
      <c r="D90" s="9" t="s">
        <v>536</v>
      </c>
    </row>
    <row r="91" spans="1:4" ht="93" customHeight="1">
      <c r="A91" s="7">
        <v>90</v>
      </c>
      <c r="B91" s="24" t="s">
        <v>537</v>
      </c>
      <c r="C91" s="5" t="str">
        <f>VLOOKUP(B:B,code!A:B,2)</f>
        <v>AR</v>
      </c>
      <c r="D91" s="9" t="s">
        <v>538</v>
      </c>
    </row>
    <row r="92" spans="1:4" ht="116.25" customHeight="1">
      <c r="A92" s="8">
        <v>91</v>
      </c>
      <c r="B92" s="24" t="s">
        <v>539</v>
      </c>
      <c r="C92" s="5" t="str">
        <f>VLOOKUP(B:B,code!A:B,2)</f>
        <v>IS</v>
      </c>
      <c r="D92" s="9" t="s">
        <v>540</v>
      </c>
    </row>
    <row r="93" spans="1:4" ht="46.5" customHeight="1">
      <c r="A93" s="7">
        <v>92</v>
      </c>
      <c r="B93" s="23" t="s">
        <v>541</v>
      </c>
      <c r="C93" s="5" t="str">
        <f>VLOOKUP(B:B,code!A:B,2)</f>
        <v>HT</v>
      </c>
      <c r="D93" s="9" t="s">
        <v>542</v>
      </c>
    </row>
    <row r="94" spans="1:4" ht="46.5" customHeight="1">
      <c r="A94" s="7">
        <v>93</v>
      </c>
      <c r="B94" s="23" t="s">
        <v>543</v>
      </c>
      <c r="C94" s="5" t="str">
        <f>VLOOKUP(B:B,code!A:B,2)</f>
        <v>IE</v>
      </c>
      <c r="D94" s="9" t="s">
        <v>544</v>
      </c>
    </row>
    <row r="95" spans="1:4" ht="74.25" customHeight="1">
      <c r="A95" s="7">
        <v>94</v>
      </c>
      <c r="B95" s="24" t="s">
        <v>545</v>
      </c>
      <c r="C95" s="5" t="str">
        <f>VLOOKUP(B:B,code!A:B,2)</f>
        <v>AZ</v>
      </c>
      <c r="D95" s="9" t="s">
        <v>546</v>
      </c>
    </row>
    <row r="96" spans="1:4" ht="24" customHeight="1">
      <c r="A96" s="7">
        <v>95</v>
      </c>
      <c r="B96" s="23" t="s">
        <v>547</v>
      </c>
      <c r="C96" s="5" t="str">
        <f>VLOOKUP(B:B,code!A:B,2)</f>
        <v>DZ</v>
      </c>
      <c r="D96" s="12" t="s">
        <v>548</v>
      </c>
    </row>
    <row r="97" spans="1:4" ht="166.35" customHeight="1">
      <c r="A97" s="8">
        <v>96</v>
      </c>
      <c r="B97" s="24" t="s">
        <v>549</v>
      </c>
      <c r="C97" s="6" t="s">
        <v>550</v>
      </c>
      <c r="D97" s="9" t="s">
        <v>551</v>
      </c>
    </row>
    <row r="98" spans="1:4" ht="46.5" customHeight="1">
      <c r="A98" s="7">
        <v>97</v>
      </c>
      <c r="B98" s="23" t="s">
        <v>552</v>
      </c>
      <c r="C98" s="5" t="str">
        <f>VLOOKUP(B:B,code!A:B,2)</f>
        <v>AG</v>
      </c>
      <c r="D98" s="9" t="s">
        <v>553</v>
      </c>
    </row>
    <row r="99" spans="1:4" ht="24" customHeight="1">
      <c r="A99" s="7">
        <v>98</v>
      </c>
      <c r="B99" s="23" t="s">
        <v>554</v>
      </c>
      <c r="C99" s="5" t="str">
        <f>VLOOKUP(B:B,code!A:B,2)</f>
        <v>ER</v>
      </c>
      <c r="D99" s="12" t="s">
        <v>555</v>
      </c>
    </row>
    <row r="100" spans="1:4" ht="24" customHeight="1">
      <c r="A100" s="7">
        <v>99</v>
      </c>
      <c r="B100" s="23" t="s">
        <v>556</v>
      </c>
      <c r="C100" s="5" t="str">
        <f>VLOOKUP(B:B,code!A:B,2)</f>
        <v>SZ</v>
      </c>
      <c r="D100" s="12" t="s">
        <v>557</v>
      </c>
    </row>
    <row r="101" spans="1:4" ht="116.25" customHeight="1">
      <c r="A101" s="7">
        <v>100</v>
      </c>
      <c r="B101" s="23" t="s">
        <v>558</v>
      </c>
      <c r="C101" s="5" t="str">
        <f>VLOOKUP(B:B,code!A:B,2)</f>
        <v>EC</v>
      </c>
      <c r="D101" s="9" t="s">
        <v>559</v>
      </c>
    </row>
    <row r="102" spans="1:4" ht="116.25" customHeight="1">
      <c r="A102" s="8">
        <v>101</v>
      </c>
      <c r="B102" s="24" t="s">
        <v>560</v>
      </c>
      <c r="C102" s="5" t="str">
        <f>VLOOKUP(B:B,code!A:B,2)</f>
        <v>ET</v>
      </c>
      <c r="D102" s="9" t="s">
        <v>561</v>
      </c>
    </row>
    <row r="103" spans="1:4" ht="46.5" customHeight="1">
      <c r="A103" s="7">
        <v>102</v>
      </c>
      <c r="B103" s="23" t="s">
        <v>562</v>
      </c>
      <c r="C103" s="5" t="str">
        <f>VLOOKUP(B:B,code!A:B,2)</f>
        <v>SV</v>
      </c>
      <c r="D103" s="9" t="s">
        <v>563</v>
      </c>
    </row>
    <row r="104" spans="1:4" ht="71.099999999999994" customHeight="1">
      <c r="A104" s="7">
        <v>103</v>
      </c>
      <c r="B104" s="24" t="s">
        <v>564</v>
      </c>
      <c r="C104" s="5" t="str">
        <f>VLOOKUP(B:B,code!A:B,2)</f>
        <v>GB</v>
      </c>
      <c r="D104" s="9" t="s">
        <v>565</v>
      </c>
    </row>
    <row r="105" spans="1:4" ht="93" customHeight="1">
      <c r="A105" s="8">
        <v>104</v>
      </c>
      <c r="B105" s="24" t="s">
        <v>566</v>
      </c>
      <c r="C105" s="5" t="str">
        <f>VLOOKUP(B:B,code!A:B,2)</f>
        <v>OM</v>
      </c>
      <c r="D105" s="9" t="s">
        <v>567</v>
      </c>
    </row>
    <row r="106" spans="1:4" ht="200.1" customHeight="1">
      <c r="A106" s="8">
        <v>105</v>
      </c>
      <c r="B106" s="24" t="s">
        <v>568</v>
      </c>
      <c r="C106" s="5" t="str">
        <f>VLOOKUP(B:B,code!A:B,2)</f>
        <v>AT</v>
      </c>
      <c r="D106" s="9" t="s">
        <v>569</v>
      </c>
    </row>
    <row r="107" spans="1:4" ht="69.75" customHeight="1">
      <c r="A107" s="7">
        <v>106</v>
      </c>
      <c r="B107" s="23" t="s">
        <v>570</v>
      </c>
      <c r="C107" s="5" t="str">
        <f>VLOOKUP(B:B,code!A:B,2)</f>
        <v>HN</v>
      </c>
      <c r="D107" s="9" t="s">
        <v>571</v>
      </c>
    </row>
    <row r="108" spans="1:4" ht="69.75" customHeight="1">
      <c r="A108" s="7">
        <v>107</v>
      </c>
      <c r="B108" s="23" t="s">
        <v>572</v>
      </c>
      <c r="C108" s="5" t="str">
        <f>VLOOKUP(B:B,code!A:B,2)</f>
        <v>JO</v>
      </c>
      <c r="D108" s="9" t="s">
        <v>573</v>
      </c>
    </row>
    <row r="109" spans="1:4" ht="46.5" customHeight="1">
      <c r="A109" s="7">
        <v>108</v>
      </c>
      <c r="B109" s="23" t="s">
        <v>574</v>
      </c>
      <c r="C109" s="5" t="str">
        <f>VLOOKUP(B:B,code!A:B,2)</f>
        <v>UG</v>
      </c>
      <c r="D109" s="9" t="s">
        <v>575</v>
      </c>
    </row>
    <row r="110" spans="1:4" ht="116.25" customHeight="1">
      <c r="A110" s="8">
        <v>109</v>
      </c>
      <c r="B110" s="24" t="s">
        <v>576</v>
      </c>
      <c r="C110" s="5" t="str">
        <f>VLOOKUP(B:B,code!A:B,2)</f>
        <v>UY</v>
      </c>
      <c r="D110" s="9" t="s">
        <v>577</v>
      </c>
    </row>
    <row r="111" spans="1:4" ht="93" customHeight="1">
      <c r="A111" s="8">
        <v>110</v>
      </c>
      <c r="B111" s="24" t="s">
        <v>578</v>
      </c>
      <c r="C111" s="5" t="str">
        <f>VLOOKUP(B:B,code!A:B,2)</f>
        <v>UZ</v>
      </c>
      <c r="D111" s="9" t="s">
        <v>579</v>
      </c>
    </row>
    <row r="112" spans="1:4" ht="208.7" customHeight="1">
      <c r="A112" s="8">
        <v>111</v>
      </c>
      <c r="B112" s="24" t="s">
        <v>580</v>
      </c>
      <c r="C112" s="5" t="str">
        <f>VLOOKUP(B:B,code!A:B,2)</f>
        <v>UA</v>
      </c>
      <c r="D112" s="9" t="s">
        <v>581</v>
      </c>
    </row>
    <row r="113" spans="1:6" ht="186" customHeight="1">
      <c r="A113" s="10">
        <v>112</v>
      </c>
      <c r="B113" s="25" t="s">
        <v>582</v>
      </c>
      <c r="C113" s="5" t="str">
        <f>VLOOKUP(B:B,code!A:B,2)</f>
        <v>IQ</v>
      </c>
      <c r="D113" s="9" t="s">
        <v>583</v>
      </c>
    </row>
    <row r="114" spans="1:6" ht="93" customHeight="1">
      <c r="A114" s="7">
        <v>113</v>
      </c>
      <c r="B114" s="23" t="s">
        <v>584</v>
      </c>
      <c r="C114" s="5" t="str">
        <f>VLOOKUP(B:B,code!A:B,2)</f>
        <v>IR</v>
      </c>
      <c r="D114" s="9" t="s">
        <v>585</v>
      </c>
    </row>
    <row r="115" spans="1:6" ht="46.5" customHeight="1">
      <c r="A115" s="7">
        <v>114</v>
      </c>
      <c r="B115" s="23" t="s">
        <v>586</v>
      </c>
      <c r="C115" s="5" t="str">
        <f>VLOOKUP(B:B,code!A:B,2)</f>
        <v>IL</v>
      </c>
      <c r="D115" s="9" t="s">
        <v>587</v>
      </c>
    </row>
    <row r="116" spans="1:6" ht="99.75" customHeight="1">
      <c r="A116" s="8">
        <v>115</v>
      </c>
      <c r="B116" s="24" t="s">
        <v>588</v>
      </c>
      <c r="C116" s="5" t="str">
        <f>VLOOKUP(B:B,code!A:B,2)</f>
        <v>EG</v>
      </c>
      <c r="D116" s="9" t="s">
        <v>589</v>
      </c>
    </row>
    <row r="117" spans="1:6" ht="93" customHeight="1">
      <c r="A117" s="8">
        <v>116</v>
      </c>
      <c r="B117" s="24" t="s">
        <v>590</v>
      </c>
      <c r="C117" s="5" t="str">
        <f>VLOOKUP(B:B,code!A:B,2)</f>
        <v>IT</v>
      </c>
      <c r="D117" s="9" t="s">
        <v>591</v>
      </c>
    </row>
    <row r="118" spans="1:6" ht="210" customHeight="1">
      <c r="A118" s="8">
        <v>117</v>
      </c>
      <c r="B118" s="24" t="s">
        <v>592</v>
      </c>
      <c r="C118" s="5" t="str">
        <f>VLOOKUP(B:B,code!A:B,2)</f>
        <v>IN</v>
      </c>
      <c r="D118" s="9" t="s">
        <v>593</v>
      </c>
    </row>
    <row r="119" spans="1:6" ht="156.94999999999999" customHeight="1">
      <c r="A119" s="8">
        <v>118</v>
      </c>
      <c r="B119" s="24" t="s">
        <v>594</v>
      </c>
      <c r="C119" s="5" t="str">
        <f>VLOOKUP(B:B,code!A:B,2)</f>
        <v>ID</v>
      </c>
      <c r="D119" s="9" t="s">
        <v>595</v>
      </c>
    </row>
    <row r="120" spans="1:6" ht="264" customHeight="1">
      <c r="A120" s="8">
        <v>119</v>
      </c>
      <c r="B120" s="24" t="s">
        <v>596</v>
      </c>
      <c r="C120" s="5" t="str">
        <f>VLOOKUP(B:B,code!A:B,2)</f>
        <v>JP</v>
      </c>
      <c r="D120" s="9" t="s">
        <v>597</v>
      </c>
    </row>
    <row r="121" spans="1:6" ht="12.75" customHeight="1">
      <c r="A121" s="16">
        <v>120</v>
      </c>
      <c r="B121" s="17" t="s">
        <v>1048</v>
      </c>
      <c r="C121" s="5" t="str">
        <f>VLOOKUP(B:B,code!A:B,2)</f>
        <v>JM</v>
      </c>
      <c r="D121" s="32" t="s">
        <v>1049</v>
      </c>
      <c r="E121" s="33"/>
    </row>
    <row r="122" spans="1:6" ht="12.75" customHeight="1">
      <c r="A122" s="18">
        <v>121</v>
      </c>
      <c r="B122" s="19" t="s">
        <v>1050</v>
      </c>
      <c r="C122" s="5" t="str">
        <f>VLOOKUP(B:B,code!A:B,2)</f>
        <v>ZM</v>
      </c>
      <c r="D122" s="34" t="s">
        <v>1051</v>
      </c>
      <c r="E122" s="35"/>
    </row>
    <row r="123" spans="1:6" ht="12.75" customHeight="1">
      <c r="A123" s="18">
        <v>122</v>
      </c>
      <c r="B123" s="20" t="s">
        <v>1052</v>
      </c>
      <c r="C123" s="5" t="str">
        <f>VLOOKUP(B:B,code!A:B,2)</f>
        <v>GQ</v>
      </c>
      <c r="D123" s="32" t="s">
        <v>1053</v>
      </c>
      <c r="E123" s="33"/>
    </row>
    <row r="124" spans="1:6" ht="12.75" customHeight="1">
      <c r="A124" s="18">
        <v>123</v>
      </c>
      <c r="B124" s="20" t="s">
        <v>1054</v>
      </c>
      <c r="C124" s="5" t="str">
        <f>VLOOKUP(B:B,code!A:B,2)</f>
        <v>GE</v>
      </c>
      <c r="D124" s="36" t="s">
        <v>1055</v>
      </c>
      <c r="E124" s="37"/>
    </row>
    <row r="125" spans="1:6" ht="12.75" customHeight="1">
      <c r="A125" s="16">
        <v>124</v>
      </c>
      <c r="B125" s="26" t="s">
        <v>1056</v>
      </c>
      <c r="C125" s="5" t="str">
        <f>VLOOKUP(B:B,code!A:B,2)</f>
        <v>CN</v>
      </c>
      <c r="D125" s="32" t="s">
        <v>1057</v>
      </c>
      <c r="E125" s="33"/>
    </row>
    <row r="126" spans="1:6" ht="12.75" customHeight="1">
      <c r="A126" s="16">
        <v>125</v>
      </c>
      <c r="B126" s="27" t="s">
        <v>1058</v>
      </c>
      <c r="C126" s="5" t="str">
        <f>VLOOKUP(B:B,code!A:B,2)</f>
        <v>CF</v>
      </c>
      <c r="D126" s="32" t="s">
        <v>1059</v>
      </c>
      <c r="E126" s="38"/>
      <c r="F126" s="33"/>
    </row>
    <row r="127" spans="1:6" ht="12.75" customHeight="1">
      <c r="A127" s="18">
        <v>126</v>
      </c>
      <c r="B127" s="28" t="s">
        <v>1060</v>
      </c>
      <c r="C127" s="5" t="str">
        <f>VLOOKUP(B:B,code!A:B,2)</f>
        <v>ZW</v>
      </c>
      <c r="D127" s="32" t="s">
        <v>1061</v>
      </c>
      <c r="E127" s="38"/>
      <c r="F127" s="33"/>
    </row>
    <row r="128" spans="1:6" ht="12.75" customHeight="1">
      <c r="A128" s="18">
        <v>127</v>
      </c>
      <c r="B128" s="28" t="s">
        <v>1062</v>
      </c>
      <c r="C128" s="5" t="str">
        <f>VLOOKUP(B:B,code!A:B,2)</f>
        <v>TD</v>
      </c>
      <c r="D128" s="36" t="s">
        <v>1063</v>
      </c>
      <c r="E128" s="39"/>
      <c r="F128" s="37"/>
    </row>
    <row r="129" spans="1:6" ht="16.5">
      <c r="A129" s="18">
        <v>128</v>
      </c>
      <c r="B129" s="28" t="s">
        <v>1064</v>
      </c>
      <c r="C129" s="5" t="str">
        <f>VLOOKUP(B:B,code!A:B,2)</f>
        <v>CL</v>
      </c>
      <c r="D129" s="32" t="s">
        <v>1065</v>
      </c>
      <c r="E129" s="38"/>
      <c r="F129" s="33"/>
    </row>
    <row r="130" spans="1:6" ht="16.5">
      <c r="A130" s="18">
        <v>129</v>
      </c>
      <c r="B130" s="28" t="s">
        <v>1066</v>
      </c>
      <c r="C130" s="5" t="str">
        <f>VLOOKUP(B:B,code!A:B,2)</f>
        <v>CM</v>
      </c>
      <c r="D130" s="32" t="s">
        <v>1067</v>
      </c>
      <c r="E130" s="38"/>
      <c r="F130" s="33"/>
    </row>
    <row r="131" spans="1:6" ht="16.5">
      <c r="A131" s="16">
        <v>130</v>
      </c>
      <c r="B131" s="21" t="s">
        <v>1068</v>
      </c>
      <c r="C131" s="5" t="str">
        <f>VLOOKUP(B:B,code!A:B,2)</f>
        <v>KZ</v>
      </c>
      <c r="D131" s="32" t="s">
        <v>1069</v>
      </c>
      <c r="E131" s="38"/>
      <c r="F131" s="33"/>
    </row>
    <row r="132" spans="1:6" ht="16.5">
      <c r="A132" s="16">
        <v>131</v>
      </c>
      <c r="B132" s="21" t="s">
        <v>1070</v>
      </c>
      <c r="C132" s="5" t="str">
        <f>VLOOKUP(B:B,code!A:B,2)</f>
        <v>QA</v>
      </c>
      <c r="D132" s="32" t="s">
        <v>1071</v>
      </c>
      <c r="E132" s="38"/>
      <c r="F132" s="33"/>
    </row>
    <row r="133" spans="1:6" ht="16.5">
      <c r="A133" s="16">
        <v>132</v>
      </c>
      <c r="B133" s="21" t="s">
        <v>1072</v>
      </c>
      <c r="C133" s="5" t="str">
        <f>VLOOKUP(B:B,code!A:B,2)</f>
        <v>KH</v>
      </c>
      <c r="D133" s="32" t="s">
        <v>1073</v>
      </c>
      <c r="E133" s="38"/>
      <c r="F133" s="33"/>
    </row>
    <row r="134" spans="1:6" ht="16.5">
      <c r="A134" s="16">
        <v>133</v>
      </c>
      <c r="B134" s="21" t="s">
        <v>1074</v>
      </c>
      <c r="C134" s="5" t="str">
        <f>VLOOKUP(B:B,code!A:B,2)</f>
        <v>CA</v>
      </c>
      <c r="D134" s="32" t="s">
        <v>1075</v>
      </c>
      <c r="E134" s="38"/>
      <c r="F134" s="33"/>
    </row>
    <row r="135" spans="1:6" ht="99.75">
      <c r="A135" s="16">
        <v>134</v>
      </c>
      <c r="B135" s="21" t="s">
        <v>1076</v>
      </c>
      <c r="C135" s="5" t="str">
        <f>VLOOKUP(B:B,code!A:B,2)</f>
        <v>KE</v>
      </c>
      <c r="D135" s="29" t="s">
        <v>1077</v>
      </c>
    </row>
    <row r="136" spans="1:6" ht="16.5">
      <c r="A136" s="18">
        <v>135</v>
      </c>
      <c r="B136" s="28" t="s">
        <v>1078</v>
      </c>
      <c r="C136" s="5" t="str">
        <f>VLOOKUP(B:B,code!A:B,2)</f>
        <v>KM</v>
      </c>
      <c r="D136" s="30" t="s">
        <v>1079</v>
      </c>
    </row>
    <row r="137" spans="1:6" ht="71.25">
      <c r="A137" s="16">
        <v>136</v>
      </c>
      <c r="B137" s="21" t="s">
        <v>1080</v>
      </c>
      <c r="C137" s="5" t="str">
        <f>VLOOKUP(B:B,code!A:B,2)</f>
        <v>CR</v>
      </c>
      <c r="D137" s="29" t="s">
        <v>1081</v>
      </c>
    </row>
    <row r="138" spans="1:6" ht="57">
      <c r="A138" s="18">
        <v>137</v>
      </c>
      <c r="B138" s="21" t="s">
        <v>1082</v>
      </c>
      <c r="C138" s="5" t="str">
        <f>VLOOKUP(B:B,code!A:B,2)</f>
        <v>CI</v>
      </c>
      <c r="D138" s="29" t="s">
        <v>1083</v>
      </c>
    </row>
    <row r="139" spans="1:6" ht="28.5">
      <c r="A139" s="18">
        <v>138</v>
      </c>
      <c r="B139" s="28" t="s">
        <v>1084</v>
      </c>
      <c r="C139" s="5" t="str">
        <f>VLOOKUP(B:B,code!A:B,2)</f>
        <v>CO</v>
      </c>
      <c r="D139" s="29" t="s">
        <v>1085</v>
      </c>
    </row>
    <row r="140" spans="1:6" ht="16.5">
      <c r="A140" s="18">
        <v>139</v>
      </c>
      <c r="B140" s="28" t="s">
        <v>1086</v>
      </c>
      <c r="C140" s="5" t="str">
        <f>VLOOKUP(B:B,code!A:B,2)</f>
        <v>CD</v>
      </c>
      <c r="D140" s="30" t="s">
        <v>1087</v>
      </c>
    </row>
    <row r="141" spans="1:6" ht="16.5">
      <c r="A141" s="18">
        <v>140</v>
      </c>
      <c r="B141" s="28" t="s">
        <v>1088</v>
      </c>
      <c r="C141" s="5" t="str">
        <f>VLOOKUP(B:B,code!A:B,2)</f>
        <v>CU</v>
      </c>
      <c r="D141" s="30" t="s">
        <v>1089</v>
      </c>
    </row>
    <row r="142" spans="1:6" ht="114">
      <c r="A142" s="16">
        <v>141</v>
      </c>
      <c r="B142" s="21" t="s">
        <v>1090</v>
      </c>
      <c r="C142" s="5" t="str">
        <f>VLOOKUP(B:B,code!A:B,2)</f>
        <v>KW</v>
      </c>
      <c r="D142" s="29" t="s">
        <v>1091</v>
      </c>
    </row>
    <row r="143" spans="1:6" ht="28.5">
      <c r="A143" s="18">
        <v>142</v>
      </c>
      <c r="B143" s="28" t="s">
        <v>1092</v>
      </c>
      <c r="C143" s="5" t="str">
        <f>VLOOKUP(B:B,code!A:B,2)</f>
        <v>CK</v>
      </c>
      <c r="D143" s="29" t="s">
        <v>1093</v>
      </c>
    </row>
    <row r="144" spans="1:6" ht="57">
      <c r="A144" s="18">
        <v>143</v>
      </c>
      <c r="B144" s="21" t="s">
        <v>1094</v>
      </c>
      <c r="C144" s="5" t="str">
        <f>VLOOKUP(B:B,code!A:B,2)</f>
        <v>HR</v>
      </c>
      <c r="D144" s="29" t="s">
        <v>1095</v>
      </c>
    </row>
    <row r="145" spans="1:4" ht="142.5">
      <c r="A145" s="16">
        <v>144</v>
      </c>
      <c r="B145" s="21" t="s">
        <v>1096</v>
      </c>
      <c r="C145" s="5" t="str">
        <f>VLOOKUP(B:B,code!A:B,2)</f>
        <v>KG</v>
      </c>
      <c r="D145" s="29" t="s">
        <v>1097</v>
      </c>
    </row>
    <row r="146" spans="1:4" ht="16.5">
      <c r="A146" s="18">
        <v>145</v>
      </c>
      <c r="B146" s="28" t="s">
        <v>1098</v>
      </c>
      <c r="C146" s="5" t="str">
        <f>VLOOKUP(B:B,code!A:B,2)</f>
        <v>KI</v>
      </c>
      <c r="D146" s="30" t="s">
        <v>1099</v>
      </c>
    </row>
    <row r="147" spans="1:4" ht="42.75">
      <c r="A147" s="18">
        <v>146</v>
      </c>
      <c r="B147" s="28" t="s">
        <v>1100</v>
      </c>
      <c r="C147" s="5" t="str">
        <f>VLOOKUP(B:B,code!A:B,2)</f>
        <v>TJ</v>
      </c>
      <c r="D147" s="29" t="s">
        <v>1101</v>
      </c>
    </row>
    <row r="148" spans="1:4" ht="42.75">
      <c r="A148" s="18">
        <v>147</v>
      </c>
      <c r="B148" s="28" t="s">
        <v>1102</v>
      </c>
      <c r="C148" s="5" t="str">
        <f>VLOOKUP(B:B,code!A:B,2)</f>
        <v>TZ</v>
      </c>
      <c r="D148" s="29" t="s">
        <v>1103</v>
      </c>
    </row>
    <row r="149" spans="1:4" ht="142.5">
      <c r="A149" s="16">
        <v>148</v>
      </c>
      <c r="B149" s="21" t="s">
        <v>1104</v>
      </c>
      <c r="C149" s="5" t="str">
        <f>VLOOKUP(B:B,code!A:B,2)</f>
        <v>TH</v>
      </c>
      <c r="D149" s="29" t="s">
        <v>1105</v>
      </c>
    </row>
    <row r="150" spans="1:4" ht="45">
      <c r="A150" s="18">
        <v>149</v>
      </c>
      <c r="B150" s="28" t="s">
        <v>1106</v>
      </c>
      <c r="C150" s="5" t="str">
        <f>VLOOKUP(B:B,code!A:B,2)</f>
        <v>TG</v>
      </c>
      <c r="D150" s="29" t="s">
        <v>1107</v>
      </c>
    </row>
    <row r="151" spans="1:4" ht="28.5">
      <c r="A151" s="18">
        <v>150</v>
      </c>
      <c r="B151" s="28" t="s">
        <v>1108</v>
      </c>
      <c r="C151" s="5" t="str">
        <f>VLOOKUP(B:B,code!A:B,2)</f>
        <v>TO</v>
      </c>
      <c r="D151" s="29" t="s">
        <v>1109</v>
      </c>
    </row>
    <row r="152" spans="1:4" ht="42.75">
      <c r="A152" s="18">
        <v>151</v>
      </c>
      <c r="B152" s="28" t="s">
        <v>1110</v>
      </c>
      <c r="C152" s="5" t="str">
        <f>VLOOKUP(B:B,code!A:B,2)</f>
        <v>TM</v>
      </c>
      <c r="D152" s="29" t="s">
        <v>1111</v>
      </c>
    </row>
    <row r="153" spans="1:4" ht="42.75">
      <c r="A153" s="18">
        <v>152</v>
      </c>
      <c r="B153" s="28" t="s">
        <v>1112</v>
      </c>
      <c r="C153" s="5" t="str">
        <f>VLOOKUP(B:B,code!A:B,2)</f>
        <v>TV</v>
      </c>
      <c r="D153" s="29" t="s">
        <v>1113</v>
      </c>
    </row>
    <row r="154" spans="1:4" ht="28.5">
      <c r="A154" s="18">
        <v>153</v>
      </c>
      <c r="B154" s="28" t="s">
        <v>1114</v>
      </c>
      <c r="C154" s="5" t="str">
        <f>VLOOKUP(B:B,code!A:B,2)</f>
        <v>TT</v>
      </c>
      <c r="D154" s="29" t="s">
        <v>1115</v>
      </c>
    </row>
    <row r="155" spans="1:4" ht="42.75">
      <c r="A155" s="18">
        <v>154</v>
      </c>
      <c r="B155" s="28" t="s">
        <v>1116</v>
      </c>
      <c r="C155" s="5" t="str">
        <f>VLOOKUP(B:B,code!A:B,2)</f>
        <v>PA</v>
      </c>
      <c r="D155" s="29" t="s">
        <v>1117</v>
      </c>
    </row>
    <row r="156" spans="1:4" ht="16.5">
      <c r="A156" s="18">
        <v>155</v>
      </c>
      <c r="B156" s="28" t="s">
        <v>1118</v>
      </c>
      <c r="C156" s="5" t="str">
        <f>VLOOKUP(B:B,code!A:B,2)</f>
        <v>PY</v>
      </c>
      <c r="D156" s="30" t="s">
        <v>1119</v>
      </c>
    </row>
    <row r="157" spans="1:4" ht="57">
      <c r="A157" s="18">
        <v>156</v>
      </c>
      <c r="B157" s="28" t="s">
        <v>1120</v>
      </c>
      <c r="C157" s="5" t="str">
        <f>VLOOKUP(B:B,code!A:B,2)</f>
        <v>PK</v>
      </c>
      <c r="D157" s="29" t="s">
        <v>1121</v>
      </c>
    </row>
    <row r="158" spans="1:4" ht="85.5">
      <c r="A158" s="16">
        <v>157</v>
      </c>
      <c r="B158" s="21" t="s">
        <v>1122</v>
      </c>
      <c r="C158" s="5" t="str">
        <f>VLOOKUP(B:B,code!A:B,2)</f>
        <v>PG</v>
      </c>
      <c r="D158" s="29" t="s">
        <v>1123</v>
      </c>
    </row>
    <row r="159" spans="1:4" ht="28.5">
      <c r="A159" s="18">
        <v>158</v>
      </c>
      <c r="B159" s="28" t="s">
        <v>1124</v>
      </c>
      <c r="C159" s="5" t="str">
        <f>VLOOKUP(B:B,code!A:B,2)</f>
        <v>PS</v>
      </c>
      <c r="D159" s="29" t="s">
        <v>1125</v>
      </c>
    </row>
    <row r="160" spans="1:4" ht="28.5">
      <c r="A160" s="18">
        <v>159</v>
      </c>
      <c r="B160" s="28" t="s">
        <v>1126</v>
      </c>
      <c r="C160" s="5" t="str">
        <f>VLOOKUP(B:B,code!A:B,2)</f>
        <v>PE</v>
      </c>
      <c r="D160" s="29" t="s">
        <v>1127</v>
      </c>
    </row>
    <row r="161" spans="1:4" ht="42.75">
      <c r="A161" s="18">
        <v>160</v>
      </c>
      <c r="B161" s="20" t="s">
        <v>1128</v>
      </c>
      <c r="C161" s="5" t="str">
        <f>VLOOKUP(B:B,code!A:B,2)</f>
        <v>PL</v>
      </c>
      <c r="D161" s="29" t="s">
        <v>1129</v>
      </c>
    </row>
    <row r="162" spans="1:4" ht="128.25">
      <c r="A162" s="16">
        <v>161</v>
      </c>
      <c r="B162" s="21" t="s">
        <v>1130</v>
      </c>
      <c r="C162" s="5" t="str">
        <f>VLOOKUP(B:B,code!A:B,2)</f>
        <v>FJ</v>
      </c>
      <c r="D162" s="29" t="s">
        <v>1131</v>
      </c>
    </row>
    <row r="163" spans="1:4" ht="130.5">
      <c r="A163" s="16">
        <v>162</v>
      </c>
      <c r="B163" s="21" t="s">
        <v>1132</v>
      </c>
      <c r="C163" s="5" t="str">
        <f>VLOOKUP(B:B,code!A:B,2)</f>
        <v>PH</v>
      </c>
      <c r="D163" s="31" t="s">
        <v>1133</v>
      </c>
    </row>
    <row r="164" spans="1:4" ht="99.75">
      <c r="A164" s="16">
        <v>163</v>
      </c>
      <c r="B164" s="21" t="s">
        <v>1134</v>
      </c>
      <c r="C164" s="5" t="str">
        <f>VLOOKUP(B:B,code!A:B,2)</f>
        <v>HU</v>
      </c>
      <c r="D164" s="29" t="s">
        <v>1135</v>
      </c>
    </row>
    <row r="165" spans="1:4" ht="199.5">
      <c r="A165" s="16">
        <v>164</v>
      </c>
      <c r="B165" s="21" t="s">
        <v>1136</v>
      </c>
      <c r="C165" s="5" t="str">
        <f>VLOOKUP(B:B,code!A:B,2)</f>
        <v>HK</v>
      </c>
      <c r="D165" s="29" t="s">
        <v>1137</v>
      </c>
    </row>
  </sheetData>
  <autoFilter ref="A1:D1"/>
  <mergeCells count="14">
    <mergeCell ref="D132:F132"/>
    <mergeCell ref="D133:F133"/>
    <mergeCell ref="D134:F134"/>
    <mergeCell ref="D126:F126"/>
    <mergeCell ref="D127:F127"/>
    <mergeCell ref="D128:F128"/>
    <mergeCell ref="D129:F129"/>
    <mergeCell ref="D130:F130"/>
    <mergeCell ref="D131:F131"/>
    <mergeCell ref="D121:E121"/>
    <mergeCell ref="D122:E122"/>
    <mergeCell ref="D123:E123"/>
    <mergeCell ref="D124:E124"/>
    <mergeCell ref="D125:E125"/>
  </mergeCells>
  <phoneticPr fontId="6" type="noConversion"/>
  <hyperlinks>
    <hyperlink ref="D8" r:id="rId1" display="http://travel./gov.gr/%23/)에서"/>
    <hyperlink ref="D31" r:id="rId2" display="http://www.rbc.gov.rw에/"/>
    <hyperlink ref="D50" r:id="rId3" display="http://www.governor.gov.mp/covid-19/travel"/>
    <hyperlink ref="D101" r:id="rId4" display="mailto:pmu.ecuador2020@gmail.com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sqref="A1:C1048576"/>
    </sheetView>
  </sheetViews>
  <sheetFormatPr defaultRowHeight="12.75"/>
  <sheetData>
    <row r="1" spans="1:3">
      <c r="A1" t="s">
        <v>28</v>
      </c>
      <c r="B1" s="1" t="s">
        <v>1242</v>
      </c>
      <c r="C1" t="s">
        <v>1184</v>
      </c>
    </row>
    <row r="2" spans="1:3">
      <c r="A2" t="s">
        <v>32</v>
      </c>
      <c r="B2" s="1" t="s">
        <v>1242</v>
      </c>
      <c r="C2" t="e">
        <v>#N/A</v>
      </c>
    </row>
    <row r="3" spans="1:3">
      <c r="A3" t="s">
        <v>34</v>
      </c>
      <c r="B3" s="1" t="s">
        <v>1242</v>
      </c>
      <c r="C3" t="s">
        <v>1185</v>
      </c>
    </row>
    <row r="4" spans="1:3">
      <c r="A4" t="s">
        <v>40</v>
      </c>
      <c r="B4" s="1" t="s">
        <v>1242</v>
      </c>
      <c r="C4" t="s">
        <v>1186</v>
      </c>
    </row>
    <row r="5" spans="1:3">
      <c r="A5" t="s">
        <v>44</v>
      </c>
      <c r="B5" s="1" t="s">
        <v>1242</v>
      </c>
      <c r="C5" t="s">
        <v>1187</v>
      </c>
    </row>
    <row r="6" spans="1:3">
      <c r="A6" t="s">
        <v>46</v>
      </c>
      <c r="B6" s="1" t="s">
        <v>1242</v>
      </c>
      <c r="C6" t="s">
        <v>1188</v>
      </c>
    </row>
    <row r="7" spans="1:3">
      <c r="A7" t="s">
        <v>48</v>
      </c>
      <c r="B7" s="1" t="s">
        <v>1242</v>
      </c>
      <c r="C7" t="s">
        <v>1189</v>
      </c>
    </row>
    <row r="8" spans="1:3">
      <c r="A8" t="s">
        <v>50</v>
      </c>
      <c r="B8" s="1" t="s">
        <v>1242</v>
      </c>
      <c r="C8" t="s">
        <v>1190</v>
      </c>
    </row>
    <row r="9" spans="1:3">
      <c r="A9" t="s">
        <v>54</v>
      </c>
      <c r="B9" s="1" t="s">
        <v>1242</v>
      </c>
      <c r="C9" t="e">
        <v>#N/A</v>
      </c>
    </row>
    <row r="10" spans="1:3">
      <c r="A10" t="s">
        <v>72</v>
      </c>
      <c r="B10" s="1" t="s">
        <v>1242</v>
      </c>
      <c r="C10" t="e">
        <v>#N/A</v>
      </c>
    </row>
    <row r="11" spans="1:3">
      <c r="A11" t="s">
        <v>84</v>
      </c>
      <c r="B11" s="1" t="s">
        <v>1242</v>
      </c>
      <c r="C11" t="e">
        <v>#N/A</v>
      </c>
    </row>
    <row r="12" spans="1:3">
      <c r="A12" t="s">
        <v>100</v>
      </c>
      <c r="B12" s="1" t="s">
        <v>1242</v>
      </c>
      <c r="C12" t="e">
        <v>#N/A</v>
      </c>
    </row>
    <row r="13" spans="1:3">
      <c r="A13" t="s">
        <v>102</v>
      </c>
      <c r="B13" s="1" t="s">
        <v>1242</v>
      </c>
      <c r="C13" t="e">
        <v>#N/A</v>
      </c>
    </row>
    <row r="14" spans="1:3">
      <c r="A14" t="s">
        <v>104</v>
      </c>
      <c r="B14" s="1" t="s">
        <v>1242</v>
      </c>
      <c r="C14" t="s">
        <v>1191</v>
      </c>
    </row>
    <row r="15" spans="1:3">
      <c r="A15" t="s">
        <v>108</v>
      </c>
      <c r="B15" s="1" t="s">
        <v>1242</v>
      </c>
      <c r="C15" t="s">
        <v>1192</v>
      </c>
    </row>
    <row r="16" spans="1:3">
      <c r="A16" t="s">
        <v>116</v>
      </c>
      <c r="B16" s="1" t="s">
        <v>1242</v>
      </c>
      <c r="C16" t="e">
        <v>#N/A</v>
      </c>
    </row>
    <row r="17" spans="1:3">
      <c r="A17" t="s">
        <v>124</v>
      </c>
      <c r="B17" s="1" t="s">
        <v>1242</v>
      </c>
      <c r="C17" t="s">
        <v>1193</v>
      </c>
    </row>
    <row r="18" spans="1:3">
      <c r="A18" t="s">
        <v>130</v>
      </c>
      <c r="B18" s="1" t="s">
        <v>1242</v>
      </c>
      <c r="C18" t="e">
        <v>#N/A</v>
      </c>
    </row>
    <row r="19" spans="1:3">
      <c r="A19" t="s">
        <v>134</v>
      </c>
      <c r="B19" s="1" t="s">
        <v>1242</v>
      </c>
      <c r="C19" t="e">
        <v>#N/A</v>
      </c>
    </row>
    <row r="20" spans="1:3">
      <c r="A20" t="s">
        <v>138</v>
      </c>
      <c r="B20" s="1" t="s">
        <v>1242</v>
      </c>
      <c r="C20" t="s">
        <v>1194</v>
      </c>
    </row>
    <row r="21" spans="1:3">
      <c r="A21" t="s">
        <v>140</v>
      </c>
      <c r="B21" s="1" t="s">
        <v>1242</v>
      </c>
      <c r="C21" t="s">
        <v>1195</v>
      </c>
    </row>
    <row r="22" spans="1:3">
      <c r="A22" t="s">
        <v>146</v>
      </c>
      <c r="B22" s="1" t="s">
        <v>1242</v>
      </c>
      <c r="C22" t="e">
        <v>#N/A</v>
      </c>
    </row>
    <row r="23" spans="1:3">
      <c r="A23" t="s">
        <v>154</v>
      </c>
      <c r="B23" s="1" t="s">
        <v>1242</v>
      </c>
      <c r="C23" t="s">
        <v>1196</v>
      </c>
    </row>
    <row r="24" spans="1:3">
      <c r="A24" t="s">
        <v>164</v>
      </c>
      <c r="B24" s="1" t="s">
        <v>1242</v>
      </c>
      <c r="C24" t="s">
        <v>1197</v>
      </c>
    </row>
    <row r="25" spans="1:3">
      <c r="A25" t="s">
        <v>168</v>
      </c>
      <c r="B25" s="1" t="s">
        <v>1242</v>
      </c>
      <c r="C25" t="s">
        <v>1198</v>
      </c>
    </row>
    <row r="26" spans="1:3">
      <c r="A26" t="s">
        <v>172</v>
      </c>
      <c r="B26" s="1" t="s">
        <v>1242</v>
      </c>
      <c r="C26" t="s">
        <v>1199</v>
      </c>
    </row>
    <row r="27" spans="1:3">
      <c r="A27" t="s">
        <v>178</v>
      </c>
      <c r="B27" s="1" t="s">
        <v>1242</v>
      </c>
      <c r="C27" t="s">
        <v>1200</v>
      </c>
    </row>
    <row r="28" spans="1:3">
      <c r="A28" t="s">
        <v>180</v>
      </c>
      <c r="B28" s="1" t="s">
        <v>1242</v>
      </c>
      <c r="C28" t="s">
        <v>1201</v>
      </c>
    </row>
    <row r="29" spans="1:3">
      <c r="A29" t="s">
        <v>182</v>
      </c>
      <c r="B29" s="1" t="s">
        <v>1242</v>
      </c>
      <c r="C29" t="s">
        <v>1202</v>
      </c>
    </row>
    <row r="30" spans="1:3">
      <c r="A30" t="s">
        <v>183</v>
      </c>
      <c r="B30" s="1" t="s">
        <v>1242</v>
      </c>
      <c r="C30" t="s">
        <v>1203</v>
      </c>
    </row>
    <row r="31" spans="1:3">
      <c r="A31" t="s">
        <v>187</v>
      </c>
      <c r="B31" s="1" t="s">
        <v>1242</v>
      </c>
      <c r="C31" t="s">
        <v>1204</v>
      </c>
    </row>
    <row r="32" spans="1:3">
      <c r="A32" t="s">
        <v>189</v>
      </c>
      <c r="B32" s="1" t="s">
        <v>1242</v>
      </c>
      <c r="C32" t="s">
        <v>1205</v>
      </c>
    </row>
    <row r="33" spans="1:3">
      <c r="A33" t="s">
        <v>195</v>
      </c>
      <c r="B33" s="1" t="s">
        <v>1242</v>
      </c>
      <c r="C33" t="s">
        <v>1206</v>
      </c>
    </row>
    <row r="34" spans="1:3">
      <c r="A34" t="s">
        <v>203</v>
      </c>
      <c r="B34" s="1" t="s">
        <v>1242</v>
      </c>
      <c r="C34" t="s">
        <v>1207</v>
      </c>
    </row>
    <row r="35" spans="1:3">
      <c r="A35" t="s">
        <v>209</v>
      </c>
      <c r="B35" s="1" t="s">
        <v>1242</v>
      </c>
      <c r="C35" t="s">
        <v>1208</v>
      </c>
    </row>
    <row r="36" spans="1:3">
      <c r="A36" t="s">
        <v>217</v>
      </c>
      <c r="B36" s="1" t="s">
        <v>1242</v>
      </c>
      <c r="C36" t="s">
        <v>1209</v>
      </c>
    </row>
    <row r="37" spans="1:3">
      <c r="A37" t="s">
        <v>219</v>
      </c>
      <c r="B37" s="1" t="s">
        <v>1242</v>
      </c>
      <c r="C37" t="e">
        <v>#N/A</v>
      </c>
    </row>
    <row r="38" spans="1:3">
      <c r="A38" t="s">
        <v>221</v>
      </c>
      <c r="B38" s="1" t="s">
        <v>1242</v>
      </c>
      <c r="C38" t="e">
        <v>#N/A</v>
      </c>
    </row>
    <row r="39" spans="1:3">
      <c r="A39" t="s">
        <v>229</v>
      </c>
      <c r="B39" s="1" t="s">
        <v>1242</v>
      </c>
      <c r="C39" t="e">
        <v>#N/A</v>
      </c>
    </row>
    <row r="40" spans="1:3">
      <c r="A40" t="s">
        <v>247</v>
      </c>
      <c r="B40" s="1" t="s">
        <v>1242</v>
      </c>
      <c r="C40" t="s">
        <v>1210</v>
      </c>
    </row>
    <row r="41" spans="1:3">
      <c r="A41" t="s">
        <v>261</v>
      </c>
      <c r="B41" s="1" t="s">
        <v>1242</v>
      </c>
      <c r="C41" t="e">
        <v>#N/A</v>
      </c>
    </row>
    <row r="42" spans="1:3">
      <c r="A42" t="s">
        <v>263</v>
      </c>
      <c r="B42" s="1" t="s">
        <v>1242</v>
      </c>
      <c r="C42" t="s">
        <v>1211</v>
      </c>
    </row>
    <row r="43" spans="1:3">
      <c r="A43" t="s">
        <v>269</v>
      </c>
      <c r="B43" s="1" t="s">
        <v>1242</v>
      </c>
      <c r="C43" t="s">
        <v>1212</v>
      </c>
    </row>
    <row r="44" spans="1:3">
      <c r="A44" t="s">
        <v>279</v>
      </c>
      <c r="B44" s="1" t="s">
        <v>1242</v>
      </c>
      <c r="C44" t="s">
        <v>1213</v>
      </c>
    </row>
    <row r="45" spans="1:3">
      <c r="A45" t="s">
        <v>287</v>
      </c>
      <c r="B45" s="1" t="s">
        <v>1242</v>
      </c>
      <c r="C45" t="e">
        <v>#N/A</v>
      </c>
    </row>
    <row r="46" spans="1:3">
      <c r="A46" t="s">
        <v>293</v>
      </c>
      <c r="B46" s="1" t="s">
        <v>1242</v>
      </c>
      <c r="C46" t="e">
        <v>#N/A</v>
      </c>
    </row>
    <row r="47" spans="1:3">
      <c r="A47" t="s">
        <v>295</v>
      </c>
      <c r="B47" s="1" t="s">
        <v>1242</v>
      </c>
      <c r="C47" t="e">
        <v>#N/A</v>
      </c>
    </row>
    <row r="48" spans="1:3">
      <c r="A48" t="s">
        <v>297</v>
      </c>
      <c r="B48" s="1" t="s">
        <v>1242</v>
      </c>
      <c r="C48" t="s">
        <v>1214</v>
      </c>
    </row>
    <row r="49" spans="1:3">
      <c r="A49" t="s">
        <v>307</v>
      </c>
      <c r="B49" s="1" t="s">
        <v>1242</v>
      </c>
      <c r="C49" t="s">
        <v>1215</v>
      </c>
    </row>
    <row r="50" spans="1:3">
      <c r="A50" t="s">
        <v>309</v>
      </c>
      <c r="B50" s="1" t="s">
        <v>1242</v>
      </c>
      <c r="C50" t="s">
        <v>1216</v>
      </c>
    </row>
    <row r="51" spans="1:3">
      <c r="A51" t="s">
        <v>313</v>
      </c>
      <c r="B51" s="1" t="s">
        <v>1242</v>
      </c>
      <c r="C51" t="e">
        <v>#N/A</v>
      </c>
    </row>
    <row r="52" spans="1:3">
      <c r="A52" t="s">
        <v>26</v>
      </c>
      <c r="B52" s="1" t="s">
        <v>1242</v>
      </c>
      <c r="C52" t="e">
        <v>#N/A</v>
      </c>
    </row>
    <row r="53" spans="1:3">
      <c r="A53" t="s">
        <v>12</v>
      </c>
      <c r="B53" s="1" t="s">
        <v>1242</v>
      </c>
      <c r="C53" t="s">
        <v>1217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1048576"/>
    </sheetView>
  </sheetViews>
  <sheetFormatPr defaultRowHeight="12.75"/>
  <sheetData>
    <row r="1" spans="1:3">
      <c r="A1" t="s">
        <v>30</v>
      </c>
      <c r="B1" s="1" t="s">
        <v>1242</v>
      </c>
      <c r="C1" t="e">
        <v>#N/A</v>
      </c>
    </row>
    <row r="2" spans="1:3">
      <c r="A2" t="s">
        <v>42</v>
      </c>
      <c r="B2" s="1" t="s">
        <v>1242</v>
      </c>
      <c r="C2" t="e">
        <v>#N/A</v>
      </c>
    </row>
    <row r="3" spans="1:3">
      <c r="A3" t="s">
        <v>60</v>
      </c>
      <c r="B3" s="1" t="s">
        <v>1242</v>
      </c>
      <c r="C3" t="s">
        <v>1218</v>
      </c>
    </row>
    <row r="4" spans="1:3">
      <c r="A4" t="s">
        <v>68</v>
      </c>
      <c r="B4" s="1" t="s">
        <v>1242</v>
      </c>
      <c r="C4" t="s">
        <v>1219</v>
      </c>
    </row>
    <row r="5" spans="1:3">
      <c r="A5" t="s">
        <v>132</v>
      </c>
      <c r="B5" s="1" t="s">
        <v>1242</v>
      </c>
      <c r="C5" t="s">
        <v>1220</v>
      </c>
    </row>
    <row r="6" spans="1:3">
      <c r="A6" t="s">
        <v>170</v>
      </c>
      <c r="B6" s="1" t="s">
        <v>1242</v>
      </c>
      <c r="C6" t="s">
        <v>1221</v>
      </c>
    </row>
    <row r="7" spans="1:3">
      <c r="A7" t="s">
        <v>174</v>
      </c>
      <c r="B7" s="1" t="s">
        <v>1242</v>
      </c>
      <c r="C7" t="s">
        <v>1222</v>
      </c>
    </row>
    <row r="8" spans="1:3">
      <c r="A8" t="s">
        <v>176</v>
      </c>
      <c r="B8" s="1" t="s">
        <v>1242</v>
      </c>
      <c r="C8" t="s">
        <v>1223</v>
      </c>
    </row>
    <row r="9" spans="1:3">
      <c r="A9" t="s">
        <v>193</v>
      </c>
      <c r="B9" s="1" t="s">
        <v>1242</v>
      </c>
      <c r="C9" t="s">
        <v>1224</v>
      </c>
    </row>
    <row r="10" spans="1:3">
      <c r="A10" t="s">
        <v>197</v>
      </c>
      <c r="B10" s="1" t="s">
        <v>1242</v>
      </c>
      <c r="C10" t="e">
        <v>#N/A</v>
      </c>
    </row>
    <row r="11" spans="1:3">
      <c r="A11" t="s">
        <v>205</v>
      </c>
      <c r="B11" s="1" t="s">
        <v>1242</v>
      </c>
      <c r="C11" t="s">
        <v>1225</v>
      </c>
    </row>
    <row r="12" spans="1:3">
      <c r="A12" t="s">
        <v>207</v>
      </c>
      <c r="B12" s="1" t="s">
        <v>1242</v>
      </c>
      <c r="C12" t="s">
        <v>1226</v>
      </c>
    </row>
    <row r="13" spans="1:3">
      <c r="A13" t="s">
        <v>211</v>
      </c>
      <c r="B13" s="1" t="s">
        <v>1242</v>
      </c>
      <c r="C13" t="s">
        <v>1227</v>
      </c>
    </row>
    <row r="14" spans="1:3">
      <c r="A14" t="s">
        <v>227</v>
      </c>
      <c r="B14" s="1" t="s">
        <v>1242</v>
      </c>
      <c r="C14" t="s">
        <v>1228</v>
      </c>
    </row>
    <row r="15" spans="1:3">
      <c r="A15" t="s">
        <v>237</v>
      </c>
      <c r="B15" s="1" t="s">
        <v>1242</v>
      </c>
      <c r="C15" t="s">
        <v>1229</v>
      </c>
    </row>
    <row r="16" spans="1:3">
      <c r="A16" t="s">
        <v>239</v>
      </c>
      <c r="B16" s="1" t="s">
        <v>1242</v>
      </c>
      <c r="C16" t="s">
        <v>1230</v>
      </c>
    </row>
    <row r="17" spans="1:3">
      <c r="A17" t="s">
        <v>265</v>
      </c>
      <c r="B17" s="1" t="s">
        <v>1242</v>
      </c>
      <c r="C17" t="s">
        <v>1231</v>
      </c>
    </row>
    <row r="18" spans="1:3">
      <c r="A18" t="s">
        <v>267</v>
      </c>
      <c r="B18" s="1" t="s">
        <v>1242</v>
      </c>
      <c r="C18" t="s">
        <v>1232</v>
      </c>
    </row>
    <row r="19" spans="1:3">
      <c r="A19" t="s">
        <v>277</v>
      </c>
      <c r="B19" s="1" t="s">
        <v>1242</v>
      </c>
      <c r="C19" t="s">
        <v>1233</v>
      </c>
    </row>
    <row r="20" spans="1:3">
      <c r="A20" t="s">
        <v>281</v>
      </c>
      <c r="B20" s="1" t="s">
        <v>1242</v>
      </c>
      <c r="C20" t="s">
        <v>1234</v>
      </c>
    </row>
    <row r="21" spans="1:3">
      <c r="A21" t="s">
        <v>291</v>
      </c>
      <c r="B21" s="1" t="s">
        <v>1242</v>
      </c>
      <c r="C21" t="s">
        <v>1235</v>
      </c>
    </row>
    <row r="22" spans="1:3">
      <c r="A22" t="s">
        <v>301</v>
      </c>
      <c r="B22" s="1" t="s">
        <v>1242</v>
      </c>
      <c r="C22" t="e">
        <v>#N/A</v>
      </c>
    </row>
    <row r="23" spans="1:3">
      <c r="A23" t="s">
        <v>21</v>
      </c>
      <c r="B23" s="1" t="s">
        <v>1242</v>
      </c>
      <c r="C23" t="s">
        <v>1236</v>
      </c>
    </row>
    <row r="24" spans="1:3">
      <c r="A24" t="s">
        <v>20</v>
      </c>
      <c r="B24" s="1" t="s">
        <v>1242</v>
      </c>
      <c r="C24" t="s">
        <v>1237</v>
      </c>
    </row>
    <row r="25" spans="1:3">
      <c r="A25" t="s">
        <v>19</v>
      </c>
      <c r="B25" s="1" t="s">
        <v>1242</v>
      </c>
      <c r="C25" t="s">
        <v>1238</v>
      </c>
    </row>
    <row r="26" spans="1:3">
      <c r="A26" t="s">
        <v>18</v>
      </c>
      <c r="B26" s="1" t="s">
        <v>1242</v>
      </c>
      <c r="C26" t="s">
        <v>1239</v>
      </c>
    </row>
    <row r="27" spans="1:3">
      <c r="A27" t="s">
        <v>14</v>
      </c>
      <c r="B27" s="1" t="s">
        <v>1242</v>
      </c>
      <c r="C27" t="e">
        <v>#N/A</v>
      </c>
    </row>
    <row r="28" spans="1:3">
      <c r="A28" t="s">
        <v>8</v>
      </c>
      <c r="B28" s="1" t="s">
        <v>1242</v>
      </c>
      <c r="C28" t="s">
        <v>1240</v>
      </c>
    </row>
    <row r="29" spans="1:3">
      <c r="A29" t="s">
        <v>6</v>
      </c>
      <c r="B29" s="1" t="s">
        <v>1242</v>
      </c>
      <c r="C29" t="s">
        <v>1241</v>
      </c>
    </row>
    <row r="30" spans="1:3">
      <c r="A30" t="s">
        <v>4</v>
      </c>
      <c r="B30" s="1" t="s">
        <v>1242</v>
      </c>
      <c r="C30" t="e">
        <v>#N/A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0" sqref="C10"/>
    </sheetView>
  </sheetViews>
  <sheetFormatPr defaultRowHeight="12.75"/>
  <sheetData>
    <row r="1" spans="1:3">
      <c r="A1" t="s">
        <v>233</v>
      </c>
      <c r="B1" s="1" t="s">
        <v>1242</v>
      </c>
      <c r="C1" t="e">
        <v>#N/A</v>
      </c>
    </row>
    <row r="2" spans="1:3">
      <c r="A2" t="s">
        <v>16</v>
      </c>
      <c r="B2" s="1" t="s">
        <v>1242</v>
      </c>
      <c r="C2" t="e"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data</vt:lpstr>
      <vt:lpstr>code contents</vt:lpstr>
      <vt:lpstr>code</vt:lpstr>
      <vt:lpstr>contents</vt:lpstr>
      <vt:lpstr>x</vt:lpstr>
      <vt:lpstr>xx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2020-08-14T02:31:21Z</dcterms:created>
  <dcterms:modified xsi:type="dcterms:W3CDTF">2020-08-17T09:06:32Z</dcterms:modified>
</cp:coreProperties>
</file>