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heckCompatibility="1" autoCompressPictures="0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601C8BEF-1943-41A1-B0AE-2CDC3A87A5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Redcon1)" sheetId="3" r:id="rId1"/>
  </sheets>
  <definedNames>
    <definedName name="_xlnm._FilterDatabase" localSheetId="0" hidden="1">'DSN GROUP (Redcon1)'!$A$2:$F$144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" i="3" l="1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 l="1"/>
</calcChain>
</file>

<file path=xl/sharedStrings.xml><?xml version="1.0" encoding="utf-8"?>
<sst xmlns="http://schemas.openxmlformats.org/spreadsheetml/2006/main" count="153" uniqueCount="153">
  <si>
    <t>DESCRIPTION</t>
  </si>
  <si>
    <t>UNIT PRICE</t>
  </si>
  <si>
    <t>AMOUNT</t>
  </si>
  <si>
    <t>RC1 - Breach 30 Serv Watermelon</t>
  </si>
  <si>
    <t>RC1 - Breach 30 Serv Blue Lemonade</t>
  </si>
  <si>
    <t>RC1 - Fade Out 30 Serv Black Currant</t>
  </si>
  <si>
    <t>RC1 - Total War 30 Serv Watermelon</t>
  </si>
  <si>
    <t>RC1 - Total War 30 Serv Blue Raspberry</t>
  </si>
  <si>
    <t>RC1 - ISOTOPE 30 Serv Vanilla</t>
  </si>
  <si>
    <t>RC1 - ISOTOPE 30 Serv Chocolate</t>
  </si>
  <si>
    <t>RC1 - ISOTOPE 30 Serv Peanut Butter Chocolate</t>
  </si>
  <si>
    <t xml:space="preserve">RC1 - Total War 30 Serv Sour Gummy </t>
  </si>
  <si>
    <t>RC1 - Total War 30 Serv Strawberry Kiwi</t>
  </si>
  <si>
    <t>RC1 - Total War 30 Serv Blue Lemonade</t>
  </si>
  <si>
    <t>RC1 - Double Tap Powder 40 serv Strawberry Mango</t>
  </si>
  <si>
    <t xml:space="preserve">RC1 - HALO 60 caps </t>
  </si>
  <si>
    <t>RC1 - Total War 30 Serv Tigers Blood</t>
  </si>
  <si>
    <t>RC1 - MRE Blueberry Cobbler</t>
  </si>
  <si>
    <t xml:space="preserve">RC1 - Breach 30 Serv Tigers Blood </t>
  </si>
  <si>
    <t>RC1 - Boom Stick</t>
  </si>
  <si>
    <t>RC1 - ISOTOPE 5lb Chocolate</t>
  </si>
  <si>
    <t>RC1 - ISOTOPE 5lb Peanut Butter Chocolate</t>
  </si>
  <si>
    <t>RC1 - RATION 75 serv Chocolate</t>
  </si>
  <si>
    <t>RC1 - RATION 75 serv Peanut Butter Chocolate</t>
  </si>
  <si>
    <t>RC1 - RATION 75 serv Cookies &amp; Cream</t>
  </si>
  <si>
    <t>RC1 - MRE Banana Nut Bread</t>
  </si>
  <si>
    <t>RC1 - Double Tap Powder 40 serv Orange Crush</t>
  </si>
  <si>
    <t>RC1 - Grunt 30 Serv Cherry Lime</t>
  </si>
  <si>
    <t>RC1 - Grunt 30 serv Tigers Blood</t>
  </si>
  <si>
    <t>RC1 - MRE LITE Blueberry Cobbler</t>
  </si>
  <si>
    <t>RC1 - MRE LITE Banana Nut Bread</t>
  </si>
  <si>
    <t>RC1 - MRE BAR Blueberry Cobbler</t>
  </si>
  <si>
    <t>RC1 - MRE BAR Banana Nut Bread</t>
  </si>
  <si>
    <t>RC1 - MRE BAR Oatmeal Chocolate Chip</t>
  </si>
  <si>
    <t>RC1 - MRE LITE Oatmeal Chocolate Chip</t>
  </si>
  <si>
    <t>RC1 - MRE BAR Crunchy Peanut Butter Cup</t>
  </si>
  <si>
    <t>RC1 - RATION 75 serv Vanilla</t>
  </si>
  <si>
    <t>RC1 - ISOTOPE 5lb Vanilla</t>
  </si>
  <si>
    <t>RC1 - Total War 30 Serv Green Apple</t>
  </si>
  <si>
    <t>RC1 - Total War 30 serv Grape</t>
  </si>
  <si>
    <t>RC1 - Total War 30 serv Rainbow Candy</t>
  </si>
  <si>
    <t xml:space="preserve">RC1 - Total War 30 Serv Orange Crush </t>
  </si>
  <si>
    <t>RC1 - MRE Oatmeal Chocolate Chip</t>
  </si>
  <si>
    <t>RC1 - MRE Strawberry Shortcake</t>
  </si>
  <si>
    <t>RC1 - MRE BAR German Chocolate Cake</t>
  </si>
  <si>
    <t>RC1 - Fade Out 30 Serv Grape</t>
  </si>
  <si>
    <t>RC1 - Total War RTD 12 pack Orange Crush</t>
  </si>
  <si>
    <t>RC1 - Total War RTD 12 pack Rainbow Candy</t>
  </si>
  <si>
    <t xml:space="preserve">RC1 - Total War RTD 12 pack Sour Gummy Bear </t>
  </si>
  <si>
    <t>RC1 - MRE LITE Strawberry Shortcake</t>
  </si>
  <si>
    <t>RC1 - MRE LITE Peanut Butter Cookie</t>
  </si>
  <si>
    <t>RC1 - Total War 30 Serv Strawberry Mango</t>
  </si>
  <si>
    <t>RC1 - MRE Fudgie Brownie</t>
  </si>
  <si>
    <t xml:space="preserve">RC1 - 11-BRAVO 120 caps </t>
  </si>
  <si>
    <t>RC1 - Double Tap Powder 40 serv Blue Raspbery</t>
  </si>
  <si>
    <t xml:space="preserve">RC1 - Total War RTD 12 pack Strawberry Mango </t>
  </si>
  <si>
    <t>RC1 - Grunt 30 serv Mango</t>
  </si>
  <si>
    <t>RC1 - Basic Training L-Citrulline 3g; 60 serv</t>
  </si>
  <si>
    <t xml:space="preserve">RC1 - Basic Training Creatine 5g; 60 serving </t>
  </si>
  <si>
    <t xml:space="preserve">RC1 - Basic Training L-Glutamine 5g; 60 serving </t>
  </si>
  <si>
    <t xml:space="preserve">RC1 - MRE BAR Chocolate Chip Cookie Dough </t>
  </si>
  <si>
    <t xml:space="preserve">RC1 - MRE Peanut Butter Cookie </t>
  </si>
  <si>
    <t xml:space="preserve">RC1 - MRE LITE Fudge Brownie </t>
  </si>
  <si>
    <t xml:space="preserve">RC1 - MRE LITE Vanilla Milkshake </t>
  </si>
  <si>
    <t>RC1 - Total War RTD 12 pack Pink Lemonade</t>
  </si>
  <si>
    <t xml:space="preserve">RC1 - Total War RTD 12 pack Vice City </t>
  </si>
  <si>
    <t>RC1 - Total War RTD 12 pack Cali Splash</t>
  </si>
  <si>
    <t>RC1 - Double Tap 120 caps</t>
  </si>
  <si>
    <t>RC1 - Canteen 30 serv Plum Fusion</t>
  </si>
  <si>
    <t>RC1 - Total War RTD 12 pack Baja Bomb</t>
  </si>
  <si>
    <t>RC1 - Total War RTD 12 pack Tiger's Blood</t>
  </si>
  <si>
    <t>RC1 - C-Burn</t>
  </si>
  <si>
    <t>RC1- Basic Training Liquid Carnitine 1500mg; 30 serv Green Apple</t>
  </si>
  <si>
    <t xml:space="preserve">RC1- Basic Training Liquid Carnitine 1500mg; 30 serv Orange </t>
  </si>
  <si>
    <t xml:space="preserve">RC1- Basic Training Liquid Carnitine 1500mg; 30 serv Rainbow Candy </t>
  </si>
  <si>
    <t>RC1 - Tango Grape</t>
  </si>
  <si>
    <t>RC1 - Tango Strawberry Kiwi</t>
  </si>
  <si>
    <t>ORDER</t>
  </si>
  <si>
    <r>
      <rPr>
        <b/>
        <sz val="9"/>
        <color rgb="FFFF0000"/>
        <rFont val="Calibri"/>
        <family val="2"/>
        <charset val="204"/>
      </rPr>
      <t>Importantly!</t>
    </r>
    <r>
      <rPr>
        <sz val="9"/>
        <color indexed="8"/>
        <rFont val="Calibri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</si>
  <si>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 xml:space="preserve">UPC Code </t>
  </si>
  <si>
    <t>Case GTIN</t>
  </si>
  <si>
    <t>RC1 - Canteen 30 serv Blue Freeze</t>
  </si>
  <si>
    <t>RC1 - Energy 12 pack Baja Bomb</t>
  </si>
  <si>
    <t>RC1 - Energy 12 pack Cali Splash</t>
  </si>
  <si>
    <t>RC1 - Energy 12 pack Freedom Frost</t>
  </si>
  <si>
    <t>RC1 - Energy 12 pack Sour Gummy Blast</t>
  </si>
  <si>
    <t>RC1 - Energy 12 pack Sour Peach Rings</t>
  </si>
  <si>
    <t>RC1 - Energy 12 pack Vice City</t>
  </si>
  <si>
    <t>RC1 - Energy 12 pack Grape Freeze</t>
  </si>
  <si>
    <t>RC1 - Energy 12 pack Orange Cream</t>
  </si>
  <si>
    <t>RC1 - Energy 12 pack Icy Blue Lemonade</t>
  </si>
  <si>
    <t>RC1 - Silencer 120caps</t>
  </si>
  <si>
    <t>RC1 - Total War 30 serv Baja Bomb</t>
  </si>
  <si>
    <t>RC1 - Total War 30 serv Cali Splash</t>
  </si>
  <si>
    <t>RC1 - Total War 30 Serv Vice City</t>
  </si>
  <si>
    <t xml:space="preserve">RC1 - Basic Training Creatine 5g; 100 serving </t>
  </si>
  <si>
    <t xml:space="preserve">RC1 - Energy 12 Pack Prime Time Punch </t>
  </si>
  <si>
    <t>RC1 - Energy 12 Pack Jolt Cola</t>
  </si>
  <si>
    <t xml:space="preserve">RC1 - Energy 12 Pack Jolt Root Beer </t>
  </si>
  <si>
    <t>RC1 - GI JUICE 30 serv - Pineappple Banana</t>
  </si>
  <si>
    <t xml:space="preserve">RC1 - ISOTOPE 30 Serv Cookies and Cream </t>
  </si>
  <si>
    <t xml:space="preserve">RC1 - ISOTOPE 5Ib Cookies and Cream </t>
  </si>
  <si>
    <t xml:space="preserve">RC1 - Mass Gainer 6Ib Chocolate </t>
  </si>
  <si>
    <t xml:space="preserve">RC1 - Mass Gainer 6Ib Cookies and Cream </t>
  </si>
  <si>
    <t xml:space="preserve">RC1 - Mass Gainer 6Ib Strawberry </t>
  </si>
  <si>
    <t>RC1 - Mass Gainer 6Ib Vanilla</t>
  </si>
  <si>
    <t xml:space="preserve">RC1 - Mass Gainer 12Ib Chocolate </t>
  </si>
  <si>
    <t xml:space="preserve">RC1 - Mass Gainer 12Ib Cookies and Cream </t>
  </si>
  <si>
    <t xml:space="preserve">RC1 - Mass Gainer 12Ib Strawberry </t>
  </si>
  <si>
    <t xml:space="preserve">RC1 - Mass Gainer 12Ib Vanilla </t>
  </si>
  <si>
    <t>RC1 - MRE BAR Ice Lemon Cake</t>
  </si>
  <si>
    <t>RC1 - MRE BAR Cookies N Cream</t>
  </si>
  <si>
    <t>RC1 - MRE BAR Sprinkled Donut</t>
  </si>
  <si>
    <t>RC1 - MRE Cookies &amp; Cream</t>
  </si>
  <si>
    <t xml:space="preserve">RC1 - MRE Vanilla Milkshake </t>
  </si>
  <si>
    <t>RC1 - MRE LITE Cookies &amp; Cream</t>
  </si>
  <si>
    <t>RC1 - MRE LITE Hostess Twinkies</t>
  </si>
  <si>
    <t>RC1 - MRE LITE Hostess Cupcakes</t>
  </si>
  <si>
    <t>RC1 - MRE RTD PET 12 pack Milk Chocolate</t>
  </si>
  <si>
    <t>RC1 - MRE RTD PET 12 pack Blueberry Cobbler</t>
  </si>
  <si>
    <t>RC1 - MRE RTD PET 12 pack Salted Caramel</t>
  </si>
  <si>
    <t>RC1 - MRE RTD PET 12 pack Strawberry Shortcake</t>
  </si>
  <si>
    <t>RC1 - MRE RTD PET 12 pack Cookies and Cream</t>
  </si>
  <si>
    <t xml:space="preserve">RC1 - MRE RTD PET 12 pack Vanilla Milkshake </t>
  </si>
  <si>
    <t>RC1 - MRE RTD PET 12 pack Hostess Twinkies</t>
  </si>
  <si>
    <t>RC1 - MRE RTD PET 12 pack Hostess Cupcakes</t>
  </si>
  <si>
    <t>RC1- Total War Pump 20 Serv Blue Lemonade</t>
  </si>
  <si>
    <t>RC1- Total War Pump 20 Serv Blue Sour Gummy Bear</t>
  </si>
  <si>
    <t>RC1- Total War Pump 20 Serv Strawberry Kiwi</t>
  </si>
  <si>
    <t>RC1- Total War Pump 20 Serv Watermelon Slushy</t>
  </si>
  <si>
    <t>RC1 - Total War Reloaded 30 serv Blue Lemonade</t>
  </si>
  <si>
    <t>RC1 - Total War Reloaded 30 serv Sour Gummy Bear</t>
  </si>
  <si>
    <t>RC1 - Total War Reloaded 30 serv Strawberry Kiwi</t>
  </si>
  <si>
    <t xml:space="preserve">RC1 - Total War 30 Serv Prime Time Punch </t>
  </si>
  <si>
    <t>RC1 - Total War 30 serv Blue Lemonade EU VERSION</t>
  </si>
  <si>
    <t>RC1 - Total War 30 Serv Green Apple EU VERSION</t>
  </si>
  <si>
    <t>RC1 - Total War 30 Serv Sour Gummy Bear EU VERSION</t>
  </si>
  <si>
    <t>RC1 - Total War 30 serv Blue Raspberry EU VERSION</t>
  </si>
  <si>
    <t>RC1 - Total War 30 serv Orange Crush EU VERSION</t>
  </si>
  <si>
    <t>RC1 - Total War 30 Serv Watermelon EU VERSION</t>
  </si>
  <si>
    <t>RC1 - Total War 30 Serv Strawberry KIW EU VERSION</t>
  </si>
  <si>
    <t>RC1 - Total War 30 serv Strawberry Mango EU VERSION</t>
  </si>
  <si>
    <t>RC1 - Total War 30 Serv Rainbow Candy EU VERSION</t>
  </si>
  <si>
    <t>RC1 - Total War 30 Serv Grape EU VERSION</t>
  </si>
  <si>
    <t>RC1 - Total War 30 Serv Tigers blood EU VERSION</t>
  </si>
  <si>
    <t>RC1 - Total War 30 Serv Pineapple EU VERSION</t>
  </si>
  <si>
    <t>RC1- Total War Shots 12ct Arctic Berry</t>
  </si>
  <si>
    <t>RC1- Total War Shots 12ct Watermelon Invasion</t>
  </si>
  <si>
    <t>RC1 - Total War RTD 12 pack Artic Berry</t>
  </si>
  <si>
    <t>810044576948</t>
  </si>
  <si>
    <t>810044576955</t>
  </si>
  <si>
    <t>10810044578802</t>
  </si>
  <si>
    <t>10810044578819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</si>
</sst>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-[$$-C09]* #,##0.00_-;\-[$$-C09]* #,##0.00_-;_-[$$-C09]* &quot;-&quot;??_-;_-@_-"/>
  </numFmts>
  <fonts count="12" x14ac:knownFonts="1">
    <font>
      <sz val="11"/>
      <color indexed="8"/>
      <name val="Calibri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u/>
      <sz val="11"/>
      <color theme="11"/>
      <name val="Calibri"/>
      <family val="2"/>
    </font>
    <font>
      <sz val="8"/>
      <color theme="1"/>
      <name val="Arial"/>
      <family val="2"/>
    </font>
    <font>
      <sz val="6.5"/>
      <color indexed="8"/>
      <name val="Arial"/>
      <family val="2"/>
    </font>
    <font>
      <sz val="9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8"/>
      <color indexed="8"/>
      <name val="Arial"/>
      <family val="2"/>
      <charset val="204"/>
    </font>
    <font>
      <b/>
      <sz val="10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9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 applyNumberFormat="0" applyFill="0" applyBorder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NumberFormat="1"/>
    <xf numFmtId="0" fontId="0" fillId="0" borderId="0" xfId="0" applyBorder="1"/>
    <xf numFmtId="49" fontId="1" fillId="2" borderId="2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/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0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49" fontId="1" fillId="2" borderId="12" xfId="0" applyNumberFormat="1" applyFont="1" applyFill="1" applyBorder="1" applyAlignment="1">
      <alignment horizontal="center" vertical="center"/>
    </xf>
    <xf numFmtId="1" fontId="7" fillId="0" borderId="0" xfId="0" applyNumberFormat="1" applyFont="1"/>
    <xf numFmtId="14" fontId="9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10" fillId="2" borderId="4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164" fontId="2" fillId="0" borderId="15" xfId="0" applyNumberFormat="1" applyFont="1" applyFill="1" applyBorder="1" applyAlignment="1">
      <alignment horizontal="center"/>
    </xf>
    <xf numFmtId="1" fontId="8" fillId="0" borderId="16" xfId="0" applyNumberFormat="1" applyFont="1" applyFill="1" applyBorder="1" applyAlignment="1" applyProtection="1">
      <alignment horizontal="center" vertical="center"/>
      <protection locked="0"/>
    </xf>
    <xf numFmtId="1" fontId="8" fillId="0" borderId="5" xfId="0" applyNumberFormat="1" applyFont="1" applyFill="1" applyBorder="1" applyAlignment="1" applyProtection="1">
      <alignment horizontal="center" vertical="center"/>
      <protection locked="0"/>
    </xf>
    <xf numFmtId="1" fontId="8" fillId="0" borderId="6" xfId="0" applyNumberFormat="1" applyFont="1" applyFill="1" applyBorder="1" applyAlignment="1" applyProtection="1">
      <alignment horizontal="center" vertical="center"/>
      <protection locked="0"/>
    </xf>
    <xf numFmtId="1" fontId="8" fillId="2" borderId="2" xfId="0" applyNumberFormat="1" applyFont="1" applyFill="1" applyBorder="1" applyAlignment="1">
      <alignment horizontal="center" vertical="center"/>
    </xf>
    <xf numFmtId="164" fontId="2" fillId="0" borderId="17" xfId="0" applyNumberFormat="1" applyFont="1" applyFill="1" applyBorder="1" applyAlignment="1">
      <alignment horizontal="center"/>
    </xf>
    <xf numFmtId="164" fontId="2" fillId="0" borderId="18" xfId="0" applyNumberFormat="1" applyFont="1" applyFill="1" applyBorder="1" applyAlignment="1">
      <alignment horizontal="center"/>
    </xf>
    <xf numFmtId="164" fontId="2" fillId="0" borderId="18" xfId="0" applyNumberFormat="1" applyFont="1" applyFill="1" applyBorder="1" applyAlignment="1">
      <alignment horizontal="center" vertical="center"/>
    </xf>
    <xf numFmtId="164" fontId="2" fillId="0" borderId="19" xfId="0" applyNumberFormat="1" applyFont="1" applyFill="1" applyBorder="1" applyAlignment="1">
      <alignment horizontal="center"/>
    </xf>
    <xf numFmtId="49" fontId="2" fillId="0" borderId="13" xfId="0" applyNumberFormat="1" applyFont="1" applyFill="1" applyBorder="1" applyAlignment="1">
      <alignment horizontal="left" vertical="center"/>
    </xf>
    <xf numFmtId="49" fontId="2" fillId="0" borderId="7" xfId="0" applyNumberFormat="1" applyFont="1" applyFill="1" applyBorder="1" applyAlignment="1">
      <alignment horizontal="left" vertical="center"/>
    </xf>
    <xf numFmtId="49" fontId="4" fillId="0" borderId="7" xfId="0" applyNumberFormat="1" applyFont="1" applyFill="1" applyBorder="1" applyAlignment="1">
      <alignment horizontal="left" vertical="center"/>
    </xf>
    <xf numFmtId="49" fontId="5" fillId="0" borderId="7" xfId="0" applyNumberFormat="1" applyFont="1" applyFill="1" applyBorder="1" applyAlignment="1">
      <alignment horizontal="left" vertical="center"/>
    </xf>
    <xf numFmtId="49" fontId="2" fillId="0" borderId="9" xfId="0" applyNumberFormat="1" applyFont="1" applyFill="1" applyBorder="1" applyAlignment="1">
      <alignment horizontal="left" vertical="center"/>
    </xf>
    <xf numFmtId="1" fontId="2" fillId="0" borderId="13" xfId="0" applyNumberFormat="1" applyFont="1" applyFill="1" applyBorder="1" applyAlignment="1">
      <alignment horizontal="right" vertical="center"/>
    </xf>
    <xf numFmtId="1" fontId="2" fillId="0" borderId="7" xfId="0" applyNumberFormat="1" applyFont="1" applyFill="1" applyBorder="1" applyAlignment="1">
      <alignment horizontal="right" vertical="center"/>
    </xf>
    <xf numFmtId="1" fontId="2" fillId="0" borderId="9" xfId="0" applyNumberFormat="1" applyFont="1" applyFill="1" applyBorder="1" applyAlignment="1">
      <alignment horizontal="right" vertical="center"/>
    </xf>
    <xf numFmtId="1" fontId="2" fillId="0" borderId="14" xfId="0" applyNumberFormat="1" applyFont="1" applyFill="1" applyBorder="1" applyAlignment="1">
      <alignment horizontal="right" vertical="center"/>
    </xf>
    <xf numFmtId="1" fontId="2" fillId="0" borderId="8" xfId="0" applyNumberFormat="1" applyFont="1" applyFill="1" applyBorder="1" applyAlignment="1">
      <alignment horizontal="right" vertical="center"/>
    </xf>
    <xf numFmtId="1" fontId="2" fillId="0" borderId="11" xfId="0" applyNumberFormat="1" applyFont="1" applyFill="1" applyBorder="1" applyAlignment="1">
      <alignment horizontal="right" vertical="center"/>
    </xf>
    <xf numFmtId="0" fontId="6" fillId="0" borderId="3" xfId="0" applyNumberFormat="1" applyFont="1" applyBorder="1" applyAlignment="1">
      <alignment horizontal="left" vertical="center" wrapText="1"/>
    </xf>
  </cellXfs>
  <cellStyles count="5">
    <cellStyle name="Звичайний" xfId="0" builtinId="0"/>
    <cellStyle name="Переглянуте гіперпосилання" xfId="3" builtinId="9" hidden="1"/>
    <cellStyle name="Переглянуте гіперпосилання" xfId="4" builtinId="9" hidden="1"/>
    <cellStyle name="Переглянуте гіперпосилання" xfId="2" builtinId="9" hidden="1"/>
    <cellStyle name="Переглянуте гіперпосилання" xfId="1" builtinId="9" hidden="1"/>
  </cellStyles>
  <dxfs count="2"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</dxfs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170330</xdr:colOff>
      <xdr:row>0</xdr:row>
      <xdr:rowOff>116542</xdr:rowOff>
    </xdr:from>
    <xdr:to>
      <xdr:col>5</xdr:col>
      <xdr:colOff>726143</xdr:colOff>
      <xdr:row>0</xdr:row>
      <xdr:rowOff>832155</xdr:rowOff>
    </xdr:to>
    <xdr:pic>
      <xdr:nvPicPr>
        <xdr:cNvPr id="4" name="Рисунок 3" descr="Watch Redcon-1 (2018) Full Movie Free Online - Plex">
          <a:extLst>
            <a:ext uri="{FF2B5EF4-FFF2-40B4-BE49-F238E27FC236}">
              <a16:creationId xmlns:a16="http://schemas.microsoft.com/office/drawing/2014/main" id="{70890A89-D857-B3EA-052E-164992581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4424" y="116542"/>
          <a:ext cx="1846730" cy="715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7E59-D9DD-DF49-A1C9-03AB30BFE00A}">
  <dimension ref="A1:M144"/>
  <sheetViews>
    <sheetView tabSelected="1" zoomScale="85" zoomScaleNormal="85" workbookViewId="0">
      <pane ySplit="2" topLeftCell="A3" activePane="bottomLeft" state="frozen"/>
      <selection pane="bottomLeft" activeCell="I4" sqref="I4"/>
    </sheetView>
  </sheetViews>
  <sheetFormatPr defaultColWidth="11.5546875" defaultRowHeight="14.4" x14ac:dyDescent="0.3"/>
  <cols>
    <col min="1" max="1" width="13.5546875" bestFit="1" customWidth="1"/>
    <col min="2" max="2" width="14" bestFit="1" customWidth="1"/>
    <col min="3" max="3" width="37.44140625" style="1" customWidth="1"/>
    <col min="4" max="4" width="10.33203125" style="8" customWidth="1"/>
    <col min="5" max="5" width="8.44140625" style="10" customWidth="1"/>
    <col min="6" max="6" width="13.6640625" style="1" customWidth="1"/>
    <col min="7" max="7" width="13" style="1" customWidth="1"/>
  </cols>
  <sheetData>
    <row r="1" spans="1:13" s="2" customFormat="1" ht="79.2" customHeight="1" thickBot="1" x14ac:dyDescent="0.35">
      <c r="A1" s="35" t="s">
        <v>78</v>
      </c>
      <c r="B1" s="35"/>
      <c r="C1" s="35"/>
      <c r="D1" s="35"/>
      <c r="E1" s="35"/>
      <c r="F1" s="35"/>
      <c r="G1" s="11">
        <v>46001</v>
      </c>
      <c r="H1" s="4"/>
      <c r="I1" s="4"/>
      <c r="J1" s="4"/>
      <c r="K1" s="4"/>
      <c r="L1" s="4"/>
      <c r="M1" s="4"/>
    </row>
    <row r="2" spans="1:13" s="12" customFormat="1" ht="20.399999999999999" customHeight="1" thickBot="1" x14ac:dyDescent="0.35">
      <c r="A2" s="14" t="s">
        <v>79</v>
      </c>
      <c r="B2" s="14" t="s">
        <v>80</v>
      </c>
      <c r="C2" s="14" t="s">
        <v>0</v>
      </c>
      <c r="D2" s="9" t="s">
        <v>1</v>
      </c>
      <c r="E2" s="19" t="s">
        <v>77</v>
      </c>
      <c r="F2" s="3" t="s">
        <v>2</v>
      </c>
      <c r="G2" s="13">
        <f>SUM(F3:F144)</f>
        <v>0</v>
      </c>
    </row>
    <row r="3" spans="1:13" s="2" customFormat="1" x14ac:dyDescent="0.3">
      <c r="A3" s="29">
        <v>810044571202</v>
      </c>
      <c r="B3" s="32">
        <v>10810044571209</v>
      </c>
      <c r="C3" s="24" t="s">
        <v>53</v>
      </c>
      <c r="D3" s="15">
        <v>28.001999999999999</v>
      </c>
      <c r="E3" s="16"/>
      <c r="F3" s="20">
        <f>E3*D3</f>
        <v>0</v>
      </c>
    </row>
    <row r="4" spans="1:13" s="2" customFormat="1" x14ac:dyDescent="0.3">
      <c r="A4" s="30">
        <v>810044571936</v>
      </c>
      <c r="B4" s="33">
        <v>10810044571933</v>
      </c>
      <c r="C4" s="25" t="s">
        <v>57</v>
      </c>
      <c r="D4" s="5">
        <v>13</v>
      </c>
      <c r="E4" s="17"/>
      <c r="F4" s="21">
        <f t="shared" ref="F4:F67" si="0">E4*D4</f>
        <v>0</v>
      </c>
    </row>
    <row r="5" spans="1:13" s="2" customFormat="1" x14ac:dyDescent="0.3">
      <c r="A5" s="30">
        <v>810044571738</v>
      </c>
      <c r="B5" s="33">
        <v>10810044571735</v>
      </c>
      <c r="C5" s="26" t="s">
        <v>58</v>
      </c>
      <c r="D5" s="6">
        <v>18.2</v>
      </c>
      <c r="E5" s="17"/>
      <c r="F5" s="22">
        <f t="shared" si="0"/>
        <v>0</v>
      </c>
    </row>
    <row r="6" spans="1:13" s="2" customFormat="1" x14ac:dyDescent="0.3">
      <c r="A6" s="30">
        <v>810044571738</v>
      </c>
      <c r="B6" s="33">
        <v>10810044571735</v>
      </c>
      <c r="C6" s="25" t="s">
        <v>95</v>
      </c>
      <c r="D6" s="5">
        <v>20.8</v>
      </c>
      <c r="E6" s="17"/>
      <c r="F6" s="21">
        <f t="shared" si="0"/>
        <v>0</v>
      </c>
    </row>
    <row r="7" spans="1:13" s="2" customFormat="1" x14ac:dyDescent="0.3">
      <c r="A7" s="30">
        <v>810044571653</v>
      </c>
      <c r="B7" s="33">
        <v>10810044571650</v>
      </c>
      <c r="C7" s="27" t="s">
        <v>59</v>
      </c>
      <c r="D7" s="5">
        <v>10.4</v>
      </c>
      <c r="E7" s="17"/>
      <c r="F7" s="21">
        <f t="shared" si="0"/>
        <v>0</v>
      </c>
    </row>
    <row r="8" spans="1:13" s="2" customFormat="1" x14ac:dyDescent="0.3">
      <c r="A8" s="30">
        <v>810044571707</v>
      </c>
      <c r="B8" s="33">
        <v>10810044571704</v>
      </c>
      <c r="C8" s="27" t="s">
        <v>72</v>
      </c>
      <c r="D8" s="5">
        <v>15.600000000000001</v>
      </c>
      <c r="E8" s="17"/>
      <c r="F8" s="21">
        <f t="shared" si="0"/>
        <v>0</v>
      </c>
      <c r="H8"/>
    </row>
    <row r="9" spans="1:13" s="2" customFormat="1" x14ac:dyDescent="0.3">
      <c r="A9" s="30">
        <v>810044571714</v>
      </c>
      <c r="B9" s="33">
        <v>10810044571711</v>
      </c>
      <c r="C9" s="27" t="s">
        <v>73</v>
      </c>
      <c r="D9" s="5">
        <v>15.600000000000001</v>
      </c>
      <c r="E9" s="17"/>
      <c r="F9" s="21">
        <f t="shared" si="0"/>
        <v>0</v>
      </c>
    </row>
    <row r="10" spans="1:13" s="2" customFormat="1" x14ac:dyDescent="0.3">
      <c r="A10" s="30">
        <v>810044571721</v>
      </c>
      <c r="B10" s="33">
        <v>810044571721</v>
      </c>
      <c r="C10" s="25" t="s">
        <v>74</v>
      </c>
      <c r="D10" s="5">
        <v>15.600000000000001</v>
      </c>
      <c r="E10" s="17"/>
      <c r="F10" s="21">
        <f t="shared" si="0"/>
        <v>0</v>
      </c>
    </row>
    <row r="11" spans="1:13" s="2" customFormat="1" x14ac:dyDescent="0.3">
      <c r="A11" s="30">
        <v>850004759516</v>
      </c>
      <c r="B11" s="33">
        <v>10850004759513</v>
      </c>
      <c r="C11" s="25" t="s">
        <v>19</v>
      </c>
      <c r="D11" s="5">
        <v>24.7</v>
      </c>
      <c r="E11" s="17"/>
      <c r="F11" s="21">
        <f t="shared" si="0"/>
        <v>0</v>
      </c>
    </row>
    <row r="12" spans="1:13" s="2" customFormat="1" x14ac:dyDescent="0.3">
      <c r="A12" s="30">
        <v>850004759677</v>
      </c>
      <c r="B12" s="33">
        <v>10850004759674</v>
      </c>
      <c r="C12" s="25" t="s">
        <v>4</v>
      </c>
      <c r="D12" s="5">
        <v>15.600000000000001</v>
      </c>
      <c r="E12" s="17"/>
      <c r="F12" s="21">
        <f t="shared" si="0"/>
        <v>0</v>
      </c>
    </row>
    <row r="13" spans="1:13" s="2" customFormat="1" x14ac:dyDescent="0.3">
      <c r="A13" s="30">
        <v>810044570885</v>
      </c>
      <c r="B13" s="33">
        <v>10810044570882</v>
      </c>
      <c r="C13" s="25" t="s">
        <v>18</v>
      </c>
      <c r="D13" s="5">
        <v>15.600000000000001</v>
      </c>
      <c r="E13" s="17"/>
      <c r="F13" s="21">
        <f t="shared" si="0"/>
        <v>0</v>
      </c>
    </row>
    <row r="14" spans="1:13" s="2" customFormat="1" x14ac:dyDescent="0.3">
      <c r="A14" s="30">
        <v>850004759684</v>
      </c>
      <c r="B14" s="33">
        <v>10850004759681</v>
      </c>
      <c r="C14" s="26" t="s">
        <v>3</v>
      </c>
      <c r="D14" s="6">
        <v>15.600000000000001</v>
      </c>
      <c r="E14" s="17"/>
      <c r="F14" s="22">
        <f t="shared" si="0"/>
        <v>0</v>
      </c>
    </row>
    <row r="15" spans="1:13" s="2" customFormat="1" x14ac:dyDescent="0.3">
      <c r="A15" s="30">
        <v>810044575866</v>
      </c>
      <c r="B15" s="33">
        <v>10810044575863</v>
      </c>
      <c r="C15" s="25" t="s">
        <v>71</v>
      </c>
      <c r="D15" s="5">
        <v>20.8</v>
      </c>
      <c r="E15" s="17"/>
      <c r="F15" s="21">
        <f t="shared" si="0"/>
        <v>0</v>
      </c>
    </row>
    <row r="16" spans="1:13" s="2" customFormat="1" x14ac:dyDescent="0.3">
      <c r="A16" s="30">
        <v>810044573459</v>
      </c>
      <c r="B16" s="33">
        <v>10810044573449</v>
      </c>
      <c r="C16" s="25" t="s">
        <v>81</v>
      </c>
      <c r="D16" s="5">
        <v>16.900000000000002</v>
      </c>
      <c r="E16" s="17"/>
      <c r="F16" s="21">
        <f t="shared" si="0"/>
        <v>0</v>
      </c>
    </row>
    <row r="17" spans="1:6" s="2" customFormat="1" x14ac:dyDescent="0.3">
      <c r="A17" s="30">
        <v>810044573442</v>
      </c>
      <c r="B17" s="33">
        <v>10810044573456</v>
      </c>
      <c r="C17" s="25" t="s">
        <v>68</v>
      </c>
      <c r="D17" s="5">
        <v>16.900000000000002</v>
      </c>
      <c r="E17" s="17"/>
      <c r="F17" s="21">
        <f t="shared" si="0"/>
        <v>0</v>
      </c>
    </row>
    <row r="18" spans="1:6" s="2" customFormat="1" x14ac:dyDescent="0.3">
      <c r="A18" s="30">
        <v>810044571578</v>
      </c>
      <c r="B18" s="33">
        <v>10810044571575</v>
      </c>
      <c r="C18" s="25" t="s">
        <v>67</v>
      </c>
      <c r="D18" s="5">
        <v>23.400000000000002</v>
      </c>
      <c r="E18" s="17"/>
      <c r="F18" s="21">
        <f t="shared" si="0"/>
        <v>0</v>
      </c>
    </row>
    <row r="19" spans="1:6" s="2" customFormat="1" x14ac:dyDescent="0.3">
      <c r="A19" s="30">
        <v>810044571073</v>
      </c>
      <c r="B19" s="33">
        <v>10810044571070</v>
      </c>
      <c r="C19" s="25" t="s">
        <v>54</v>
      </c>
      <c r="D19" s="5">
        <v>23.400000000000002</v>
      </c>
      <c r="E19" s="17"/>
      <c r="F19" s="21">
        <f t="shared" si="0"/>
        <v>0</v>
      </c>
    </row>
    <row r="20" spans="1:6" s="2" customFormat="1" x14ac:dyDescent="0.3">
      <c r="A20" s="30">
        <v>810044571066</v>
      </c>
      <c r="B20" s="33">
        <v>10810044571063</v>
      </c>
      <c r="C20" s="25" t="s">
        <v>26</v>
      </c>
      <c r="D20" s="5">
        <v>23.400000000000002</v>
      </c>
      <c r="E20" s="17"/>
      <c r="F20" s="21">
        <f t="shared" si="0"/>
        <v>0</v>
      </c>
    </row>
    <row r="21" spans="1:6" s="2" customFormat="1" x14ac:dyDescent="0.3">
      <c r="A21" s="30">
        <v>810044570700</v>
      </c>
      <c r="B21" s="33">
        <v>10810044570707</v>
      </c>
      <c r="C21" s="25" t="s">
        <v>14</v>
      </c>
      <c r="D21" s="5">
        <v>23.400000000000002</v>
      </c>
      <c r="E21" s="17"/>
      <c r="F21" s="21">
        <f t="shared" si="0"/>
        <v>0</v>
      </c>
    </row>
    <row r="22" spans="1:6" s="2" customFormat="1" x14ac:dyDescent="0.3">
      <c r="A22" s="30">
        <v>810044576870</v>
      </c>
      <c r="B22" s="33">
        <v>810044576887</v>
      </c>
      <c r="C22" s="25" t="s">
        <v>82</v>
      </c>
      <c r="D22" s="5">
        <v>20.8</v>
      </c>
      <c r="E22" s="17"/>
      <c r="F22" s="21">
        <f t="shared" si="0"/>
        <v>0</v>
      </c>
    </row>
    <row r="23" spans="1:6" s="2" customFormat="1" x14ac:dyDescent="0.3">
      <c r="A23" s="30">
        <v>810044575958</v>
      </c>
      <c r="B23" s="33">
        <v>810044576047</v>
      </c>
      <c r="C23" s="25" t="s">
        <v>83</v>
      </c>
      <c r="D23" s="5">
        <v>20.8</v>
      </c>
      <c r="E23" s="17"/>
      <c r="F23" s="21">
        <f t="shared" si="0"/>
        <v>0</v>
      </c>
    </row>
    <row r="24" spans="1:6" s="2" customFormat="1" x14ac:dyDescent="0.3">
      <c r="A24" s="30">
        <v>810044575941</v>
      </c>
      <c r="B24" s="33">
        <v>810044576030</v>
      </c>
      <c r="C24" s="25" t="s">
        <v>84</v>
      </c>
      <c r="D24" s="5">
        <v>20.8</v>
      </c>
      <c r="E24" s="17"/>
      <c r="F24" s="21">
        <f t="shared" si="0"/>
        <v>0</v>
      </c>
    </row>
    <row r="25" spans="1:6" s="2" customFormat="1" x14ac:dyDescent="0.3">
      <c r="A25" s="30">
        <v>810044575934</v>
      </c>
      <c r="B25" s="33">
        <v>810044576023</v>
      </c>
      <c r="C25" s="25" t="s">
        <v>85</v>
      </c>
      <c r="D25" s="5">
        <v>20.8</v>
      </c>
      <c r="E25" s="17"/>
      <c r="F25" s="21">
        <f t="shared" si="0"/>
        <v>0</v>
      </c>
    </row>
    <row r="26" spans="1:6" s="2" customFormat="1" x14ac:dyDescent="0.3">
      <c r="A26" s="30">
        <v>810044575965</v>
      </c>
      <c r="B26" s="33">
        <v>810044576054</v>
      </c>
      <c r="C26" s="25" t="s">
        <v>86</v>
      </c>
      <c r="D26" s="5">
        <v>20.8</v>
      </c>
      <c r="E26" s="17"/>
      <c r="F26" s="21">
        <f t="shared" si="0"/>
        <v>0</v>
      </c>
    </row>
    <row r="27" spans="1:6" s="2" customFormat="1" x14ac:dyDescent="0.3">
      <c r="A27" s="30">
        <v>810044575972</v>
      </c>
      <c r="B27" s="33">
        <v>810044576061</v>
      </c>
      <c r="C27" s="25" t="s">
        <v>87</v>
      </c>
      <c r="D27" s="5">
        <v>20.8</v>
      </c>
      <c r="E27" s="17"/>
      <c r="F27" s="21">
        <f t="shared" si="0"/>
        <v>0</v>
      </c>
    </row>
    <row r="28" spans="1:6" s="2" customFormat="1" x14ac:dyDescent="0.3">
      <c r="A28" s="30">
        <v>810044576832</v>
      </c>
      <c r="B28" s="33">
        <v>810044576849</v>
      </c>
      <c r="C28" s="25" t="s">
        <v>90</v>
      </c>
      <c r="D28" s="5">
        <v>20.8</v>
      </c>
      <c r="E28" s="17"/>
      <c r="F28" s="21">
        <f t="shared" si="0"/>
        <v>0</v>
      </c>
    </row>
    <row r="29" spans="1:6" s="2" customFormat="1" x14ac:dyDescent="0.3">
      <c r="A29" s="30">
        <v>810044576924</v>
      </c>
      <c r="B29" s="33">
        <v>810044576931</v>
      </c>
      <c r="C29" s="25" t="s">
        <v>88</v>
      </c>
      <c r="D29" s="5">
        <v>20.8</v>
      </c>
      <c r="E29" s="17"/>
      <c r="F29" s="21">
        <f t="shared" si="0"/>
        <v>0</v>
      </c>
    </row>
    <row r="30" spans="1:6" s="2" customFormat="1" x14ac:dyDescent="0.3">
      <c r="A30" s="30" t="s">
        <v>149</v>
      </c>
      <c r="B30" s="33" t="s">
        <v>150</v>
      </c>
      <c r="C30" s="25" t="s">
        <v>89</v>
      </c>
      <c r="D30" s="5">
        <v>20.8</v>
      </c>
      <c r="E30" s="17"/>
      <c r="F30" s="21">
        <f t="shared" si="0"/>
        <v>0</v>
      </c>
    </row>
    <row r="31" spans="1:6" s="2" customFormat="1" x14ac:dyDescent="0.3">
      <c r="A31" s="30">
        <v>810044577662</v>
      </c>
      <c r="B31" s="33">
        <v>810044577679</v>
      </c>
      <c r="C31" s="25" t="s">
        <v>96</v>
      </c>
      <c r="D31" s="5">
        <v>20.8</v>
      </c>
      <c r="E31" s="17"/>
      <c r="F31" s="21">
        <f t="shared" si="0"/>
        <v>0</v>
      </c>
    </row>
    <row r="32" spans="1:6" s="2" customFormat="1" x14ac:dyDescent="0.3">
      <c r="A32" s="30">
        <v>810044577662</v>
      </c>
      <c r="B32" s="33">
        <v>810044577679</v>
      </c>
      <c r="C32" s="25" t="s">
        <v>97</v>
      </c>
      <c r="D32" s="5">
        <v>20.8</v>
      </c>
      <c r="E32" s="17"/>
      <c r="F32" s="21">
        <f t="shared" si="0"/>
        <v>0</v>
      </c>
    </row>
    <row r="33" spans="1:6" s="2" customFormat="1" x14ac:dyDescent="0.3">
      <c r="A33" s="30">
        <v>810044577662</v>
      </c>
      <c r="B33" s="33">
        <v>810044577679</v>
      </c>
      <c r="C33" s="25" t="s">
        <v>98</v>
      </c>
      <c r="D33" s="5">
        <v>20.8</v>
      </c>
      <c r="E33" s="17"/>
      <c r="F33" s="21">
        <f t="shared" si="0"/>
        <v>0</v>
      </c>
    </row>
    <row r="34" spans="1:6" s="2" customFormat="1" x14ac:dyDescent="0.3">
      <c r="A34" s="30">
        <v>850004759479</v>
      </c>
      <c r="B34" s="33">
        <v>20850004759473</v>
      </c>
      <c r="C34" s="25" t="s">
        <v>5</v>
      </c>
      <c r="D34" s="5">
        <v>23.400000000000002</v>
      </c>
      <c r="E34" s="17"/>
      <c r="F34" s="21">
        <f t="shared" si="0"/>
        <v>0</v>
      </c>
    </row>
    <row r="35" spans="1:6" s="2" customFormat="1" x14ac:dyDescent="0.3">
      <c r="A35" s="30">
        <v>850004759455</v>
      </c>
      <c r="B35" s="33">
        <v>10850004759452</v>
      </c>
      <c r="C35" s="25" t="s">
        <v>45</v>
      </c>
      <c r="D35" s="5">
        <v>23.400000000000002</v>
      </c>
      <c r="E35" s="17"/>
      <c r="F35" s="21">
        <f t="shared" si="0"/>
        <v>0</v>
      </c>
    </row>
    <row r="36" spans="1:6" s="2" customFormat="1" x14ac:dyDescent="0.3">
      <c r="A36" s="30">
        <v>810044570731</v>
      </c>
      <c r="B36" s="33">
        <v>10810044570738</v>
      </c>
      <c r="C36" s="25" t="s">
        <v>99</v>
      </c>
      <c r="D36" s="5">
        <v>19.5</v>
      </c>
      <c r="E36" s="17"/>
      <c r="F36" s="21">
        <f t="shared" si="0"/>
        <v>0</v>
      </c>
    </row>
    <row r="37" spans="1:6" s="2" customFormat="1" x14ac:dyDescent="0.3">
      <c r="A37" s="30">
        <v>850004759370</v>
      </c>
      <c r="B37" s="33">
        <v>10850004759377</v>
      </c>
      <c r="C37" s="25" t="s">
        <v>27</v>
      </c>
      <c r="D37" s="5">
        <v>18.2</v>
      </c>
      <c r="E37" s="17"/>
      <c r="F37" s="21">
        <f t="shared" si="0"/>
        <v>0</v>
      </c>
    </row>
    <row r="38" spans="1:6" s="2" customFormat="1" x14ac:dyDescent="0.3">
      <c r="A38" s="30">
        <v>810044570229</v>
      </c>
      <c r="B38" s="33">
        <v>10810044570226</v>
      </c>
      <c r="C38" s="25" t="s">
        <v>56</v>
      </c>
      <c r="D38" s="5">
        <v>18.2</v>
      </c>
      <c r="E38" s="17"/>
      <c r="F38" s="21">
        <f t="shared" si="0"/>
        <v>0</v>
      </c>
    </row>
    <row r="39" spans="1:6" s="2" customFormat="1" x14ac:dyDescent="0.3">
      <c r="A39" s="30">
        <v>850004759363</v>
      </c>
      <c r="B39" s="33">
        <v>10850004759360</v>
      </c>
      <c r="C39" s="25" t="s">
        <v>28</v>
      </c>
      <c r="D39" s="5">
        <v>18.2</v>
      </c>
      <c r="E39" s="17"/>
      <c r="F39" s="21">
        <f t="shared" si="0"/>
        <v>0</v>
      </c>
    </row>
    <row r="40" spans="1:6" s="2" customFormat="1" x14ac:dyDescent="0.3">
      <c r="A40" s="30">
        <v>850004759523</v>
      </c>
      <c r="B40" s="33">
        <v>10850004759520</v>
      </c>
      <c r="C40" s="25" t="s">
        <v>15</v>
      </c>
      <c r="D40" s="5">
        <v>27.3</v>
      </c>
      <c r="E40" s="17"/>
      <c r="F40" s="21">
        <f t="shared" si="0"/>
        <v>0</v>
      </c>
    </row>
    <row r="41" spans="1:6" s="2" customFormat="1" x14ac:dyDescent="0.3">
      <c r="A41" s="30">
        <v>850004759592</v>
      </c>
      <c r="B41" s="33">
        <v>10850004759599</v>
      </c>
      <c r="C41" s="25" t="s">
        <v>9</v>
      </c>
      <c r="D41" s="5">
        <v>40.300000000000004</v>
      </c>
      <c r="E41" s="17"/>
      <c r="F41" s="21">
        <f t="shared" si="0"/>
        <v>0</v>
      </c>
    </row>
    <row r="42" spans="1:6" s="2" customFormat="1" x14ac:dyDescent="0.3">
      <c r="A42" s="30">
        <v>810044578805</v>
      </c>
      <c r="B42" s="33" t="s">
        <v>151</v>
      </c>
      <c r="C42" s="25" t="s">
        <v>100</v>
      </c>
      <c r="D42" s="5">
        <v>40.300000000000004</v>
      </c>
      <c r="E42" s="17"/>
      <c r="F42" s="21">
        <f t="shared" si="0"/>
        <v>0</v>
      </c>
    </row>
    <row r="43" spans="1:6" s="2" customFormat="1" x14ac:dyDescent="0.3">
      <c r="A43" s="30">
        <v>850004759608</v>
      </c>
      <c r="B43" s="33">
        <v>10850004759605</v>
      </c>
      <c r="C43" s="25" t="s">
        <v>10</v>
      </c>
      <c r="D43" s="5">
        <v>40.300000000000004</v>
      </c>
      <c r="E43" s="17"/>
      <c r="F43" s="21">
        <f t="shared" si="0"/>
        <v>0</v>
      </c>
    </row>
    <row r="44" spans="1:6" s="2" customFormat="1" x14ac:dyDescent="0.3">
      <c r="A44" s="30">
        <v>850004759585</v>
      </c>
      <c r="B44" s="33">
        <v>10850004759582</v>
      </c>
      <c r="C44" s="25" t="s">
        <v>8</v>
      </c>
      <c r="D44" s="5">
        <v>40.300000000000004</v>
      </c>
      <c r="E44" s="17"/>
      <c r="F44" s="21">
        <f t="shared" si="0"/>
        <v>0</v>
      </c>
    </row>
    <row r="45" spans="1:6" s="2" customFormat="1" x14ac:dyDescent="0.3">
      <c r="A45" s="30">
        <v>850004759615</v>
      </c>
      <c r="B45" s="33">
        <v>10850004759612</v>
      </c>
      <c r="C45" s="25" t="s">
        <v>20</v>
      </c>
      <c r="D45" s="5">
        <v>70.2</v>
      </c>
      <c r="E45" s="17"/>
      <c r="F45" s="21">
        <f t="shared" si="0"/>
        <v>0</v>
      </c>
    </row>
    <row r="46" spans="1:6" s="2" customFormat="1" x14ac:dyDescent="0.3">
      <c r="A46" s="30">
        <v>810044578812</v>
      </c>
      <c r="B46" s="33" t="s">
        <v>152</v>
      </c>
      <c r="C46" s="25" t="s">
        <v>101</v>
      </c>
      <c r="D46" s="5">
        <v>70.2</v>
      </c>
      <c r="E46" s="17"/>
      <c r="F46" s="21">
        <f t="shared" si="0"/>
        <v>0</v>
      </c>
    </row>
    <row r="47" spans="1:6" s="2" customFormat="1" x14ac:dyDescent="0.3">
      <c r="A47" s="30">
        <v>850004759639</v>
      </c>
      <c r="B47" s="33">
        <v>20850004759633</v>
      </c>
      <c r="C47" s="25" t="s">
        <v>21</v>
      </c>
      <c r="D47" s="5">
        <v>70.2</v>
      </c>
      <c r="E47" s="17"/>
      <c r="F47" s="21">
        <f t="shared" si="0"/>
        <v>0</v>
      </c>
    </row>
    <row r="48" spans="1:6" s="2" customFormat="1" x14ac:dyDescent="0.3">
      <c r="A48" s="30">
        <v>850004759622</v>
      </c>
      <c r="B48" s="33">
        <v>10850004759629</v>
      </c>
      <c r="C48" s="25" t="s">
        <v>37</v>
      </c>
      <c r="D48" s="5">
        <v>70.2</v>
      </c>
      <c r="E48" s="17"/>
      <c r="F48" s="21">
        <f t="shared" si="0"/>
        <v>0</v>
      </c>
    </row>
    <row r="49" spans="1:6" s="2" customFormat="1" x14ac:dyDescent="0.3">
      <c r="A49" s="30">
        <v>810044577198</v>
      </c>
      <c r="B49" s="33">
        <v>10810044577195</v>
      </c>
      <c r="C49" s="25" t="s">
        <v>102</v>
      </c>
      <c r="D49" s="5">
        <v>32.487000000000002</v>
      </c>
      <c r="E49" s="17"/>
      <c r="F49" s="21">
        <f t="shared" si="0"/>
        <v>0</v>
      </c>
    </row>
    <row r="50" spans="1:6" s="2" customFormat="1" x14ac:dyDescent="0.3">
      <c r="A50" s="30">
        <v>810044577259</v>
      </c>
      <c r="B50" s="33">
        <v>10810044577256</v>
      </c>
      <c r="C50" s="25" t="s">
        <v>103</v>
      </c>
      <c r="D50" s="5">
        <v>32.487000000000002</v>
      </c>
      <c r="E50" s="17"/>
      <c r="F50" s="21">
        <f t="shared" si="0"/>
        <v>0</v>
      </c>
    </row>
    <row r="51" spans="1:6" s="2" customFormat="1" x14ac:dyDescent="0.3">
      <c r="A51" s="30">
        <v>810044577235</v>
      </c>
      <c r="B51" s="33">
        <v>10810044577232</v>
      </c>
      <c r="C51" s="25" t="s">
        <v>104</v>
      </c>
      <c r="D51" s="5">
        <v>32.487000000000002</v>
      </c>
      <c r="E51" s="17"/>
      <c r="F51" s="21">
        <f t="shared" si="0"/>
        <v>0</v>
      </c>
    </row>
    <row r="52" spans="1:6" s="2" customFormat="1" x14ac:dyDescent="0.3">
      <c r="A52" s="30">
        <v>810044577211</v>
      </c>
      <c r="B52" s="33">
        <v>10810044577218</v>
      </c>
      <c r="C52" s="25" t="s">
        <v>105</v>
      </c>
      <c r="D52" s="5">
        <v>32.487000000000002</v>
      </c>
      <c r="E52" s="17"/>
      <c r="F52" s="21">
        <f t="shared" si="0"/>
        <v>0</v>
      </c>
    </row>
    <row r="53" spans="1:6" s="2" customFormat="1" x14ac:dyDescent="0.3">
      <c r="A53" s="30">
        <v>810044577204</v>
      </c>
      <c r="B53" s="33">
        <v>10810044577201</v>
      </c>
      <c r="C53" s="25" t="s">
        <v>106</v>
      </c>
      <c r="D53" s="5">
        <v>50.7</v>
      </c>
      <c r="E53" s="17"/>
      <c r="F53" s="21">
        <f t="shared" si="0"/>
        <v>0</v>
      </c>
    </row>
    <row r="54" spans="1:6" s="2" customFormat="1" x14ac:dyDescent="0.3">
      <c r="A54" s="30">
        <v>810044577266</v>
      </c>
      <c r="B54" s="33">
        <v>10810044577263</v>
      </c>
      <c r="C54" s="25" t="s">
        <v>107</v>
      </c>
      <c r="D54" s="5">
        <v>50.7</v>
      </c>
      <c r="E54" s="17"/>
      <c r="F54" s="21">
        <f t="shared" si="0"/>
        <v>0</v>
      </c>
    </row>
    <row r="55" spans="1:6" s="2" customFormat="1" x14ac:dyDescent="0.3">
      <c r="A55" s="30">
        <v>810044577242</v>
      </c>
      <c r="B55" s="33">
        <v>10810044577249</v>
      </c>
      <c r="C55" s="25" t="s">
        <v>108</v>
      </c>
      <c r="D55" s="5">
        <v>50.7</v>
      </c>
      <c r="E55" s="17"/>
      <c r="F55" s="21">
        <f t="shared" si="0"/>
        <v>0</v>
      </c>
    </row>
    <row r="56" spans="1:6" s="2" customFormat="1" x14ac:dyDescent="0.3">
      <c r="A56" s="30">
        <v>810044577228</v>
      </c>
      <c r="B56" s="33">
        <v>10810044577225</v>
      </c>
      <c r="C56" s="25" t="s">
        <v>109</v>
      </c>
      <c r="D56" s="5">
        <v>50.7</v>
      </c>
      <c r="E56" s="17"/>
      <c r="F56" s="21">
        <f t="shared" si="0"/>
        <v>0</v>
      </c>
    </row>
    <row r="57" spans="1:6" s="2" customFormat="1" x14ac:dyDescent="0.3">
      <c r="A57" s="30">
        <v>850004759110</v>
      </c>
      <c r="B57" s="33">
        <v>10810044571155</v>
      </c>
      <c r="C57" s="25" t="s">
        <v>35</v>
      </c>
      <c r="D57" s="5">
        <v>20.28</v>
      </c>
      <c r="E57" s="17"/>
      <c r="F57" s="21">
        <f t="shared" si="0"/>
        <v>0</v>
      </c>
    </row>
    <row r="58" spans="1:6" s="2" customFormat="1" x14ac:dyDescent="0.3">
      <c r="A58" s="30">
        <v>850004759141</v>
      </c>
      <c r="B58" s="33">
        <v>10810044571131</v>
      </c>
      <c r="C58" s="25" t="s">
        <v>44</v>
      </c>
      <c r="D58" s="5">
        <v>20.28</v>
      </c>
      <c r="E58" s="17"/>
      <c r="F58" s="21">
        <f t="shared" si="0"/>
        <v>0</v>
      </c>
    </row>
    <row r="59" spans="1:6" s="2" customFormat="1" x14ac:dyDescent="0.3">
      <c r="A59" s="30">
        <v>850004759134</v>
      </c>
      <c r="B59" s="33">
        <v>10810044571117</v>
      </c>
      <c r="C59" s="25" t="s">
        <v>60</v>
      </c>
      <c r="D59" s="5">
        <v>20.28</v>
      </c>
      <c r="E59" s="17"/>
      <c r="F59" s="21">
        <f t="shared" si="0"/>
        <v>0</v>
      </c>
    </row>
    <row r="60" spans="1:6" s="2" customFormat="1" x14ac:dyDescent="0.3">
      <c r="A60" s="30">
        <v>810044577082</v>
      </c>
      <c r="B60" s="33">
        <v>10810044577096</v>
      </c>
      <c r="C60" s="25" t="s">
        <v>32</v>
      </c>
      <c r="D60" s="5">
        <v>20.28</v>
      </c>
      <c r="E60" s="17"/>
      <c r="F60" s="21">
        <f t="shared" si="0"/>
        <v>0</v>
      </c>
    </row>
    <row r="61" spans="1:6" s="2" customFormat="1" x14ac:dyDescent="0.3">
      <c r="A61" s="30">
        <v>850004759172</v>
      </c>
      <c r="B61" s="33">
        <v>10810044571452</v>
      </c>
      <c r="C61" s="25" t="s">
        <v>110</v>
      </c>
      <c r="D61" s="5">
        <v>20.28</v>
      </c>
      <c r="E61" s="17"/>
      <c r="F61" s="21">
        <f t="shared" si="0"/>
        <v>0</v>
      </c>
    </row>
    <row r="62" spans="1:6" s="2" customFormat="1" x14ac:dyDescent="0.3">
      <c r="A62" s="30">
        <v>810044578607</v>
      </c>
      <c r="B62" s="33">
        <v>810044578621</v>
      </c>
      <c r="C62" s="25" t="s">
        <v>33</v>
      </c>
      <c r="D62" s="5">
        <v>20.28</v>
      </c>
      <c r="E62" s="17"/>
      <c r="F62" s="21">
        <f t="shared" si="0"/>
        <v>0</v>
      </c>
    </row>
    <row r="63" spans="1:6" s="2" customFormat="1" x14ac:dyDescent="0.3">
      <c r="A63" s="30">
        <v>850004759127</v>
      </c>
      <c r="B63" s="33">
        <v>10810044571148</v>
      </c>
      <c r="C63" s="25" t="s">
        <v>111</v>
      </c>
      <c r="D63" s="5">
        <v>20.28</v>
      </c>
      <c r="E63" s="17"/>
      <c r="F63" s="21">
        <f t="shared" si="0"/>
        <v>0</v>
      </c>
    </row>
    <row r="64" spans="1:6" s="2" customFormat="1" x14ac:dyDescent="0.3">
      <c r="A64" s="30">
        <v>850004759158</v>
      </c>
      <c r="B64" s="33">
        <v>10810044571124</v>
      </c>
      <c r="C64" s="25" t="s">
        <v>31</v>
      </c>
      <c r="D64" s="5">
        <v>20.28</v>
      </c>
      <c r="E64" s="17"/>
      <c r="F64" s="21">
        <f t="shared" si="0"/>
        <v>0</v>
      </c>
    </row>
    <row r="65" spans="1:6" s="2" customFormat="1" x14ac:dyDescent="0.3">
      <c r="A65" s="30">
        <v>850004759967</v>
      </c>
      <c r="B65" s="33">
        <v>10850004759971</v>
      </c>
      <c r="C65" s="25" t="s">
        <v>112</v>
      </c>
      <c r="D65" s="5">
        <v>20.28</v>
      </c>
      <c r="E65" s="17"/>
      <c r="F65" s="21">
        <f t="shared" si="0"/>
        <v>0</v>
      </c>
    </row>
    <row r="66" spans="1:6" s="2" customFormat="1" x14ac:dyDescent="0.3">
      <c r="A66" s="30">
        <v>850004759004</v>
      </c>
      <c r="B66" s="33">
        <v>10850004759001</v>
      </c>
      <c r="C66" s="25" t="s">
        <v>17</v>
      </c>
      <c r="D66" s="5">
        <v>49.4</v>
      </c>
      <c r="E66" s="17"/>
      <c r="F66" s="21">
        <f t="shared" si="0"/>
        <v>0</v>
      </c>
    </row>
    <row r="67" spans="1:6" s="2" customFormat="1" x14ac:dyDescent="0.3">
      <c r="A67" s="30">
        <v>850004759035</v>
      </c>
      <c r="B67" s="33">
        <v>10850004759032</v>
      </c>
      <c r="C67" s="25" t="s">
        <v>25</v>
      </c>
      <c r="D67" s="5">
        <v>49.4</v>
      </c>
      <c r="E67" s="17"/>
      <c r="F67" s="21">
        <f t="shared" si="0"/>
        <v>0</v>
      </c>
    </row>
    <row r="68" spans="1:6" s="2" customFormat="1" x14ac:dyDescent="0.3">
      <c r="A68" s="30">
        <v>810044575880</v>
      </c>
      <c r="B68" s="33">
        <v>10810044575887</v>
      </c>
      <c r="C68" s="25" t="s">
        <v>113</v>
      </c>
      <c r="D68" s="5">
        <v>49.4</v>
      </c>
      <c r="E68" s="17"/>
      <c r="F68" s="21">
        <f t="shared" ref="F68:F131" si="1">E68*D68</f>
        <v>0</v>
      </c>
    </row>
    <row r="69" spans="1:6" s="2" customFormat="1" x14ac:dyDescent="0.3">
      <c r="A69" s="30">
        <v>810044570694</v>
      </c>
      <c r="B69" s="33">
        <v>10850004759001</v>
      </c>
      <c r="C69" s="25" t="s">
        <v>52</v>
      </c>
      <c r="D69" s="5">
        <v>49.4</v>
      </c>
      <c r="E69" s="17"/>
      <c r="F69" s="21">
        <f t="shared" si="1"/>
        <v>0</v>
      </c>
    </row>
    <row r="70" spans="1:6" s="2" customFormat="1" x14ac:dyDescent="0.3">
      <c r="A70" s="30">
        <v>850004759042</v>
      </c>
      <c r="B70" s="33">
        <v>10850004759049</v>
      </c>
      <c r="C70" s="25" t="s">
        <v>42</v>
      </c>
      <c r="D70" s="5">
        <v>49.4</v>
      </c>
      <c r="E70" s="17"/>
      <c r="F70" s="21">
        <f t="shared" si="1"/>
        <v>0</v>
      </c>
    </row>
    <row r="71" spans="1:6" s="2" customFormat="1" x14ac:dyDescent="0.3">
      <c r="A71" s="30">
        <v>810044572438</v>
      </c>
      <c r="B71" s="33">
        <v>10850004759049</v>
      </c>
      <c r="C71" s="25" t="s">
        <v>61</v>
      </c>
      <c r="D71" s="5">
        <v>49.4</v>
      </c>
      <c r="E71" s="17"/>
      <c r="F71" s="21">
        <f t="shared" si="1"/>
        <v>0</v>
      </c>
    </row>
    <row r="72" spans="1:6" s="2" customFormat="1" x14ac:dyDescent="0.3">
      <c r="A72" s="30">
        <v>850004759059</v>
      </c>
      <c r="B72" s="33">
        <v>10850004759056</v>
      </c>
      <c r="C72" s="25" t="s">
        <v>43</v>
      </c>
      <c r="D72" s="5">
        <v>49.4</v>
      </c>
      <c r="E72" s="17"/>
      <c r="F72" s="21">
        <f t="shared" si="1"/>
        <v>0</v>
      </c>
    </row>
    <row r="73" spans="1:6" s="2" customFormat="1" x14ac:dyDescent="0.3">
      <c r="A73" s="30">
        <v>810044570892</v>
      </c>
      <c r="B73" s="33">
        <v>10850004759056</v>
      </c>
      <c r="C73" s="25" t="s">
        <v>114</v>
      </c>
      <c r="D73" s="5">
        <v>49.4</v>
      </c>
      <c r="E73" s="17"/>
      <c r="F73" s="21">
        <f t="shared" si="1"/>
        <v>0</v>
      </c>
    </row>
    <row r="74" spans="1:6" s="2" customFormat="1" x14ac:dyDescent="0.3">
      <c r="A74" s="30">
        <v>850004759066</v>
      </c>
      <c r="B74" s="33">
        <v>20850004759060</v>
      </c>
      <c r="C74" s="25" t="s">
        <v>30</v>
      </c>
      <c r="D74" s="5">
        <v>33.800000000000004</v>
      </c>
      <c r="E74" s="17"/>
      <c r="F74" s="21">
        <f t="shared" si="1"/>
        <v>0</v>
      </c>
    </row>
    <row r="75" spans="1:6" s="2" customFormat="1" x14ac:dyDescent="0.3">
      <c r="A75" s="30">
        <v>850004759103</v>
      </c>
      <c r="B75" s="33">
        <v>20850004759107</v>
      </c>
      <c r="C75" s="25" t="s">
        <v>29</v>
      </c>
      <c r="D75" s="6">
        <v>33.800000000000004</v>
      </c>
      <c r="E75" s="17"/>
      <c r="F75" s="22">
        <f t="shared" si="1"/>
        <v>0</v>
      </c>
    </row>
    <row r="76" spans="1:6" s="2" customFormat="1" x14ac:dyDescent="0.3">
      <c r="A76" s="30">
        <v>810044574845</v>
      </c>
      <c r="B76" s="33">
        <v>10810044574842</v>
      </c>
      <c r="C76" s="25" t="s">
        <v>115</v>
      </c>
      <c r="D76" s="6">
        <v>33.800000000000004</v>
      </c>
      <c r="E76" s="17"/>
      <c r="F76" s="22">
        <f t="shared" si="1"/>
        <v>0</v>
      </c>
    </row>
    <row r="77" spans="1:6" s="2" customFormat="1" x14ac:dyDescent="0.3">
      <c r="A77" s="30">
        <v>810044570915</v>
      </c>
      <c r="B77" s="33">
        <v>10810044570912</v>
      </c>
      <c r="C77" s="25" t="s">
        <v>62</v>
      </c>
      <c r="D77" s="5">
        <v>33.800000000000004</v>
      </c>
      <c r="E77" s="17"/>
      <c r="F77" s="21">
        <f t="shared" si="1"/>
        <v>0</v>
      </c>
    </row>
    <row r="78" spans="1:6" s="2" customFormat="1" x14ac:dyDescent="0.3">
      <c r="A78" s="30">
        <v>850004759080</v>
      </c>
      <c r="B78" s="33">
        <v>20850004759084</v>
      </c>
      <c r="C78" s="25" t="s">
        <v>34</v>
      </c>
      <c r="D78" s="5">
        <v>33.800000000000004</v>
      </c>
      <c r="E78" s="17"/>
      <c r="F78" s="21">
        <f t="shared" si="1"/>
        <v>0</v>
      </c>
    </row>
    <row r="79" spans="1:6" s="2" customFormat="1" x14ac:dyDescent="0.3">
      <c r="A79" s="30">
        <v>810044571004</v>
      </c>
      <c r="B79" s="33">
        <v>10810044571292</v>
      </c>
      <c r="C79" s="25" t="s">
        <v>50</v>
      </c>
      <c r="D79" s="5">
        <v>33.800000000000004</v>
      </c>
      <c r="E79" s="17"/>
      <c r="F79" s="21">
        <f t="shared" si="1"/>
        <v>0</v>
      </c>
    </row>
    <row r="80" spans="1:6" s="2" customFormat="1" x14ac:dyDescent="0.3">
      <c r="A80" s="30">
        <v>850004759882</v>
      </c>
      <c r="B80" s="33">
        <v>20850004759886</v>
      </c>
      <c r="C80" s="25" t="s">
        <v>49</v>
      </c>
      <c r="D80" s="5">
        <v>33.800000000000004</v>
      </c>
      <c r="E80" s="17"/>
      <c r="F80" s="21">
        <f t="shared" si="1"/>
        <v>0</v>
      </c>
    </row>
    <row r="81" spans="1:6" s="2" customFormat="1" x14ac:dyDescent="0.3">
      <c r="A81" s="30">
        <v>810044570908</v>
      </c>
      <c r="B81" s="33">
        <v>10810044570905</v>
      </c>
      <c r="C81" s="25" t="s">
        <v>63</v>
      </c>
      <c r="D81" s="5">
        <v>33.800000000000004</v>
      </c>
      <c r="E81" s="17"/>
      <c r="F81" s="21">
        <f t="shared" si="1"/>
        <v>0</v>
      </c>
    </row>
    <row r="82" spans="1:6" s="2" customFormat="1" x14ac:dyDescent="0.3">
      <c r="A82" s="30">
        <v>810044577297</v>
      </c>
      <c r="B82" s="33">
        <v>10810044577294</v>
      </c>
      <c r="C82" s="25" t="s">
        <v>116</v>
      </c>
      <c r="D82" s="5">
        <v>33.800000000000004</v>
      </c>
      <c r="E82" s="17"/>
      <c r="F82" s="21">
        <f t="shared" si="1"/>
        <v>0</v>
      </c>
    </row>
    <row r="83" spans="1:6" s="2" customFormat="1" x14ac:dyDescent="0.3">
      <c r="A83" s="30">
        <v>810044577297</v>
      </c>
      <c r="B83" s="33">
        <v>10810044577294</v>
      </c>
      <c r="C83" s="25" t="s">
        <v>117</v>
      </c>
      <c r="D83" s="5">
        <v>33.800000000000004</v>
      </c>
      <c r="E83" s="17"/>
      <c r="F83" s="21">
        <f t="shared" si="1"/>
        <v>0</v>
      </c>
    </row>
    <row r="84" spans="1:6" s="2" customFormat="1" x14ac:dyDescent="0.3">
      <c r="A84" s="30">
        <v>810044572414</v>
      </c>
      <c r="B84" s="33">
        <v>810044572506</v>
      </c>
      <c r="C84" s="25" t="s">
        <v>118</v>
      </c>
      <c r="D84" s="5">
        <v>37.700000000000003</v>
      </c>
      <c r="E84" s="17"/>
      <c r="F84" s="21">
        <f t="shared" si="1"/>
        <v>0</v>
      </c>
    </row>
    <row r="85" spans="1:6" s="2" customFormat="1" x14ac:dyDescent="0.3">
      <c r="A85" s="30">
        <v>810044572407</v>
      </c>
      <c r="B85" s="33">
        <v>810044572537</v>
      </c>
      <c r="C85" s="25" t="s">
        <v>119</v>
      </c>
      <c r="D85" s="5">
        <v>37.700000000000003</v>
      </c>
      <c r="E85" s="17"/>
      <c r="F85" s="21">
        <f t="shared" si="1"/>
        <v>0</v>
      </c>
    </row>
    <row r="86" spans="1:6" s="2" customFormat="1" x14ac:dyDescent="0.3">
      <c r="A86" s="30">
        <v>810044573671</v>
      </c>
      <c r="B86" s="33">
        <v>810044573688</v>
      </c>
      <c r="C86" s="25" t="s">
        <v>120</v>
      </c>
      <c r="D86" s="5">
        <v>37.700000000000003</v>
      </c>
      <c r="E86" s="17"/>
      <c r="F86" s="21">
        <f t="shared" si="1"/>
        <v>0</v>
      </c>
    </row>
    <row r="87" spans="1:6" s="2" customFormat="1" x14ac:dyDescent="0.3">
      <c r="A87" s="30">
        <v>810044572377</v>
      </c>
      <c r="B87" s="33">
        <v>810044572513</v>
      </c>
      <c r="C87" s="25" t="s">
        <v>121</v>
      </c>
      <c r="D87" s="5">
        <v>37.700000000000003</v>
      </c>
      <c r="E87" s="17"/>
      <c r="F87" s="21">
        <f t="shared" si="1"/>
        <v>0</v>
      </c>
    </row>
    <row r="88" spans="1:6" s="2" customFormat="1" x14ac:dyDescent="0.3">
      <c r="A88" s="30">
        <v>810044575712</v>
      </c>
      <c r="B88" s="33">
        <v>810044575705</v>
      </c>
      <c r="C88" s="25" t="s">
        <v>122</v>
      </c>
      <c r="D88" s="5">
        <v>37.700000000000003</v>
      </c>
      <c r="E88" s="17"/>
      <c r="F88" s="21">
        <f t="shared" si="1"/>
        <v>0</v>
      </c>
    </row>
    <row r="89" spans="1:6" s="2" customFormat="1" x14ac:dyDescent="0.3">
      <c r="A89" s="30">
        <v>810044572384</v>
      </c>
      <c r="B89" s="33">
        <v>810044572544</v>
      </c>
      <c r="C89" s="25" t="s">
        <v>123</v>
      </c>
      <c r="D89" s="5">
        <v>37.700000000000003</v>
      </c>
      <c r="E89" s="17"/>
      <c r="F89" s="21">
        <f t="shared" si="1"/>
        <v>0</v>
      </c>
    </row>
    <row r="90" spans="1:6" s="2" customFormat="1" x14ac:dyDescent="0.3">
      <c r="A90" s="30">
        <v>810044575712</v>
      </c>
      <c r="B90" s="33">
        <v>810044575705</v>
      </c>
      <c r="C90" s="25" t="s">
        <v>124</v>
      </c>
      <c r="D90" s="5">
        <v>37.700000000000003</v>
      </c>
      <c r="E90" s="17"/>
      <c r="F90" s="21">
        <f t="shared" si="1"/>
        <v>0</v>
      </c>
    </row>
    <row r="91" spans="1:6" s="2" customFormat="1" x14ac:dyDescent="0.3">
      <c r="A91" s="30">
        <v>810044572384</v>
      </c>
      <c r="B91" s="33">
        <v>810044572544</v>
      </c>
      <c r="C91" s="25" t="s">
        <v>125</v>
      </c>
      <c r="D91" s="5">
        <v>37.700000000000003</v>
      </c>
      <c r="E91" s="17"/>
      <c r="F91" s="21">
        <f t="shared" si="1"/>
        <v>0</v>
      </c>
    </row>
    <row r="92" spans="1:6" s="2" customFormat="1" x14ac:dyDescent="0.3">
      <c r="A92" s="30">
        <v>850004759561</v>
      </c>
      <c r="B92" s="33">
        <v>10850004759568</v>
      </c>
      <c r="C92" s="25" t="s">
        <v>22</v>
      </c>
      <c r="D92" s="5">
        <v>46.800000000000004</v>
      </c>
      <c r="E92" s="17"/>
      <c r="F92" s="21">
        <f t="shared" si="1"/>
        <v>0</v>
      </c>
    </row>
    <row r="93" spans="1:6" s="2" customFormat="1" x14ac:dyDescent="0.3">
      <c r="A93" s="30">
        <v>850004759547</v>
      </c>
      <c r="B93" s="33">
        <v>10850004759544</v>
      </c>
      <c r="C93" s="25" t="s">
        <v>24</v>
      </c>
      <c r="D93" s="5">
        <v>46.800000000000004</v>
      </c>
      <c r="E93" s="17"/>
      <c r="F93" s="21">
        <f t="shared" si="1"/>
        <v>0</v>
      </c>
    </row>
    <row r="94" spans="1:6" s="2" customFormat="1" x14ac:dyDescent="0.3">
      <c r="A94" s="30">
        <v>850004759554</v>
      </c>
      <c r="B94" s="33">
        <v>10850004759551</v>
      </c>
      <c r="C94" s="25" t="s">
        <v>23</v>
      </c>
      <c r="D94" s="5">
        <v>46.800000000000004</v>
      </c>
      <c r="E94" s="17"/>
      <c r="F94" s="21">
        <f t="shared" si="1"/>
        <v>0</v>
      </c>
    </row>
    <row r="95" spans="1:6" s="2" customFormat="1" x14ac:dyDescent="0.3">
      <c r="A95" s="30">
        <v>850004759578</v>
      </c>
      <c r="B95" s="33">
        <v>10850004759575</v>
      </c>
      <c r="C95" s="25" t="s">
        <v>36</v>
      </c>
      <c r="D95" s="5">
        <v>46.800000000000004</v>
      </c>
      <c r="E95" s="17"/>
      <c r="F95" s="21">
        <f t="shared" si="1"/>
        <v>0</v>
      </c>
    </row>
    <row r="96" spans="1:6" s="2" customFormat="1" x14ac:dyDescent="0.3">
      <c r="A96" s="30">
        <v>850004759493</v>
      </c>
      <c r="B96" s="33">
        <v>10850004759490</v>
      </c>
      <c r="C96" s="25" t="s">
        <v>91</v>
      </c>
      <c r="D96" s="5">
        <v>21.45</v>
      </c>
      <c r="E96" s="17"/>
      <c r="F96" s="21">
        <f t="shared" si="1"/>
        <v>0</v>
      </c>
    </row>
    <row r="97" spans="1:6" s="2" customFormat="1" x14ac:dyDescent="0.3">
      <c r="A97" s="30">
        <v>850004759400</v>
      </c>
      <c r="B97" s="33">
        <v>10850004759407</v>
      </c>
      <c r="C97" s="25" t="s">
        <v>75</v>
      </c>
      <c r="D97" s="5">
        <v>19.5</v>
      </c>
      <c r="E97" s="17"/>
      <c r="F97" s="21">
        <f t="shared" si="1"/>
        <v>0</v>
      </c>
    </row>
    <row r="98" spans="1:6" s="2" customFormat="1" x14ac:dyDescent="0.3">
      <c r="A98" s="30">
        <v>850004759417</v>
      </c>
      <c r="B98" s="33">
        <v>10850004759414</v>
      </c>
      <c r="C98" s="25" t="s">
        <v>76</v>
      </c>
      <c r="D98" s="5">
        <v>19.5</v>
      </c>
      <c r="E98" s="17"/>
      <c r="F98" s="21">
        <f t="shared" si="1"/>
        <v>0</v>
      </c>
    </row>
    <row r="99" spans="1:6" s="2" customFormat="1" x14ac:dyDescent="0.3">
      <c r="A99" s="30"/>
      <c r="B99" s="33"/>
      <c r="C99" s="25" t="s">
        <v>126</v>
      </c>
      <c r="D99" s="5">
        <v>19.461000000000002</v>
      </c>
      <c r="E99" s="17"/>
      <c r="F99" s="21">
        <f t="shared" si="1"/>
        <v>0</v>
      </c>
    </row>
    <row r="100" spans="1:6" s="2" customFormat="1" x14ac:dyDescent="0.3">
      <c r="A100" s="30"/>
      <c r="B100" s="33"/>
      <c r="C100" s="25" t="s">
        <v>127</v>
      </c>
      <c r="D100" s="5">
        <v>19.461000000000002</v>
      </c>
      <c r="E100" s="17"/>
      <c r="F100" s="21">
        <f t="shared" si="1"/>
        <v>0</v>
      </c>
    </row>
    <row r="101" spans="1:6" s="2" customFormat="1" x14ac:dyDescent="0.3">
      <c r="A101" s="30"/>
      <c r="B101" s="33"/>
      <c r="C101" s="25" t="s">
        <v>128</v>
      </c>
      <c r="D101" s="5">
        <v>19.461000000000002</v>
      </c>
      <c r="E101" s="17"/>
      <c r="F101" s="21">
        <f t="shared" si="1"/>
        <v>0</v>
      </c>
    </row>
    <row r="102" spans="1:6" s="2" customFormat="1" x14ac:dyDescent="0.3">
      <c r="A102" s="30"/>
      <c r="B102" s="33"/>
      <c r="C102" s="25" t="s">
        <v>129</v>
      </c>
      <c r="D102" s="5">
        <v>19.461000000000002</v>
      </c>
      <c r="E102" s="17"/>
      <c r="F102" s="21">
        <f t="shared" si="1"/>
        <v>0</v>
      </c>
    </row>
    <row r="103" spans="1:6" s="2" customFormat="1" x14ac:dyDescent="0.3">
      <c r="A103" s="30"/>
      <c r="B103" s="33"/>
      <c r="C103" s="25" t="s">
        <v>130</v>
      </c>
      <c r="D103" s="5">
        <v>20.8</v>
      </c>
      <c r="E103" s="17"/>
      <c r="F103" s="21">
        <f t="shared" si="1"/>
        <v>0</v>
      </c>
    </row>
    <row r="104" spans="1:6" s="2" customFormat="1" x14ac:dyDescent="0.3">
      <c r="A104" s="30"/>
      <c r="B104" s="33"/>
      <c r="C104" s="25" t="s">
        <v>131</v>
      </c>
      <c r="D104" s="5">
        <v>20.8</v>
      </c>
      <c r="E104" s="17"/>
      <c r="F104" s="21">
        <f t="shared" si="1"/>
        <v>0</v>
      </c>
    </row>
    <row r="105" spans="1:6" s="2" customFormat="1" x14ac:dyDescent="0.3">
      <c r="A105" s="30"/>
      <c r="B105" s="33"/>
      <c r="C105" s="25" t="s">
        <v>132</v>
      </c>
      <c r="D105" s="5">
        <v>20.8</v>
      </c>
      <c r="E105" s="17"/>
      <c r="F105" s="21">
        <f t="shared" si="1"/>
        <v>0</v>
      </c>
    </row>
    <row r="106" spans="1:6" s="2" customFormat="1" x14ac:dyDescent="0.3">
      <c r="A106" s="30">
        <v>810044576801</v>
      </c>
      <c r="B106" s="33">
        <v>10810044576808</v>
      </c>
      <c r="C106" s="25" t="s">
        <v>92</v>
      </c>
      <c r="D106" s="5">
        <v>20.8</v>
      </c>
      <c r="E106" s="17"/>
      <c r="F106" s="21">
        <f t="shared" si="1"/>
        <v>0</v>
      </c>
    </row>
    <row r="107" spans="1:6" s="2" customFormat="1" x14ac:dyDescent="0.3">
      <c r="A107" s="30">
        <v>850004759189</v>
      </c>
      <c r="B107" s="33">
        <v>30850004759180</v>
      </c>
      <c r="C107" s="25" t="s">
        <v>13</v>
      </c>
      <c r="D107" s="5">
        <v>20.8</v>
      </c>
      <c r="E107" s="17"/>
      <c r="F107" s="21">
        <f t="shared" si="1"/>
        <v>0</v>
      </c>
    </row>
    <row r="108" spans="1:6" s="2" customFormat="1" x14ac:dyDescent="0.3">
      <c r="A108" s="30">
        <v>850004759264</v>
      </c>
      <c r="B108" s="33">
        <v>10850004759261</v>
      </c>
      <c r="C108" s="25" t="s">
        <v>7</v>
      </c>
      <c r="D108" s="5">
        <v>20.8</v>
      </c>
      <c r="E108" s="17"/>
      <c r="F108" s="21">
        <f t="shared" si="1"/>
        <v>0</v>
      </c>
    </row>
    <row r="109" spans="1:6" s="2" customFormat="1" x14ac:dyDescent="0.3">
      <c r="A109" s="30">
        <v>810044572087</v>
      </c>
      <c r="B109" s="33">
        <v>10810044572084</v>
      </c>
      <c r="C109" s="25" t="s">
        <v>93</v>
      </c>
      <c r="D109" s="5">
        <v>20.8</v>
      </c>
      <c r="E109" s="17"/>
      <c r="F109" s="21">
        <f t="shared" si="1"/>
        <v>0</v>
      </c>
    </row>
    <row r="110" spans="1:6" s="2" customFormat="1" x14ac:dyDescent="0.3">
      <c r="A110" s="30">
        <v>850004759271</v>
      </c>
      <c r="B110" s="33">
        <v>10850004759278</v>
      </c>
      <c r="C110" s="25" t="s">
        <v>39</v>
      </c>
      <c r="D110" s="5">
        <v>20.8</v>
      </c>
      <c r="E110" s="17"/>
      <c r="F110" s="21">
        <f t="shared" si="1"/>
        <v>0</v>
      </c>
    </row>
    <row r="111" spans="1:6" s="2" customFormat="1" x14ac:dyDescent="0.3">
      <c r="A111" s="30">
        <v>850004759295</v>
      </c>
      <c r="B111" s="33">
        <v>10850004759292</v>
      </c>
      <c r="C111" s="25" t="s">
        <v>38</v>
      </c>
      <c r="D111" s="5">
        <v>20.8</v>
      </c>
      <c r="E111" s="17"/>
      <c r="F111" s="21">
        <f t="shared" si="1"/>
        <v>0</v>
      </c>
    </row>
    <row r="112" spans="1:6" s="2" customFormat="1" x14ac:dyDescent="0.3">
      <c r="A112" s="30">
        <v>850004759233</v>
      </c>
      <c r="B112" s="33">
        <v>10850004759230</v>
      </c>
      <c r="C112" s="25" t="s">
        <v>41</v>
      </c>
      <c r="D112" s="5">
        <v>20.8</v>
      </c>
      <c r="E112" s="17"/>
      <c r="F112" s="21">
        <f t="shared" si="1"/>
        <v>0</v>
      </c>
    </row>
    <row r="113" spans="1:6" s="2" customFormat="1" x14ac:dyDescent="0.3">
      <c r="A113" s="30">
        <v>850004759240</v>
      </c>
      <c r="B113" s="33">
        <v>40850004759248</v>
      </c>
      <c r="C113" s="25" t="s">
        <v>40</v>
      </c>
      <c r="D113" s="5">
        <v>20.8</v>
      </c>
      <c r="E113" s="17"/>
      <c r="F113" s="21">
        <f t="shared" si="1"/>
        <v>0</v>
      </c>
    </row>
    <row r="114" spans="1:6" s="2" customFormat="1" x14ac:dyDescent="0.3">
      <c r="A114" s="30">
        <v>850004759196</v>
      </c>
      <c r="B114" s="33">
        <v>10850004759193</v>
      </c>
      <c r="C114" s="25" t="s">
        <v>11</v>
      </c>
      <c r="D114" s="5">
        <v>20.8</v>
      </c>
      <c r="E114" s="17"/>
      <c r="F114" s="21">
        <f t="shared" si="1"/>
        <v>0</v>
      </c>
    </row>
    <row r="115" spans="1:6" s="2" customFormat="1" x14ac:dyDescent="0.3">
      <c r="A115" s="30">
        <v>850004759202</v>
      </c>
      <c r="B115" s="33">
        <v>10810044570608</v>
      </c>
      <c r="C115" s="25" t="s">
        <v>12</v>
      </c>
      <c r="D115" s="5">
        <v>20.8</v>
      </c>
      <c r="E115" s="17"/>
      <c r="F115" s="21">
        <f t="shared" si="1"/>
        <v>0</v>
      </c>
    </row>
    <row r="116" spans="1:6" s="2" customFormat="1" x14ac:dyDescent="0.3">
      <c r="A116" s="30">
        <v>850004759257</v>
      </c>
      <c r="B116" s="33">
        <v>20850004759251</v>
      </c>
      <c r="C116" s="25" t="s">
        <v>51</v>
      </c>
      <c r="D116" s="5">
        <v>20.8</v>
      </c>
      <c r="E116" s="17"/>
      <c r="F116" s="21">
        <f t="shared" si="1"/>
        <v>0</v>
      </c>
    </row>
    <row r="117" spans="1:6" s="2" customFormat="1" x14ac:dyDescent="0.3">
      <c r="A117" s="30">
        <v>810044570236</v>
      </c>
      <c r="B117" s="33">
        <v>10810044570233</v>
      </c>
      <c r="C117" s="25" t="s">
        <v>16</v>
      </c>
      <c r="D117" s="5">
        <v>20.8</v>
      </c>
      <c r="E117" s="17"/>
      <c r="F117" s="21">
        <f t="shared" si="1"/>
        <v>0</v>
      </c>
    </row>
    <row r="118" spans="1:6" s="2" customFormat="1" x14ac:dyDescent="0.3">
      <c r="A118" s="30">
        <v>810044570991</v>
      </c>
      <c r="B118" s="33">
        <v>10810044570998</v>
      </c>
      <c r="C118" s="25" t="s">
        <v>94</v>
      </c>
      <c r="D118" s="5">
        <v>20.8</v>
      </c>
      <c r="E118" s="17"/>
      <c r="F118" s="21">
        <f t="shared" si="1"/>
        <v>0</v>
      </c>
    </row>
    <row r="119" spans="1:6" s="2" customFormat="1" x14ac:dyDescent="0.3">
      <c r="A119" s="30">
        <v>850004759219</v>
      </c>
      <c r="B119" s="33">
        <v>20850004759213</v>
      </c>
      <c r="C119" s="25" t="s">
        <v>6</v>
      </c>
      <c r="D119" s="5">
        <v>20.8</v>
      </c>
      <c r="E119" s="17"/>
      <c r="F119" s="21">
        <f t="shared" si="1"/>
        <v>0</v>
      </c>
    </row>
    <row r="120" spans="1:6" s="2" customFormat="1" x14ac:dyDescent="0.3">
      <c r="A120" s="30">
        <v>810044578539</v>
      </c>
      <c r="B120" s="33">
        <v>810044578546</v>
      </c>
      <c r="C120" s="25" t="s">
        <v>133</v>
      </c>
      <c r="D120" s="5">
        <v>20.761000000000003</v>
      </c>
      <c r="E120" s="17"/>
      <c r="F120" s="21">
        <f t="shared" si="1"/>
        <v>0</v>
      </c>
    </row>
    <row r="121" spans="1:6" s="2" customFormat="1" x14ac:dyDescent="0.3">
      <c r="A121" s="30">
        <v>810044576801</v>
      </c>
      <c r="B121" s="33">
        <v>10810044576808</v>
      </c>
      <c r="C121" s="25" t="s">
        <v>134</v>
      </c>
      <c r="D121" s="5">
        <v>20.8</v>
      </c>
      <c r="E121" s="17"/>
      <c r="F121" s="21">
        <f t="shared" si="1"/>
        <v>0</v>
      </c>
    </row>
    <row r="122" spans="1:6" s="2" customFormat="1" x14ac:dyDescent="0.3">
      <c r="A122" s="30">
        <v>850004759189</v>
      </c>
      <c r="B122" s="33">
        <v>30850004759180</v>
      </c>
      <c r="C122" s="25" t="s">
        <v>135</v>
      </c>
      <c r="D122" s="5">
        <v>20.8</v>
      </c>
      <c r="E122" s="17"/>
      <c r="F122" s="21">
        <f t="shared" si="1"/>
        <v>0</v>
      </c>
    </row>
    <row r="123" spans="1:6" s="2" customFormat="1" x14ac:dyDescent="0.3">
      <c r="A123" s="30">
        <v>850004759264</v>
      </c>
      <c r="B123" s="33">
        <v>10850004759261</v>
      </c>
      <c r="C123" s="25" t="s">
        <v>136</v>
      </c>
      <c r="D123" s="5">
        <v>20.8</v>
      </c>
      <c r="E123" s="17"/>
      <c r="F123" s="21">
        <f t="shared" si="1"/>
        <v>0</v>
      </c>
    </row>
    <row r="124" spans="1:6" s="2" customFormat="1" x14ac:dyDescent="0.3">
      <c r="A124" s="30">
        <v>810044572087</v>
      </c>
      <c r="B124" s="33">
        <v>10810044572084</v>
      </c>
      <c r="C124" s="25" t="s">
        <v>137</v>
      </c>
      <c r="D124" s="5">
        <v>20.8</v>
      </c>
      <c r="E124" s="17"/>
      <c r="F124" s="21">
        <f t="shared" si="1"/>
        <v>0</v>
      </c>
    </row>
    <row r="125" spans="1:6" s="2" customFormat="1" x14ac:dyDescent="0.3">
      <c r="A125" s="30">
        <v>850004759271</v>
      </c>
      <c r="B125" s="33">
        <v>10850004759278</v>
      </c>
      <c r="C125" s="25" t="s">
        <v>138</v>
      </c>
      <c r="D125" s="5">
        <v>20.8</v>
      </c>
      <c r="E125" s="17"/>
      <c r="F125" s="21">
        <f t="shared" si="1"/>
        <v>0</v>
      </c>
    </row>
    <row r="126" spans="1:6" s="2" customFormat="1" x14ac:dyDescent="0.3">
      <c r="A126" s="30">
        <v>850004759295</v>
      </c>
      <c r="B126" s="33">
        <v>10850004759292</v>
      </c>
      <c r="C126" s="25" t="s">
        <v>139</v>
      </c>
      <c r="D126" s="5">
        <v>20.8</v>
      </c>
      <c r="E126" s="17"/>
      <c r="F126" s="21">
        <f t="shared" si="1"/>
        <v>0</v>
      </c>
    </row>
    <row r="127" spans="1:6" s="2" customFormat="1" x14ac:dyDescent="0.3">
      <c r="A127" s="30">
        <v>850004759233</v>
      </c>
      <c r="B127" s="33">
        <v>10850004759230</v>
      </c>
      <c r="C127" s="25" t="s">
        <v>140</v>
      </c>
      <c r="D127" s="5">
        <v>20.8</v>
      </c>
      <c r="E127" s="17"/>
      <c r="F127" s="21">
        <f t="shared" si="1"/>
        <v>0</v>
      </c>
    </row>
    <row r="128" spans="1:6" s="2" customFormat="1" x14ac:dyDescent="0.3">
      <c r="A128" s="30">
        <v>850004759240</v>
      </c>
      <c r="B128" s="33">
        <v>40850004759248</v>
      </c>
      <c r="C128" s="25" t="s">
        <v>141</v>
      </c>
      <c r="D128" s="5">
        <v>20.8</v>
      </c>
      <c r="E128" s="17"/>
      <c r="F128" s="21">
        <f t="shared" si="1"/>
        <v>0</v>
      </c>
    </row>
    <row r="129" spans="1:6" s="2" customFormat="1" x14ac:dyDescent="0.3">
      <c r="A129" s="30">
        <v>850004759196</v>
      </c>
      <c r="B129" s="33">
        <v>10850004759193</v>
      </c>
      <c r="C129" s="25" t="s">
        <v>142</v>
      </c>
      <c r="D129" s="5">
        <v>20.8</v>
      </c>
      <c r="E129" s="17"/>
      <c r="F129" s="21">
        <f t="shared" si="1"/>
        <v>0</v>
      </c>
    </row>
    <row r="130" spans="1:6" s="2" customFormat="1" x14ac:dyDescent="0.3">
      <c r="A130" s="30">
        <v>850004759202</v>
      </c>
      <c r="B130" s="33">
        <v>10810044570608</v>
      </c>
      <c r="C130" s="25" t="s">
        <v>143</v>
      </c>
      <c r="D130" s="5">
        <v>20.8</v>
      </c>
      <c r="E130" s="17"/>
      <c r="F130" s="21">
        <f t="shared" si="1"/>
        <v>0</v>
      </c>
    </row>
    <row r="131" spans="1:6" s="2" customFormat="1" x14ac:dyDescent="0.3">
      <c r="A131" s="30">
        <v>850004759257</v>
      </c>
      <c r="B131" s="33">
        <v>20850004759251</v>
      </c>
      <c r="C131" s="25" t="s">
        <v>144</v>
      </c>
      <c r="D131" s="5">
        <v>20.8</v>
      </c>
      <c r="E131" s="17"/>
      <c r="F131" s="21">
        <f t="shared" si="1"/>
        <v>0</v>
      </c>
    </row>
    <row r="132" spans="1:6" s="2" customFormat="1" x14ac:dyDescent="0.3">
      <c r="A132" s="30">
        <v>810044570236</v>
      </c>
      <c r="B132" s="33">
        <v>10810044570233</v>
      </c>
      <c r="C132" s="25" t="s">
        <v>145</v>
      </c>
      <c r="D132" s="5">
        <v>20.8</v>
      </c>
      <c r="E132" s="17"/>
      <c r="F132" s="21">
        <f t="shared" ref="F132:F144" si="2">E132*D132</f>
        <v>0</v>
      </c>
    </row>
    <row r="133" spans="1:6" s="2" customFormat="1" x14ac:dyDescent="0.3">
      <c r="A133" s="30"/>
      <c r="B133" s="33"/>
      <c r="C133" s="25" t="s">
        <v>146</v>
      </c>
      <c r="D133" s="5">
        <v>18.2</v>
      </c>
      <c r="E133" s="17"/>
      <c r="F133" s="21">
        <f t="shared" si="2"/>
        <v>0</v>
      </c>
    </row>
    <row r="134" spans="1:6" s="2" customFormat="1" x14ac:dyDescent="0.3">
      <c r="A134" s="30"/>
      <c r="B134" s="33"/>
      <c r="C134" s="25" t="s">
        <v>147</v>
      </c>
      <c r="D134" s="5">
        <v>18.2</v>
      </c>
      <c r="E134" s="17"/>
      <c r="F134" s="21">
        <f t="shared" si="2"/>
        <v>0</v>
      </c>
    </row>
    <row r="135" spans="1:6" s="2" customFormat="1" x14ac:dyDescent="0.3">
      <c r="A135" s="30">
        <v>810044576894</v>
      </c>
      <c r="B135" s="33">
        <v>810044576900</v>
      </c>
      <c r="C135" s="25" t="s">
        <v>69</v>
      </c>
      <c r="D135" s="5">
        <v>22.1</v>
      </c>
      <c r="E135" s="17"/>
      <c r="F135" s="21">
        <f t="shared" si="2"/>
        <v>0</v>
      </c>
    </row>
    <row r="136" spans="1:6" s="2" customFormat="1" x14ac:dyDescent="0.3">
      <c r="A136" s="30">
        <v>810044572445</v>
      </c>
      <c r="B136" s="33">
        <v>810044572452</v>
      </c>
      <c r="C136" s="25" t="s">
        <v>66</v>
      </c>
      <c r="D136" s="5">
        <v>22.1</v>
      </c>
      <c r="E136" s="17"/>
      <c r="F136" s="21">
        <f t="shared" si="2"/>
        <v>0</v>
      </c>
    </row>
    <row r="137" spans="1:6" s="2" customFormat="1" x14ac:dyDescent="0.3">
      <c r="A137" s="30">
        <v>810044570304</v>
      </c>
      <c r="B137" s="33">
        <v>810044570311</v>
      </c>
      <c r="C137" s="25" t="s">
        <v>148</v>
      </c>
      <c r="D137" s="5">
        <v>22.1</v>
      </c>
      <c r="E137" s="17"/>
      <c r="F137" s="21">
        <f t="shared" si="2"/>
        <v>0</v>
      </c>
    </row>
    <row r="138" spans="1:6" s="2" customFormat="1" x14ac:dyDescent="0.3">
      <c r="A138" s="30">
        <v>850004759943</v>
      </c>
      <c r="B138" s="33">
        <v>810044570199</v>
      </c>
      <c r="C138" s="25" t="s">
        <v>46</v>
      </c>
      <c r="D138" s="5">
        <v>22.1</v>
      </c>
      <c r="E138" s="17"/>
      <c r="F138" s="21">
        <f t="shared" si="2"/>
        <v>0</v>
      </c>
    </row>
    <row r="139" spans="1:6" s="2" customFormat="1" x14ac:dyDescent="0.3">
      <c r="A139" s="30">
        <v>810044570328</v>
      </c>
      <c r="B139" s="33">
        <v>810044570335</v>
      </c>
      <c r="C139" s="25" t="s">
        <v>64</v>
      </c>
      <c r="D139" s="5">
        <v>22.1</v>
      </c>
      <c r="E139" s="17"/>
      <c r="F139" s="21">
        <f t="shared" si="2"/>
        <v>0</v>
      </c>
    </row>
    <row r="140" spans="1:6" s="2" customFormat="1" x14ac:dyDescent="0.3">
      <c r="A140" s="30">
        <v>850004759813</v>
      </c>
      <c r="B140" s="33">
        <v>810044570151</v>
      </c>
      <c r="C140" s="25" t="s">
        <v>47</v>
      </c>
      <c r="D140" s="5">
        <v>22.1</v>
      </c>
      <c r="E140" s="17"/>
      <c r="F140" s="21">
        <f t="shared" si="2"/>
        <v>0</v>
      </c>
    </row>
    <row r="141" spans="1:6" s="2" customFormat="1" x14ac:dyDescent="0.3">
      <c r="A141" s="30">
        <v>850004759936</v>
      </c>
      <c r="B141" s="33">
        <v>810044570175</v>
      </c>
      <c r="C141" s="25" t="s">
        <v>48</v>
      </c>
      <c r="D141" s="5">
        <v>22.1</v>
      </c>
      <c r="E141" s="17"/>
      <c r="F141" s="21">
        <f t="shared" si="2"/>
        <v>0</v>
      </c>
    </row>
    <row r="142" spans="1:6" s="2" customFormat="1" x14ac:dyDescent="0.3">
      <c r="A142" s="30">
        <v>850004759820</v>
      </c>
      <c r="B142" s="33">
        <v>810044570168</v>
      </c>
      <c r="C142" s="25" t="s">
        <v>55</v>
      </c>
      <c r="D142" s="5">
        <v>22.1</v>
      </c>
      <c r="E142" s="17"/>
      <c r="F142" s="21">
        <f t="shared" si="2"/>
        <v>0</v>
      </c>
    </row>
    <row r="143" spans="1:6" s="2" customFormat="1" x14ac:dyDescent="0.3">
      <c r="A143" s="30">
        <v>810044570137</v>
      </c>
      <c r="B143" s="33">
        <v>810044570144</v>
      </c>
      <c r="C143" s="25" t="s">
        <v>70</v>
      </c>
      <c r="D143" s="5">
        <v>22.1</v>
      </c>
      <c r="E143" s="17"/>
      <c r="F143" s="21">
        <f t="shared" si="2"/>
        <v>0</v>
      </c>
    </row>
    <row r="144" spans="1:6" s="2" customFormat="1" ht="15" thickBot="1" x14ac:dyDescent="0.35">
      <c r="A144" s="31">
        <v>810044571912</v>
      </c>
      <c r="B144" s="34">
        <v>810044571929</v>
      </c>
      <c r="C144" s="28" t="s">
        <v>65</v>
      </c>
      <c r="D144" s="7">
        <v>22.1</v>
      </c>
      <c r="E144" s="18"/>
      <c r="F144" s="23">
        <f t="shared" si="2"/>
        <v>0</v>
      </c>
    </row>
  </sheetData>
  <sheetProtection algorithmName="SHA-512" hashValue="Rxsa0p1SYeSwkul/99/2cVGM/R4umH/2JcMjz9X7obGzia6dFjHk2T0t2dHdc/7O7CcgFDQlz9u6oSZEsO7C9Q==" saltValue="wXGBDqcFmKbCLOlNUsEudg==" spinCount="100000" sheet="1" formatCells="0" formatColumns="0" formatRows="0" insertColumns="0" insertRows="0" insertHyperlinks="0" deleteColumns="0" deleteRows="0" sort="0" autoFilter="0" pivotTables="0"/>
  <autoFilter ref="A2:F144" xr:uid="{B3627E59-D9DD-DF49-A1C9-03AB30BFE00A}"/>
  <mergeCells count="1">
    <mergeCell ref="A1:F1"/>
  </mergeCells>
  <conditionalFormatting sqref="A1">
    <cfRule type="expression" dxfId="1" priority="2">
      <formula>$F$1&gt;0</formula>
    </cfRule>
  </conditionalFormatting>
  <conditionalFormatting sqref="G1">
    <cfRule type="expression" dxfId="0" priority="1">
      <formula>$F$1&gt;0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(Redcon1)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Денис Хомик</cp:lastModifiedBy>
  <cp:lastPrinted>2016-08-02T14:16:36Z</cp:lastPrinted>
  <dcterms:created xsi:type="dcterms:W3CDTF">2016-06-17T07:41:56Z</dcterms:created>
  <dcterms:modified xsi:type="dcterms:W3CDTF">2026-03-04T15:17:44Z</dcterms:modified>
</cp:coreProperties>
</file>