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Niveau 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sz val="10"/>
    </font>
    <font>
      <name val="Calibri"/>
      <b val="1"/>
      <sz val="10"/>
    </font>
    <font>
      <name val="Calibri"/>
      <i val="1"/>
      <color rgb="00777777"/>
      <sz val="8"/>
    </font>
  </fonts>
  <fills count="7">
    <fill>
      <patternFill/>
    </fill>
    <fill>
      <patternFill patternType="gray125"/>
    </fill>
    <fill>
      <patternFill patternType="solid">
        <fgColor rgb="00267C7E"/>
      </patternFill>
    </fill>
    <fill>
      <patternFill patternType="solid">
        <fgColor rgb="00F0F5F5"/>
      </patternFill>
    </fill>
    <fill>
      <patternFill patternType="solid">
        <fgColor rgb="00FFFFFF"/>
      </patternFill>
    </fill>
    <fill>
      <patternFill patternType="solid">
        <fgColor rgb="00D4EAEA"/>
      </patternFill>
    </fill>
    <fill>
      <patternFill patternType="solid">
        <fgColor rgb="00EE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267C7E"/>
      </top>
      <bottom style="medium">
        <color rgb="00267C7E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267C7E"/>
      </left>
      <right style="medium">
        <color rgb="00267C7E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TEST DE NIVEAU 0 — MOUALIMY</t>
        </is>
      </c>
    </row>
    <row r="2" ht="22" customHeight="1">
      <c r="A2" s="2" t="inlineStr">
        <is>
          <t>Saisir les points obtenus directement dans chaque colonne. La note finale /40 se calcule automatiquement. Seuil de réussite : 30/40</t>
        </is>
      </c>
    </row>
    <row r="3" ht="6" customHeight="1"/>
    <row r="4" ht="48" customHeight="1">
      <c r="A4" s="3" t="inlineStr">
        <is>
          <t>Nom de l'étudiant</t>
        </is>
      </c>
      <c r="B4" s="3" t="inlineStr">
        <is>
          <t>1. Alphabet
/3</t>
        </is>
      </c>
      <c r="C4" s="3" t="inlineStr">
        <is>
          <t>2. Vocal
lecture
/5</t>
        </is>
      </c>
      <c r="D4" s="3" t="inlineStr">
        <is>
          <t>3. Dictée
/7</t>
        </is>
      </c>
      <c r="E4" s="3" t="inlineStr">
        <is>
          <t>4. Solaire /
Lunaire
/10</t>
        </is>
      </c>
      <c r="F4" s="3" t="inlineStr">
        <is>
          <t>5. Écriture
attachée
/4</t>
        </is>
      </c>
      <c r="G4" s="3" t="inlineStr">
        <is>
          <t>6. Écriture
détachée
/4</t>
        </is>
      </c>
      <c r="H4" s="3" t="inlineStr">
        <is>
          <t>7. Correction
erreurs
/7</t>
        </is>
      </c>
      <c r="I4" s="3" t="inlineStr">
        <is>
          <t>NOTE
FINALE
/40</t>
        </is>
      </c>
      <c r="J4" s="3" t="inlineStr">
        <is>
          <t>RÉSULTAT</t>
        </is>
      </c>
    </row>
    <row r="5" ht="20" customHeight="1">
      <c r="A5" s="4" t="n"/>
      <c r="B5" s="5" t="n"/>
      <c r="C5" s="5" t="n"/>
      <c r="D5" s="5" t="n"/>
      <c r="E5" s="5" t="n"/>
      <c r="F5" s="5" t="n"/>
      <c r="G5" s="5" t="n"/>
      <c r="H5" s="5" t="n"/>
      <c r="I5" s="6">
        <f>IF(COUNTA(A5)=0,"",SUM(B5,C5,D5,E5,F5,G5,H5))</f>
        <v/>
      </c>
      <c r="J5" s="7">
        <f>IF(I5="","",IF(I5&gt;=30,"✓ Admis","✗ Refusé"))</f>
        <v/>
      </c>
    </row>
    <row r="6" ht="20" customHeight="1">
      <c r="A6" s="8" t="n"/>
      <c r="B6" s="9" t="n"/>
      <c r="C6" s="9" t="n"/>
      <c r="D6" s="9" t="n"/>
      <c r="E6" s="9" t="n"/>
      <c r="F6" s="9" t="n"/>
      <c r="G6" s="9" t="n"/>
      <c r="H6" s="9" t="n"/>
      <c r="I6" s="6">
        <f>IF(COUNTA(A6)=0,"",SUM(B6,C6,D6,E6,F6,G6,H6))</f>
        <v/>
      </c>
      <c r="J6" s="7">
        <f>IF(I6="","",IF(I6&gt;=30,"✓ Admis","✗ Refusé"))</f>
        <v/>
      </c>
    </row>
    <row r="7" ht="20" customHeight="1">
      <c r="A7" s="4" t="n"/>
      <c r="B7" s="5" t="n"/>
      <c r="C7" s="5" t="n"/>
      <c r="D7" s="5" t="n"/>
      <c r="E7" s="5" t="n"/>
      <c r="F7" s="5" t="n"/>
      <c r="G7" s="5" t="n"/>
      <c r="H7" s="5" t="n"/>
      <c r="I7" s="6">
        <f>IF(COUNTA(A7)=0,"",SUM(B7,C7,D7,E7,F7,G7,H7))</f>
        <v/>
      </c>
      <c r="J7" s="7">
        <f>IF(I7="","",IF(I7&gt;=30,"✓ Admis","✗ Refusé"))</f>
        <v/>
      </c>
    </row>
    <row r="8" ht="20" customHeight="1">
      <c r="A8" s="8" t="n"/>
      <c r="B8" s="9" t="n"/>
      <c r="C8" s="9" t="n"/>
      <c r="D8" s="9" t="n"/>
      <c r="E8" s="9" t="n"/>
      <c r="F8" s="9" t="n"/>
      <c r="G8" s="9" t="n"/>
      <c r="H8" s="9" t="n"/>
      <c r="I8" s="6">
        <f>IF(COUNTA(A8)=0,"",SUM(B8,C8,D8,E8,F8,G8,H8))</f>
        <v/>
      </c>
      <c r="J8" s="7">
        <f>IF(I8="","",IF(I8&gt;=30,"✓ Admis","✗ Refusé"))</f>
        <v/>
      </c>
    </row>
    <row r="9" ht="20" customHeight="1">
      <c r="A9" s="4" t="n"/>
      <c r="B9" s="5" t="n"/>
      <c r="C9" s="5" t="n"/>
      <c r="D9" s="5" t="n"/>
      <c r="E9" s="5" t="n"/>
      <c r="F9" s="5" t="n"/>
      <c r="G9" s="5" t="n"/>
      <c r="H9" s="5" t="n"/>
      <c r="I9" s="6">
        <f>IF(COUNTA(A9)=0,"",SUM(B9,C9,D9,E9,F9,G9,H9))</f>
        <v/>
      </c>
      <c r="J9" s="7">
        <f>IF(I9="","",IF(I9&gt;=30,"✓ Admis","✗ Refusé"))</f>
        <v/>
      </c>
    </row>
    <row r="10" ht="20" customHeight="1">
      <c r="A10" s="8" t="n"/>
      <c r="B10" s="9" t="n"/>
      <c r="C10" s="9" t="n"/>
      <c r="D10" s="9" t="n"/>
      <c r="E10" s="9" t="n"/>
      <c r="F10" s="9" t="n"/>
      <c r="G10" s="9" t="n"/>
      <c r="H10" s="9" t="n"/>
      <c r="I10" s="6">
        <f>IF(COUNTA(A10)=0,"",SUM(B10,C10,D10,E10,F10,G10,H10))</f>
        <v/>
      </c>
      <c r="J10" s="7">
        <f>IF(I10="","",IF(I10&gt;=30,"✓ Admis","✗ Refusé"))</f>
        <v/>
      </c>
    </row>
    <row r="11" ht="20" customHeight="1">
      <c r="A11" s="4" t="n"/>
      <c r="B11" s="5" t="n"/>
      <c r="C11" s="5" t="n"/>
      <c r="D11" s="5" t="n"/>
      <c r="E11" s="5" t="n"/>
      <c r="F11" s="5" t="n"/>
      <c r="G11" s="5" t="n"/>
      <c r="H11" s="5" t="n"/>
      <c r="I11" s="6">
        <f>IF(COUNTA(A11)=0,"",SUM(B11,C11,D11,E11,F11,G11,H11))</f>
        <v/>
      </c>
      <c r="J11" s="7">
        <f>IF(I11="","",IF(I11&gt;=30,"✓ Admis","✗ Refusé"))</f>
        <v/>
      </c>
    </row>
    <row r="12" ht="20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6">
        <f>IF(COUNTA(A12)=0,"",SUM(B12,C12,D12,E12,F12,G12,H12))</f>
        <v/>
      </c>
      <c r="J12" s="7">
        <f>IF(I12="","",IF(I12&gt;=30,"✓ Admis","✗ Refusé"))</f>
        <v/>
      </c>
    </row>
    <row r="13" ht="20" customHeight="1">
      <c r="A13" s="4" t="n"/>
      <c r="B13" s="5" t="n"/>
      <c r="C13" s="5" t="n"/>
      <c r="D13" s="5" t="n"/>
      <c r="E13" s="5" t="n"/>
      <c r="F13" s="5" t="n"/>
      <c r="G13" s="5" t="n"/>
      <c r="H13" s="5" t="n"/>
      <c r="I13" s="6">
        <f>IF(COUNTA(A13)=0,"",SUM(B13,C13,D13,E13,F13,G13,H13))</f>
        <v/>
      </c>
      <c r="J13" s="7">
        <f>IF(I13="","",IF(I13&gt;=30,"✓ Admis","✗ Refusé"))</f>
        <v/>
      </c>
    </row>
    <row r="14" ht="20" customHeight="1">
      <c r="A14" s="8" t="n"/>
      <c r="B14" s="9" t="n"/>
      <c r="C14" s="9" t="n"/>
      <c r="D14" s="9" t="n"/>
      <c r="E14" s="9" t="n"/>
      <c r="F14" s="9" t="n"/>
      <c r="G14" s="9" t="n"/>
      <c r="H14" s="9" t="n"/>
      <c r="I14" s="6">
        <f>IF(COUNTA(A14)=0,"",SUM(B14,C14,D14,E14,F14,G14,H14))</f>
        <v/>
      </c>
      <c r="J14" s="7">
        <f>IF(I14="","",IF(I14&gt;=30,"✓ Admis","✗ Refusé"))</f>
        <v/>
      </c>
    </row>
    <row r="15" ht="20" customHeight="1">
      <c r="A15" s="4" t="n"/>
      <c r="B15" s="5" t="n"/>
      <c r="C15" s="5" t="n"/>
      <c r="D15" s="5" t="n"/>
      <c r="E15" s="5" t="n"/>
      <c r="F15" s="5" t="n"/>
      <c r="G15" s="5" t="n"/>
      <c r="H15" s="5" t="n"/>
      <c r="I15" s="6">
        <f>IF(COUNTA(A15)=0,"",SUM(B15,C15,D15,E15,F15,G15,H15))</f>
        <v/>
      </c>
      <c r="J15" s="7">
        <f>IF(I15="","",IF(I15&gt;=30,"✓ Admis","✗ Refusé"))</f>
        <v/>
      </c>
    </row>
    <row r="16" ht="20" customHeight="1">
      <c r="A16" s="8" t="n"/>
      <c r="B16" s="9" t="n"/>
      <c r="C16" s="9" t="n"/>
      <c r="D16" s="9" t="n"/>
      <c r="E16" s="9" t="n"/>
      <c r="F16" s="9" t="n"/>
      <c r="G16" s="9" t="n"/>
      <c r="H16" s="9" t="n"/>
      <c r="I16" s="6">
        <f>IF(COUNTA(A16)=0,"",SUM(B16,C16,D16,E16,F16,G16,H16))</f>
        <v/>
      </c>
      <c r="J16" s="7">
        <f>IF(I16="","",IF(I16&gt;=30,"✓ Admis","✗ Refusé"))</f>
        <v/>
      </c>
    </row>
    <row r="17" ht="20" customHeight="1">
      <c r="A17" s="4" t="n"/>
      <c r="B17" s="5" t="n"/>
      <c r="C17" s="5" t="n"/>
      <c r="D17" s="5" t="n"/>
      <c r="E17" s="5" t="n"/>
      <c r="F17" s="5" t="n"/>
      <c r="G17" s="5" t="n"/>
      <c r="H17" s="5" t="n"/>
      <c r="I17" s="6">
        <f>IF(COUNTA(A17)=0,"",SUM(B17,C17,D17,E17,F17,G17,H17))</f>
        <v/>
      </c>
      <c r="J17" s="7">
        <f>IF(I17="","",IF(I17&gt;=30,"✓ Admis","✗ Refusé"))</f>
        <v/>
      </c>
    </row>
    <row r="18" ht="20" customHeight="1">
      <c r="A18" s="8" t="n"/>
      <c r="B18" s="9" t="n"/>
      <c r="C18" s="9" t="n"/>
      <c r="D18" s="9" t="n"/>
      <c r="E18" s="9" t="n"/>
      <c r="F18" s="9" t="n"/>
      <c r="G18" s="9" t="n"/>
      <c r="H18" s="9" t="n"/>
      <c r="I18" s="6">
        <f>IF(COUNTA(A18)=0,"",SUM(B18,C18,D18,E18,F18,G18,H18))</f>
        <v/>
      </c>
      <c r="J18" s="7">
        <f>IF(I18="","",IF(I18&gt;=30,"✓ Admis","✗ Refusé"))</f>
        <v/>
      </c>
    </row>
    <row r="19" ht="20" customHeight="1">
      <c r="A19" s="4" t="n"/>
      <c r="B19" s="5" t="n"/>
      <c r="C19" s="5" t="n"/>
      <c r="D19" s="5" t="n"/>
      <c r="E19" s="5" t="n"/>
      <c r="F19" s="5" t="n"/>
      <c r="G19" s="5" t="n"/>
      <c r="H19" s="5" t="n"/>
      <c r="I19" s="6">
        <f>IF(COUNTA(A19)=0,"",SUM(B19,C19,D19,E19,F19,G19,H19))</f>
        <v/>
      </c>
      <c r="J19" s="7">
        <f>IF(I19="","",IF(I19&gt;=30,"✓ Admis","✗ Refusé"))</f>
        <v/>
      </c>
    </row>
    <row r="20" ht="20" customHeight="1">
      <c r="A20" s="8" t="n"/>
      <c r="B20" s="9" t="n"/>
      <c r="C20" s="9" t="n"/>
      <c r="D20" s="9" t="n"/>
      <c r="E20" s="9" t="n"/>
      <c r="F20" s="9" t="n"/>
      <c r="G20" s="9" t="n"/>
      <c r="H20" s="9" t="n"/>
      <c r="I20" s="6">
        <f>IF(COUNTA(A20)=0,"",SUM(B20,C20,D20,E20,F20,G20,H20))</f>
        <v/>
      </c>
      <c r="J20" s="7">
        <f>IF(I20="","",IF(I20&gt;=30,"✓ Admis","✗ Refusé"))</f>
        <v/>
      </c>
    </row>
    <row r="21" ht="20" customHeight="1">
      <c r="A21" s="4" t="n"/>
      <c r="B21" s="5" t="n"/>
      <c r="C21" s="5" t="n"/>
      <c r="D21" s="5" t="n"/>
      <c r="E21" s="5" t="n"/>
      <c r="F21" s="5" t="n"/>
      <c r="G21" s="5" t="n"/>
      <c r="H21" s="5" t="n"/>
      <c r="I21" s="6">
        <f>IF(COUNTA(A21)=0,"",SUM(B21,C21,D21,E21,F21,G21,H21))</f>
        <v/>
      </c>
      <c r="J21" s="7">
        <f>IF(I21="","",IF(I21&gt;=30,"✓ Admis","✗ Refusé"))</f>
        <v/>
      </c>
    </row>
    <row r="22" ht="20" customHeight="1">
      <c r="A22" s="8" t="n"/>
      <c r="B22" s="9" t="n"/>
      <c r="C22" s="9" t="n"/>
      <c r="D22" s="9" t="n"/>
      <c r="E22" s="9" t="n"/>
      <c r="F22" s="9" t="n"/>
      <c r="G22" s="9" t="n"/>
      <c r="H22" s="9" t="n"/>
      <c r="I22" s="6">
        <f>IF(COUNTA(A22)=0,"",SUM(B22,C22,D22,E22,F22,G22,H22))</f>
        <v/>
      </c>
      <c r="J22" s="7">
        <f>IF(I22="","",IF(I22&gt;=30,"✓ Admis","✗ Refusé"))</f>
        <v/>
      </c>
    </row>
    <row r="23" ht="20" customHeight="1">
      <c r="A23" s="4" t="n"/>
      <c r="B23" s="5" t="n"/>
      <c r="C23" s="5" t="n"/>
      <c r="D23" s="5" t="n"/>
      <c r="E23" s="5" t="n"/>
      <c r="F23" s="5" t="n"/>
      <c r="G23" s="5" t="n"/>
      <c r="H23" s="5" t="n"/>
      <c r="I23" s="6">
        <f>IF(COUNTA(A23)=0,"",SUM(B23,C23,D23,E23,F23,G23,H23))</f>
        <v/>
      </c>
      <c r="J23" s="7">
        <f>IF(I23="","",IF(I23&gt;=30,"✓ Admis","✗ Refusé"))</f>
        <v/>
      </c>
    </row>
    <row r="24" ht="20" customHeight="1">
      <c r="A24" s="8" t="n"/>
      <c r="B24" s="9" t="n"/>
      <c r="C24" s="9" t="n"/>
      <c r="D24" s="9" t="n"/>
      <c r="E24" s="9" t="n"/>
      <c r="F24" s="9" t="n"/>
      <c r="G24" s="9" t="n"/>
      <c r="H24" s="9" t="n"/>
      <c r="I24" s="6">
        <f>IF(COUNTA(A24)=0,"",SUM(B24,C24,D24,E24,F24,G24,H24))</f>
        <v/>
      </c>
      <c r="J24" s="7">
        <f>IF(I24="","",IF(I24&gt;=30,"✓ Admis","✗ Refusé"))</f>
        <v/>
      </c>
    </row>
    <row r="25" ht="20" customHeight="1">
      <c r="A25" s="4" t="n"/>
      <c r="B25" s="5" t="n"/>
      <c r="C25" s="5" t="n"/>
      <c r="D25" s="5" t="n"/>
      <c r="E25" s="5" t="n"/>
      <c r="F25" s="5" t="n"/>
      <c r="G25" s="5" t="n"/>
      <c r="H25" s="5" t="n"/>
      <c r="I25" s="6">
        <f>IF(COUNTA(A25)=0,"",SUM(B25,C25,D25,E25,F25,G25,H25))</f>
        <v/>
      </c>
      <c r="J25" s="7">
        <f>IF(I25="","",IF(I25&gt;=30,"✓ Admis","✗ Refusé"))</f>
        <v/>
      </c>
    </row>
    <row r="26" ht="20" customHeight="1">
      <c r="A26" s="8" t="n"/>
      <c r="B26" s="9" t="n"/>
      <c r="C26" s="9" t="n"/>
      <c r="D26" s="9" t="n"/>
      <c r="E26" s="9" t="n"/>
      <c r="F26" s="9" t="n"/>
      <c r="G26" s="9" t="n"/>
      <c r="H26" s="9" t="n"/>
      <c r="I26" s="6">
        <f>IF(COUNTA(A26)=0,"",SUM(B26,C26,D26,E26,F26,G26,H26))</f>
        <v/>
      </c>
      <c r="J26" s="7">
        <f>IF(I26="","",IF(I26&gt;=30,"✓ Admis","✗ Refusé"))</f>
        <v/>
      </c>
    </row>
    <row r="27" ht="20" customHeight="1">
      <c r="A27" s="4" t="n"/>
      <c r="B27" s="5" t="n"/>
      <c r="C27" s="5" t="n"/>
      <c r="D27" s="5" t="n"/>
      <c r="E27" s="5" t="n"/>
      <c r="F27" s="5" t="n"/>
      <c r="G27" s="5" t="n"/>
      <c r="H27" s="5" t="n"/>
      <c r="I27" s="6">
        <f>IF(COUNTA(A27)=0,"",SUM(B27,C27,D27,E27,F27,G27,H27))</f>
        <v/>
      </c>
      <c r="J27" s="7">
        <f>IF(I27="","",IF(I27&gt;=30,"✓ Admis","✗ Refusé"))</f>
        <v/>
      </c>
    </row>
    <row r="28" ht="20" customHeight="1">
      <c r="A28" s="8" t="n"/>
      <c r="B28" s="9" t="n"/>
      <c r="C28" s="9" t="n"/>
      <c r="D28" s="9" t="n"/>
      <c r="E28" s="9" t="n"/>
      <c r="F28" s="9" t="n"/>
      <c r="G28" s="9" t="n"/>
      <c r="H28" s="9" t="n"/>
      <c r="I28" s="6">
        <f>IF(COUNTA(A28)=0,"",SUM(B28,C28,D28,E28,F28,G28,H28))</f>
        <v/>
      </c>
      <c r="J28" s="7">
        <f>IF(I28="","",IF(I28&gt;=30,"✓ Admis","✗ Refusé"))</f>
        <v/>
      </c>
    </row>
    <row r="29" ht="20" customHeight="1">
      <c r="A29" s="4" t="n"/>
      <c r="B29" s="5" t="n"/>
      <c r="C29" s="5" t="n"/>
      <c r="D29" s="5" t="n"/>
      <c r="E29" s="5" t="n"/>
      <c r="F29" s="5" t="n"/>
      <c r="G29" s="5" t="n"/>
      <c r="H29" s="5" t="n"/>
      <c r="I29" s="6">
        <f>IF(COUNTA(A29)=0,"",SUM(B29,C29,D29,E29,F29,G29,H29))</f>
        <v/>
      </c>
      <c r="J29" s="7">
        <f>IF(I29="","",IF(I29&gt;=30,"✓ Admis","✗ Refusé"))</f>
        <v/>
      </c>
    </row>
    <row r="30" ht="20" customHeight="1">
      <c r="A30" s="8" t="n"/>
      <c r="B30" s="9" t="n"/>
      <c r="C30" s="9" t="n"/>
      <c r="D30" s="9" t="n"/>
      <c r="E30" s="9" t="n"/>
      <c r="F30" s="9" t="n"/>
      <c r="G30" s="9" t="n"/>
      <c r="H30" s="9" t="n"/>
      <c r="I30" s="6">
        <f>IF(COUNTA(A30)=0,"",SUM(B30,C30,D30,E30,F30,G30,H30))</f>
        <v/>
      </c>
      <c r="J30" s="7">
        <f>IF(I30="","",IF(I30&gt;=30,"✓ Admis","✗ Refusé"))</f>
        <v/>
      </c>
    </row>
    <row r="31" ht="20" customHeight="1">
      <c r="A31" s="4" t="n"/>
      <c r="B31" s="5" t="n"/>
      <c r="C31" s="5" t="n"/>
      <c r="D31" s="5" t="n"/>
      <c r="E31" s="5" t="n"/>
      <c r="F31" s="5" t="n"/>
      <c r="G31" s="5" t="n"/>
      <c r="H31" s="5" t="n"/>
      <c r="I31" s="6">
        <f>IF(COUNTA(A31)=0,"",SUM(B31,C31,D31,E31,F31,G31,H31))</f>
        <v/>
      </c>
      <c r="J31" s="7">
        <f>IF(I31="","",IF(I31&gt;=30,"✓ Admis","✗ Refusé"))</f>
        <v/>
      </c>
    </row>
    <row r="32" ht="20" customHeight="1">
      <c r="A32" s="8" t="n"/>
      <c r="B32" s="9" t="n"/>
      <c r="C32" s="9" t="n"/>
      <c r="D32" s="9" t="n"/>
      <c r="E32" s="9" t="n"/>
      <c r="F32" s="9" t="n"/>
      <c r="G32" s="9" t="n"/>
      <c r="H32" s="9" t="n"/>
      <c r="I32" s="6">
        <f>IF(COUNTA(A32)=0,"",SUM(B32,C32,D32,E32,F32,G32,H32))</f>
        <v/>
      </c>
      <c r="J32" s="7">
        <f>IF(I32="","",IF(I32&gt;=30,"✓ Admis","✗ Refusé"))</f>
        <v/>
      </c>
    </row>
    <row r="33" ht="20" customHeight="1">
      <c r="A33" s="4" t="n"/>
      <c r="B33" s="5" t="n"/>
      <c r="C33" s="5" t="n"/>
      <c r="D33" s="5" t="n"/>
      <c r="E33" s="5" t="n"/>
      <c r="F33" s="5" t="n"/>
      <c r="G33" s="5" t="n"/>
      <c r="H33" s="5" t="n"/>
      <c r="I33" s="6">
        <f>IF(COUNTA(A33)=0,"",SUM(B33,C33,D33,E33,F33,G33,H33))</f>
        <v/>
      </c>
      <c r="J33" s="7">
        <f>IF(I33="","",IF(I33&gt;=30,"✓ Admis","✗ Refusé"))</f>
        <v/>
      </c>
    </row>
    <row r="34" ht="20" customHeight="1">
      <c r="A34" s="8" t="n"/>
      <c r="B34" s="9" t="n"/>
      <c r="C34" s="9" t="n"/>
      <c r="D34" s="9" t="n"/>
      <c r="E34" s="9" t="n"/>
      <c r="F34" s="9" t="n"/>
      <c r="G34" s="9" t="n"/>
      <c r="H34" s="9" t="n"/>
      <c r="I34" s="6">
        <f>IF(COUNTA(A34)=0,"",SUM(B34,C34,D34,E34,F34,G34,H34))</f>
        <v/>
      </c>
      <c r="J34" s="7">
        <f>IF(I34="","",IF(I34&gt;=30,"✓ Admis","✗ Refusé"))</f>
        <v/>
      </c>
    </row>
    <row r="35" ht="20" customHeight="1">
      <c r="A35" s="4" t="n"/>
      <c r="B35" s="5" t="n"/>
      <c r="C35" s="5" t="n"/>
      <c r="D35" s="5" t="n"/>
      <c r="E35" s="5" t="n"/>
      <c r="F35" s="5" t="n"/>
      <c r="G35" s="5" t="n"/>
      <c r="H35" s="5" t="n"/>
      <c r="I35" s="6">
        <f>IF(COUNTA(A35)=0,"",SUM(B35,C35,D35,E35,F35,G35,H35))</f>
        <v/>
      </c>
      <c r="J35" s="7">
        <f>IF(I35="","",IF(I35&gt;=30,"✓ Admis","✗ Refusé"))</f>
        <v/>
      </c>
    </row>
    <row r="36" ht="20" customHeight="1">
      <c r="A36" s="8" t="n"/>
      <c r="B36" s="9" t="n"/>
      <c r="C36" s="9" t="n"/>
      <c r="D36" s="9" t="n"/>
      <c r="E36" s="9" t="n"/>
      <c r="F36" s="9" t="n"/>
      <c r="G36" s="9" t="n"/>
      <c r="H36" s="9" t="n"/>
      <c r="I36" s="6">
        <f>IF(COUNTA(A36)=0,"",SUM(B36,C36,D36,E36,F36,G36,H36))</f>
        <v/>
      </c>
      <c r="J36" s="7">
        <f>IF(I36="","",IF(I36&gt;=30,"✓ Admis","✗ Refusé"))</f>
        <v/>
      </c>
    </row>
    <row r="37" ht="20" customHeight="1">
      <c r="A37" s="4" t="n"/>
      <c r="B37" s="5" t="n"/>
      <c r="C37" s="5" t="n"/>
      <c r="D37" s="5" t="n"/>
      <c r="E37" s="5" t="n"/>
      <c r="F37" s="5" t="n"/>
      <c r="G37" s="5" t="n"/>
      <c r="H37" s="5" t="n"/>
      <c r="I37" s="6">
        <f>IF(COUNTA(A37)=0,"",SUM(B37,C37,D37,E37,F37,G37,H37))</f>
        <v/>
      </c>
      <c r="J37" s="7">
        <f>IF(I37="","",IF(I37&gt;=30,"✓ Admis","✗ Refusé"))</f>
        <v/>
      </c>
    </row>
    <row r="38" ht="20" customHeight="1">
      <c r="A38" s="8" t="n"/>
      <c r="B38" s="9" t="n"/>
      <c r="C38" s="9" t="n"/>
      <c r="D38" s="9" t="n"/>
      <c r="E38" s="9" t="n"/>
      <c r="F38" s="9" t="n"/>
      <c r="G38" s="9" t="n"/>
      <c r="H38" s="9" t="n"/>
      <c r="I38" s="6">
        <f>IF(COUNTA(A38)=0,"",SUM(B38,C38,D38,E38,F38,G38,H38))</f>
        <v/>
      </c>
      <c r="J38" s="7">
        <f>IF(I38="","",IF(I38&gt;=30,"✓ Admis","✗ Refusé"))</f>
        <v/>
      </c>
    </row>
    <row r="39" ht="20" customHeight="1">
      <c r="A39" s="4" t="n"/>
      <c r="B39" s="5" t="n"/>
      <c r="C39" s="5" t="n"/>
      <c r="D39" s="5" t="n"/>
      <c r="E39" s="5" t="n"/>
      <c r="F39" s="5" t="n"/>
      <c r="G39" s="5" t="n"/>
      <c r="H39" s="5" t="n"/>
      <c r="I39" s="6">
        <f>IF(COUNTA(A39)=0,"",SUM(B39,C39,D39,E39,F39,G39,H39))</f>
        <v/>
      </c>
      <c r="J39" s="7">
        <f>IF(I39="","",IF(I39&gt;=30,"✓ Admis","✗ Refusé"))</f>
        <v/>
      </c>
    </row>
    <row r="40" ht="20" customHeight="1">
      <c r="A40" s="8" t="n"/>
      <c r="B40" s="9" t="n"/>
      <c r="C40" s="9" t="n"/>
      <c r="D40" s="9" t="n"/>
      <c r="E40" s="9" t="n"/>
      <c r="F40" s="9" t="n"/>
      <c r="G40" s="9" t="n"/>
      <c r="H40" s="9" t="n"/>
      <c r="I40" s="6">
        <f>IF(COUNTA(A40)=0,"",SUM(B40,C40,D40,E40,F40,G40,H40))</f>
        <v/>
      </c>
      <c r="J40" s="7">
        <f>IF(I40="","",IF(I40&gt;=30,"✓ Admis","✗ Refusé"))</f>
        <v/>
      </c>
    </row>
    <row r="41" ht="20" customHeight="1">
      <c r="A41" s="4" t="n"/>
      <c r="B41" s="5" t="n"/>
      <c r="C41" s="5" t="n"/>
      <c r="D41" s="5" t="n"/>
      <c r="E41" s="5" t="n"/>
      <c r="F41" s="5" t="n"/>
      <c r="G41" s="5" t="n"/>
      <c r="H41" s="5" t="n"/>
      <c r="I41" s="6">
        <f>IF(COUNTA(A41)=0,"",SUM(B41,C41,D41,E41,F41,G41,H41))</f>
        <v/>
      </c>
      <c r="J41" s="7">
        <f>IF(I41="","",IF(I41&gt;=30,"✓ Admis","✗ Refusé"))</f>
        <v/>
      </c>
    </row>
    <row r="42" ht="20" customHeight="1">
      <c r="A42" s="8" t="n"/>
      <c r="B42" s="9" t="n"/>
      <c r="C42" s="9" t="n"/>
      <c r="D42" s="9" t="n"/>
      <c r="E42" s="9" t="n"/>
      <c r="F42" s="9" t="n"/>
      <c r="G42" s="9" t="n"/>
      <c r="H42" s="9" t="n"/>
      <c r="I42" s="6">
        <f>IF(COUNTA(A42)=0,"",SUM(B42,C42,D42,E42,F42,G42,H42))</f>
        <v/>
      </c>
      <c r="J42" s="7">
        <f>IF(I42="","",IF(I42&gt;=30,"✓ Admis","✗ Refusé"))</f>
        <v/>
      </c>
    </row>
    <row r="43" ht="20" customHeight="1">
      <c r="A43" s="4" t="n"/>
      <c r="B43" s="5" t="n"/>
      <c r="C43" s="5" t="n"/>
      <c r="D43" s="5" t="n"/>
      <c r="E43" s="5" t="n"/>
      <c r="F43" s="5" t="n"/>
      <c r="G43" s="5" t="n"/>
      <c r="H43" s="5" t="n"/>
      <c r="I43" s="6">
        <f>IF(COUNTA(A43)=0,"",SUM(B43,C43,D43,E43,F43,G43,H43))</f>
        <v/>
      </c>
      <c r="J43" s="7">
        <f>IF(I43="","",IF(I43&gt;=30,"✓ Admis","✗ Refusé"))</f>
        <v/>
      </c>
    </row>
    <row r="44" ht="20" customHeight="1">
      <c r="A44" s="8" t="n"/>
      <c r="B44" s="9" t="n"/>
      <c r="C44" s="9" t="n"/>
      <c r="D44" s="9" t="n"/>
      <c r="E44" s="9" t="n"/>
      <c r="F44" s="9" t="n"/>
      <c r="G44" s="9" t="n"/>
      <c r="H44" s="9" t="n"/>
      <c r="I44" s="6">
        <f>IF(COUNTA(A44)=0,"",SUM(B44,C44,D44,E44,F44,G44,H44))</f>
        <v/>
      </c>
      <c r="J44" s="7">
        <f>IF(I44="","",IF(I44&gt;=30,"✓ Admis","✗ Refusé"))</f>
        <v/>
      </c>
    </row>
    <row r="45" ht="20" customHeight="1">
      <c r="A45" s="4" t="n"/>
      <c r="B45" s="5" t="n"/>
      <c r="C45" s="5" t="n"/>
      <c r="D45" s="5" t="n"/>
      <c r="E45" s="5" t="n"/>
      <c r="F45" s="5" t="n"/>
      <c r="G45" s="5" t="n"/>
      <c r="H45" s="5" t="n"/>
      <c r="I45" s="6">
        <f>IF(COUNTA(A45)=0,"",SUM(B45,C45,D45,E45,F45,G45,H45))</f>
        <v/>
      </c>
      <c r="J45" s="7">
        <f>IF(I45="","",IF(I45&gt;=30,"✓ Admis","✗ Refusé"))</f>
        <v/>
      </c>
    </row>
    <row r="46" ht="20" customHeight="1">
      <c r="A46" s="8" t="n"/>
      <c r="B46" s="9" t="n"/>
      <c r="C46" s="9" t="n"/>
      <c r="D46" s="9" t="n"/>
      <c r="E46" s="9" t="n"/>
      <c r="F46" s="9" t="n"/>
      <c r="G46" s="9" t="n"/>
      <c r="H46" s="9" t="n"/>
      <c r="I46" s="6">
        <f>IF(COUNTA(A46)=0,"",SUM(B46,C46,D46,E46,F46,G46,H46))</f>
        <v/>
      </c>
      <c r="J46" s="7">
        <f>IF(I46="","",IF(I46&gt;=30,"✓ Admis","✗ Refusé"))</f>
        <v/>
      </c>
    </row>
    <row r="47" ht="20" customHeight="1">
      <c r="A47" s="4" t="n"/>
      <c r="B47" s="5" t="n"/>
      <c r="C47" s="5" t="n"/>
      <c r="D47" s="5" t="n"/>
      <c r="E47" s="5" t="n"/>
      <c r="F47" s="5" t="n"/>
      <c r="G47" s="5" t="n"/>
      <c r="H47" s="5" t="n"/>
      <c r="I47" s="6">
        <f>IF(COUNTA(A47)=0,"",SUM(B47,C47,D47,E47,F47,G47,H47))</f>
        <v/>
      </c>
      <c r="J47" s="7">
        <f>IF(I47="","",IF(I47&gt;=30,"✓ Admis","✗ Refusé"))</f>
        <v/>
      </c>
    </row>
    <row r="48" ht="20" customHeight="1">
      <c r="A48" s="8" t="n"/>
      <c r="B48" s="9" t="n"/>
      <c r="C48" s="9" t="n"/>
      <c r="D48" s="9" t="n"/>
      <c r="E48" s="9" t="n"/>
      <c r="F48" s="9" t="n"/>
      <c r="G48" s="9" t="n"/>
      <c r="H48" s="9" t="n"/>
      <c r="I48" s="6">
        <f>IF(COUNTA(A48)=0,"",SUM(B48,C48,D48,E48,F48,G48,H48))</f>
        <v/>
      </c>
      <c r="J48" s="7">
        <f>IF(I48="","",IF(I48&gt;=30,"✓ Admis","✗ Refusé"))</f>
        <v/>
      </c>
    </row>
    <row r="49" ht="20" customHeight="1">
      <c r="A49" s="4" t="n"/>
      <c r="B49" s="5" t="n"/>
      <c r="C49" s="5" t="n"/>
      <c r="D49" s="5" t="n"/>
      <c r="E49" s="5" t="n"/>
      <c r="F49" s="5" t="n"/>
      <c r="G49" s="5" t="n"/>
      <c r="H49" s="5" t="n"/>
      <c r="I49" s="6">
        <f>IF(COUNTA(A49)=0,"",SUM(B49,C49,D49,E49,F49,G49,H49))</f>
        <v/>
      </c>
      <c r="J49" s="7">
        <f>IF(I49="","",IF(I49&gt;=30,"✓ Admis","✗ Refusé"))</f>
        <v/>
      </c>
    </row>
    <row r="50" ht="20" customHeight="1">
      <c r="A50" s="8" t="n"/>
      <c r="B50" s="9" t="n"/>
      <c r="C50" s="9" t="n"/>
      <c r="D50" s="9" t="n"/>
      <c r="E50" s="9" t="n"/>
      <c r="F50" s="9" t="n"/>
      <c r="G50" s="9" t="n"/>
      <c r="H50" s="9" t="n"/>
      <c r="I50" s="6">
        <f>IF(COUNTA(A50)=0,"",SUM(B50,C50,D50,E50,F50,G50,H50))</f>
        <v/>
      </c>
      <c r="J50" s="7">
        <f>IF(I50="","",IF(I50&gt;=30,"✓ Admis","✗ Refusé"))</f>
        <v/>
      </c>
    </row>
    <row r="51" ht="20" customHeight="1">
      <c r="A51" s="4" t="n"/>
      <c r="B51" s="5" t="n"/>
      <c r="C51" s="5" t="n"/>
      <c r="D51" s="5" t="n"/>
      <c r="E51" s="5" t="n"/>
      <c r="F51" s="5" t="n"/>
      <c r="G51" s="5" t="n"/>
      <c r="H51" s="5" t="n"/>
      <c r="I51" s="6">
        <f>IF(COUNTA(A51)=0,"",SUM(B51,C51,D51,E51,F51,G51,H51))</f>
        <v/>
      </c>
      <c r="J51" s="7">
        <f>IF(I51="","",IF(I51&gt;=30,"✓ Admis","✗ Refusé"))</f>
        <v/>
      </c>
    </row>
    <row r="52" ht="20" customHeight="1">
      <c r="A52" s="8" t="n"/>
      <c r="B52" s="9" t="n"/>
      <c r="C52" s="9" t="n"/>
      <c r="D52" s="9" t="n"/>
      <c r="E52" s="9" t="n"/>
      <c r="F52" s="9" t="n"/>
      <c r="G52" s="9" t="n"/>
      <c r="H52" s="9" t="n"/>
      <c r="I52" s="6">
        <f>IF(COUNTA(A52)=0,"",SUM(B52,C52,D52,E52,F52,G52,H52))</f>
        <v/>
      </c>
      <c r="J52" s="7">
        <f>IF(I52="","",IF(I52&gt;=30,"✓ Admis","✗ Refusé"))</f>
        <v/>
      </c>
    </row>
    <row r="53" ht="20" customHeight="1">
      <c r="A53" s="4" t="n"/>
      <c r="B53" s="5" t="n"/>
      <c r="C53" s="5" t="n"/>
      <c r="D53" s="5" t="n"/>
      <c r="E53" s="5" t="n"/>
      <c r="F53" s="5" t="n"/>
      <c r="G53" s="5" t="n"/>
      <c r="H53" s="5" t="n"/>
      <c r="I53" s="6">
        <f>IF(COUNTA(A53)=0,"",SUM(B53,C53,D53,E53,F53,G53,H53))</f>
        <v/>
      </c>
      <c r="J53" s="7">
        <f>IF(I53="","",IF(I53&gt;=30,"✓ Admis","✗ Refusé"))</f>
        <v/>
      </c>
    </row>
    <row r="54" ht="20" customHeight="1">
      <c r="A54" s="8" t="n"/>
      <c r="B54" s="9" t="n"/>
      <c r="C54" s="9" t="n"/>
      <c r="D54" s="9" t="n"/>
      <c r="E54" s="9" t="n"/>
      <c r="F54" s="9" t="n"/>
      <c r="G54" s="9" t="n"/>
      <c r="H54" s="9" t="n"/>
      <c r="I54" s="6">
        <f>IF(COUNTA(A54)=0,"",SUM(B54,C54,D54,E54,F54,G54,H54))</f>
        <v/>
      </c>
      <c r="J54" s="7">
        <f>IF(I54="","",IF(I54&gt;=30,"✓ Admis","✗ Refusé"))</f>
        <v/>
      </c>
    </row>
    <row r="56" ht="16" customHeight="1">
      <c r="A56" s="10" t="inlineStr">
        <is>
          <t>BARÈME : 1. Alphabet /3 | 2. Vocal lecture /5 | 3. Dictée /7 | 4. Solaire-Lunaire /10 | 5. Écriture attachée /4 | 6. Écriture détachée /4 | 7. Correction erreurs /7 | TOTAL /40 — Seuil : 30/40</t>
        </is>
      </c>
    </row>
  </sheetData>
  <mergeCells count="3">
    <mergeCell ref="A1:J1"/>
    <mergeCell ref="A56:J56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2026-04-06T12:05:02Z</dcterms:created>
  <dcterms:modified xsi:type="dcterms:W3CDTF">2026-04-06T12:05:02Z</dcterms:modified>
</cp:coreProperties>
</file>