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Case" state="visible" r:id="rId5"/>
    <sheet sheetId="3" name="Assumptions" state="visible" r:id="rId6"/>
    <sheet sheetId="4" name="Options" state="visible" r:id="rId7"/>
    <sheet sheetId="5" name="Access" state="visible" r:id="rId8"/>
    <sheet sheetId="6" name="Rivals" state="visible" r:id="rId9"/>
    <sheet sheetId="7" name="Openings" state="visible" r:id="rId10"/>
    <sheet sheetId="8" name="KPIs" state="visible" r:id="rId11"/>
    <sheet sheetId="9" name="Series" state="visible" r:id="rId12"/>
    <sheet sheetId="10" name="Deals" state="visible" r:id="rId13"/>
    <sheet sheetId="11" name="Occupiers" state="visible" r:id="rId14"/>
    <sheet sheetId="12" name="Pools" state="visible" r:id="rId15"/>
    <sheet sheetId="13" name="Points" state="visible" r:id="rId16"/>
    <sheet sheetId="14" name="Lists" state="visible" r:id="rId17"/>
    <sheet sheetId="15" name="Decision" state="visible" r:id="rId18"/>
    <sheet sheetId="16" name="Copy" state="visible" r:id="rId19"/>
    <sheet sheetId="17" name="Sources" state="visible" r:id="rId20"/>
    <sheet sheetId="18" name="Images" state="visible" r:id="rId21"/>
  </sheets>
  <calcPr calcId="171027"/>
</workbook>
</file>

<file path=xl/comments4.xml><?xml version="1.0" encoding="utf-8"?>
<comments xmlns="http://schemas.openxmlformats.org/spreadsheetml/2006/main">
  <authors>
    <author>Author</author>
  </authors>
  <commentList>
    <comment ref="A3" authorId="0">
      <text>
        <r>
          <t>A short lower-case name, such as privilon.</t>
        </r>
      </text>
    </comment>
    <comment ref="B3" authorId="0">
      <text>
        <r>
          <t>As the document calls it.</t>
        </r>
      </text>
    </comment>
    <comment ref="E3" authorId="0">
      <text>
        <r>
          <t>Is that rent per sq ft of carpet or of built-up area? Default carpet.</t>
        </r>
      </text>
    </comment>
    <comment ref="F3" authorId="0">
      <text>
        <r>
          <t>Carpet as a share of built-up. Leave empty for the Assumptions figure.</t>
        </r>
      </text>
    </comment>
    <comment ref="H3" authorId="0">
      <text>
        <r>
          <t>Only if this option differs from the Assumptions.</t>
        </r>
      </text>
    </comment>
    <comment ref="I3" authorId="0">
      <text>
        <r>
          <t>Only if different.</t>
        </r>
      </text>
    </comment>
    <comment ref="P3" authorId="0">
      <text>
        <r>
          <t>The one-line answer on the terms table.</t>
        </r>
      </text>
    </comment>
    <comment ref="Z3" authorId="0">
      <text>
        <r>
          <t>The short call on this building, as a heading.</t>
        </r>
      </text>
    </comment>
    <comment ref="AB3" authorId="0">
      <text>
        <r>
          <t>One line for the decision table.</t>
        </r>
      </text>
    </comment>
  </commentList>
</comments>
</file>

<file path=xl/comments5.xml><?xml version="1.0" encoding="utf-8"?>
<comments xmlns="http://schemas.openxmlformats.org/spreadsheetml/2006/main">
  <authors>
    <author>Author</author>
  </authors>
  <commentList>
    <comment ref="A3" authorId="0">
      <text>
        <r>
          <t>An ID from the Options sheet.</t>
        </r>
      </text>
    </comment>
  </commentList>
</comments>
</file>

<file path=xl/comments6.xml><?xml version="1.0" encoding="utf-8"?>
<comments xmlns="http://schemas.openxmlformats.org/spreadsheetml/2006/main">
  <authors>
    <author>Author</author>
  </authors>
  <commentList>
    <comment ref="H3" authorId="0">
      <text>
        <r>
          <t>yes puts it on the 'who sells next to our buildings' table.</t>
        </r>
      </text>
    </comment>
    <comment ref="I3" authorId="0">
      <text>
        <r>
          <t>The ID of the option it sits in, if any.</t>
        </r>
      </text>
    </comment>
  </commentList>
</comments>
</file>

<file path=xl/comments8.xml><?xml version="1.0" encoding="utf-8"?>
<comments xmlns="http://schemas.openxmlformats.org/spreadsheetml/2006/main">
  <authors>
    <author>Author</author>
  </authors>
  <commentList>
    <comment ref="B3" authorId="0">
      <text>
        <r>
          <t>A number as the document prints it, or a code from the list above.</t>
        </r>
      </text>
    </comment>
    <comment ref="E3" authorId="0">
      <text>
        <r>
          <t>For a code like price: which option.</t>
        </r>
      </text>
    </comment>
  </commentList>
</comments>
</file>

<file path=xl/comments9.xml><?xml version="1.0" encoding="utf-8"?>
<comments xmlns="http://schemas.openxmlformats.org/spreadsheetml/2006/main">
  <authors>
    <author>Author</author>
  </authors>
  <commentList>
    <comment ref="B3" authorId="0">
      <text>
        <r>
          <t>The x-axis label: a quarter, a year, an operator.</t>
        </r>
      </text>
    </comment>
    <comment ref="D3" authorId="0">
      <text>
        <r>
          <t>For a band: the top of it.</t>
        </r>
      </text>
    </comment>
    <comment ref="E3" authorId="0">
      <text>
        <r>
          <t>projection draws it dashed; ours marks our own figure.</t>
        </r>
      </text>
    </comment>
  </commentList>
</comments>
</file>

<file path=xl/comments11.xml><?xml version="1.0" encoding="utf-8"?>
<comments xmlns="http://schemas.openxmlformats.org/spreadsheetml/2006/main">
  <authors>
    <author>Author</author>
  </authors>
  <commentList>
    <comment ref="C3" authorId="0">
      <text>
        <r>
          <t>Companies, separated by semicolons.</t>
        </r>
      </text>
    </comment>
  </commentList>
</comments>
</file>

<file path=xl/comments12.xml><?xml version="1.0" encoding="utf-8"?>
<comments xmlns="http://schemas.openxmlformats.org/spreadsheetml/2006/main">
  <authors>
    <author>Author</author>
  </authors>
  <commentList>
    <comment ref="B3" authorId="0">
      <text>
        <r>
          <t>Names in order, separated by semicolons; drawn with arrows.</t>
        </r>
      </text>
    </comment>
  </commentList>
</comments>
</file>

<file path=xl/comments13.xml><?xml version="1.0" encoding="utf-8"?>
<comments xmlns="http://schemas.openxmlformats.org/spreadsheetml/2006/main">
  <authors>
    <author>Author</author>
  </authors>
  <commentList>
    <comment ref="E3" authorId="0">
      <text>
        <r>
          <t>For a risk or a why-here point.</t>
        </r>
      </text>
    </comment>
    <comment ref="G3" authorId="0">
      <text>
        <r>
          <t>Risks only.</t>
        </r>
      </text>
    </comment>
    <comment ref="H3" authorId="0">
      <text>
        <r>
          <t>Market points only: a Chart key from the Series sheet drawn beside the text.</t>
        </r>
      </text>
    </comment>
  </commentList>
</comments>
</file>

<file path=xl/comments15.xml><?xml version="1.0" encoding="utf-8"?>
<comments xmlns="http://schemas.openxmlformats.org/spreadsheetml/2006/main">
  <authors>
    <author>Author</author>
  </authors>
  <commentList>
    <comment ref="B3" authorId="0">
      <text>
        <r>
          <t>An ID from the Options sheet.</t>
        </r>
      </text>
    </comment>
    <comment ref="D3" authorId="0">
      <text>
        <r>
          <t>Which option wins this line: its ID, or level. Fill it on any one row of the question.</t>
        </r>
      </text>
    </comment>
    <comment ref="E3" authorId="0">
      <text>
        <r>
          <t>Leave the answer empty and write a code to have the costing fill it: seats, cost, fitout, price, profit, breakEven, commitment, walk.</t>
        </r>
      </text>
    </comment>
  </commentList>
</comments>
</file>

<file path=xl/comments16.xml><?xml version="1.0" encoding="utf-8"?>
<comments xmlns="http://schemas.openxmlformats.org/spreadsheetml/2006/main">
  <authors>
    <author>Author</author>
  </authors>
  <commentList>
    <comment ref="B3" authorId="0">
      <text>
        <r>
          <t>One paragraph per row; several rows with the same key are shown in order.</t>
        </r>
      </text>
    </comment>
    <comment ref="C3" authorId="0">
      <text>
        <r>
          <t>means = a 'what it means for us' line; intro = the section's opening sentence; read = the decision's 'our read'.</t>
        </r>
      </text>
    </comment>
  </commentList>
</comments>
</file>

<file path=xl/comments18.xml><?xml version="1.0" encoding="utf-8"?>
<comments xmlns="http://schemas.openxmlformats.org/spreadsheetml/2006/main">
  <authors>
    <author>Author</author>
  </authors>
  <commentList>
    <comment ref="B3" authorId="0">
      <text>
        <r>
          <t>What the picture should show, in plain words. The house style is added for you.</t>
        </r>
      </text>
    </comment>
    <comment ref="C3" authorId="0">
      <text>
        <r>
          <t>Filled in by the CMS when generated, or your own https link.</t>
        </r>
      </text>
    </comment>
    <comment ref="D3" authorId="0">
      <text>
        <r>
          <t>Default: AI-generated illustration.</t>
        </r>
      </text>
    </comment>
  </commentList>
</comments>
</file>

<file path=xl/sharedStrings.xml><?xml version="1.0" encoding="utf-8"?>
<sst xmlns="http://schemas.openxmlformats.org/spreadsheetml/2006/main" count="1522" uniqueCount="746">
  <si>
    <t>Building a case study</t>
  </si>
  <si>
    <t/>
  </si>
  <si>
    <t>Fill in the sheets, upload this file in the CMS, and the case study is built from it: the pages, the charts, the costing and the PDF. You never need to write code.</t>
  </si>
  <si>
    <t>Only two sheets are needed: Case and Options. Every other sheet adds a section, and a section left empty is left out; the contents page renumbers itself.</t>
  </si>
  <si>
    <t>The sheets, in the order to fill them in</t>
  </si>
  <si>
    <t>Case  (needed)</t>
  </si>
  <si>
    <t xml:space="preserve">    The case study itself: what it is called, where, when, and the one-line story on the cover and the back page.</t>
  </si>
  <si>
    <t>Assumptions  (adds a section)</t>
  </si>
  <si>
    <t xml:space="preserve">    The costing sheet's method. These apply to every option unless the option's own row says otherwise. Leave a field empty for the default shown.</t>
  </si>
  <si>
    <t>Options  (needed)</t>
  </si>
  <si>
    <t xml:space="preserve">    The buildings being compared. One row each. The money columns feed the costing; the rest describe the asset.</t>
  </si>
  <si>
    <t>Access  (adds a section)</t>
  </si>
  <si>
    <t xml:space="preserve">    How people reach each option: the stations and stops near it, with distances. Walking times are worked out from the distance.</t>
  </si>
  <si>
    <t>Rivals  (adds a section)</t>
  </si>
  <si>
    <t xml:space="preserve">    The competitor survey: every centre, what it charges and how full it runs. The price ladder, the occupancy chart and the corridor tables are all drawn from this sheet.</t>
  </si>
  <si>
    <t>Openings  (adds a section)</t>
  </si>
  <si>
    <t xml:space="preserve">    New flex centres opened or signed nearby in the last few years, for the 'more operators are opening' page.</t>
  </si>
  <si>
    <t>KPIs  (adds a section)</t>
  </si>
  <si>
    <t xml:space="preserve">    The big numbers on the section openers and the cover. Where a figure is one the costing works out, write its code instead of a number: price, priceLow, priceHigh, breakEven, seats, cost, commitment, rivals, rivalsMedian, rivalsRange.</t>
  </si>
  <si>
    <t>Series  (adds a section)</t>
  </si>
  <si>
    <t xml:space="preserve">    The numbers behind the charts. One row per point. The chart column says which chart; the known ones are drawn in their own way, anything else as a bar chart.</t>
  </si>
  <si>
    <t>Deals  (adds a section)</t>
  </si>
  <si>
    <t xml:space="preserve">    Recent leases in the area: who, how much, at what rent.</t>
  </si>
  <si>
    <t>Occupiers  (adds a section)</t>
  </si>
  <si>
    <t xml:space="preserve">    Who is in the catchment, by sector: the named companies within about 5 km and 10 km.</t>
  </si>
  <si>
    <t>Pools  (adds a section)</t>
  </si>
  <si>
    <t xml:space="preserve">    The demand catchment: the pools of buyers, each with its chain of places or names and a line on what it means.</t>
  </si>
  <si>
    <t>Points  (adds a section)</t>
  </si>
  <si>
    <t xml:space="preserve">    Numbered points for the market, infrastructure, why-here, plan and risks pages: a title, a paragraph, and for a risk, how it is reduced.</t>
  </si>
  <si>
    <t>Lists  (adds a section)</t>
  </si>
  <si>
    <t xml:space="preserve">    Short lists that appear as bullets: what to ask the landlords for, the first calls, the broker pack, the watch list, the open questions.</t>
  </si>
  <si>
    <t>Decision  (adds a section)</t>
  </si>
  <si>
    <t xml:space="preserve">    The decision on one page: one row per question per option, with the edge marked once per question (an option ID, or level).</t>
  </si>
  <si>
    <t>Copy  (adds a section)</t>
  </si>
  <si>
    <t xml:space="preserve">    The written parts: the 'what it means for us' paragraphs and the section intros, keyed by where they go. The helper in the CMS can draft these from the numbers; what is here wins.</t>
  </si>
  <si>
    <t>Sources  (adds a section)</t>
  </si>
  <si>
    <t xml:space="preserve">    The source line at the foot of each page, keyed the same way as Copy.</t>
  </si>
  <si>
    <t>Images  (adds a section)</t>
  </si>
  <si>
    <t xml:space="preserve">    The picture slots: the cover, each section opener, the back. Give each a prompt in words; the CMS generates the picture with Higgsfield and fills in the address, or paste an address of your own.</t>
  </si>
  <si>
    <t>Four things worth knowing</t>
  </si>
  <si>
    <t>1.  Prices, break-even, levers and the decision table's money lines are worked out from the Options and Assumptions sheets. Never type a result; type the input it comes from, and every page that quotes it changes together.</t>
  </si>
  <si>
    <t>2.  Every row that starts with the word "example" is skipped when you upload. They are there to show you the shape.</t>
  </si>
  <si>
    <t>3.  Columns are matched by their heading, not their position. Extra columns on Options are kept and shown on the side-by-side table.</t>
  </si>
  <si>
    <t>4.  Pictures: give each slot a prompt in plain words on the Images sheet, and the CMS generates it in the house style, or paste a link of your own.</t>
  </si>
  <si>
    <t>When you upload it you get a plain-English report of anything missing or wrong, naming the sheet, the row and the column. Nothing is published until you say so.</t>
  </si>
  <si>
    <t>The case study itself: what it is called, where, when, and the one-line story on the cover and the back page.</t>
  </si>
  <si>
    <t>Field</t>
  </si>
  <si>
    <t>Your value</t>
  </si>
  <si>
    <t>What it is</t>
  </si>
  <si>
    <t>Title *</t>
  </si>
  <si>
    <t>Andheri Business Case Study 2026</t>
  </si>
  <si>
    <t>On the cover and every page header.  Example: Andheri Business Case Study 2026</t>
  </si>
  <si>
    <t>Kind</t>
  </si>
  <si>
    <t>Business case</t>
  </si>
  <si>
    <t>The small label above the title.  Example: Business case</t>
  </si>
  <si>
    <t>Subtitle</t>
  </si>
  <si>
    <t>Marol, Andheri East, Mumbai. Privilon and 723 Avenue, side by side</t>
  </si>
  <si>
    <t>One line under the title: the place and the two options.  Example: Marol, Andheri East, Mumbai. Privilon and 723 Avenue, side by side</t>
  </si>
  <si>
    <t>Dated *</t>
  </si>
  <si>
    <t>2026-10</t>
  </si>
  <si>
    <t>Month of the figures, as 2026-10.  Example: 2026-10</t>
  </si>
  <si>
    <t>Place</t>
  </si>
  <si>
    <t>Marol, Andheri East</t>
  </si>
  <si>
    <t>The locality, used in headings.  Example: Marol, Andheri East</t>
  </si>
  <si>
    <t>City</t>
  </si>
  <si>
    <t>Mumbai</t>
  </si>
  <si>
    <t>Example: Mumbai</t>
  </si>
  <si>
    <t>Prepared by</t>
  </si>
  <si>
    <t>Autopilot Offices</t>
  </si>
  <si>
    <t>Example: Autopilot Offices</t>
  </si>
  <si>
    <t>Cover line</t>
  </si>
  <si>
    <t>Speculative managed-office take-up by Autopilot Offices</t>
  </si>
  <si>
    <t>What the study is: one line under the subtitle.  Example: Speculative managed-office take-up by Autopilot Offices</t>
  </si>
  <si>
    <t>Back page title</t>
  </si>
  <si>
    <t xml:space="preserve">Marol, Andheri East:
one stop from the airport, two lines at the door</t>
  </si>
  <si>
    <t>The closing line, two parts on two lines with a line break.  Example: Marol, Andheri East: / one stop from the airport, two lines at the door</t>
  </si>
  <si>
    <t>Credits</t>
  </si>
  <si>
    <t>Prepared from the Andheri costing workbook, a Knight Frank market overview of Western Suburb 1 and public sources named on each page. Photographs are AI-generated illustrations (Higgsfield) and do not show either building.</t>
  </si>
  <si>
    <t>The closing note on sources and images.  Example: Prepared from the Andheri costing workbook, a Knight Frank market overview and public sources named on each page. Photographs are AI-generated illustrations and do not show either building.</t>
  </si>
  <si>
    <t>Currency symbol</t>
  </si>
  <si>
    <t>Leave empty for the rupee sign.  Example: ₹</t>
  </si>
  <si>
    <t>The costing sheet's method. These apply to every option unless the option's own row says otherwise. Leave a field empty for the default shown.</t>
  </si>
  <si>
    <t>Running costs (per sq ft of carpet a month)</t>
  </si>
  <si>
    <t>Power, housekeeping, security, staff, internet. Default 75.  Example: 75</t>
  </si>
  <si>
    <t>Lock-in (months)</t>
  </si>
  <si>
    <t>The fit-out is recovered over this. Default 60.  Example: 60</t>
  </si>
  <si>
    <t>Margin on cost (%)</t>
  </si>
  <si>
    <t>Added on top of cost. Default 20.  Example: 20</t>
  </si>
  <si>
    <t>Sq ft of carpet a seat</t>
  </si>
  <si>
    <t>Default 35.  Example: 35</t>
  </si>
  <si>
    <t>Efficiency (%)</t>
  </si>
  <si>
    <t>Carpet as a share of built-up, when a landlord quotes on built-up. Default 60.  Example: 60</t>
  </si>
  <si>
    <t>Brokerage (% of the bill)</t>
  </si>
  <si>
    <t>Default 10.  Example: 10</t>
  </si>
  <si>
    <t>Ad budget a month</t>
  </si>
  <si>
    <t>What the costing sheet budgets. Default 1,50,000.  Example: 150000</t>
  </si>
  <si>
    <t>Ad budget floor a month</t>
  </si>
  <si>
    <t>The least the ad plan needs, if different.  Example: 135000</t>
  </si>
  <si>
    <t>Ad budget note</t>
  </si>
  <si>
    <t>The sheet uses ₹5,000 a day (₹1.5 L a month). The ad plan's floor is ₹4,500 a day: LinkedIn ₹3,000 + Meta ₹1,500.</t>
  </si>
  <si>
    <t>Where the ad figures come from.  Example: LinkedIn ₹3,000 + Meta ₹1,500 a day, minimum, one ad, one location</t>
  </si>
  <si>
    <t>Target price a seat</t>
  </si>
  <si>
    <t>The price the levers are worked back from, usually the rival inside or next to the building.  Example: 18000</t>
  </si>
  <si>
    <t>Target price note</t>
  </si>
  <si>
    <t>Matches IA Spaces, inside 723 Avenue</t>
  </si>
  <si>
    <t>Example: Matches IA Spaces, inside 723 Avenue</t>
  </si>
  <si>
    <t>Most rivals run from (%)</t>
  </si>
  <si>
    <t>The occupancy band most rival centres report. Default 75.  Example: 75</t>
  </si>
  <si>
    <t>Most rivals run to (%)</t>
  </si>
  <si>
    <t>Example: 80</t>
  </si>
  <si>
    <t>Rivals occupancy note</t>
  </si>
  <si>
    <t>14 of the 30 that told us; none above 85%</t>
  </si>
  <si>
    <t>Example: 14 of the 30 that told us; none above 85%</t>
  </si>
  <si>
    <t>National operators run from (%)</t>
  </si>
  <si>
    <t>Example: 83</t>
  </si>
  <si>
    <t>National operators run to (%)</t>
  </si>
  <si>
    <t>Example: 93</t>
  </si>
  <si>
    <t>National operators note</t>
  </si>
  <si>
    <t>Listed operators report 83 to 93% in centres open over a year</t>
  </si>
  <si>
    <t>Example: Listed operators, centres open over a year, Apr to Jun 2026</t>
  </si>
  <si>
    <t>Walking speed (m a minute)</t>
  </si>
  <si>
    <t>Default 80.  Example: 80</t>
  </si>
  <si>
    <t>Not in the costing sheet</t>
  </si>
  <si>
    <t xml:space="preserve">Rent escalation
Security deposit
Maintenance (CAM) on top of rent
Rent-free fit-out months
GST</t>
  </si>
  <si>
    <t>Costs the sheet leaves out, one per line. Shown beside the costing so they are asked for.  Example: Rent escalation / Security deposit / Maintenance (CAM) on top of rent / Rent-free fit-out months / GST</t>
  </si>
  <si>
    <t>The buildings being compared. One row each. The money columns feed the costing; the rest describe the asset.</t>
  </si>
  <si>
    <t>ID *</t>
  </si>
  <si>
    <t>Name *</t>
  </si>
  <si>
    <t>Carpet area (sq ft) *</t>
  </si>
  <si>
    <t>Rent (per sq ft a month) *</t>
  </si>
  <si>
    <t>Rent quoted on</t>
  </si>
  <si>
    <t>Fit-out (per sq ft of carpet) *</t>
  </si>
  <si>
    <t>Running costs (per sq ft a month)</t>
  </si>
  <si>
    <t>Full name</t>
  </si>
  <si>
    <t>Developer</t>
  </si>
  <si>
    <t>Address</t>
  </si>
  <si>
    <t>Locality</t>
  </si>
  <si>
    <t>Floors offered</t>
  </si>
  <si>
    <t>Stage today</t>
  </si>
  <si>
    <t>Built?</t>
  </si>
  <si>
    <t>Built note</t>
  </si>
  <si>
    <t>RERA number</t>
  </si>
  <si>
    <t>RERA completion</t>
  </si>
  <si>
    <t>Floors</t>
  </si>
  <si>
    <t>Offices in total</t>
  </si>
  <si>
    <t>Floor plate</t>
  </si>
  <si>
    <t>Green rating</t>
  </si>
  <si>
    <t>Amenities</t>
  </si>
  <si>
    <t>Who is there now</t>
  </si>
  <si>
    <t>Verdict</t>
  </si>
  <si>
    <t>Verdict text</t>
  </si>
  <si>
    <t>Rent against the market</t>
  </si>
  <si>
    <t>Can we open this year?</t>
  </si>
  <si>
    <t>Rival in the same building</t>
  </si>
  <si>
    <t>Sources</t>
  </si>
  <si>
    <t>example-privilon</t>
  </si>
  <si>
    <t>Privilon</t>
  </si>
  <si>
    <t>carpet</t>
  </si>
  <si>
    <t>B Safal Privilon</t>
  </si>
  <si>
    <t>Bsafal Properties, the Ahmedabad Bsafal group's first Mumbai project</t>
  </si>
  <si>
    <t>Next to Marol Naka metro, Gamdevi, Marol, Andheri East 400059</t>
  </si>
  <si>
    <t>Marol</t>
  </si>
  <si>
    <t>Two floors, about</t>
  </si>
  <si>
    <t>Under construction. Excavation done; basement and plinth about 40%; 19% complete overall</t>
  </si>
  <si>
    <t>Not before 2030</t>
  </si>
  <si>
    <t>still being built; RERA completion 31 Jan 2030</t>
  </si>
  <si>
    <t>P51800079264</t>
  </si>
  <si>
    <t>31 January 2030</t>
  </si>
  <si>
    <t>14 storeys, one tower (RERA lists 8 floors so far)</t>
  </si>
  <si>
    <t>About 2.5 lakh sq ft on a 0.78-acre plot</t>
  </si>
  <si>
    <t>Not published; largest units 7,500 to 7,700 sq ft</t>
  </si>
  <si>
    <t>IGBC Platinum pre-certified (design stage)</t>
  </si>
  <si>
    <t>11.7 ft ceilings, car and two-wheeler parking, power backup</t>
  </si>
  <si>
    <t>Nobody yet</t>
  </si>
  <si>
    <t>Privilon: not for a 2026 launch</t>
  </si>
  <si>
    <t>RERA puts completion in January 2030. Unless the landlord can show an earlier handover for our floors, treat Privilon as a future pre-lease, not this year's centre.</t>
  </si>
  <si>
    <t>About ₹243 built-up: above the top-building band</t>
  </si>
  <si>
    <t>No: RERA completion Jan 2030</t>
  </si>
  <si>
    <t>None yet</t>
  </si>
  <si>
    <t>Bsafal Mumbai page; RERA copies on Square Yards and Quietlist</t>
  </si>
  <si>
    <t>privilon</t>
  </si>
  <si>
    <t>About two of its floors</t>
  </si>
  <si>
    <t>Bsafal Mumbai page; RERA copies on Square Yards, Ghar.tv, Quietlist (read 19 Jul and 6 Oct 2026) and Horizon (Sep 2026). Not taken from MahaRERA directly.</t>
  </si>
  <si>
    <t>723-avenue</t>
  </si>
  <si>
    <t>723 Avenue</t>
  </si>
  <si>
    <t>builtup</t>
  </si>
  <si>
    <t>Wadhwa 723 Avenue</t>
  </si>
  <si>
    <t>House of Wadhwa (Mumbai, since 1964); RERA promoter Harshvardhan Constructions</t>
  </si>
  <si>
    <t>CTS 723, Marol Co-op Industrial Estate Road, off Andheri Kurla Road; Raheja Platinum next door</t>
  </si>
  <si>
    <t>One floor</t>
  </si>
  <si>
    <t>Built. Launched April 2023. No occupancy certificate found</t>
  </si>
  <si>
    <t>Built</t>
  </si>
  <si>
    <t>occupancy certificate not yet found</t>
  </si>
  <si>
    <t>P51800050698</t>
  </si>
  <si>
    <t>31 May 2026 (one site shows 30 Sep 2026)</t>
  </si>
  <si>
    <t>Marketed 3 basements + G + 14; RERA lists G + 8</t>
  </si>
  <si>
    <t>About 2 lakh sq ft</t>
  </si>
  <si>
    <t>About 8,000 sq ft</t>
  </si>
  <si>
    <t>None found; double glazing, fresh-air system, EV charging</t>
  </si>
  <si>
    <t>Rooftop restaurant, terrace garden, amphitheatre park, 150+ car parks, VRF air-conditioning, building management</t>
  </si>
  <si>
    <t>IA Spaces (coworking, ₹18,000 a desk)</t>
  </si>
  <si>
    <t>723 Avenue: papers first</t>
  </si>
  <si>
    <t>Ask for the occupancy certificate for our floors before we sign. RERA lists G + 8 against a marketed G + 14, and two trackers say quarterly RERA updates were missed.</t>
  </si>
  <si>
    <t>₹200: top-building rent; area average ₹167</t>
  </si>
  <si>
    <t>Yes, once the occupancy certificate is seen</t>
  </si>
  <si>
    <t>IA Spaces at ₹18,000</t>
  </si>
  <si>
    <t>House of Wadhwa project page; Wadhwa 723 Avenue brochure (Jan 2025); Cityinfo; myHQ listing for IA Spaces.</t>
  </si>
  <si>
    <t>How people reach each option: the stations and stops near it, with distances. Walking times are worked out from the distance.</t>
  </si>
  <si>
    <t>Option *</t>
  </si>
  <si>
    <t>Stop or station *</t>
  </si>
  <si>
    <t>Mode</t>
  </si>
  <si>
    <t>Distance (m) *</t>
  </si>
  <si>
    <t>Line</t>
  </si>
  <si>
    <t>Note</t>
  </si>
  <si>
    <t>Marol Naka metro</t>
  </si>
  <si>
    <t>metro</t>
  </si>
  <si>
    <t>Line 1 and Line 3 (Aqua)</t>
  </si>
  <si>
    <t>550 m on myHQ, 1 km in the brochure</t>
  </si>
  <si>
    <t>SEEPZ Marol Naka bus</t>
  </si>
  <si>
    <t>bus</t>
  </si>
  <si>
    <t>Airport Road bus</t>
  </si>
  <si>
    <t>Airport Road metro</t>
  </si>
  <si>
    <t>Line 1</t>
  </si>
  <si>
    <t>Gamdevi bus</t>
  </si>
  <si>
    <t>Mittal Estate bus</t>
  </si>
  <si>
    <t>The competitor survey: every centre, what it charges and how full it runs. The price ladder, the occupancy chart and the corridor tables are all drawn from this sheet.</t>
  </si>
  <si>
    <t>Operator *</t>
  </si>
  <si>
    <t>Building</t>
  </si>
  <si>
    <t>Locality *</t>
  </si>
  <si>
    <t>Grade</t>
  </si>
  <si>
    <t>Price a seat a month *</t>
  </si>
  <si>
    <t>Occupancy from (%)</t>
  </si>
  <si>
    <t>Occupancy to (%)</t>
  </si>
  <si>
    <t>Next to our buildings?</t>
  </si>
  <si>
    <t>In one of our buildings?</t>
  </si>
  <si>
    <t>Example WeWork</t>
  </si>
  <si>
    <t>Raheja Platinum</t>
  </si>
  <si>
    <t>A</t>
  </si>
  <si>
    <t>yes</t>
  </si>
  <si>
    <t>Sets the ceiling next door</t>
  </si>
  <si>
    <t>WeWork</t>
  </si>
  <si>
    <t>Next door to 723 Avenue; sets the ceiling</t>
  </si>
  <si>
    <t>IA Spaces</t>
  </si>
  <si>
    <t>Did not share occupancy</t>
  </si>
  <si>
    <t>Teloz Space</t>
  </si>
  <si>
    <t>AJ House</t>
  </si>
  <si>
    <t>B</t>
  </si>
  <si>
    <t>Awfis</t>
  </si>
  <si>
    <t>Vaman Techno Centre</t>
  </si>
  <si>
    <t>Innov8</t>
  </si>
  <si>
    <t>Pan Infotech</t>
  </si>
  <si>
    <t>91springboard</t>
  </si>
  <si>
    <t>Lotus Star</t>
  </si>
  <si>
    <t>Smartworks</t>
  </si>
  <si>
    <t>Fleet House</t>
  </si>
  <si>
    <t>AKT</t>
  </si>
  <si>
    <t>Chakala</t>
  </si>
  <si>
    <t>no</t>
  </si>
  <si>
    <t>DBS</t>
  </si>
  <si>
    <t>Kanakia Wallstreet</t>
  </si>
  <si>
    <t>Quest CoWorks</t>
  </si>
  <si>
    <t>Technopolis</t>
  </si>
  <si>
    <t>Solitaire Corporate Park</t>
  </si>
  <si>
    <t>Akasa Coworking</t>
  </si>
  <si>
    <t>Satellite Gazebo</t>
  </si>
  <si>
    <t>Boston House</t>
  </si>
  <si>
    <t>Inspire Coworking</t>
  </si>
  <si>
    <t>Table Space</t>
  </si>
  <si>
    <t>R Square</t>
  </si>
  <si>
    <t>Skyline Icon</t>
  </si>
  <si>
    <t>Zon Collab</t>
  </si>
  <si>
    <t>Indiana Business Centre</t>
  </si>
  <si>
    <t>Times Square</t>
  </si>
  <si>
    <t>JB Nagar</t>
  </si>
  <si>
    <t>DevX</t>
  </si>
  <si>
    <t>Dynasty Business Park</t>
  </si>
  <si>
    <t>215 Atrium</t>
  </si>
  <si>
    <t>Lets Work</t>
  </si>
  <si>
    <t>VKG Corporate Park</t>
  </si>
  <si>
    <t>Executive Spaces</t>
  </si>
  <si>
    <t>Trade Star</t>
  </si>
  <si>
    <t>Dextrus</t>
  </si>
  <si>
    <t>Sahar Plaza (Mint)</t>
  </si>
  <si>
    <t>Bhim Nagar</t>
  </si>
  <si>
    <t>SynQ Work</t>
  </si>
  <si>
    <t>Windfall</t>
  </si>
  <si>
    <t>Chintamani Plaza</t>
  </si>
  <si>
    <t>W. Express Highway</t>
  </si>
  <si>
    <t>Rustomjee Central Park</t>
  </si>
  <si>
    <t>Lightbridge</t>
  </si>
  <si>
    <t>Chandivali</t>
  </si>
  <si>
    <t>Simpliwork</t>
  </si>
  <si>
    <t>Prime Bay</t>
  </si>
  <si>
    <t>Incuspaze</t>
  </si>
  <si>
    <t>Lighthall</t>
  </si>
  <si>
    <t>New flex centres opened or signed nearby in the last few years, for the 'more operators are opening' page.</t>
  </si>
  <si>
    <t>Seats</t>
  </si>
  <si>
    <t>Area</t>
  </si>
  <si>
    <t>When</t>
  </si>
  <si>
    <t>Example Table Space</t>
  </si>
  <si>
    <t>1.31 lakh sq ft</t>
  </si>
  <si>
    <t>R Square, Andheri Kurla Rd</t>
  </si>
  <si>
    <t>Jan 2024</t>
  </si>
  <si>
    <t>75% let on day one</t>
  </si>
  <si>
    <t>Kontor Space</t>
  </si>
  <si>
    <t>Ackruti Star, MIDC Marol</t>
  </si>
  <si>
    <t>Jul 2024</t>
  </si>
  <si>
    <t>about 1 lakh sq ft</t>
  </si>
  <si>
    <t>Zion, Western Express Highway</t>
  </si>
  <si>
    <t>Dec 2024</t>
  </si>
  <si>
    <t>WeWork India</t>
  </si>
  <si>
    <t>1.27 lakh sq ft</t>
  </si>
  <si>
    <t>Lightbridge, Saki Vihar Road</t>
  </si>
  <si>
    <t>Apr 2025</t>
  </si>
  <si>
    <t>1,82,300 sq ft</t>
  </si>
  <si>
    <t>The Square, near T2</t>
  </si>
  <si>
    <t>Feb 2026</t>
  </si>
  <si>
    <t>seats not published</t>
  </si>
  <si>
    <t>57,500 sq ft</t>
  </si>
  <si>
    <t>Akruti Softech Park, MIDC</t>
  </si>
  <si>
    <t>Mar 2026</t>
  </si>
  <si>
    <t>bought for ₹55.84 Cr</t>
  </si>
  <si>
    <t>The big numbers on the section openers and the cover. Where a figure is one the costing works out, write its code instead of a number: price, priceLow, priceHigh, breakEven, seats, cost, commitment, rivals, rivalsMedian, rivalsRange.</t>
  </si>
  <si>
    <t>Section *</t>
  </si>
  <si>
    <t>Value *</t>
  </si>
  <si>
    <t>Label *</t>
  </si>
  <si>
    <t>Second line</t>
  </si>
  <si>
    <t>Option</t>
  </si>
  <si>
    <t>example-market</t>
  </si>
  <si>
    <t>10.85%</t>
  </si>
  <si>
    <t>Andheri Kurla vacancy, Q2 2026</t>
  </si>
  <si>
    <t>down from 17.0%</t>
  </si>
  <si>
    <t>cover</t>
  </si>
  <si>
    <t>seats</t>
  </si>
  <si>
    <t>seats, at 35 sq ft of carpet a seat</t>
  </si>
  <si>
    <t>Privilon · 723 Avenue</t>
  </si>
  <si>
    <t>price</t>
  </si>
  <si>
    <t>price we need a seat, a month, to cover every cost and earn 20% on top</t>
  </si>
  <si>
    <t>breakEven</t>
  </si>
  <si>
    <t>full on either floor; most rivals here run 75 to 80% full</t>
  </si>
  <si>
    <t>rivalsMedian</t>
  </si>
  <si>
    <t>middle price a seat across the rival centres we surveyed</t>
  </si>
  <si>
    <t>options</t>
  </si>
  <si>
    <t>carpet area</t>
  </si>
  <si>
    <t>60 months</t>
  </si>
  <si>
    <t>lock-in on both</t>
  </si>
  <si>
    <t>assets</t>
  </si>
  <si>
    <t>89 m</t>
  </si>
  <si>
    <t>from Privilon to Marol Naka metro</t>
  </si>
  <si>
    <t>31 Jan 2030</t>
  </si>
  <si>
    <t>Privilon's RERA completion date</t>
  </si>
  <si>
    <t>G + 14</t>
  </si>
  <si>
    <t>723 Avenue as marketed; RERA lists G + 8</t>
  </si>
  <si>
    <t>market</t>
  </si>
  <si>
    <t>₹167</t>
  </si>
  <si>
    <t>average rent a sq ft a month</t>
  </si>
  <si>
    <t>up from ₹138</t>
  </si>
  <si>
    <t>25,820</t>
  </si>
  <si>
    <t>flex seats leased in Mumbai, H1 2026</t>
  </si>
  <si>
    <t>+130%</t>
  </si>
  <si>
    <t>infrastructure</t>
  </si>
  <si>
    <t>1.61 lakh</t>
  </si>
  <si>
    <t>riders a day on the Aqua Line, July 2026</t>
  </si>
  <si>
    <t>why</t>
  </si>
  <si>
    <t>1 stop</t>
  </si>
  <si>
    <t>from Marol Naka to Airport T2 on the Aqua Line</t>
  </si>
  <si>
    <t>rivals</t>
  </si>
  <si>
    <t>rival centres surveyed</t>
  </si>
  <si>
    <t>rivalsRange</t>
  </si>
  <si>
    <t>price range a seat, a month</t>
  </si>
  <si>
    <t>75 to 80%</t>
  </si>
  <si>
    <t>how full most of them run</t>
  </si>
  <si>
    <t>back</t>
  </si>
  <si>
    <t>priceLow</t>
  </si>
  <si>
    <t>a seat needed at 723 Avenue; ₹21,560 at Privilon</t>
  </si>
  <si>
    <t>full to cover every cost, either floor</t>
  </si>
  <si>
    <t>rival centres; middle price ₹15,000</t>
  </si>
  <si>
    <t>2030</t>
  </si>
  <si>
    <t>The numbers behind the charts. One row per point. The chart column says which chart; the known ones are drawn in their own way, anything else as a bar chart.</t>
  </si>
  <si>
    <t>Chart *</t>
  </si>
  <si>
    <t>Second value</t>
  </si>
  <si>
    <t>Flag</t>
  </si>
  <si>
    <t>example-vacancy</t>
  </si>
  <si>
    <t>Q4 23</t>
  </si>
  <si>
    <t>a 16-year low (JLL)</t>
  </si>
  <si>
    <t>vacancy</t>
  </si>
  <si>
    <t>Q4 24</t>
  </si>
  <si>
    <t>Q1 25</t>
  </si>
  <si>
    <t>Q4 25</t>
  </si>
  <si>
    <t>Q2 26</t>
  </si>
  <si>
    <t>rent</t>
  </si>
  <si>
    <t>absorptionShare</t>
  </si>
  <si>
    <t>H1 2026</t>
  </si>
  <si>
    <t>about 21% across 2025</t>
  </si>
  <si>
    <t>topBand</t>
  </si>
  <si>
    <t>2022</t>
  </si>
  <si>
    <t>2023</t>
  </si>
  <si>
    <t>2024</t>
  </si>
  <si>
    <t>2025</t>
  </si>
  <si>
    <t>2026 (P)</t>
  </si>
  <si>
    <t>projection</t>
  </si>
  <si>
    <t>flexSeats</t>
  </si>
  <si>
    <t>H1 2025</t>
  </si>
  <si>
    <t>operatorOccupancy</t>
  </si>
  <si>
    <t>IndiQube</t>
  </si>
  <si>
    <t>Recent leases in the area: who, how much, at what rent.</t>
  </si>
  <si>
    <t>Who *</t>
  </si>
  <si>
    <t>Area *</t>
  </si>
  <si>
    <t>Rent</t>
  </si>
  <si>
    <t>Example HDFC Bank</t>
  </si>
  <si>
    <t>2,72,000 sq ft</t>
  </si>
  <si>
    <t>₹237 a sq ft</t>
  </si>
  <si>
    <t>R Square, JB Nagar</t>
  </si>
  <si>
    <t>Jan 2025</t>
  </si>
  <si>
    <t>occupier</t>
  </si>
  <si>
    <t>₹6.45 Cr a month on carpet</t>
  </si>
  <si>
    <t>HDFC Bank</t>
  </si>
  <si>
    <t>₹237</t>
  </si>
  <si>
    <t>not disclosed</t>
  </si>
  <si>
    <t>flex operator</t>
  </si>
  <si>
    <t>84,347 sq ft</t>
  </si>
  <si>
    <t>₹185</t>
  </si>
  <si>
    <t>Knight Frank</t>
  </si>
  <si>
    <t>Eternal (Zomato)</t>
  </si>
  <si>
    <t>84,157 sq ft</t>
  </si>
  <si>
    <t>₹160</t>
  </si>
  <si>
    <t>May 2025</t>
  </si>
  <si>
    <t>Julius Baer (GCC)</t>
  </si>
  <si>
    <t>74,037 sq ft</t>
  </si>
  <si>
    <t>₹215</t>
  </si>
  <si>
    <t>Waterstones</t>
  </si>
  <si>
    <t>May 2026</t>
  </si>
  <si>
    <t>global centre</t>
  </si>
  <si>
    <t>Knight Frank lists 50,000 sq ft at ₹210</t>
  </si>
  <si>
    <t>Grid Controller of India</t>
  </si>
  <si>
    <t>35,237 sq ft</t>
  </si>
  <si>
    <t>₹163</t>
  </si>
  <si>
    <t>Sugar Cosmetics</t>
  </si>
  <si>
    <t>14,000 sq ft</t>
  </si>
  <si>
    <t>300-seat managed office</t>
  </si>
  <si>
    <t>Mar 2025</t>
  </si>
  <si>
    <t>Unext Learning</t>
  </si>
  <si>
    <t>9,052 sq ft</t>
  </si>
  <si>
    <t>₹196</t>
  </si>
  <si>
    <t>Timesquare</t>
  </si>
  <si>
    <t>Who is in the catchment, by sector: the named companies within about 5 km and 10 km.</t>
  </si>
  <si>
    <t>Sector *</t>
  </si>
  <si>
    <t>Share of leasing</t>
  </si>
  <si>
    <t>Within 5 km</t>
  </si>
  <si>
    <t>Within 10 km</t>
  </si>
  <si>
    <t>Fit</t>
  </si>
  <si>
    <t>Example Banking, finance and insurance</t>
  </si>
  <si>
    <t>29.5% of Mumbai leasing, Apr to Jun 2026</t>
  </si>
  <si>
    <t>HDFC Bank (R Square); SBI Life head office; Angel One</t>
  </si>
  <si>
    <t>CRISIL; Nomura; JP Morgan Services</t>
  </si>
  <si>
    <t>strong</t>
  </si>
  <si>
    <t>Banking, finance and insurance</t>
  </si>
  <si>
    <t>HDFC Bank (R Square); Julius Baer's global centre (Waterstones); SBI Life head office; Angel One (Ackruti Star); Equifax (Solitaire); Nuvama, ICICI Lombard, Manappuram (Kanakia Wallstreet)</t>
  </si>
  <si>
    <t>CRISIL; Nomura; JP Morgan Services; TIAA; M&amp;G Global Services (Powai)</t>
  </si>
  <si>
    <t>IT, SaaS and tech global centres</t>
  </si>
  <si>
    <t>20.3% of Mumbai leasing, Apr to Jun 2026</t>
  </si>
  <si>
    <t>TCS; Zycus; Indus Valley Partners; Lumina Datamatics; Mastek (SEEPZ); Datamatics head office (MIDC); Eternal / Zomato (R Square)</t>
  </si>
  <si>
    <t>LTIMindtree; General Mills India; Deloitte (Powai)</t>
  </si>
  <si>
    <t>Aviation and logistics</t>
  </si>
  <si>
    <t>clustered around the airport</t>
  </si>
  <si>
    <t>Mumbai International Airport (Adani); Blue Dart head office (Sahar); DHL Express head office (Chakala); DB Schenker (MIDC, Sahar cargo)</t>
  </si>
  <si>
    <t>Allcargo Logistics and Gati (Kalina)</t>
  </si>
  <si>
    <t>good</t>
  </si>
  <si>
    <t>Pharma, med-tech and healthcare</t>
  </si>
  <si>
    <t>head offices along Chakala and the highway</t>
  </si>
  <si>
    <t>Glenmark head office (Chakala); Medtronic India (Solitaire); Apiore Pharmaceutical (Kanakia Wallstreet)</t>
  </si>
  <si>
    <t>Sanofi India (Powai); Sun Pharma (Goregaon East); Lupin (Santacruz East)</t>
  </si>
  <si>
    <t>Media and consumer brands</t>
  </si>
  <si>
    <t>Andheri's traditional strength</t>
  </si>
  <si>
    <t>Shemaroo (Marol); UFO Moviez (MIDC); Sugar Cosmetics (300 seats, managed office); Skechers South Asia (Sahar Road); Coca-Cola (Kanakia Wallstreet)</t>
  </si>
  <si>
    <t>Culver Max / Sony (Goregaon East); Colgate-Palmolive head office (Powai)</t>
  </si>
  <si>
    <t>Gems and jewellery</t>
  </si>
  <si>
    <t>mostly factories</t>
  </si>
  <si>
    <t>Renaissance Global; Goldiam; Tara Jewels; Shanker Jewels (SEEPZ): their corporate and design teams only</t>
  </si>
  <si>
    <t>weak</t>
  </si>
  <si>
    <t>a weak fit</t>
  </si>
  <si>
    <t>The demand catchment: the pools of buyers, each with its chain of places or names and a line on what it means.</t>
  </si>
  <si>
    <t>Chain</t>
  </si>
  <si>
    <t>Text</t>
  </si>
  <si>
    <t>Big number</t>
  </si>
  <si>
    <t>Big number label</t>
  </si>
  <si>
    <t>Example Geographic catchment</t>
  </si>
  <si>
    <t>Marol; Chakala; JB Nagar; Saki Naka; MIDC and SEEPZ; Chandivali; Powai</t>
  </si>
  <si>
    <t>Andheri East's office belt and its eastern neighbour Powai, within one metro ride or a short drive.</t>
  </si>
  <si>
    <t>2 lines</t>
  </si>
  <si>
    <t>meet at Marol Naka; Airport T2 one stop away</t>
  </si>
  <si>
    <t>Geographic catchment</t>
  </si>
  <si>
    <t>Andheri East's office belt and its eastern neighbour Powai, within one metro ride or a short drive. Both suburban railway lines feed it through Line 1.</t>
  </si>
  <si>
    <t>Company catchment</t>
  </si>
  <si>
    <t>Banks and financial firms; global capability centres; IT and SaaS; aviation and logistics; pharma; media and consumer brands</t>
  </si>
  <si>
    <t>Mid-size firms and smaller global centres that need 40 to 100+ seats, fast, without a fit-out of their own, named on the previous page.</t>
  </si>
  <si>
    <t>50%</t>
  </si>
  <si>
    <t>of Mumbai's leasing came from banks and IT, Apr to Jun 2026</t>
  </si>
  <si>
    <t>Flex demand catchment</t>
  </si>
  <si>
    <t>WeWork; Table Space; Smartworks; Awfis; Innov8; Simpliwork; Incuspaze; Executive Spaces; DevX</t>
  </si>
  <si>
    <t>Members already in flex centres nearby: prospects for expansion, relocation, consolidation or an upgrade at renewal.</t>
  </si>
  <si>
    <t>31 centres</t>
  </si>
  <si>
    <t>in our survey, from ₹10,000 to ₹35,000 a seat</t>
  </si>
  <si>
    <t>Numbered points for the market, infrastructure, why-here, plan and risks pages: a title, a paragraph, and for a risk, how it is reduced.</t>
  </si>
  <si>
    <t>Number</t>
  </si>
  <si>
    <t>Text *</t>
  </si>
  <si>
    <t>How we reduce it</t>
  </si>
  <si>
    <t>Chart</t>
  </si>
  <si>
    <t>example-infrastructure</t>
  </si>
  <si>
    <t>Metro Line 3 (Aqua), fully open</t>
  </si>
  <si>
    <t>Opened end to end on 9 Oct 2025: 33.5 km, 27 stations. About 1.61 lakh riders a day in July 2026.</t>
  </si>
  <si>
    <t>Demand is absorbing supply</t>
  </si>
  <si>
    <t>Vacancy fell from 17% to under 11% in eighteen months while average rent rose 21%. Occupiers are taking space faster than it is built. Andheri Kurla takes about a fifth of all office space absorbed in Mumbai.</t>
  </si>
  <si>
    <t>3.10 mn sq ft</t>
  </si>
  <si>
    <t>new supply planned or under construction in Andheri Kurla to 2028</t>
  </si>
  <si>
    <t>The best buildings already ask ₹190 to 210</t>
  </si>
  <si>
    <t>723 Avenue's ₹200 is a top-building rent: inside Knight Frank's 2026 band, about 20% above the area average. Privilon's ₹405 on carpet sits above even the top band unless much more than 60% of it is usable. Ask for its built-up area and loading. Rents are rising, so a 60-month lock-in protects our cost, if escalation is kept modest.</t>
  </si>
  <si>
    <t>A landlord's market, with rents still rising</t>
  </si>
  <si>
    <t>Knight Frank's property clock puts Andheri in 'rents rising' and the market balanced, leaning to landlords. Consumer brands, healthcare, IT and media rent here: a front-office market of client-facing teams, not back offices. Rising rents favour a managed office: members avoid fit-out and long leases in a market that is getting dearer. Landlords have the edge, so expect little give on headline rent; spend the negotiating effort on rent-free months, escalation and deposit.</t>
  </si>
  <si>
    <t>Large occupiers keep signing here</t>
  </si>
  <si>
    <t>Banks, global centres and operators all take big floors here at ₹160 to 240 a sq ft. Flex operators are among the largest takers: Smartworks and Table Space alone signed over 2.6 lakh sq ft. Watch: Bank of America's centre is moving from Andheri to Powai.</t>
  </si>
  <si>
    <t>1.2 mn sq ft</t>
  </si>
  <si>
    <t>leased by global capability centres in Mumbai in six months, H1 2026 (Colliers)</t>
  </si>
  <si>
    <t>Flex is an established product in Mumbai</t>
  </si>
  <si>
    <t>We enter a flex market that is already large and growing fast; we do not have to create the demand. Deals have doubled in size to about 50 seats: our 40 to 100+ seat buyer is the typical buyer now. Settled national centres run 83 to 93% full, but it takes them 12 to 14 months to get there.</t>
  </si>
  <si>
    <t>23.8%</t>
  </si>
  <si>
    <t>flex share of Mumbai leasing, Apr to Jun 2026 (JLL); 28% across 2025 (Knight Frank)</t>
  </si>
  <si>
    <t>Opened end to end on 9 Oct 2025: 33.5 km, 27 stations. About 1.61 lakh riders a day in July 2026. Marol Naka was its busiest station in the first quarter.</t>
  </si>
  <si>
    <t>Metro Line 1, more trains</t>
  </si>
  <si>
    <t>About 5 lakh riders a weekday. From 10 Aug 2026, evening trains between Andheri and Ghatkopar run every 3 minutes, room for 28,000 more riders.</t>
  </si>
  <si>
    <t>Navi Mumbai airport and the T1 to T2 shift</t>
  </si>
  <si>
    <t>Navi Mumbai opened in Dec 2025; 30% of Mumbai's international flights moved there on 1 Oct 2026. From 25 Oct a third of T1's flights move to T2, next to Marol.</t>
  </si>
  <si>
    <t>Gokhale bridge reopened</t>
  </si>
  <si>
    <t>The Andheri West to East road link reopened fully in May 2025, seven years after it closed. Easier for staff and clients driving in from the west.</t>
  </si>
  <si>
    <t>Metro Line 7A delayed</t>
  </si>
  <si>
    <t>The 3.4 km Andheri East to T2 link is now unlikely in 2026-27 after a design clash with airport height limits. Marol already reaches T2 by Line 3.</t>
  </si>
  <si>
    <t>New office supply after 2028</t>
  </si>
  <si>
    <t>Prestige and Advent plan 1.5 mn sq ft at Sahar; Hiranandani a 4 lakh sq ft tower in Andheri East. New competition arrives in 2028 to 30, with Privilon.</t>
  </si>
  <si>
    <t>On the metro grid</t>
  </si>
  <si>
    <t>Two lines meet at Marol Naka. Line 3 reaches BKC, Worli and Churchgate; Line 1 links both suburban railway lines. Privilon is a one-minute walk.</t>
  </si>
  <si>
    <t>Next to the airport</t>
  </si>
  <si>
    <t>Airport T2 is one stop away. Knight Frank calls Andheri East a front-office hub for shipping and logistics: firms that fly clients in.</t>
  </si>
  <si>
    <t>Rents only going one way</t>
  </si>
  <si>
    <t>Grade-A rent rose from ₹130 to 140 (2022) to ₹190 to 210 (2026 projection). Firms that want to avoid fit-out and long leases turn to managed offices.</t>
  </si>
  <si>
    <t>Big names already here</t>
  </si>
  <si>
    <t>HDFC Bank took 2.72 lakh sq ft at R Square; Zomato and Julius Baer's global centre followed. Glenmark, SBI Life, DHL and Blue Dart have head offices here.</t>
  </si>
  <si>
    <t>A proven flex market</t>
  </si>
  <si>
    <t>Mumbai flex leasing rose 130% in a year, and 31 rival centres sit between Saki Naka and the highway, charging ₹10,000 to 35,000 a seat.</t>
  </si>
  <si>
    <t>plan</t>
  </si>
  <si>
    <t>Broker-led commercialisation</t>
  </si>
  <si>
    <t>Curate: 25 to 60 brokers across the western suburbs, split Tier 1, 2 and 3; pick the ones who already close ₹15,000 to 22,000-a-seat deals in Andheri East, Powai and BKC. Activate: a Tier-1 walkthrough of the floor; hand over the ammunition: floor plans, price card, the metro map and the rival price ladder. Incentivise: standard brokerage plus a bonus on the first three closures, a time-bound first-mover incentive, and protected accounts so brokers trust us.</t>
  </si>
  <si>
    <t>brokerage</t>
  </si>
  <si>
    <t>of the monthly bill, for as long as we bill</t>
  </si>
  <si>
    <t>Named account ABM</t>
  </si>
  <si>
    <t>Build 100 to 150 priority accounts from the sectors in the market section: banks and financial firms, global capability centres, logistics and aviation, IT and consulting. For each: company, contact, LinkedIn, email, headcount, location, trigger, seat estimate. Automate the touches; BD personally follows the top accounts.</t>
  </si>
  <si>
    <t>High-volume outbound</t>
  </si>
  <si>
    <t>Twenty calls a person a day, but do not measure calls. Measure the funnel: calls, conversations, qualified opportunities, site visits, proposals, closures.</t>
  </si>
  <si>
    <t>Inbound</t>
  </si>
  <si>
    <t>Meta, Google and LinkedIn ads pointing at the metro story: 'one minute from Marol Naka' (Privilon) or 'one stop from T2' (both).</t>
  </si>
  <si>
    <t>ads</t>
  </si>
  <si>
    <t>a month, minimum: one ad, one location</t>
  </si>
  <si>
    <t>Affiliate</t>
  </si>
  <si>
    <t>If brokers, ABM and inbound do not fill the floor fast enough, switch on affiliate platforms such as myHQ after three to four months to widen reach. myHQ already lists IA Spaces inside 723 Avenue; expect members to compare us side by side.</t>
  </si>
  <si>
    <t>risks</t>
  </si>
  <si>
    <t>Occupancy risk</t>
  </si>
  <si>
    <t>Both floors cover every cost only above 83% full. Most rival centres here run 75 to 80%. National brands reach 83 to 93%, but only after 12 to 14 months. At 80% full the sheet's price loses ₹3.15 L a month at Privilon and ₹2.27 L at 723 Avenue.</t>
  </si>
  <si>
    <t>needed to break even</t>
  </si>
  <si>
    <t>Rent-free fit-out months; an anchor client before opening; a 12-month sales plan.</t>
  </si>
  <si>
    <t>Price and sales-cost risk</t>
  </si>
  <si>
    <t>We need ₹18,410 to 21,560 a seat; the middle rival price is ₹15,000. IA Spaces sells at ₹18,000 inside 723 Avenue. Brokerage adds another 10%, and discounts to close deals cut straight into the margin.</t>
  </si>
  <si>
    <t>middle rival price</t>
  </si>
  <si>
    <t>Negotiate the rent to quote ₹18,000 or less; sell direct where we can.</t>
  </si>
  <si>
    <t>Building risk</t>
  </si>
  <si>
    <t>Privilon's RERA completion date is 31 Jan 2030; it is 19% built. 723 Avenue: no occupancy certificate found; RERA lists G + 8 against a marketed G + 14. Larger new supply (Sahar, Hiranandani) arrives in 2028 to 30.</t>
  </si>
  <si>
    <t>Privilon completion (RERA)</t>
  </si>
  <si>
    <t>Occupancy certificate and RERA check before any deposit; written handover date.</t>
  </si>
  <si>
    <t>Short lists that appear as bullets: what to ask the landlords for, the first calls, the broker pack, the watch list, the open questions.</t>
  </si>
  <si>
    <t>List *</t>
  </si>
  <si>
    <t>Item *</t>
  </si>
  <si>
    <t>Example askFor</t>
  </si>
  <si>
    <t>Rent-free months to cover the fit-out.</t>
  </si>
  <si>
    <t>askFor</t>
  </si>
  <si>
    <t>Rent-free months to cover the fit-out. Total Environment gave five at Whitefield; neither Andheri quote has any.</t>
  </si>
  <si>
    <t>A rent that lets us quote ₹18,000 a seat or less: ₹194 a sq ft built-up at 723 Avenue, ₹320 a sq ft carpet at Privilon.</t>
  </si>
  <si>
    <t>Escalation, deposit and maintenance charges in writing: the sheet has none of them, and each one moves the price.</t>
  </si>
  <si>
    <t>firstCalls</t>
  </si>
  <si>
    <t>Indus Valley Partners</t>
  </si>
  <si>
    <t>Zycus</t>
  </si>
  <si>
    <t>Equifax</t>
  </si>
  <si>
    <t>Kanakia Wallstreet tenants</t>
  </si>
  <si>
    <t>ISS</t>
  </si>
  <si>
    <t>M&amp;G Global Services</t>
  </si>
  <si>
    <t>TIAA</t>
  </si>
  <si>
    <t>University of York</t>
  </si>
  <si>
    <t>University of Western Australia</t>
  </si>
  <si>
    <t>pack</t>
  </si>
  <si>
    <t>Floor plans and seat counts</t>
  </si>
  <si>
    <t>Price card per seat and per cabin</t>
  </si>
  <si>
    <t>The metro map</t>
  </si>
  <si>
    <t>The rival price ladder</t>
  </si>
  <si>
    <t>Protected-account rules and the bonus calendar</t>
  </si>
  <si>
    <t>watchlist</t>
  </si>
  <si>
    <t>Bank of America's Andheri centre is moving to Powai: big occupiers can and do leave the area.</t>
  </si>
  <si>
    <t>From October 2026 about 30% of Mumbai's international flights use Navi Mumbai; some visiting clients will land across the harbour.</t>
  </si>
  <si>
    <t>Smartworks signed 1.82 lakh sq ft at The Square near T2 in February 2026: a large new rival opening close by.</t>
  </si>
  <si>
    <t>questions</t>
  </si>
  <si>
    <t>Is Privilon meant as a pre-lease, or has the landlord offered an earlier handover?</t>
  </si>
  <si>
    <t>Which floors at 723 Avenue, and do they have an occupancy certificate?</t>
  </si>
  <si>
    <t>Do we keep 35 sq ft a seat, or plan denser?</t>
  </si>
  <si>
    <t>The decision on one page: one row per question per option, with the edge marked once per question (an option ID, or level).</t>
  </si>
  <si>
    <t>Question *</t>
  </si>
  <si>
    <t>Answer *</t>
  </si>
  <si>
    <t>Edge</t>
  </si>
  <si>
    <t>Code</t>
  </si>
  <si>
    <t>Example Can we open in 2026-27?</t>
  </si>
  <si>
    <t>Can we open in 2026-27?</t>
  </si>
  <si>
    <t>Walk to Marol Naka metro</t>
  </si>
  <si>
    <t>walk</t>
  </si>
  <si>
    <t>Seats to sell</t>
  </si>
  <si>
    <t>Cost a month</t>
  </si>
  <si>
    <t>cost</t>
  </si>
  <si>
    <t>Fit-out</t>
  </si>
  <si>
    <t>fitout</t>
  </si>
  <si>
    <t>Price we need a seat</t>
  </si>
  <si>
    <t>Rent vs the market</t>
  </si>
  <si>
    <t>Profit a month, full</t>
  </si>
  <si>
    <t>profit</t>
  </si>
  <si>
    <t>Full enough to cover every cost</t>
  </si>
  <si>
    <t>level</t>
  </si>
  <si>
    <t>Locked in over 60 months</t>
  </si>
  <si>
    <t>commitment</t>
  </si>
  <si>
    <t>The written parts: the 'what it means for us' paragraphs and the section intros, keyed by where they go. The helper in the CMS can draft these from the numbers; what is here wins.</t>
  </si>
  <si>
    <t>Where *</t>
  </si>
  <si>
    <t>Role</t>
  </si>
  <si>
    <t>example-occupancy</t>
  </si>
  <si>
    <t>The sheet's 20% only appears when the floor is full.</t>
  </si>
  <si>
    <t>means</t>
  </si>
  <si>
    <t>readFirst</t>
  </si>
  <si>
    <t>Privilon is still being built. Its RERA completion date is 31 Jan 2030, so it cannot host a 2026-27 launch.</t>
  </si>
  <si>
    <t>intro</t>
  </si>
  <si>
    <t>At the sheet's prices, either floor covers every cost only above 83% full. 14 of 30 rival centres run 75 to 80%.</t>
  </si>
  <si>
    <t>723 Avenue needs ₹18,410 a seat. IA Spaces sells in the same building at ₹18,000. A 3% lower rent closes the gap.</t>
  </si>
  <si>
    <t>Two office floors in Marol, priced with one costing sheet: fit-out recovered over a 60-month lock-in, 20% added on top of cost, one seat for every 35 sq ft of carpet.</t>
  </si>
  <si>
    <t>Every number below is from the Andheri costing sheet unless the last column says otherwise.</t>
  </si>
  <si>
    <t>note</t>
  </si>
  <si>
    <t>costing</t>
  </si>
  <si>
    <t>The 20% is added to cost. As a share of what we bill, it is 16.7%. The price assumes every seat is sold, every month; the occupancy page shows what happens when they are not. Brokerage is modelled as 10% of the monthly bill, for as long as we bill.</t>
  </si>
  <si>
    <t>earns</t>
  </si>
  <si>
    <t>Privilon earns ₹4.40 L more a month when full, but costs ₹22.0 L more a month and needs ₹3,150 more for every seat.</t>
  </si>
  <si>
    <t>Rent is 79% of Privilon's cost and 76% of 723 Avenue's. The rent we agree decides the price we can quote.</t>
  </si>
  <si>
    <t>Over the lock-in we commit ₹40.4 Cr at Privilon and ₹28.2 Cr at 723 Avenue, before any escalation.</t>
  </si>
  <si>
    <t>seat</t>
  </si>
  <si>
    <t>At ₹21,560, Privilon prices above 26 of the 31 rival centres. Only WeWork (two centres), Table Space, Dextrus and AKT charge more.</t>
  </si>
  <si>
    <t>At ₹18,410, 723 Avenue is ₹410 above IA Spaces in the same building, and ₹8,090 below WeWork next door.</t>
  </si>
  <si>
    <t>Paying brokers 10% adds ₹2,156 (Privilon) and ₹1,841 (723 Avenue) a seat. Direct sales protect the price.</t>
  </si>
  <si>
    <t>occupancy</t>
  </si>
  <si>
    <t>The sheet's 20% only appears when the floor is full. At 80% full, Privilon loses ₹3.15 L a month and 723 Avenue ₹2.27 L.</t>
  </si>
  <si>
    <t>To earn at rivals' occupancy we need a lower cost, not a higher price: at 75 to 80% full, the rent has to come down.</t>
  </si>
  <si>
    <t>levers</t>
  </si>
  <si>
    <t>Not agreed with either landlord. These are our own calculations of what each lever is worth, on the sheet's method.</t>
  </si>
  <si>
    <t>A 3% lower rent puts us level with the only operator already in the building. A 21% cut, or 14% with the five rent-free months we won at Whitefield.</t>
  </si>
  <si>
    <t>Privilon, a tower being built beside Marol Naka metro station, and 723 Avenue, a finished building off the Andheri Kurla Road. Both are in Marol, Andheri East.</t>
  </si>
  <si>
    <t>access</t>
  </si>
  <si>
    <t>Marol Naka is where Line 1 and Line 3 cross. In the Aqua Line's first quarter it was the line's busiest station: 16.45 lakh entries and exits.</t>
  </si>
  <si>
    <t>From Marol Naka one ride reaches BKC, Worli and Churchgate; Airport T2 is the next stop. Line 1 links both suburban railway lines.</t>
  </si>
  <si>
    <t>Privilon is a one-minute walk. 723 Avenue is seven to nine minutes: fine, but not a selling point.</t>
  </si>
  <si>
    <t>A front-office market where vacancy is falling, rents are rising, landlords hold the stronger hand, and flex is already an established product.</t>
  </si>
  <si>
    <t>catchment</t>
  </si>
  <si>
    <t>Start account-based selling with banks and tech global centres: together, half of Mumbai's office leasing this year.</t>
  </si>
  <si>
    <t>Aviation and logistics firms value the airport next door; pharma and media head offices bring client-facing teams that suit a managed office.</t>
  </si>
  <si>
    <t>pools</t>
  </si>
  <si>
    <t>Three pools, one pipeline: the plan turns them into named accounts.</t>
  </si>
  <si>
    <t>Renewal dates in rival centres are the cheapest leads we will find.</t>
  </si>
  <si>
    <t>Marol's metro access is already built, not promised: two lines meet at its door. The airport shifts bring more flights, and more traffic, to T2 next door.</t>
  </si>
  <si>
    <t>The new office supply on the way lands around 2028 to 30. Signing a finished floor now gets us two to three years ahead of it.</t>
  </si>
  <si>
    <t>Why Andheri East gives us the conditions to make the speculative model work</t>
  </si>
  <si>
    <t>But location is not the whole case. The market works. Whether our floor works depends on the price we can quote.</t>
  </si>
  <si>
    <t>Brokers bring the 40 to 100-seat buyers fastest, but 10% of the bill is the most expensive line after rent. Use them to fill the floor's first half; sell the second half direct.</t>
  </si>
  <si>
    <t>pipelines</t>
  </si>
  <si>
    <t>The two cheapest pipelines (ABM and outbound) carry no brokerage, so every seat they sell keeps the full margin.</t>
  </si>
  <si>
    <t>Ads at ₹1.35 to 1.5 L a month add ₹342 to 405 a seat: small next to brokerage at ₹1,841 to 2,156.</t>
  </si>
  <si>
    <t>31 managed-office and coworking centres between Saki Naka and the Western Express Highway: who they are, what they charge, and how full they run.</t>
  </si>
  <si>
    <t>WeWork at Raheja Platinum, next door to 723 Avenue, sets the ceiling at ₹26,500.</t>
  </si>
  <si>
    <t>Smartworks (₹10,000), 91springboard and Awfis (₹11,800 to 13,000) set the floor, and are the fullest, at 80 to 85%.</t>
  </si>
  <si>
    <t>At the sheet's price, either building would be the second-dearest centre here, behind only WeWork.</t>
  </si>
  <si>
    <t>openings</t>
  </si>
  <si>
    <t>The big brands are adding thousands of seats a year nearby. Our 370 to 438 seats are small next to them.</t>
  </si>
  <si>
    <t>We do not win on size. We win on fit, service and price for the 40 to 100-seat buyer.</t>
  </si>
  <si>
    <t>occupancyRivals</t>
  </si>
  <si>
    <t>The fullest five are national brands, mostly at ₹10,000 to 13,000. The ten at 70 to 75% are smaller operators at ₹13,000 to 20,000: our price bracket.</t>
  </si>
  <si>
    <t>Plan year one at 75% full, not 85%.</t>
  </si>
  <si>
    <t>ladder</t>
  </si>
  <si>
    <t>17 of 31 centres sell at ₹15,000 or less. Most buyers here shop in that band.</t>
  </si>
  <si>
    <t>Above ₹20,000 sit only big brands, WeWork and Table Space, and a few boutique operators.</t>
  </si>
  <si>
    <t>A new name needs a reason to charge ₹18,000+: a better building, a metro door, or service. Privilon has the door; 723 Avenue must win on service.</t>
  </si>
  <si>
    <t>decision</t>
  </si>
  <si>
    <t>723 Avenue is the case for this year. It is built, its rent is the market rate, and a 3% lower rent lets us match IA Spaces at ₹18,000. Sign only with the occupancy certificate in hand, rent-free fit-out months, and a plan to reach 83% full.</t>
  </si>
  <si>
    <t>read</t>
  </si>
  <si>
    <t>Privilon is the better address, but not this year's building. Keep it as a pre-lease conversation for 2029-30, at a rent that brings the seat price near ₹18,000.</t>
  </si>
  <si>
    <t>The source line at the foot of each page, keyed the same way as Copy.</t>
  </si>
  <si>
    <t>Source *</t>
  </si>
  <si>
    <t>example-costing</t>
  </si>
  <si>
    <t>Andheri costing workbook (Costing sheet), formulas reproduced exactly.</t>
  </si>
  <si>
    <t>Andheri costing workbook (Costing sheet). Building stage: MahaRERA records P51800079264 (Privilon) and P51800050698 (723 Avenue) as shown on Square Yards, Quietlist and Horizon, read 7 Oct 2026.</t>
  </si>
  <si>
    <t>Andheri costing workbook, Costing and Marketing Cost sheets, formulas reproduced exactly. Rupee figures rounded to the nearest rupee.</t>
  </si>
  <si>
    <t>Andheri costing workbook (Costing sheet). Profit is the 20% margin when every seat is billed. 60-month commitment = rent × 60 + fit-out; the sheet has no escalation, deposit or CAM line.</t>
  </si>
  <si>
    <t>Andheri costing workbook (Costing sheet), per-seat lines = each monthly line ÷ seats. Rival prices: Andheri competitor survey (Competitors sheet), list prices before taxes.</t>
  </si>
  <si>
    <t>Andheri costing workbook; Andheri competitor survey (occupancy bands as reported); listed operators' Q1 FY27 releases.</t>
  </si>
  <si>
    <t>Andheri costing workbook (Costing sheet); price = (rent + fit-out ÷ 60 + ₹75) × 35 × 1.2 per sq ft of carpet. Rent-free months assumed to reduce rent paid across the 60-month lock-in. Whitefield terms: Whitefield Business Case Study 2026, page 3.</t>
  </si>
  <si>
    <t>Bsafal Mumbai page; RERA copies on Square Yards, Ghar.tv, Quietlist (read 19 Jul and 6 Oct 2026) and Horizon (Sep 2026); House of Wadhwa project page; Wadhwa 723 Avenue brochure (Jan 2025); Cityinfo; myHQ listing for IA Spaces. Not taken from MahaRERA directly.</t>
  </si>
  <si>
    <t>Andheri costing workbook (Connectivity sheet: distances); myHQ and Wadhwa brochure (723 Avenue metro distance); Free Press Journal, 10 Jan 2026 (Marol Naka ridership, Oct to Dec 2025); Aqua Line full opening 9 Oct 2025. Walking time = distance ÷ 80 m a minute.</t>
  </si>
  <si>
    <t>Cushman &amp; Wakefield MarketBeat, Mumbai office, Q4 2023 to Q2 2026 (Andheri-Kurla submarket); JLL Mumbai office Q2 2026; Knight Frank, Market overview, Western Suburb 1; ICRA (Feb 2026).</t>
  </si>
  <si>
    <t>deals</t>
  </si>
  <si>
    <t>Knight Frank, Market overview, Western Suburb 1; The Realty Today (HDFC Bank 29 Jan 2025; Eternal); Construction World 17 Aug 2026 (Julius Baer; Colliers GCC figure); Smartworks release 11 Feb 2026; The Flex Insights (Sugar); The Realty Today (BA Continuum).</t>
  </si>
  <si>
    <t>flex</t>
  </si>
  <si>
    <t>Cushman &amp; Wakefield, India flex space H1 2026 (27 Aug 2026); JLL Mumbai office Q2 2026; Knight Frank via Free Press Journal (1 Apr 2026); myHQ/ANAROCK via Realty n More (Apr 2026); Q1 FY27 investor releases of Awfis, Smartworks, IndiQube, WeWork India; Table Space IPO filing (Aug 2026).</t>
  </si>
  <si>
    <t>Company filings, contact and location pages, and property news (The Realty Today, Construction World, CRE Matrix, Storyboard18, The Flex Insights), read 7 Oct 2026; sector shares from JLL Mumbai Q2 2026. Distances are approximate.</t>
  </si>
  <si>
    <t>Occupier research; competitor survey; The Flex Insights (Sugar Cosmetics, Mar 2025); UWA news (Mumbai campus, Sep 2026); The Realty Today (University of York, Dec 2025).</t>
  </si>
  <si>
    <t>Wikipedia (Aqua Line); Free Press Journal (10 Jan, 11 Jul, 27 Aug 2026); Business Standard/PTI (8 Jun 2025); Swarajya (9 Aug, 17 Jun 2026); Indian Infrastructure (26 Dec 2025); The Week/PTI (11 May 2025); Curly Tales (27 Aug 2026); Business Today (6 Jul 2026); MGS Architecture.</t>
  </si>
  <si>
    <t>The assets section (metro), the market section (Knight Frank rents and occupiers; HDFC Bank and Julius Baer deals) and the competitive landscape (competitor survey).</t>
  </si>
  <si>
    <t>Andheri costing workbook (Costing sheet, 10% brokerage). Pipeline structure follows the Whitefield Business Case Study 2026, section 06.</t>
  </si>
  <si>
    <t>Andheri costing workbook (Marketing Cost sheet: LinkedIn ₹3,000 and Meta ₹1,500 a day, minimum, one ad and one location; Costing sheet: ₹5,000 a day). myHQ listing for IA Spaces at 723 Avenue.</t>
  </si>
  <si>
    <t>The costing and break-even, the building records, the new supply and the competitor survey, as on their own pages.</t>
  </si>
  <si>
    <t>Andheri competitor survey (Competitors sheet, centres nearest the two buildings): prices are for managed offices and private cabins, per seat a month, plus taxes; occupancy as reported to our team.</t>
  </si>
  <si>
    <t>corridor</t>
  </si>
  <si>
    <t>Andheri competitor survey (Competitors sheet, Andheri Kurla Road, Sakinaka to WEH). Operator names tidied; building not named where the survey left it blank.</t>
  </si>
  <si>
    <t>ghar.tv and The Realty Today (Table Space, Jan 2024, Mar 2025); Kontor Space NSE release (10 Jul 2024); The Realty Today (Innov8, 21 Dec 2024; WeWork, 31 Dec 2024); Realty n More (7 Apr 2025); Smartworks release (11 Feb 2026); CRE Matrix (Quest CoWorks, Mar 2026).</t>
  </si>
  <si>
    <t>Andheri competitor survey: 30 centres that shared an occupancy band (IA Spaces did not). Bands are as reported to our team, not audited.</t>
  </si>
  <si>
    <t>Andheri competitor survey, all 31 centres (Competitors sheet). Middle price = median. Autopilot prices: the costing section, every seat sold, before brokerage and ads.</t>
  </si>
  <si>
    <t>All figures from the sections above. 'Edge' marks the better building on each line; it is a reading aid, not a weighted score.</t>
  </si>
  <si>
    <t>The picture slots: the cover, each section opener, the back. Give each a prompt in words; the CMS generates the picture with Higgsfield and fills in the address, or paste an address of your own.</t>
  </si>
  <si>
    <t>Slot *</t>
  </si>
  <si>
    <t>Prompt</t>
  </si>
  <si>
    <t>Image address</t>
  </si>
  <si>
    <t>Caption</t>
  </si>
  <si>
    <t>example-cover</t>
  </si>
  <si>
    <t>A new glass office tower beside an elevated metro station at dusk, Mumbai suburb, monsoon sky</t>
  </si>
  <si>
    <t>Two modern office buildings in a Mumbai suburb at dusk, one finished glass tower and one under construction with cranes, an elevated metro line in the foreground, monsoon sky clearing</t>
  </si>
  <si>
    <t>An empty bare-shell office floor with floor-to-ceiling windows looking out over Andheri East, late afternoon light, measuring tape and floor plans on the concrete floor</t>
  </si>
  <si>
    <t>A new office tower beside an elevated metro station at street level, people walking from the station entrance, Mumbai, early morning</t>
  </si>
  <si>
    <t>A busy Mumbai business district street with Grade A office towers, taxis and office workers, overcast bright sky</t>
  </si>
  <si>
    <t>An elevated metro viaduct curving past office towers towards an airport terminal, aircraft landing in the distance, Mumbai</t>
  </si>
  <si>
    <t>A managed office interior with a client meeting in a glass cabin, city view of Andheri East through the window</t>
  </si>
  <si>
    <t>A broker showing an office floor to two clients, floor plan in hand, large windows, Mumbai skyline</t>
  </si>
  <si>
    <t>A row of coworking centre signs along a busy Andheri Kurla Road, evening, neon and glass</t>
  </si>
  <si>
    <t>Aerial view of Marol at dusk, two metro lines crossing, the airport runway lights beyond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</si>
</sst>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49"/>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4" t="s">
        <v>23</v>
      </c>
    </row>
    <row r="27" ht="30" customHeight="1" spans="1:1" x14ac:dyDescent="0.25">
      <c r="A27" s="2" t="s">
        <v>24</v>
      </c>
    </row>
    <row r="28" spans="1:1" x14ac:dyDescent="0.25">
      <c r="A28" s="4" t="s">
        <v>25</v>
      </c>
    </row>
    <row r="29" ht="30" customHeight="1" spans="1:1" x14ac:dyDescent="0.25">
      <c r="A29" s="2" t="s">
        <v>26</v>
      </c>
    </row>
    <row r="30" spans="1:1" x14ac:dyDescent="0.25">
      <c r="A30" s="4" t="s">
        <v>27</v>
      </c>
    </row>
    <row r="31" ht="30" customHeight="1" spans="1:1" x14ac:dyDescent="0.25">
      <c r="A31" s="2" t="s">
        <v>28</v>
      </c>
    </row>
    <row r="32" spans="1:1" x14ac:dyDescent="0.25">
      <c r="A32" s="4" t="s">
        <v>29</v>
      </c>
    </row>
    <row r="33" ht="30" customHeight="1" spans="1:1" x14ac:dyDescent="0.25">
      <c r="A33" s="2" t="s">
        <v>30</v>
      </c>
    </row>
    <row r="34" spans="1:1" x14ac:dyDescent="0.25">
      <c r="A34" s="4" t="s">
        <v>31</v>
      </c>
    </row>
    <row r="35" ht="30" customHeight="1" spans="1:1" x14ac:dyDescent="0.25">
      <c r="A35" s="2" t="s">
        <v>32</v>
      </c>
    </row>
    <row r="36" spans="1:1" x14ac:dyDescent="0.25">
      <c r="A36" s="4" t="s">
        <v>33</v>
      </c>
    </row>
    <row r="37" ht="30" customHeight="1" spans="1:1" x14ac:dyDescent="0.25">
      <c r="A37" s="2" t="s">
        <v>34</v>
      </c>
    </row>
    <row r="38" spans="1:1" x14ac:dyDescent="0.25">
      <c r="A38" s="4" t="s">
        <v>35</v>
      </c>
    </row>
    <row r="39" ht="30" customHeight="1" spans="1:1" x14ac:dyDescent="0.25">
      <c r="A39" s="2" t="s">
        <v>36</v>
      </c>
    </row>
    <row r="40" spans="1:1" x14ac:dyDescent="0.25">
      <c r="A40" s="4" t="s">
        <v>37</v>
      </c>
    </row>
    <row r="41" ht="30" customHeight="1" spans="1:1" x14ac:dyDescent="0.25">
      <c r="A41" s="2" t="s">
        <v>38</v>
      </c>
    </row>
    <row r="42" spans="1:1" x14ac:dyDescent="0.25">
      <c r="A42" s="2" t="s">
        <v>1</v>
      </c>
    </row>
    <row r="43" ht="22" customHeight="1" spans="1:1" x14ac:dyDescent="0.25">
      <c r="A43" s="3" t="s">
        <v>39</v>
      </c>
    </row>
    <row r="44" ht="46" customHeight="1" spans="1:1" x14ac:dyDescent="0.25">
      <c r="A44" s="2" t="s">
        <v>40</v>
      </c>
    </row>
    <row r="45" ht="46" customHeight="1" spans="1:1" x14ac:dyDescent="0.25">
      <c r="A45" s="2" t="s">
        <v>41</v>
      </c>
    </row>
    <row r="46" ht="46" customHeight="1" spans="1:1" x14ac:dyDescent="0.25">
      <c r="A46" s="2" t="s">
        <v>42</v>
      </c>
    </row>
    <row r="47" ht="46" customHeight="1" spans="1:1" x14ac:dyDescent="0.25">
      <c r="A47" s="2" t="s">
        <v>43</v>
      </c>
    </row>
    <row r="48" spans="1:1" x14ac:dyDescent="0.25">
      <c r="A48" s="2" t="s">
        <v>1</v>
      </c>
    </row>
    <row r="49" ht="32" customHeight="1" spans="1:1" x14ac:dyDescent="0.25">
      <c r="A49"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4"/>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45</v>
      </c>
    </row>
    <row r="3" spans="1:3" s="6" customFormat="1" x14ac:dyDescent="0.25">
      <c r="A3" s="7" t="s">
        <v>46</v>
      </c>
      <c r="B3" s="7" t="s">
        <v>47</v>
      </c>
      <c r="C3" s="7" t="s">
        <v>48</v>
      </c>
    </row>
    <row r="4" spans="1:3" x14ac:dyDescent="0.25">
      <c r="A4" s="6" t="s">
        <v>49</v>
      </c>
      <c r="B4" s="8" t="s">
        <v>50</v>
      </c>
      <c r="C4" s="9" t="s">
        <v>51</v>
      </c>
    </row>
    <row r="5" spans="1:3" x14ac:dyDescent="0.25">
      <c r="A5" s="10" t="s">
        <v>52</v>
      </c>
      <c r="B5" t="s">
        <v>53</v>
      </c>
      <c r="C5" s="9" t="s">
        <v>54</v>
      </c>
    </row>
    <row r="6" spans="1:3" x14ac:dyDescent="0.25">
      <c r="A6" s="10" t="s">
        <v>55</v>
      </c>
      <c r="B6" t="s">
        <v>56</v>
      </c>
      <c r="C6" s="9" t="s">
        <v>57</v>
      </c>
    </row>
    <row r="7" spans="1:3" x14ac:dyDescent="0.25">
      <c r="A7" s="6" t="s">
        <v>58</v>
      </c>
      <c r="B7" s="8" t="s">
        <v>59</v>
      </c>
      <c r="C7" s="9" t="s">
        <v>60</v>
      </c>
    </row>
    <row r="8" spans="1:3" x14ac:dyDescent="0.25">
      <c r="A8" s="10" t="s">
        <v>61</v>
      </c>
      <c r="B8" t="s">
        <v>62</v>
      </c>
      <c r="C8" s="9" t="s">
        <v>63</v>
      </c>
    </row>
    <row r="9" spans="1:3" x14ac:dyDescent="0.25">
      <c r="A9" s="10" t="s">
        <v>64</v>
      </c>
      <c r="B9" t="s">
        <v>65</v>
      </c>
      <c r="C9" s="9" t="s">
        <v>66</v>
      </c>
    </row>
    <row r="10" spans="1:3" x14ac:dyDescent="0.25">
      <c r="A10" s="10" t="s">
        <v>67</v>
      </c>
      <c r="B10" t="s">
        <v>68</v>
      </c>
      <c r="C10" s="9" t="s">
        <v>69</v>
      </c>
    </row>
    <row r="11" spans="1:3" x14ac:dyDescent="0.25">
      <c r="A11" s="10" t="s">
        <v>70</v>
      </c>
      <c r="B11" t="s">
        <v>71</v>
      </c>
      <c r="C11" s="9" t="s">
        <v>72</v>
      </c>
    </row>
    <row r="12" spans="1:3" x14ac:dyDescent="0.25">
      <c r="A12" s="10" t="s">
        <v>73</v>
      </c>
      <c r="B12" t="s">
        <v>74</v>
      </c>
      <c r="C12" s="9" t="s">
        <v>75</v>
      </c>
    </row>
    <row r="13" spans="1:3" x14ac:dyDescent="0.25">
      <c r="A13" s="10" t="s">
        <v>76</v>
      </c>
      <c r="B13" t="s">
        <v>77</v>
      </c>
      <c r="C13" s="9" t="s">
        <v>78</v>
      </c>
    </row>
    <row r="14" spans="1:3" x14ac:dyDescent="0.25">
      <c r="A14" s="10" t="s">
        <v>79</v>
      </c>
      <c r="B14" t="s">
        <v>1</v>
      </c>
      <c r="C14" s="9" t="s">
        <v>80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81</v>
      </c>
    </row>
    <row r="3" spans="1:3" s="6" customFormat="1" x14ac:dyDescent="0.25">
      <c r="A3" s="7" t="s">
        <v>46</v>
      </c>
      <c r="B3" s="7" t="s">
        <v>47</v>
      </c>
      <c r="C3" s="7" t="s">
        <v>48</v>
      </c>
    </row>
    <row r="4" spans="1:3" x14ac:dyDescent="0.25">
      <c r="A4" s="10" t="s">
        <v>82</v>
      </c>
      <c r="B4">
        <v>75</v>
      </c>
      <c r="C4" s="9" t="s">
        <v>83</v>
      </c>
    </row>
    <row r="5" spans="1:3" x14ac:dyDescent="0.25">
      <c r="A5" s="10" t="s">
        <v>84</v>
      </c>
      <c r="B5">
        <v>60</v>
      </c>
      <c r="C5" s="9" t="s">
        <v>85</v>
      </c>
    </row>
    <row r="6" spans="1:3" x14ac:dyDescent="0.25">
      <c r="A6" s="10" t="s">
        <v>86</v>
      </c>
      <c r="B6">
        <v>20</v>
      </c>
      <c r="C6" s="9" t="s">
        <v>87</v>
      </c>
    </row>
    <row r="7" spans="1:3" x14ac:dyDescent="0.25">
      <c r="A7" s="10" t="s">
        <v>88</v>
      </c>
      <c r="B7">
        <v>35</v>
      </c>
      <c r="C7" s="9" t="s">
        <v>89</v>
      </c>
    </row>
    <row r="8" spans="1:3" x14ac:dyDescent="0.25">
      <c r="A8" s="10" t="s">
        <v>90</v>
      </c>
      <c r="B8">
        <v>60</v>
      </c>
      <c r="C8" s="9" t="s">
        <v>91</v>
      </c>
    </row>
    <row r="9" spans="1:3" x14ac:dyDescent="0.25">
      <c r="A9" s="10" t="s">
        <v>92</v>
      </c>
      <c r="B9">
        <v>10</v>
      </c>
      <c r="C9" s="9" t="s">
        <v>93</v>
      </c>
    </row>
    <row r="10" spans="1:3" x14ac:dyDescent="0.25">
      <c r="A10" s="10" t="s">
        <v>94</v>
      </c>
      <c r="B10">
        <v>150000</v>
      </c>
      <c r="C10" s="9" t="s">
        <v>95</v>
      </c>
    </row>
    <row r="11" spans="1:3" x14ac:dyDescent="0.25">
      <c r="A11" s="10" t="s">
        <v>96</v>
      </c>
      <c r="B11">
        <v>135000</v>
      </c>
      <c r="C11" s="9" t="s">
        <v>97</v>
      </c>
    </row>
    <row r="12" spans="1:3" x14ac:dyDescent="0.25">
      <c r="A12" s="10" t="s">
        <v>98</v>
      </c>
      <c r="B12" t="s">
        <v>99</v>
      </c>
      <c r="C12" s="9" t="s">
        <v>100</v>
      </c>
    </row>
    <row r="13" spans="1:3" x14ac:dyDescent="0.25">
      <c r="A13" s="10" t="s">
        <v>101</v>
      </c>
      <c r="B13">
        <v>18000</v>
      </c>
      <c r="C13" s="9" t="s">
        <v>102</v>
      </c>
    </row>
    <row r="14" spans="1:3" x14ac:dyDescent="0.25">
      <c r="A14" s="10" t="s">
        <v>103</v>
      </c>
      <c r="B14" t="s">
        <v>104</v>
      </c>
      <c r="C14" s="9" t="s">
        <v>105</v>
      </c>
    </row>
    <row r="15" spans="1:3" x14ac:dyDescent="0.25">
      <c r="A15" s="10" t="s">
        <v>106</v>
      </c>
      <c r="B15">
        <v>75</v>
      </c>
      <c r="C15" s="9" t="s">
        <v>107</v>
      </c>
    </row>
    <row r="16" spans="1:3" x14ac:dyDescent="0.25">
      <c r="A16" s="10" t="s">
        <v>108</v>
      </c>
      <c r="B16">
        <v>80</v>
      </c>
      <c r="C16" s="9" t="s">
        <v>109</v>
      </c>
    </row>
    <row r="17" spans="1:3" x14ac:dyDescent="0.25">
      <c r="A17" s="10" t="s">
        <v>110</v>
      </c>
      <c r="B17" t="s">
        <v>111</v>
      </c>
      <c r="C17" s="9" t="s">
        <v>112</v>
      </c>
    </row>
    <row r="18" spans="1:3" x14ac:dyDescent="0.25">
      <c r="A18" s="10" t="s">
        <v>113</v>
      </c>
      <c r="B18">
        <v>83</v>
      </c>
      <c r="C18" s="9" t="s">
        <v>114</v>
      </c>
    </row>
    <row r="19" spans="1:3" x14ac:dyDescent="0.25">
      <c r="A19" s="10" t="s">
        <v>115</v>
      </c>
      <c r="B19">
        <v>93</v>
      </c>
      <c r="C19" s="9" t="s">
        <v>116</v>
      </c>
    </row>
    <row r="20" spans="1:3" x14ac:dyDescent="0.25">
      <c r="A20" s="10" t="s">
        <v>117</v>
      </c>
      <c r="B20" t="s">
        <v>118</v>
      </c>
      <c r="C20" s="9" t="s">
        <v>119</v>
      </c>
    </row>
    <row r="21" spans="1:3" x14ac:dyDescent="0.25">
      <c r="A21" s="10" t="s">
        <v>120</v>
      </c>
      <c r="B21">
        <v>80</v>
      </c>
      <c r="C21" s="9" t="s">
        <v>121</v>
      </c>
    </row>
    <row r="22" spans="1:3" x14ac:dyDescent="0.25">
      <c r="A22" s="10" t="s">
        <v>122</v>
      </c>
      <c r="B22" t="s">
        <v>123</v>
      </c>
      <c r="C22" s="9" t="s">
        <v>124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02"/>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25" customWidth="1"/>
    <col min="4" max="4" width="30" customWidth="1"/>
    <col min="5" max="6" width="20" customWidth="1"/>
    <col min="7" max="8" width="34" customWidth="1"/>
    <col min="9" max="9" width="22" customWidth="1"/>
    <col min="10" max="11" width="15" customWidth="1"/>
    <col min="12" max="12" width="13" customWidth="1"/>
    <col min="13" max="13" width="14" customWidth="1"/>
    <col min="14" max="14" width="20" customWidth="1"/>
    <col min="15" max="15" width="17" customWidth="1"/>
    <col min="16" max="16" width="12" customWidth="1"/>
    <col min="17" max="17" width="16" customWidth="1"/>
    <col min="18" max="18" width="17" customWidth="1"/>
    <col min="19" max="19" width="21" customWidth="1"/>
    <col min="20" max="20" width="12" customWidth="1"/>
    <col min="21" max="21" width="22" customWidth="1"/>
    <col min="22" max="22" width="17" customWidth="1"/>
    <col min="23" max="23" width="18" customWidth="1"/>
    <col min="24" max="24" width="15" customWidth="1"/>
    <col min="25" max="25" width="22" customWidth="1"/>
    <col min="26" max="26" width="13" customWidth="1"/>
    <col min="27" max="27" width="18" customWidth="1"/>
    <col min="28" max="28" width="29" customWidth="1"/>
    <col min="29" max="29" width="28" customWidth="1"/>
    <col min="30" max="30" width="32" customWidth="1"/>
    <col min="31" max="31" width="13" customWidth="1"/>
  </cols>
  <sheetData>
    <row r="1" ht="28" customHeight="1" spans="1:1" x14ac:dyDescent="0.25">
      <c r="A1" s="5" t="s">
        <v>125</v>
      </c>
    </row>
    <row r="3" ht="30" customHeight="1" spans="1:31" s="6" customFormat="1" x14ac:dyDescent="0.25">
      <c r="A3" s="11" t="s">
        <v>126</v>
      </c>
      <c r="B3" s="11" t="s">
        <v>127</v>
      </c>
      <c r="C3" s="11" t="s">
        <v>128</v>
      </c>
      <c r="D3" s="11" t="s">
        <v>129</v>
      </c>
      <c r="E3" s="12" t="s">
        <v>130</v>
      </c>
      <c r="F3" s="12" t="s">
        <v>90</v>
      </c>
      <c r="G3" s="11" t="s">
        <v>131</v>
      </c>
      <c r="H3" s="12" t="s">
        <v>132</v>
      </c>
      <c r="I3" s="12" t="s">
        <v>84</v>
      </c>
      <c r="J3" s="12" t="s">
        <v>133</v>
      </c>
      <c r="K3" s="12" t="s">
        <v>134</v>
      </c>
      <c r="L3" s="12" t="s">
        <v>135</v>
      </c>
      <c r="M3" s="12" t="s">
        <v>136</v>
      </c>
      <c r="N3" s="12" t="s">
        <v>137</v>
      </c>
      <c r="O3" s="12" t="s">
        <v>138</v>
      </c>
      <c r="P3" s="12" t="s">
        <v>139</v>
      </c>
      <c r="Q3" s="12" t="s">
        <v>140</v>
      </c>
      <c r="R3" s="12" t="s">
        <v>141</v>
      </c>
      <c r="S3" s="12" t="s">
        <v>142</v>
      </c>
      <c r="T3" s="12" t="s">
        <v>143</v>
      </c>
      <c r="U3" s="12" t="s">
        <v>144</v>
      </c>
      <c r="V3" s="12" t="s">
        <v>145</v>
      </c>
      <c r="W3" s="12" t="s">
        <v>146</v>
      </c>
      <c r="X3" s="12" t="s">
        <v>147</v>
      </c>
      <c r="Y3" s="12" t="s">
        <v>148</v>
      </c>
      <c r="Z3" s="12" t="s">
        <v>149</v>
      </c>
      <c r="AA3" s="12" t="s">
        <v>150</v>
      </c>
      <c r="AB3" s="12" t="s">
        <v>151</v>
      </c>
      <c r="AC3" s="12" t="s">
        <v>152</v>
      </c>
      <c r="AD3" s="12" t="s">
        <v>153</v>
      </c>
      <c r="AE3" s="12" t="s">
        <v>154</v>
      </c>
    </row>
    <row r="4" spans="1:31" x14ac:dyDescent="0.25">
      <c r="A4" s="13" t="s">
        <v>155</v>
      </c>
      <c r="B4" s="13" t="s">
        <v>156</v>
      </c>
      <c r="C4" s="13">
        <v>15343</v>
      </c>
      <c r="D4" s="13">
        <v>405</v>
      </c>
      <c r="E4" s="13" t="s">
        <v>157</v>
      </c>
      <c r="F4" s="13">
        <v>60</v>
      </c>
      <c r="G4" s="13">
        <v>2000</v>
      </c>
      <c r="H4" s="13" t="s">
        <v>1</v>
      </c>
      <c r="I4" s="13" t="s">
        <v>1</v>
      </c>
      <c r="J4" s="13" t="s">
        <v>158</v>
      </c>
      <c r="K4" s="13" t="s">
        <v>159</v>
      </c>
      <c r="L4" s="13" t="s">
        <v>160</v>
      </c>
      <c r="M4" s="13" t="s">
        <v>161</v>
      </c>
      <c r="N4" s="13" t="s">
        <v>162</v>
      </c>
      <c r="O4" s="13" t="s">
        <v>163</v>
      </c>
      <c r="P4" s="13" t="s">
        <v>164</v>
      </c>
      <c r="Q4" s="13" t="s">
        <v>165</v>
      </c>
      <c r="R4" s="13" t="s">
        <v>166</v>
      </c>
      <c r="S4" s="13" t="s">
        <v>167</v>
      </c>
      <c r="T4" s="13" t="s">
        <v>168</v>
      </c>
      <c r="U4" s="13" t="s">
        <v>169</v>
      </c>
      <c r="V4" s="13" t="s">
        <v>170</v>
      </c>
      <c r="W4" s="13" t="s">
        <v>171</v>
      </c>
      <c r="X4" s="13" t="s">
        <v>172</v>
      </c>
      <c r="Y4" s="13" t="s">
        <v>173</v>
      </c>
      <c r="Z4" s="13" t="s">
        <v>174</v>
      </c>
      <c r="AA4" s="13" t="s">
        <v>175</v>
      </c>
      <c r="AB4" s="13" t="s">
        <v>176</v>
      </c>
      <c r="AC4" s="13" t="s">
        <v>177</v>
      </c>
      <c r="AD4" s="13" t="s">
        <v>178</v>
      </c>
      <c r="AE4" s="13" t="s">
        <v>179</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31" x14ac:dyDescent="0.25">
      <c r="A401" t="s">
        <v>180</v>
      </c>
      <c r="B401" t="s">
        <v>156</v>
      </c>
      <c r="C401">
        <v>15343</v>
      </c>
      <c r="D401">
        <v>405</v>
      </c>
      <c r="E401" t="s">
        <v>157</v>
      </c>
      <c r="F401">
        <v>60</v>
      </c>
      <c r="G401">
        <v>2000</v>
      </c>
      <c r="J401" t="s">
        <v>158</v>
      </c>
      <c r="K401" t="s">
        <v>159</v>
      </c>
      <c r="L401" t="s">
        <v>160</v>
      </c>
      <c r="M401" t="s">
        <v>161</v>
      </c>
      <c r="N401" t="s">
        <v>181</v>
      </c>
      <c r="O401" t="s">
        <v>163</v>
      </c>
      <c r="P401" t="s">
        <v>164</v>
      </c>
      <c r="Q401" t="s">
        <v>165</v>
      </c>
      <c r="R401" t="s">
        <v>166</v>
      </c>
      <c r="S401" t="s">
        <v>167</v>
      </c>
      <c r="T401" t="s">
        <v>168</v>
      </c>
      <c r="U401" t="s">
        <v>169</v>
      </c>
      <c r="V401" t="s">
        <v>170</v>
      </c>
      <c r="W401" t="s">
        <v>171</v>
      </c>
      <c r="X401" t="s">
        <v>172</v>
      </c>
      <c r="Y401" t="s">
        <v>173</v>
      </c>
      <c r="Z401" t="s">
        <v>174</v>
      </c>
      <c r="AA401" t="s">
        <v>175</v>
      </c>
      <c r="AB401" t="s">
        <v>176</v>
      </c>
      <c r="AC401" t="s">
        <v>177</v>
      </c>
      <c r="AD401" t="s">
        <v>178</v>
      </c>
      <c r="AE401" t="s">
        <v>182</v>
      </c>
    </row>
    <row r="402" spans="1:31" x14ac:dyDescent="0.25">
      <c r="A402" t="s">
        <v>183</v>
      </c>
      <c r="B402" t="s">
        <v>184</v>
      </c>
      <c r="C402">
        <v>12950</v>
      </c>
      <c r="D402">
        <v>200</v>
      </c>
      <c r="E402" t="s">
        <v>185</v>
      </c>
      <c r="F402">
        <v>60</v>
      </c>
      <c r="G402">
        <v>1800</v>
      </c>
      <c r="J402" t="s">
        <v>186</v>
      </c>
      <c r="K402" t="s">
        <v>187</v>
      </c>
      <c r="L402" t="s">
        <v>188</v>
      </c>
      <c r="M402" t="s">
        <v>161</v>
      </c>
      <c r="N402" t="s">
        <v>189</v>
      </c>
      <c r="O402" t="s">
        <v>190</v>
      </c>
      <c r="P402" t="s">
        <v>191</v>
      </c>
      <c r="Q402" t="s">
        <v>192</v>
      </c>
      <c r="R402" t="s">
        <v>193</v>
      </c>
      <c r="S402" t="s">
        <v>194</v>
      </c>
      <c r="T402" t="s">
        <v>195</v>
      </c>
      <c r="U402" t="s">
        <v>196</v>
      </c>
      <c r="V402" t="s">
        <v>197</v>
      </c>
      <c r="W402" t="s">
        <v>198</v>
      </c>
      <c r="X402" t="s">
        <v>199</v>
      </c>
      <c r="Y402" t="s">
        <v>200</v>
      </c>
      <c r="Z402" t="s">
        <v>201</v>
      </c>
      <c r="AA402" t="s">
        <v>202</v>
      </c>
      <c r="AB402" t="s">
        <v>203</v>
      </c>
      <c r="AC402" t="s">
        <v>204</v>
      </c>
      <c r="AD402" t="s">
        <v>205</v>
      </c>
      <c r="AE402" t="s">
        <v>206</v>
      </c>
    </row>
  </sheetData>
  <autoFilter ref="A3:AE3"/>
  <dataValidations count="2">
    <dataValidation type="list" allowBlank="1" sqref="E10:E400">
      <formula1>"carpet,builtup"</formula1>
    </dataValidation>
    <dataValidation type="list" allowBlank="1" sqref="E4:E400">
      <formula1>"carpet,builtup"</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8"/>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21" customWidth="1"/>
    <col min="3" max="3" width="12" customWidth="1"/>
    <col min="4" max="4" width="18" customWidth="1"/>
    <col min="5" max="6" width="12" customWidth="1"/>
  </cols>
  <sheetData>
    <row r="1" ht="28" customHeight="1" spans="1:1" x14ac:dyDescent="0.25">
      <c r="A1" s="5" t="s">
        <v>207</v>
      </c>
    </row>
    <row r="3" ht="30" customHeight="1" spans="1:6" s="6" customFormat="1" x14ac:dyDescent="0.25">
      <c r="A3" s="11" t="s">
        <v>208</v>
      </c>
      <c r="B3" s="11" t="s">
        <v>209</v>
      </c>
      <c r="C3" s="12" t="s">
        <v>210</v>
      </c>
      <c r="D3" s="11" t="s">
        <v>211</v>
      </c>
      <c r="E3" s="12" t="s">
        <v>212</v>
      </c>
      <c r="F3" s="12" t="s">
        <v>213</v>
      </c>
    </row>
    <row r="4" spans="1:6" x14ac:dyDescent="0.25">
      <c r="A4" s="13" t="s">
        <v>155</v>
      </c>
      <c r="B4" s="13" t="s">
        <v>214</v>
      </c>
      <c r="C4" s="13" t="s">
        <v>215</v>
      </c>
      <c r="D4" s="13">
        <v>89</v>
      </c>
      <c r="E4" s="13" t="s">
        <v>216</v>
      </c>
      <c r="F4" s="13" t="s">
        <v>217</v>
      </c>
    </row>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row r="201" spans="3:3" x14ac:dyDescent="0.25"/>
    <row r="202" spans="3:3" x14ac:dyDescent="0.25"/>
    <row r="203" spans="3:3" x14ac:dyDescent="0.25"/>
    <row r="204" spans="3:3" x14ac:dyDescent="0.25"/>
    <row r="205" spans="3:3" x14ac:dyDescent="0.25"/>
    <row r="206" spans="3:3" x14ac:dyDescent="0.25"/>
    <row r="207" spans="3:3" x14ac:dyDescent="0.25"/>
    <row r="208" spans="3:3" x14ac:dyDescent="0.25"/>
    <row r="209" spans="3:3" x14ac:dyDescent="0.25"/>
    <row r="210" spans="3:3" x14ac:dyDescent="0.25"/>
    <row r="211" spans="3:3" x14ac:dyDescent="0.25"/>
    <row r="212" spans="3:3" x14ac:dyDescent="0.25"/>
    <row r="213" spans="3:3" x14ac:dyDescent="0.25"/>
    <row r="214" spans="3:3" x14ac:dyDescent="0.25"/>
    <row r="215" spans="3:3" x14ac:dyDescent="0.25"/>
    <row r="216" spans="3:3" x14ac:dyDescent="0.25"/>
    <row r="217" spans="3:3" x14ac:dyDescent="0.25"/>
    <row r="218" spans="3:3" x14ac:dyDescent="0.25"/>
    <row r="219" spans="3:3" x14ac:dyDescent="0.25"/>
    <row r="220" spans="3:3" x14ac:dyDescent="0.25"/>
    <row r="221" spans="3:3" x14ac:dyDescent="0.25"/>
    <row r="222" spans="3:3" x14ac:dyDescent="0.25"/>
    <row r="223" spans="3:3" x14ac:dyDescent="0.25"/>
    <row r="224" spans="3:3" x14ac:dyDescent="0.25"/>
    <row r="225" spans="3:3" x14ac:dyDescent="0.25"/>
    <row r="226" spans="3:3" x14ac:dyDescent="0.25"/>
    <row r="227" spans="3:3" x14ac:dyDescent="0.25"/>
    <row r="228" spans="3:3" x14ac:dyDescent="0.25"/>
    <row r="229" spans="3:3" x14ac:dyDescent="0.25"/>
    <row r="230" spans="3:3" x14ac:dyDescent="0.25"/>
    <row r="231" spans="3:3" x14ac:dyDescent="0.25"/>
    <row r="232" spans="3:3" x14ac:dyDescent="0.25"/>
    <row r="233" spans="3:3" x14ac:dyDescent="0.25"/>
    <row r="234" spans="3:3" x14ac:dyDescent="0.25"/>
    <row r="235" spans="3:3" x14ac:dyDescent="0.25"/>
    <row r="236" spans="3:3" x14ac:dyDescent="0.25"/>
    <row r="237" spans="3:3" x14ac:dyDescent="0.25"/>
    <row r="238" spans="3:3" x14ac:dyDescent="0.25"/>
    <row r="239" spans="3:3" x14ac:dyDescent="0.25"/>
    <row r="240" spans="3:3" x14ac:dyDescent="0.25"/>
    <row r="241" spans="3:3" x14ac:dyDescent="0.25"/>
    <row r="242" spans="3:3" x14ac:dyDescent="0.25"/>
    <row r="243" spans="3:3" x14ac:dyDescent="0.25"/>
    <row r="244" spans="3:3" x14ac:dyDescent="0.25"/>
    <row r="245" spans="3:3" x14ac:dyDescent="0.25"/>
    <row r="246" spans="3:3" x14ac:dyDescent="0.25"/>
    <row r="247" spans="3:3" x14ac:dyDescent="0.25"/>
    <row r="248" spans="3:3" x14ac:dyDescent="0.25"/>
    <row r="249" spans="3:3" x14ac:dyDescent="0.25"/>
    <row r="250" spans="3:3" x14ac:dyDescent="0.25"/>
    <row r="251" spans="3:3" x14ac:dyDescent="0.25"/>
    <row r="252" spans="3:3" x14ac:dyDescent="0.25"/>
    <row r="253" spans="3:3" x14ac:dyDescent="0.25"/>
    <row r="254" spans="3:3" x14ac:dyDescent="0.25"/>
    <row r="255" spans="3:3" x14ac:dyDescent="0.25"/>
    <row r="256" spans="3:3" x14ac:dyDescent="0.25"/>
    <row r="257" spans="3:3" x14ac:dyDescent="0.25"/>
    <row r="258" spans="3:3" x14ac:dyDescent="0.25"/>
    <row r="259" spans="3:3" x14ac:dyDescent="0.25"/>
    <row r="260" spans="3:3" x14ac:dyDescent="0.25"/>
    <row r="261" spans="3:3" x14ac:dyDescent="0.25"/>
    <row r="262" spans="3:3" x14ac:dyDescent="0.25"/>
    <row r="263" spans="3:3" x14ac:dyDescent="0.25"/>
    <row r="264" spans="3:3" x14ac:dyDescent="0.25"/>
    <row r="265" spans="3:3" x14ac:dyDescent="0.25"/>
    <row r="266" spans="3:3" x14ac:dyDescent="0.25"/>
    <row r="267" spans="3:3" x14ac:dyDescent="0.25"/>
    <row r="268" spans="3:3" x14ac:dyDescent="0.25"/>
    <row r="269" spans="3:3" x14ac:dyDescent="0.25"/>
    <row r="270" spans="3:3" x14ac:dyDescent="0.25"/>
    <row r="271" spans="3:3" x14ac:dyDescent="0.25"/>
    <row r="272" spans="3:3" x14ac:dyDescent="0.25"/>
    <row r="273" spans="3:3" x14ac:dyDescent="0.25"/>
    <row r="274" spans="3:3" x14ac:dyDescent="0.25"/>
    <row r="275" spans="3:3" x14ac:dyDescent="0.25"/>
    <row r="276" spans="3:3" x14ac:dyDescent="0.25"/>
    <row r="277" spans="3:3" x14ac:dyDescent="0.25"/>
    <row r="278" spans="3:3" x14ac:dyDescent="0.25"/>
    <row r="279" spans="3:3" x14ac:dyDescent="0.25"/>
    <row r="280" spans="3:3" x14ac:dyDescent="0.25"/>
    <row r="281" spans="3:3" x14ac:dyDescent="0.25"/>
    <row r="282" spans="3:3" x14ac:dyDescent="0.25"/>
    <row r="283" spans="3:3" x14ac:dyDescent="0.25"/>
    <row r="284" spans="3:3" x14ac:dyDescent="0.25"/>
    <row r="285" spans="3:3" x14ac:dyDescent="0.25"/>
    <row r="286" spans="3:3" x14ac:dyDescent="0.25"/>
    <row r="287" spans="3:3" x14ac:dyDescent="0.25"/>
    <row r="288" spans="3:3" x14ac:dyDescent="0.25"/>
    <row r="289" spans="3:3" x14ac:dyDescent="0.25"/>
    <row r="290" spans="3:3" x14ac:dyDescent="0.25"/>
    <row r="291" spans="3:3" x14ac:dyDescent="0.25"/>
    <row r="292" spans="3:3" x14ac:dyDescent="0.25"/>
    <row r="293" spans="3:3" x14ac:dyDescent="0.25"/>
    <row r="294" spans="3:3" x14ac:dyDescent="0.25"/>
    <row r="295" spans="3:3" x14ac:dyDescent="0.25"/>
    <row r="296" spans="3:3" x14ac:dyDescent="0.25"/>
    <row r="297" spans="3:3" x14ac:dyDescent="0.25"/>
    <row r="298" spans="3:3" x14ac:dyDescent="0.25"/>
    <row r="299" spans="3:3" x14ac:dyDescent="0.25"/>
    <row r="300" spans="3:3" x14ac:dyDescent="0.25"/>
    <row r="301" spans="3:3" x14ac:dyDescent="0.25"/>
    <row r="302" spans="3:3" x14ac:dyDescent="0.25"/>
    <row r="303" spans="3:3" x14ac:dyDescent="0.25"/>
    <row r="304" spans="3:3" x14ac:dyDescent="0.25"/>
    <row r="305" spans="3:3" x14ac:dyDescent="0.25"/>
    <row r="306" spans="3:3" x14ac:dyDescent="0.25"/>
    <row r="307" spans="3:3" x14ac:dyDescent="0.25"/>
    <row r="308" spans="3:3" x14ac:dyDescent="0.25"/>
    <row r="309" spans="3:3" x14ac:dyDescent="0.25"/>
    <row r="310" spans="3:3" x14ac:dyDescent="0.25"/>
    <row r="311" spans="3:3" x14ac:dyDescent="0.25"/>
    <row r="312" spans="3:3" x14ac:dyDescent="0.25"/>
    <row r="313" spans="3:3" x14ac:dyDescent="0.25"/>
    <row r="314" spans="3:3" x14ac:dyDescent="0.25"/>
    <row r="315" spans="3:3" x14ac:dyDescent="0.25"/>
    <row r="316" spans="3:3" x14ac:dyDescent="0.25"/>
    <row r="317" spans="3:3" x14ac:dyDescent="0.25"/>
    <row r="318" spans="3:3" x14ac:dyDescent="0.25"/>
    <row r="319" spans="3:3" x14ac:dyDescent="0.25"/>
    <row r="320" spans="3:3" x14ac:dyDescent="0.25"/>
    <row r="321" spans="3:3" x14ac:dyDescent="0.25"/>
    <row r="322" spans="3:3" x14ac:dyDescent="0.25"/>
    <row r="323" spans="3:3" x14ac:dyDescent="0.25"/>
    <row r="324" spans="3:3" x14ac:dyDescent="0.25"/>
    <row r="325" spans="3:3" x14ac:dyDescent="0.25"/>
    <row r="326" spans="3:3" x14ac:dyDescent="0.25"/>
    <row r="327" spans="3:3" x14ac:dyDescent="0.25"/>
    <row r="328" spans="3:3" x14ac:dyDescent="0.25"/>
    <row r="329" spans="3:3" x14ac:dyDescent="0.25"/>
    <row r="330" spans="3:3" x14ac:dyDescent="0.25"/>
    <row r="331" spans="3:3" x14ac:dyDescent="0.25"/>
    <row r="332" spans="3:3" x14ac:dyDescent="0.25"/>
    <row r="333" spans="3:3" x14ac:dyDescent="0.25"/>
    <row r="334" spans="3:3" x14ac:dyDescent="0.25"/>
    <row r="335" spans="3:3" x14ac:dyDescent="0.25"/>
    <row r="336" spans="3:3" x14ac:dyDescent="0.25"/>
    <row r="337" spans="3:3" x14ac:dyDescent="0.25"/>
    <row r="338" spans="3:3" x14ac:dyDescent="0.25"/>
    <row r="339" spans="3:3" x14ac:dyDescent="0.25"/>
    <row r="340" spans="3:3" x14ac:dyDescent="0.25"/>
    <row r="341" spans="3:3" x14ac:dyDescent="0.25"/>
    <row r="342" spans="3:3" x14ac:dyDescent="0.25"/>
    <row r="343" spans="3:3" x14ac:dyDescent="0.25"/>
    <row r="344" spans="3:3" x14ac:dyDescent="0.25"/>
    <row r="345" spans="3:3" x14ac:dyDescent="0.25"/>
    <row r="346" spans="3:3" x14ac:dyDescent="0.25"/>
    <row r="347" spans="3:3" x14ac:dyDescent="0.25"/>
    <row r="348" spans="3:3" x14ac:dyDescent="0.25"/>
    <row r="349" spans="3:3" x14ac:dyDescent="0.25"/>
    <row r="350" spans="3:3" x14ac:dyDescent="0.25"/>
    <row r="351" spans="3:3" x14ac:dyDescent="0.25"/>
    <row r="352" spans="3:3" x14ac:dyDescent="0.25"/>
    <row r="353" spans="3:3" x14ac:dyDescent="0.25"/>
    <row r="354" spans="3:3" x14ac:dyDescent="0.25"/>
    <row r="355" spans="3:3" x14ac:dyDescent="0.25"/>
    <row r="356" spans="3:3" x14ac:dyDescent="0.25"/>
    <row r="357" spans="3:3" x14ac:dyDescent="0.25"/>
    <row r="358" spans="3:3" x14ac:dyDescent="0.25"/>
    <row r="359" spans="3:3" x14ac:dyDescent="0.25"/>
    <row r="360" spans="3:3" x14ac:dyDescent="0.25"/>
    <row r="361" spans="3:3" x14ac:dyDescent="0.25"/>
    <row r="362" spans="3:3" x14ac:dyDescent="0.25"/>
    <row r="363" spans="3:3" x14ac:dyDescent="0.25"/>
    <row r="364" spans="3:3" x14ac:dyDescent="0.25"/>
    <row r="365" spans="3:3" x14ac:dyDescent="0.25"/>
    <row r="366" spans="3:3" x14ac:dyDescent="0.25"/>
    <row r="367" spans="3:3" x14ac:dyDescent="0.25"/>
    <row r="368" spans="3:3" x14ac:dyDescent="0.25"/>
    <row r="369" spans="3:3" x14ac:dyDescent="0.25"/>
    <row r="370" spans="3:3" x14ac:dyDescent="0.25"/>
    <row r="371" spans="3:3" x14ac:dyDescent="0.25"/>
    <row r="372" spans="3:3" x14ac:dyDescent="0.25"/>
    <row r="373" spans="3:3" x14ac:dyDescent="0.25"/>
    <row r="374" spans="3:3" x14ac:dyDescent="0.25"/>
    <row r="375" spans="3:3" x14ac:dyDescent="0.25"/>
    <row r="376" spans="3:3" x14ac:dyDescent="0.25"/>
    <row r="377" spans="3:3" x14ac:dyDescent="0.25"/>
    <row r="378" spans="3:3" x14ac:dyDescent="0.25"/>
    <row r="379" spans="3:3" x14ac:dyDescent="0.25"/>
    <row r="380" spans="3:3" x14ac:dyDescent="0.25"/>
    <row r="381" spans="3:3" x14ac:dyDescent="0.25"/>
    <row r="382" spans="3:3" x14ac:dyDescent="0.25"/>
    <row r="383" spans="3:3" x14ac:dyDescent="0.25"/>
    <row r="384" spans="3:3" x14ac:dyDescent="0.25"/>
    <row r="385" spans="3:3" x14ac:dyDescent="0.25"/>
    <row r="386" spans="3:3" x14ac:dyDescent="0.25"/>
    <row r="387" spans="3:3" x14ac:dyDescent="0.25"/>
    <row r="388" spans="3:3" x14ac:dyDescent="0.25"/>
    <row r="389" spans="3:3" x14ac:dyDescent="0.25"/>
    <row r="390" spans="3:3" x14ac:dyDescent="0.25"/>
    <row r="391" spans="3:3" x14ac:dyDescent="0.25"/>
    <row r="392" spans="3:3" x14ac:dyDescent="0.25"/>
    <row r="393" spans="3:3" x14ac:dyDescent="0.25"/>
    <row r="394" spans="3:3" x14ac:dyDescent="0.25"/>
    <row r="395" spans="3:3" x14ac:dyDescent="0.25"/>
    <row r="396" spans="3:3" x14ac:dyDescent="0.25"/>
    <row r="397" spans="3:3" x14ac:dyDescent="0.25"/>
    <row r="398" spans="3:3" x14ac:dyDescent="0.25"/>
    <row r="399" spans="3:3" x14ac:dyDescent="0.25"/>
    <row r="400" spans="3:3" x14ac:dyDescent="0.25"/>
    <row r="401" spans="1:6" x14ac:dyDescent="0.25">
      <c r="A401" t="s">
        <v>180</v>
      </c>
      <c r="B401" t="s">
        <v>218</v>
      </c>
      <c r="C401" t="s">
        <v>219</v>
      </c>
      <c r="D401">
        <v>60</v>
      </c>
      <c r="E401" t="s">
        <v>1</v>
      </c>
      <c r="F401" t="s">
        <v>1</v>
      </c>
    </row>
    <row r="402" spans="1:6" x14ac:dyDescent="0.25">
      <c r="A402" t="s">
        <v>180</v>
      </c>
      <c r="B402" t="s">
        <v>214</v>
      </c>
      <c r="C402" t="s">
        <v>215</v>
      </c>
      <c r="D402">
        <v>89</v>
      </c>
      <c r="E402" t="s">
        <v>216</v>
      </c>
      <c r="F402" t="s">
        <v>1</v>
      </c>
    </row>
    <row r="403" spans="1:6" x14ac:dyDescent="0.25">
      <c r="A403" t="s">
        <v>180</v>
      </c>
      <c r="B403" t="s">
        <v>220</v>
      </c>
      <c r="C403" t="s">
        <v>219</v>
      </c>
      <c r="D403">
        <v>350</v>
      </c>
      <c r="E403" t="s">
        <v>1</v>
      </c>
      <c r="F403" t="s">
        <v>1</v>
      </c>
    </row>
    <row r="404" spans="1:6" x14ac:dyDescent="0.25">
      <c r="A404" t="s">
        <v>180</v>
      </c>
      <c r="B404" t="s">
        <v>221</v>
      </c>
      <c r="C404" t="s">
        <v>215</v>
      </c>
      <c r="D404">
        <v>500</v>
      </c>
      <c r="E404" t="s">
        <v>222</v>
      </c>
      <c r="F404" t="s">
        <v>1</v>
      </c>
    </row>
    <row r="405" spans="1:6" x14ac:dyDescent="0.25">
      <c r="A405" t="s">
        <v>183</v>
      </c>
      <c r="B405" t="s">
        <v>223</v>
      </c>
      <c r="C405" t="s">
        <v>219</v>
      </c>
      <c r="D405">
        <v>120</v>
      </c>
      <c r="E405" t="s">
        <v>1</v>
      </c>
      <c r="F405" t="s">
        <v>1</v>
      </c>
    </row>
    <row r="406" spans="1:6" x14ac:dyDescent="0.25">
      <c r="A406" t="s">
        <v>183</v>
      </c>
      <c r="B406" t="s">
        <v>224</v>
      </c>
      <c r="C406" t="s">
        <v>219</v>
      </c>
      <c r="D406">
        <v>350</v>
      </c>
      <c r="E406" t="s">
        <v>1</v>
      </c>
      <c r="F406" t="s">
        <v>1</v>
      </c>
    </row>
    <row r="407" spans="1:6" x14ac:dyDescent="0.25">
      <c r="A407" t="s">
        <v>183</v>
      </c>
      <c r="B407" t="s">
        <v>214</v>
      </c>
      <c r="C407" t="s">
        <v>215</v>
      </c>
      <c r="D407">
        <v>700</v>
      </c>
      <c r="E407" t="s">
        <v>216</v>
      </c>
      <c r="F407" t="s">
        <v>217</v>
      </c>
    </row>
    <row r="408" spans="1:6" x14ac:dyDescent="0.25">
      <c r="A408" t="s">
        <v>183</v>
      </c>
      <c r="B408" t="s">
        <v>221</v>
      </c>
      <c r="C408" t="s">
        <v>215</v>
      </c>
      <c r="D408">
        <v>1300</v>
      </c>
      <c r="E408" t="s">
        <v>222</v>
      </c>
      <c r="F408" t="s">
        <v>1</v>
      </c>
    </row>
  </sheetData>
  <autoFilter ref="A3:F3"/>
  <dataValidations count="2">
    <dataValidation type="list" allowBlank="1" sqref="C10:C400">
      <formula1>"metro,bus,suburban rail,airport,road"</formula1>
    </dataValidation>
    <dataValidation type="list" allowBlank="1" sqref="C4:C400">
      <formula1>"metro,bus,suburban rail,airport,road"</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31"/>
  <sheetViews>
    <sheetView workbookViewId="0">
      <pane xSplit="1" ySplit="3" topLeftCell="B4" activePane="bottomRight" state="frozen"/>
      <selection pane="bottomRight"/>
    </sheetView>
  </sheetViews>
  <sheetFormatPr defaultRowHeight="15" outlineLevelRow="0" outlineLevelCol="0" x14ac:dyDescent="55"/>
  <cols>
    <col min="1" max="3" width="14" customWidth="1"/>
    <col min="4" max="4" width="12" customWidth="1"/>
    <col min="5" max="5" width="26" customWidth="1"/>
    <col min="6" max="6" width="24" customWidth="1"/>
    <col min="7" max="7" width="22" customWidth="1"/>
    <col min="8" max="8" width="28" customWidth="1"/>
    <col min="9" max="9" width="30" customWidth="1"/>
    <col min="10" max="10" width="12" customWidth="1"/>
  </cols>
  <sheetData>
    <row r="1" ht="28" customHeight="1" spans="1:1" x14ac:dyDescent="0.25">
      <c r="A1" s="5" t="s">
        <v>225</v>
      </c>
    </row>
    <row r="3" ht="30" customHeight="1" spans="1:10" s="6" customFormat="1" x14ac:dyDescent="0.25">
      <c r="A3" s="11" t="s">
        <v>226</v>
      </c>
      <c r="B3" s="12" t="s">
        <v>227</v>
      </c>
      <c r="C3" s="11" t="s">
        <v>228</v>
      </c>
      <c r="D3" s="12" t="s">
        <v>229</v>
      </c>
      <c r="E3" s="11" t="s">
        <v>230</v>
      </c>
      <c r="F3" s="12" t="s">
        <v>231</v>
      </c>
      <c r="G3" s="12" t="s">
        <v>232</v>
      </c>
      <c r="H3" s="12" t="s">
        <v>233</v>
      </c>
      <c r="I3" s="12" t="s">
        <v>234</v>
      </c>
      <c r="J3" s="12" t="s">
        <v>213</v>
      </c>
    </row>
    <row r="4" spans="1:10" x14ac:dyDescent="0.25">
      <c r="A4" s="13" t="s">
        <v>235</v>
      </c>
      <c r="B4" s="13" t="s">
        <v>236</v>
      </c>
      <c r="C4" s="13" t="s">
        <v>161</v>
      </c>
      <c r="D4" s="13" t="s">
        <v>237</v>
      </c>
      <c r="E4" s="13">
        <v>26500</v>
      </c>
      <c r="F4" s="13">
        <v>80</v>
      </c>
      <c r="G4" s="13">
        <v>85</v>
      </c>
      <c r="H4" s="13" t="s">
        <v>238</v>
      </c>
      <c r="I4" s="13" t="s">
        <v>1</v>
      </c>
      <c r="J4" s="13" t="s">
        <v>239</v>
      </c>
    </row>
    <row r="5" spans="8:8" x14ac:dyDescent="0.25"/>
    <row r="6" spans="8:8" x14ac:dyDescent="0.25"/>
    <row r="7" spans="8:8" x14ac:dyDescent="0.25"/>
    <row r="8" spans="8:8" x14ac:dyDescent="0.25"/>
    <row r="9" spans="8:8" x14ac:dyDescent="0.25"/>
    <row r="10" spans="8:8" x14ac:dyDescent="0.25"/>
    <row r="11" spans="8:8" x14ac:dyDescent="0.25"/>
    <row r="12" spans="8:8" x14ac:dyDescent="0.25"/>
    <row r="13" spans="8:8" x14ac:dyDescent="0.25"/>
    <row r="14" spans="8:8" x14ac:dyDescent="0.25"/>
    <row r="15" spans="8:8" x14ac:dyDescent="0.25"/>
    <row r="16" spans="8:8" x14ac:dyDescent="0.25"/>
    <row r="17" spans="8:8" x14ac:dyDescent="0.25"/>
    <row r="18" spans="8:8" x14ac:dyDescent="0.25"/>
    <row r="19" spans="8:8" x14ac:dyDescent="0.25"/>
    <row r="20" spans="8:8" x14ac:dyDescent="0.25"/>
    <row r="21" spans="8:8" x14ac:dyDescent="0.25"/>
    <row r="22" spans="8:8" x14ac:dyDescent="0.25"/>
    <row r="23" spans="8:8" x14ac:dyDescent="0.25"/>
    <row r="24" spans="8:8" x14ac:dyDescent="0.25"/>
    <row r="25" spans="8:8" x14ac:dyDescent="0.25"/>
    <row r="26" spans="8:8" x14ac:dyDescent="0.25"/>
    <row r="27" spans="8:8" x14ac:dyDescent="0.25"/>
    <row r="28" spans="8:8" x14ac:dyDescent="0.25"/>
    <row r="29" spans="8:8" x14ac:dyDescent="0.25"/>
    <row r="30" spans="8:8" x14ac:dyDescent="0.25"/>
    <row r="31" spans="8:8" x14ac:dyDescent="0.25"/>
    <row r="32" spans="8:8" x14ac:dyDescent="0.25"/>
    <row r="33" spans="8:8" x14ac:dyDescent="0.25"/>
    <row r="34" spans="8:8" x14ac:dyDescent="0.25"/>
    <row r="35" spans="8:8" x14ac:dyDescent="0.25"/>
    <row r="36" spans="8:8" x14ac:dyDescent="0.25"/>
    <row r="37" spans="8:8" x14ac:dyDescent="0.25"/>
    <row r="38" spans="8:8" x14ac:dyDescent="0.25"/>
    <row r="39" spans="8:8" x14ac:dyDescent="0.25"/>
    <row r="40" spans="8:8" x14ac:dyDescent="0.25"/>
    <row r="41" spans="8:8" x14ac:dyDescent="0.25"/>
    <row r="42" spans="8:8" x14ac:dyDescent="0.25"/>
    <row r="43" spans="8:8" x14ac:dyDescent="0.25"/>
    <row r="44" spans="8:8" x14ac:dyDescent="0.25"/>
    <row r="45" spans="8:8" x14ac:dyDescent="0.25"/>
    <row r="46" spans="8:8" x14ac:dyDescent="0.25"/>
    <row r="47" spans="8:8" x14ac:dyDescent="0.25"/>
    <row r="48" spans="8:8" x14ac:dyDescent="0.25"/>
    <row r="49" spans="8:8" x14ac:dyDescent="0.25"/>
    <row r="50" spans="8:8" x14ac:dyDescent="0.25"/>
    <row r="51" spans="8:8" x14ac:dyDescent="0.25"/>
    <row r="52" spans="8:8" x14ac:dyDescent="0.25"/>
    <row r="53" spans="8:8" x14ac:dyDescent="0.25"/>
    <row r="54" spans="8:8" x14ac:dyDescent="0.25"/>
    <row r="55" spans="8:8" x14ac:dyDescent="0.25"/>
    <row r="56" spans="8:8" x14ac:dyDescent="0.25"/>
    <row r="57" spans="8:8" x14ac:dyDescent="0.25"/>
    <row r="58" spans="8:8" x14ac:dyDescent="0.25"/>
    <row r="59" spans="8:8" x14ac:dyDescent="0.25"/>
    <row r="60" spans="8:8" x14ac:dyDescent="0.25"/>
    <row r="61" spans="8:8" x14ac:dyDescent="0.25"/>
    <row r="62" spans="8:8" x14ac:dyDescent="0.25"/>
    <row r="63" spans="8:8" x14ac:dyDescent="0.25"/>
    <row r="64" spans="8:8" x14ac:dyDescent="0.25"/>
    <row r="65" spans="8:8" x14ac:dyDescent="0.25"/>
    <row r="66" spans="8:8" x14ac:dyDescent="0.25"/>
    <row r="67" spans="8:8" x14ac:dyDescent="0.25"/>
    <row r="68" spans="8:8" x14ac:dyDescent="0.25"/>
    <row r="69" spans="8:8" x14ac:dyDescent="0.25"/>
    <row r="70" spans="8:8" x14ac:dyDescent="0.25"/>
    <row r="71" spans="8:8" x14ac:dyDescent="0.25"/>
    <row r="72" spans="8:8" x14ac:dyDescent="0.25"/>
    <row r="73" spans="8:8" x14ac:dyDescent="0.25"/>
    <row r="74" spans="8:8" x14ac:dyDescent="0.25"/>
    <row r="75" spans="8:8" x14ac:dyDescent="0.25"/>
    <row r="76" spans="8:8" x14ac:dyDescent="0.25"/>
    <row r="77" spans="8:8" x14ac:dyDescent="0.25"/>
    <row r="78" spans="8:8" x14ac:dyDescent="0.25"/>
    <row r="79" spans="8:8" x14ac:dyDescent="0.25"/>
    <row r="80" spans="8:8" x14ac:dyDescent="0.25"/>
    <row r="81" spans="8:8" x14ac:dyDescent="0.25"/>
    <row r="82" spans="8:8" x14ac:dyDescent="0.25"/>
    <row r="83" spans="8:8" x14ac:dyDescent="0.25"/>
    <row r="84" spans="8:8" x14ac:dyDescent="0.25"/>
    <row r="85" spans="8:8" x14ac:dyDescent="0.25"/>
    <row r="86" spans="8:8" x14ac:dyDescent="0.25"/>
    <row r="87" spans="8:8" x14ac:dyDescent="0.25"/>
    <row r="88" spans="8:8" x14ac:dyDescent="0.25"/>
    <row r="89" spans="8:8" x14ac:dyDescent="0.25"/>
    <row r="90" spans="8:8" x14ac:dyDescent="0.25"/>
    <row r="91" spans="8:8" x14ac:dyDescent="0.25"/>
    <row r="92" spans="8:8" x14ac:dyDescent="0.25"/>
    <row r="93" spans="8:8" x14ac:dyDescent="0.25"/>
    <row r="94" spans="8:8" x14ac:dyDescent="0.25"/>
    <row r="95" spans="8:8" x14ac:dyDescent="0.25"/>
    <row r="96" spans="8:8" x14ac:dyDescent="0.25"/>
    <row r="97" spans="8:8" x14ac:dyDescent="0.25"/>
    <row r="98" spans="8:8" x14ac:dyDescent="0.25"/>
    <row r="99" spans="8:8" x14ac:dyDescent="0.25"/>
    <row r="100" spans="8:8" x14ac:dyDescent="0.25"/>
    <row r="101" spans="8:8" x14ac:dyDescent="0.25"/>
    <row r="102" spans="8:8" x14ac:dyDescent="0.25"/>
    <row r="103" spans="8:8" x14ac:dyDescent="0.25"/>
    <row r="104" spans="8:8" x14ac:dyDescent="0.25"/>
    <row r="105" spans="8:8" x14ac:dyDescent="0.25"/>
    <row r="106" spans="8:8" x14ac:dyDescent="0.25"/>
    <row r="107" spans="8:8" x14ac:dyDescent="0.25"/>
    <row r="108" spans="8:8" x14ac:dyDescent="0.25"/>
    <row r="109" spans="8:8" x14ac:dyDescent="0.25"/>
    <row r="110" spans="8:8" x14ac:dyDescent="0.25"/>
    <row r="111" spans="8:8" x14ac:dyDescent="0.25"/>
    <row r="112" spans="8:8" x14ac:dyDescent="0.25"/>
    <row r="113" spans="8:8" x14ac:dyDescent="0.25"/>
    <row r="114" spans="8:8" x14ac:dyDescent="0.25"/>
    <row r="115" spans="8:8" x14ac:dyDescent="0.25"/>
    <row r="116" spans="8:8" x14ac:dyDescent="0.25"/>
    <row r="117" spans="8:8" x14ac:dyDescent="0.25"/>
    <row r="118" spans="8:8" x14ac:dyDescent="0.25"/>
    <row r="119" spans="8:8" x14ac:dyDescent="0.25"/>
    <row r="120" spans="8:8" x14ac:dyDescent="0.25"/>
    <row r="121" spans="8:8" x14ac:dyDescent="0.25"/>
    <row r="122" spans="8:8" x14ac:dyDescent="0.25"/>
    <row r="123" spans="8:8" x14ac:dyDescent="0.25"/>
    <row r="124" spans="8:8" x14ac:dyDescent="0.25"/>
    <row r="125" spans="8:8" x14ac:dyDescent="0.25"/>
    <row r="126" spans="8:8" x14ac:dyDescent="0.25"/>
    <row r="127" spans="8:8" x14ac:dyDescent="0.25"/>
    <row r="128" spans="8:8" x14ac:dyDescent="0.25"/>
    <row r="129" spans="8:8" x14ac:dyDescent="0.25"/>
    <row r="130" spans="8:8" x14ac:dyDescent="0.25"/>
    <row r="131" spans="8:8" x14ac:dyDescent="0.25"/>
    <row r="132" spans="8:8" x14ac:dyDescent="0.25"/>
    <row r="133" spans="8:8" x14ac:dyDescent="0.25"/>
    <row r="134" spans="8:8" x14ac:dyDescent="0.25"/>
    <row r="135" spans="8:8" x14ac:dyDescent="0.25"/>
    <row r="136" spans="8:8" x14ac:dyDescent="0.25"/>
    <row r="137" spans="8:8" x14ac:dyDescent="0.25"/>
    <row r="138" spans="8:8" x14ac:dyDescent="0.25"/>
    <row r="139" spans="8:8" x14ac:dyDescent="0.25"/>
    <row r="140" spans="8:8" x14ac:dyDescent="0.25"/>
    <row r="141" spans="8:8" x14ac:dyDescent="0.25"/>
    <row r="142" spans="8:8" x14ac:dyDescent="0.25"/>
    <row r="143" spans="8:8" x14ac:dyDescent="0.25"/>
    <row r="144" spans="8:8" x14ac:dyDescent="0.25"/>
    <row r="145" spans="8:8" x14ac:dyDescent="0.25"/>
    <row r="146" spans="8:8" x14ac:dyDescent="0.25"/>
    <row r="147" spans="8:8" x14ac:dyDescent="0.25"/>
    <row r="148" spans="8:8" x14ac:dyDescent="0.25"/>
    <row r="149" spans="8:8" x14ac:dyDescent="0.25"/>
    <row r="150" spans="8:8" x14ac:dyDescent="0.25"/>
    <row r="151" spans="8:8" x14ac:dyDescent="0.25"/>
    <row r="152" spans="8:8" x14ac:dyDescent="0.25"/>
    <row r="153" spans="8:8" x14ac:dyDescent="0.25"/>
    <row r="154" spans="8:8" x14ac:dyDescent="0.25"/>
    <row r="155" spans="8:8" x14ac:dyDescent="0.25"/>
    <row r="156" spans="8:8" x14ac:dyDescent="0.25"/>
    <row r="157" spans="8:8" x14ac:dyDescent="0.25"/>
    <row r="158" spans="8:8" x14ac:dyDescent="0.25"/>
    <row r="159" spans="8:8" x14ac:dyDescent="0.25"/>
    <row r="160" spans="8:8" x14ac:dyDescent="0.25"/>
    <row r="161" spans="8:8" x14ac:dyDescent="0.25"/>
    <row r="162" spans="8:8" x14ac:dyDescent="0.25"/>
    <row r="163" spans="8:8" x14ac:dyDescent="0.25"/>
    <row r="164" spans="8:8" x14ac:dyDescent="0.25"/>
    <row r="165" spans="8:8" x14ac:dyDescent="0.25"/>
    <row r="166" spans="8:8" x14ac:dyDescent="0.25"/>
    <row r="167" spans="8:8" x14ac:dyDescent="0.25"/>
    <row r="168" spans="8:8" x14ac:dyDescent="0.25"/>
    <row r="169" spans="8:8" x14ac:dyDescent="0.25"/>
    <row r="170" spans="8:8" x14ac:dyDescent="0.25"/>
    <row r="171" spans="8:8" x14ac:dyDescent="0.25"/>
    <row r="172" spans="8:8" x14ac:dyDescent="0.25"/>
    <row r="173" spans="8:8" x14ac:dyDescent="0.25"/>
    <row r="174" spans="8:8" x14ac:dyDescent="0.25"/>
    <row r="175" spans="8:8" x14ac:dyDescent="0.25"/>
    <row r="176" spans="8:8" x14ac:dyDescent="0.25"/>
    <row r="177" spans="8:8" x14ac:dyDescent="0.25"/>
    <row r="178" spans="8:8" x14ac:dyDescent="0.25"/>
    <row r="179" spans="8:8" x14ac:dyDescent="0.25"/>
    <row r="180" spans="8:8" x14ac:dyDescent="0.25"/>
    <row r="181" spans="8:8" x14ac:dyDescent="0.25"/>
    <row r="182" spans="8:8" x14ac:dyDescent="0.25"/>
    <row r="183" spans="8:8" x14ac:dyDescent="0.25"/>
    <row r="184" spans="8:8" x14ac:dyDescent="0.25"/>
    <row r="185" spans="8:8" x14ac:dyDescent="0.25"/>
    <row r="186" spans="8:8" x14ac:dyDescent="0.25"/>
    <row r="187" spans="8:8" x14ac:dyDescent="0.25"/>
    <row r="188" spans="8:8" x14ac:dyDescent="0.25"/>
    <row r="189" spans="8:8" x14ac:dyDescent="0.25"/>
    <row r="190" spans="8:8" x14ac:dyDescent="0.25"/>
    <row r="191" spans="8:8" x14ac:dyDescent="0.25"/>
    <row r="192" spans="8:8" x14ac:dyDescent="0.25"/>
    <row r="193" spans="8:8" x14ac:dyDescent="0.25"/>
    <row r="194" spans="8:8" x14ac:dyDescent="0.25"/>
    <row r="195" spans="8:8" x14ac:dyDescent="0.25"/>
    <row r="196" spans="8:8" x14ac:dyDescent="0.25"/>
    <row r="197" spans="8:8" x14ac:dyDescent="0.25"/>
    <row r="198" spans="8:8" x14ac:dyDescent="0.25"/>
    <row r="199" spans="8:8" x14ac:dyDescent="0.25"/>
    <row r="200" spans="8:8" x14ac:dyDescent="0.25"/>
    <row r="201" spans="8:8" x14ac:dyDescent="0.25"/>
    <row r="202" spans="8:8" x14ac:dyDescent="0.25"/>
    <row r="203" spans="8:8" x14ac:dyDescent="0.25"/>
    <row r="204" spans="8:8" x14ac:dyDescent="0.25"/>
    <row r="205" spans="8:8" x14ac:dyDescent="0.25"/>
    <row r="206" spans="8:8" x14ac:dyDescent="0.25"/>
    <row r="207" spans="8:8" x14ac:dyDescent="0.25"/>
    <row r="208" spans="8:8" x14ac:dyDescent="0.25"/>
    <row r="209" spans="8:8" x14ac:dyDescent="0.25"/>
    <row r="210" spans="8:8" x14ac:dyDescent="0.25"/>
    <row r="211" spans="8:8" x14ac:dyDescent="0.25"/>
    <row r="212" spans="8:8" x14ac:dyDescent="0.25"/>
    <row r="213" spans="8:8" x14ac:dyDescent="0.25"/>
    <row r="214" spans="8:8" x14ac:dyDescent="0.25"/>
    <row r="215" spans="8:8" x14ac:dyDescent="0.25"/>
    <row r="216" spans="8:8" x14ac:dyDescent="0.25"/>
    <row r="217" spans="8:8" x14ac:dyDescent="0.25"/>
    <row r="218" spans="8:8" x14ac:dyDescent="0.25"/>
    <row r="219" spans="8:8" x14ac:dyDescent="0.25"/>
    <row r="220" spans="8:8" x14ac:dyDescent="0.25"/>
    <row r="221" spans="8:8" x14ac:dyDescent="0.25"/>
    <row r="222" spans="8:8" x14ac:dyDescent="0.25"/>
    <row r="223" spans="8:8" x14ac:dyDescent="0.25"/>
    <row r="224" spans="8:8" x14ac:dyDescent="0.25"/>
    <row r="225" spans="8:8" x14ac:dyDescent="0.25"/>
    <row r="226" spans="8:8" x14ac:dyDescent="0.25"/>
    <row r="227" spans="8:8" x14ac:dyDescent="0.25"/>
    <row r="228" spans="8:8" x14ac:dyDescent="0.25"/>
    <row r="229" spans="8:8" x14ac:dyDescent="0.25"/>
    <row r="230" spans="8:8" x14ac:dyDescent="0.25"/>
    <row r="231" spans="8:8" x14ac:dyDescent="0.25"/>
    <row r="232" spans="8:8" x14ac:dyDescent="0.25"/>
    <row r="233" spans="8:8" x14ac:dyDescent="0.25"/>
    <row r="234" spans="8:8" x14ac:dyDescent="0.25"/>
    <row r="235" spans="8:8" x14ac:dyDescent="0.25"/>
    <row r="236" spans="8:8" x14ac:dyDescent="0.25"/>
    <row r="237" spans="8:8" x14ac:dyDescent="0.25"/>
    <row r="238" spans="8:8" x14ac:dyDescent="0.25"/>
    <row r="239" spans="8:8" x14ac:dyDescent="0.25"/>
    <row r="240" spans="8:8" x14ac:dyDescent="0.25"/>
    <row r="241" spans="8:8" x14ac:dyDescent="0.25"/>
    <row r="242" spans="8:8" x14ac:dyDescent="0.25"/>
    <row r="243" spans="8:8" x14ac:dyDescent="0.25"/>
    <row r="244" spans="8:8" x14ac:dyDescent="0.25"/>
    <row r="245" spans="8:8" x14ac:dyDescent="0.25"/>
    <row r="246" spans="8:8" x14ac:dyDescent="0.25"/>
    <row r="247" spans="8:8" x14ac:dyDescent="0.25"/>
    <row r="248" spans="8:8" x14ac:dyDescent="0.25"/>
    <row r="249" spans="8:8" x14ac:dyDescent="0.25"/>
    <row r="250" spans="8:8" x14ac:dyDescent="0.25"/>
    <row r="251" spans="8:8" x14ac:dyDescent="0.25"/>
    <row r="252" spans="8:8" x14ac:dyDescent="0.25"/>
    <row r="253" spans="8:8" x14ac:dyDescent="0.25"/>
    <row r="254" spans="8:8" x14ac:dyDescent="0.25"/>
    <row r="255" spans="8:8" x14ac:dyDescent="0.25"/>
    <row r="256" spans="8:8" x14ac:dyDescent="0.25"/>
    <row r="257" spans="8:8" x14ac:dyDescent="0.25"/>
    <row r="258" spans="8:8" x14ac:dyDescent="0.25"/>
    <row r="259" spans="8:8" x14ac:dyDescent="0.25"/>
    <row r="260" spans="8:8" x14ac:dyDescent="0.25"/>
    <row r="261" spans="8:8" x14ac:dyDescent="0.25"/>
    <row r="262" spans="8:8" x14ac:dyDescent="0.25"/>
    <row r="263" spans="8:8" x14ac:dyDescent="0.25"/>
    <row r="264" spans="8:8" x14ac:dyDescent="0.25"/>
    <row r="265" spans="8:8" x14ac:dyDescent="0.25"/>
    <row r="266" spans="8:8" x14ac:dyDescent="0.25"/>
    <row r="267" spans="8:8" x14ac:dyDescent="0.25"/>
    <row r="268" spans="8:8" x14ac:dyDescent="0.25"/>
    <row r="269" spans="8:8" x14ac:dyDescent="0.25"/>
    <row r="270" spans="8:8" x14ac:dyDescent="0.25"/>
    <row r="271" spans="8:8" x14ac:dyDescent="0.25"/>
    <row r="272" spans="8:8" x14ac:dyDescent="0.25"/>
    <row r="273" spans="8:8" x14ac:dyDescent="0.25"/>
    <row r="274" spans="8:8" x14ac:dyDescent="0.25"/>
    <row r="275" spans="8:8" x14ac:dyDescent="0.25"/>
    <row r="276" spans="8:8" x14ac:dyDescent="0.25"/>
    <row r="277" spans="8:8" x14ac:dyDescent="0.25"/>
    <row r="278" spans="8:8" x14ac:dyDescent="0.25"/>
    <row r="279" spans="8:8" x14ac:dyDescent="0.25"/>
    <row r="280" spans="8:8" x14ac:dyDescent="0.25"/>
    <row r="281" spans="8:8" x14ac:dyDescent="0.25"/>
    <row r="282" spans="8:8" x14ac:dyDescent="0.25"/>
    <row r="283" spans="8:8" x14ac:dyDescent="0.25"/>
    <row r="284" spans="8:8" x14ac:dyDescent="0.25"/>
    <row r="285" spans="8:8" x14ac:dyDescent="0.25"/>
    <row r="286" spans="8:8" x14ac:dyDescent="0.25"/>
    <row r="287" spans="8:8" x14ac:dyDescent="0.25"/>
    <row r="288" spans="8:8" x14ac:dyDescent="0.25"/>
    <row r="289" spans="8:8" x14ac:dyDescent="0.25"/>
    <row r="290" spans="8:8" x14ac:dyDescent="0.25"/>
    <row r="291" spans="8:8" x14ac:dyDescent="0.25"/>
    <row r="292" spans="8:8" x14ac:dyDescent="0.25"/>
    <row r="293" spans="8:8" x14ac:dyDescent="0.25"/>
    <row r="294" spans="8:8" x14ac:dyDescent="0.25"/>
    <row r="295" spans="8:8" x14ac:dyDescent="0.25"/>
    <row r="296" spans="8:8" x14ac:dyDescent="0.25"/>
    <row r="297" spans="8:8" x14ac:dyDescent="0.25"/>
    <row r="298" spans="8:8" x14ac:dyDescent="0.25"/>
    <row r="299" spans="8:8" x14ac:dyDescent="0.25"/>
    <row r="300" spans="8:8" x14ac:dyDescent="0.25"/>
    <row r="301" spans="8:8" x14ac:dyDescent="0.25"/>
    <row r="302" spans="8:8" x14ac:dyDescent="0.25"/>
    <row r="303" spans="8:8" x14ac:dyDescent="0.25"/>
    <row r="304" spans="8:8" x14ac:dyDescent="0.25"/>
    <row r="305" spans="8:8" x14ac:dyDescent="0.25"/>
    <row r="306" spans="8:8" x14ac:dyDescent="0.25"/>
    <row r="307" spans="8:8" x14ac:dyDescent="0.25"/>
    <row r="308" spans="8:8" x14ac:dyDescent="0.25"/>
    <row r="309" spans="8:8" x14ac:dyDescent="0.25"/>
    <row r="310" spans="8:8" x14ac:dyDescent="0.25"/>
    <row r="311" spans="8:8" x14ac:dyDescent="0.25"/>
    <row r="312" spans="8:8" x14ac:dyDescent="0.25"/>
    <row r="313" spans="8:8" x14ac:dyDescent="0.25"/>
    <row r="314" spans="8:8" x14ac:dyDescent="0.25"/>
    <row r="315" spans="8:8" x14ac:dyDescent="0.25"/>
    <row r="316" spans="8:8" x14ac:dyDescent="0.25"/>
    <row r="317" spans="8:8" x14ac:dyDescent="0.25"/>
    <row r="318" spans="8:8" x14ac:dyDescent="0.25"/>
    <row r="319" spans="8:8" x14ac:dyDescent="0.25"/>
    <row r="320" spans="8:8" x14ac:dyDescent="0.25"/>
    <row r="321" spans="8:8" x14ac:dyDescent="0.25"/>
    <row r="322" spans="8:8" x14ac:dyDescent="0.25"/>
    <row r="323" spans="8:8" x14ac:dyDescent="0.25"/>
    <row r="324" spans="8:8" x14ac:dyDescent="0.25"/>
    <row r="325" spans="8:8" x14ac:dyDescent="0.25"/>
    <row r="326" spans="8:8" x14ac:dyDescent="0.25"/>
    <row r="327" spans="8:8" x14ac:dyDescent="0.25"/>
    <row r="328" spans="8:8" x14ac:dyDescent="0.25"/>
    <row r="329" spans="8:8" x14ac:dyDescent="0.25"/>
    <row r="330" spans="8:8" x14ac:dyDescent="0.25"/>
    <row r="331" spans="8:8" x14ac:dyDescent="0.25"/>
    <row r="332" spans="8:8" x14ac:dyDescent="0.25"/>
    <row r="333" spans="8:8" x14ac:dyDescent="0.25"/>
    <row r="334" spans="8:8" x14ac:dyDescent="0.25"/>
    <row r="335" spans="8:8" x14ac:dyDescent="0.25"/>
    <row r="336" spans="8:8" x14ac:dyDescent="0.25"/>
    <row r="337" spans="8:8" x14ac:dyDescent="0.25"/>
    <row r="338" spans="8:8" x14ac:dyDescent="0.25"/>
    <row r="339" spans="8:8" x14ac:dyDescent="0.25"/>
    <row r="340" spans="8:8" x14ac:dyDescent="0.25"/>
    <row r="341" spans="8:8" x14ac:dyDescent="0.25"/>
    <row r="342" spans="8:8" x14ac:dyDescent="0.25"/>
    <row r="343" spans="8:8" x14ac:dyDescent="0.25"/>
    <row r="344" spans="8:8" x14ac:dyDescent="0.25"/>
    <row r="345" spans="8:8" x14ac:dyDescent="0.25"/>
    <row r="346" spans="8:8" x14ac:dyDescent="0.25"/>
    <row r="347" spans="8:8" x14ac:dyDescent="0.25"/>
    <row r="348" spans="8:8" x14ac:dyDescent="0.25"/>
    <row r="349" spans="8:8" x14ac:dyDescent="0.25"/>
    <row r="350" spans="8:8" x14ac:dyDescent="0.25"/>
    <row r="351" spans="8:8" x14ac:dyDescent="0.25"/>
    <row r="352" spans="8:8" x14ac:dyDescent="0.25"/>
    <row r="353" spans="8:8" x14ac:dyDescent="0.25"/>
    <row r="354" spans="8:8" x14ac:dyDescent="0.25"/>
    <row r="355" spans="8:8" x14ac:dyDescent="0.25"/>
    <row r="356" spans="8:8" x14ac:dyDescent="0.25"/>
    <row r="357" spans="8:8" x14ac:dyDescent="0.25"/>
    <row r="358" spans="8:8" x14ac:dyDescent="0.25"/>
    <row r="359" spans="8:8" x14ac:dyDescent="0.25"/>
    <row r="360" spans="8:8" x14ac:dyDescent="0.25"/>
    <row r="361" spans="8:8" x14ac:dyDescent="0.25"/>
    <row r="362" spans="8:8" x14ac:dyDescent="0.25"/>
    <row r="363" spans="8:8" x14ac:dyDescent="0.25"/>
    <row r="364" spans="8:8" x14ac:dyDescent="0.25"/>
    <row r="365" spans="8:8" x14ac:dyDescent="0.25"/>
    <row r="366" spans="8:8" x14ac:dyDescent="0.25"/>
    <row r="367" spans="8:8" x14ac:dyDescent="0.25"/>
    <row r="368" spans="8:8" x14ac:dyDescent="0.25"/>
    <row r="369" spans="8:8" x14ac:dyDescent="0.25"/>
    <row r="370" spans="8:8" x14ac:dyDescent="0.25"/>
    <row r="371" spans="8:8" x14ac:dyDescent="0.25"/>
    <row r="372" spans="8:8" x14ac:dyDescent="0.25"/>
    <row r="373" spans="8:8" x14ac:dyDescent="0.25"/>
    <row r="374" spans="8:8" x14ac:dyDescent="0.25"/>
    <row r="375" spans="8:8" x14ac:dyDescent="0.25"/>
    <row r="376" spans="8:8" x14ac:dyDescent="0.25"/>
    <row r="377" spans="8:8" x14ac:dyDescent="0.25"/>
    <row r="378" spans="8:8" x14ac:dyDescent="0.25"/>
    <row r="379" spans="8:8" x14ac:dyDescent="0.25"/>
    <row r="380" spans="8:8" x14ac:dyDescent="0.25"/>
    <row r="381" spans="8:8" x14ac:dyDescent="0.25"/>
    <row r="382" spans="8:8" x14ac:dyDescent="0.25"/>
    <row r="383" spans="8:8" x14ac:dyDescent="0.25"/>
    <row r="384" spans="8:8" x14ac:dyDescent="0.25"/>
    <row r="385" spans="8:8" x14ac:dyDescent="0.25"/>
    <row r="386" spans="8:8" x14ac:dyDescent="0.25"/>
    <row r="387" spans="8:8" x14ac:dyDescent="0.25"/>
    <row r="388" spans="8:8" x14ac:dyDescent="0.25"/>
    <row r="389" spans="8:8" x14ac:dyDescent="0.25"/>
    <row r="390" spans="8:8" x14ac:dyDescent="0.25"/>
    <row r="391" spans="8:8" x14ac:dyDescent="0.25"/>
    <row r="392" spans="8:8" x14ac:dyDescent="0.25"/>
    <row r="393" spans="8:8" x14ac:dyDescent="0.25"/>
    <row r="394" spans="8:8" x14ac:dyDescent="0.25"/>
    <row r="395" spans="8:8" x14ac:dyDescent="0.25"/>
    <row r="396" spans="8:8" x14ac:dyDescent="0.25"/>
    <row r="397" spans="8:8" x14ac:dyDescent="0.25"/>
    <row r="398" spans="8:8" x14ac:dyDescent="0.25"/>
    <row r="399" spans="8:8" x14ac:dyDescent="0.25"/>
    <row r="400" spans="8:8" x14ac:dyDescent="0.25"/>
    <row r="401" spans="1:10" x14ac:dyDescent="0.25">
      <c r="A401" t="s">
        <v>240</v>
      </c>
      <c r="B401" t="s">
        <v>236</v>
      </c>
      <c r="C401" t="s">
        <v>161</v>
      </c>
      <c r="D401" t="s">
        <v>237</v>
      </c>
      <c r="E401">
        <v>26500</v>
      </c>
      <c r="F401">
        <v>80</v>
      </c>
      <c r="G401">
        <v>85</v>
      </c>
      <c r="H401" t="s">
        <v>238</v>
      </c>
      <c r="I401" t="s">
        <v>1</v>
      </c>
      <c r="J401" t="s">
        <v>241</v>
      </c>
    </row>
    <row r="402" spans="1:10" x14ac:dyDescent="0.25">
      <c r="A402" t="s">
        <v>242</v>
      </c>
      <c r="B402" t="s">
        <v>184</v>
      </c>
      <c r="C402" t="s">
        <v>161</v>
      </c>
      <c r="D402" t="s">
        <v>237</v>
      </c>
      <c r="E402">
        <v>18000</v>
      </c>
      <c r="H402" t="s">
        <v>238</v>
      </c>
      <c r="I402" t="s">
        <v>183</v>
      </c>
      <c r="J402" t="s">
        <v>243</v>
      </c>
    </row>
    <row r="403" spans="1:10" x14ac:dyDescent="0.25">
      <c r="A403" t="s">
        <v>244</v>
      </c>
      <c r="B403" t="s">
        <v>245</v>
      </c>
      <c r="C403" t="s">
        <v>161</v>
      </c>
      <c r="D403" t="s">
        <v>246</v>
      </c>
      <c r="E403">
        <v>14500</v>
      </c>
      <c r="F403">
        <v>75</v>
      </c>
      <c r="G403">
        <v>80</v>
      </c>
      <c r="H403" t="s">
        <v>238</v>
      </c>
      <c r="I403" t="s">
        <v>1</v>
      </c>
      <c r="J403" t="s">
        <v>1</v>
      </c>
    </row>
    <row r="404" spans="1:10" x14ac:dyDescent="0.25">
      <c r="A404" t="s">
        <v>247</v>
      </c>
      <c r="B404" t="s">
        <v>248</v>
      </c>
      <c r="C404" t="s">
        <v>161</v>
      </c>
      <c r="D404" t="s">
        <v>237</v>
      </c>
      <c r="E404">
        <v>13000</v>
      </c>
      <c r="F404">
        <v>80</v>
      </c>
      <c r="G404">
        <v>85</v>
      </c>
      <c r="H404" t="s">
        <v>238</v>
      </c>
      <c r="I404" t="s">
        <v>1</v>
      </c>
      <c r="J404" t="s">
        <v>1</v>
      </c>
    </row>
    <row r="405" spans="1:10" x14ac:dyDescent="0.25">
      <c r="A405" t="s">
        <v>249</v>
      </c>
      <c r="B405" t="s">
        <v>250</v>
      </c>
      <c r="C405" t="s">
        <v>161</v>
      </c>
      <c r="D405" t="s">
        <v>246</v>
      </c>
      <c r="E405">
        <v>13000</v>
      </c>
      <c r="F405">
        <v>75</v>
      </c>
      <c r="G405">
        <v>80</v>
      </c>
      <c r="H405" t="s">
        <v>238</v>
      </c>
      <c r="I405" t="s">
        <v>1</v>
      </c>
      <c r="J405" t="s">
        <v>1</v>
      </c>
    </row>
    <row r="406" spans="1:10" x14ac:dyDescent="0.25">
      <c r="A406" t="s">
        <v>251</v>
      </c>
      <c r="B406" t="s">
        <v>252</v>
      </c>
      <c r="C406" t="s">
        <v>161</v>
      </c>
      <c r="D406" t="s">
        <v>246</v>
      </c>
      <c r="E406">
        <v>11800</v>
      </c>
      <c r="F406">
        <v>80</v>
      </c>
      <c r="G406">
        <v>85</v>
      </c>
      <c r="H406" t="s">
        <v>238</v>
      </c>
      <c r="I406" t="s">
        <v>1</v>
      </c>
      <c r="J406" t="s">
        <v>1</v>
      </c>
    </row>
    <row r="407" spans="1:10" x14ac:dyDescent="0.25">
      <c r="A407" t="s">
        <v>253</v>
      </c>
      <c r="B407" t="s">
        <v>254</v>
      </c>
      <c r="C407" t="s">
        <v>161</v>
      </c>
      <c r="D407" t="s">
        <v>237</v>
      </c>
      <c r="E407">
        <v>10000</v>
      </c>
      <c r="F407">
        <v>80</v>
      </c>
      <c r="G407">
        <v>85</v>
      </c>
      <c r="H407" t="s">
        <v>238</v>
      </c>
      <c r="I407" t="s">
        <v>1</v>
      </c>
      <c r="J407" t="s">
        <v>1</v>
      </c>
    </row>
    <row r="408" spans="1:10" x14ac:dyDescent="0.25">
      <c r="A408" t="s">
        <v>255</v>
      </c>
      <c r="B408" t="s">
        <v>1</v>
      </c>
      <c r="C408" t="s">
        <v>256</v>
      </c>
      <c r="D408" t="s">
        <v>237</v>
      </c>
      <c r="E408">
        <v>35000</v>
      </c>
      <c r="F408">
        <v>70</v>
      </c>
      <c r="G408">
        <v>75</v>
      </c>
      <c r="H408" t="s">
        <v>257</v>
      </c>
      <c r="I408" t="s">
        <v>1</v>
      </c>
      <c r="J408" t="s">
        <v>1</v>
      </c>
    </row>
    <row r="409" spans="1:10" x14ac:dyDescent="0.25">
      <c r="A409" t="s">
        <v>258</v>
      </c>
      <c r="B409" t="s">
        <v>259</v>
      </c>
      <c r="C409" t="s">
        <v>256</v>
      </c>
      <c r="D409" t="s">
        <v>237</v>
      </c>
      <c r="E409">
        <v>20000</v>
      </c>
      <c r="F409">
        <v>70</v>
      </c>
      <c r="G409">
        <v>75</v>
      </c>
      <c r="H409" t="s">
        <v>257</v>
      </c>
      <c r="I409" t="s">
        <v>1</v>
      </c>
      <c r="J409" t="s">
        <v>1</v>
      </c>
    </row>
    <row r="410" spans="1:10" x14ac:dyDescent="0.25">
      <c r="A410" t="s">
        <v>260</v>
      </c>
      <c r="B410" t="s">
        <v>261</v>
      </c>
      <c r="C410" t="s">
        <v>256</v>
      </c>
      <c r="D410" t="s">
        <v>237</v>
      </c>
      <c r="E410">
        <v>18000</v>
      </c>
      <c r="F410">
        <v>75</v>
      </c>
      <c r="G410">
        <v>80</v>
      </c>
      <c r="H410" t="s">
        <v>257</v>
      </c>
      <c r="I410" t="s">
        <v>1</v>
      </c>
      <c r="J410" t="s">
        <v>1</v>
      </c>
    </row>
    <row r="411" spans="1:10" x14ac:dyDescent="0.25">
      <c r="A411" t="s">
        <v>249</v>
      </c>
      <c r="B411" t="s">
        <v>262</v>
      </c>
      <c r="C411" t="s">
        <v>256</v>
      </c>
      <c r="D411" t="s">
        <v>246</v>
      </c>
      <c r="E411">
        <v>17000</v>
      </c>
      <c r="F411">
        <v>75</v>
      </c>
      <c r="G411">
        <v>80</v>
      </c>
      <c r="H411" t="s">
        <v>257</v>
      </c>
      <c r="I411" t="s">
        <v>1</v>
      </c>
      <c r="J411" t="s">
        <v>1</v>
      </c>
    </row>
    <row r="412" spans="1:10" x14ac:dyDescent="0.25">
      <c r="A412" t="s">
        <v>263</v>
      </c>
      <c r="B412" t="s">
        <v>264</v>
      </c>
      <c r="C412" t="s">
        <v>256</v>
      </c>
      <c r="D412" t="s">
        <v>237</v>
      </c>
      <c r="E412">
        <v>14000</v>
      </c>
      <c r="F412">
        <v>70</v>
      </c>
      <c r="G412">
        <v>75</v>
      </c>
      <c r="H412" t="s">
        <v>257</v>
      </c>
      <c r="I412" t="s">
        <v>1</v>
      </c>
      <c r="J412" t="s">
        <v>1</v>
      </c>
    </row>
    <row r="413" spans="1:10" x14ac:dyDescent="0.25">
      <c r="A413" t="s">
        <v>249</v>
      </c>
      <c r="B413" t="s">
        <v>265</v>
      </c>
      <c r="C413" t="s">
        <v>256</v>
      </c>
      <c r="D413" t="s">
        <v>237</v>
      </c>
      <c r="E413">
        <v>13000</v>
      </c>
      <c r="F413">
        <v>75</v>
      </c>
      <c r="G413">
        <v>80</v>
      </c>
      <c r="H413" t="s">
        <v>257</v>
      </c>
      <c r="I413" t="s">
        <v>1</v>
      </c>
      <c r="J413" t="s">
        <v>1</v>
      </c>
    </row>
    <row r="414" spans="1:10" x14ac:dyDescent="0.25">
      <c r="A414" t="s">
        <v>266</v>
      </c>
      <c r="B414" t="s">
        <v>1</v>
      </c>
      <c r="C414" t="s">
        <v>256</v>
      </c>
      <c r="D414" t="s">
        <v>237</v>
      </c>
      <c r="E414">
        <v>13000</v>
      </c>
      <c r="F414">
        <v>75</v>
      </c>
      <c r="G414">
        <v>80</v>
      </c>
      <c r="H414" t="s">
        <v>257</v>
      </c>
      <c r="I414" t="s">
        <v>1</v>
      </c>
      <c r="J414" t="s">
        <v>1</v>
      </c>
    </row>
    <row r="415" spans="1:10" x14ac:dyDescent="0.25">
      <c r="A415" t="s">
        <v>267</v>
      </c>
      <c r="B415" t="s">
        <v>268</v>
      </c>
      <c r="C415" t="s">
        <v>161</v>
      </c>
      <c r="D415" t="s">
        <v>237</v>
      </c>
      <c r="E415">
        <v>30000</v>
      </c>
      <c r="F415">
        <v>75</v>
      </c>
      <c r="G415">
        <v>80</v>
      </c>
      <c r="H415" t="s">
        <v>257</v>
      </c>
      <c r="I415" t="s">
        <v>1</v>
      </c>
      <c r="J415" t="s">
        <v>1</v>
      </c>
    </row>
    <row r="416" spans="1:10" x14ac:dyDescent="0.25">
      <c r="A416" t="s">
        <v>249</v>
      </c>
      <c r="B416" t="s">
        <v>1</v>
      </c>
      <c r="C416" t="s">
        <v>161</v>
      </c>
      <c r="D416" t="s">
        <v>237</v>
      </c>
      <c r="E416">
        <v>16000</v>
      </c>
      <c r="F416">
        <v>75</v>
      </c>
      <c r="G416">
        <v>80</v>
      </c>
      <c r="H416" t="s">
        <v>257</v>
      </c>
      <c r="I416" t="s">
        <v>1</v>
      </c>
      <c r="J416" t="s">
        <v>1</v>
      </c>
    </row>
    <row r="417" spans="1:10" x14ac:dyDescent="0.25">
      <c r="A417" t="s">
        <v>247</v>
      </c>
      <c r="B417" t="s">
        <v>269</v>
      </c>
      <c r="C417" t="s">
        <v>161</v>
      </c>
      <c r="D417" t="s">
        <v>237</v>
      </c>
      <c r="E417">
        <v>13000</v>
      </c>
      <c r="F417">
        <v>80</v>
      </c>
      <c r="G417">
        <v>85</v>
      </c>
      <c r="H417" t="s">
        <v>257</v>
      </c>
      <c r="I417" t="s">
        <v>1</v>
      </c>
      <c r="J417" t="s">
        <v>1</v>
      </c>
    </row>
    <row r="418" spans="1:10" x14ac:dyDescent="0.25">
      <c r="A418" t="s">
        <v>270</v>
      </c>
      <c r="B418" t="s">
        <v>271</v>
      </c>
      <c r="C418" t="s">
        <v>161</v>
      </c>
      <c r="D418" t="s">
        <v>246</v>
      </c>
      <c r="E418">
        <v>13000</v>
      </c>
      <c r="F418">
        <v>75</v>
      </c>
      <c r="G418">
        <v>80</v>
      </c>
      <c r="H418" t="s">
        <v>257</v>
      </c>
      <c r="I418" t="s">
        <v>1</v>
      </c>
      <c r="J418" t="s">
        <v>1</v>
      </c>
    </row>
    <row r="419" spans="1:10" x14ac:dyDescent="0.25">
      <c r="A419" t="s">
        <v>253</v>
      </c>
      <c r="B419" t="s">
        <v>272</v>
      </c>
      <c r="C419" t="s">
        <v>161</v>
      </c>
      <c r="D419" t="s">
        <v>237</v>
      </c>
      <c r="E419">
        <v>10000</v>
      </c>
      <c r="F419">
        <v>75</v>
      </c>
      <c r="G419">
        <v>80</v>
      </c>
      <c r="H419" t="s">
        <v>257</v>
      </c>
      <c r="I419" t="s">
        <v>1</v>
      </c>
      <c r="J419" t="s">
        <v>1</v>
      </c>
    </row>
    <row r="420" spans="1:10" x14ac:dyDescent="0.25">
      <c r="A420" t="s">
        <v>249</v>
      </c>
      <c r="B420" t="s">
        <v>1</v>
      </c>
      <c r="C420" t="s">
        <v>273</v>
      </c>
      <c r="D420" t="s">
        <v>237</v>
      </c>
      <c r="E420">
        <v>18000</v>
      </c>
      <c r="F420">
        <v>75</v>
      </c>
      <c r="G420">
        <v>80</v>
      </c>
      <c r="H420" t="s">
        <v>257</v>
      </c>
      <c r="I420" t="s">
        <v>1</v>
      </c>
      <c r="J420" t="s">
        <v>1</v>
      </c>
    </row>
    <row r="421" spans="1:10" x14ac:dyDescent="0.25">
      <c r="A421" t="s">
        <v>274</v>
      </c>
      <c r="B421" t="s">
        <v>275</v>
      </c>
      <c r="C421" t="s">
        <v>273</v>
      </c>
      <c r="D421" t="s">
        <v>246</v>
      </c>
      <c r="E421">
        <v>16000</v>
      </c>
      <c r="F421">
        <v>70</v>
      </c>
      <c r="G421">
        <v>75</v>
      </c>
      <c r="H421" t="s">
        <v>257</v>
      </c>
      <c r="I421" t="s">
        <v>1</v>
      </c>
      <c r="J421" t="s">
        <v>1</v>
      </c>
    </row>
    <row r="422" spans="1:10" x14ac:dyDescent="0.25">
      <c r="A422" t="s">
        <v>274</v>
      </c>
      <c r="B422" t="s">
        <v>276</v>
      </c>
      <c r="C422" t="s">
        <v>273</v>
      </c>
      <c r="D422" t="s">
        <v>237</v>
      </c>
      <c r="E422">
        <v>15000</v>
      </c>
      <c r="F422">
        <v>70</v>
      </c>
      <c r="G422">
        <v>75</v>
      </c>
      <c r="H422" t="s">
        <v>257</v>
      </c>
      <c r="I422" t="s">
        <v>1</v>
      </c>
      <c r="J422" t="s">
        <v>1</v>
      </c>
    </row>
    <row r="423" spans="1:10" x14ac:dyDescent="0.25">
      <c r="A423" t="s">
        <v>277</v>
      </c>
      <c r="B423" t="s">
        <v>278</v>
      </c>
      <c r="C423" t="s">
        <v>273</v>
      </c>
      <c r="D423" t="s">
        <v>237</v>
      </c>
      <c r="E423">
        <v>15000</v>
      </c>
      <c r="F423">
        <v>70</v>
      </c>
      <c r="G423">
        <v>75</v>
      </c>
      <c r="H423" t="s">
        <v>257</v>
      </c>
      <c r="I423" t="s">
        <v>1</v>
      </c>
      <c r="J423" t="s">
        <v>1</v>
      </c>
    </row>
    <row r="424" spans="1:10" x14ac:dyDescent="0.25">
      <c r="A424" t="s">
        <v>279</v>
      </c>
      <c r="B424" t="s">
        <v>280</v>
      </c>
      <c r="C424" t="s">
        <v>273</v>
      </c>
      <c r="D424" t="s">
        <v>237</v>
      </c>
      <c r="E424">
        <v>13500</v>
      </c>
      <c r="F424">
        <v>70</v>
      </c>
      <c r="G424">
        <v>75</v>
      </c>
      <c r="H424" t="s">
        <v>257</v>
      </c>
      <c r="I424" t="s">
        <v>1</v>
      </c>
      <c r="J424" t="s">
        <v>1</v>
      </c>
    </row>
    <row r="425" spans="1:10" x14ac:dyDescent="0.25">
      <c r="A425" t="s">
        <v>281</v>
      </c>
      <c r="B425" t="s">
        <v>282</v>
      </c>
      <c r="C425" t="s">
        <v>283</v>
      </c>
      <c r="D425" t="s">
        <v>237</v>
      </c>
      <c r="E425">
        <v>28000</v>
      </c>
      <c r="F425">
        <v>75</v>
      </c>
      <c r="G425">
        <v>80</v>
      </c>
      <c r="H425" t="s">
        <v>257</v>
      </c>
      <c r="I425" t="s">
        <v>1</v>
      </c>
      <c r="J425" t="s">
        <v>1</v>
      </c>
    </row>
    <row r="426" spans="1:10" x14ac:dyDescent="0.25">
      <c r="A426" t="s">
        <v>284</v>
      </c>
      <c r="B426" t="s">
        <v>285</v>
      </c>
      <c r="C426" t="s">
        <v>283</v>
      </c>
      <c r="D426" t="s">
        <v>237</v>
      </c>
      <c r="E426">
        <v>18000</v>
      </c>
      <c r="F426">
        <v>70</v>
      </c>
      <c r="G426">
        <v>75</v>
      </c>
      <c r="H426" t="s">
        <v>257</v>
      </c>
      <c r="I426" t="s">
        <v>1</v>
      </c>
      <c r="J426" t="s">
        <v>1</v>
      </c>
    </row>
    <row r="427" spans="1:10" x14ac:dyDescent="0.25">
      <c r="A427" t="s">
        <v>279</v>
      </c>
      <c r="B427" t="s">
        <v>286</v>
      </c>
      <c r="C427" t="s">
        <v>287</v>
      </c>
      <c r="D427" t="s">
        <v>246</v>
      </c>
      <c r="E427">
        <v>14000</v>
      </c>
      <c r="F427">
        <v>70</v>
      </c>
      <c r="G427">
        <v>75</v>
      </c>
      <c r="H427" t="s">
        <v>257</v>
      </c>
      <c r="I427" t="s">
        <v>1</v>
      </c>
      <c r="J427" t="s">
        <v>1</v>
      </c>
    </row>
    <row r="428" spans="1:10" x14ac:dyDescent="0.25">
      <c r="A428" t="s">
        <v>279</v>
      </c>
      <c r="B428" t="s">
        <v>288</v>
      </c>
      <c r="C428" t="s">
        <v>287</v>
      </c>
      <c r="D428" t="s">
        <v>237</v>
      </c>
      <c r="E428">
        <v>13000</v>
      </c>
      <c r="F428">
        <v>70</v>
      </c>
      <c r="G428">
        <v>75</v>
      </c>
      <c r="H428" t="s">
        <v>257</v>
      </c>
      <c r="I428" t="s">
        <v>1</v>
      </c>
      <c r="J428" t="s">
        <v>1</v>
      </c>
    </row>
    <row r="429" spans="1:10" x14ac:dyDescent="0.25">
      <c r="A429" t="s">
        <v>240</v>
      </c>
      <c r="B429" t="s">
        <v>289</v>
      </c>
      <c r="C429" t="s">
        <v>290</v>
      </c>
      <c r="D429" t="s">
        <v>237</v>
      </c>
      <c r="E429">
        <v>25000</v>
      </c>
      <c r="F429">
        <v>75</v>
      </c>
      <c r="G429">
        <v>80</v>
      </c>
      <c r="H429" t="s">
        <v>257</v>
      </c>
      <c r="I429" t="s">
        <v>1</v>
      </c>
      <c r="J429" t="s">
        <v>1</v>
      </c>
    </row>
    <row r="430" spans="1:10" x14ac:dyDescent="0.25">
      <c r="A430" t="s">
        <v>291</v>
      </c>
      <c r="B430" t="s">
        <v>292</v>
      </c>
      <c r="C430" t="s">
        <v>290</v>
      </c>
      <c r="D430" t="s">
        <v>237</v>
      </c>
      <c r="E430">
        <v>18000</v>
      </c>
      <c r="F430">
        <v>60</v>
      </c>
      <c r="G430">
        <v>65</v>
      </c>
      <c r="H430" t="s">
        <v>257</v>
      </c>
      <c r="I430" t="s">
        <v>1</v>
      </c>
      <c r="J430" t="s">
        <v>1</v>
      </c>
    </row>
    <row r="431" spans="1:10" x14ac:dyDescent="0.25">
      <c r="A431" t="s">
        <v>293</v>
      </c>
      <c r="B431" t="s">
        <v>294</v>
      </c>
      <c r="C431" t="s">
        <v>290</v>
      </c>
      <c r="D431" t="s">
        <v>237</v>
      </c>
      <c r="E431">
        <v>15000</v>
      </c>
      <c r="F431">
        <v>75</v>
      </c>
      <c r="G431">
        <v>80</v>
      </c>
      <c r="H431" t="s">
        <v>257</v>
      </c>
      <c r="I431" t="s">
        <v>1</v>
      </c>
      <c r="J431" t="s">
        <v>1</v>
      </c>
    </row>
  </sheetData>
  <autoFilter ref="A3:J3"/>
  <dataValidations count="2">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pane xSplit="1" ySplit="3" topLeftCell="B4" activePane="bottomRight" state="frozen"/>
      <selection pane="bottomRight"/>
    </sheetView>
  </sheetViews>
  <sheetFormatPr defaultRowHeight="15" outlineLevelRow="0" outlineLevelCol="0" x14ac:dyDescent="55"/>
  <cols>
    <col min="1" max="1" width="14" customWidth="1"/>
    <col min="2" max="3" width="12" customWidth="1"/>
    <col min="4" max="4" width="14" customWidth="1"/>
    <col min="5" max="6" width="12" customWidth="1"/>
  </cols>
  <sheetData>
    <row r="1" ht="28" customHeight="1" spans="1:1" x14ac:dyDescent="0.25">
      <c r="A1" s="5" t="s">
        <v>295</v>
      </c>
    </row>
    <row r="3" ht="30" customHeight="1" spans="1:6" s="6" customFormat="1" x14ac:dyDescent="0.25">
      <c r="A3" s="11" t="s">
        <v>226</v>
      </c>
      <c r="B3" s="12" t="s">
        <v>296</v>
      </c>
      <c r="C3" s="12" t="s">
        <v>297</v>
      </c>
      <c r="D3" s="12" t="s">
        <v>227</v>
      </c>
      <c r="E3" s="12" t="s">
        <v>298</v>
      </c>
      <c r="F3" s="12" t="s">
        <v>213</v>
      </c>
    </row>
    <row r="4" spans="1:6" x14ac:dyDescent="0.25">
      <c r="A4" s="13" t="s">
        <v>299</v>
      </c>
      <c r="B4" s="13">
        <v>1500</v>
      </c>
      <c r="C4" s="13" t="s">
        <v>300</v>
      </c>
      <c r="D4" s="13" t="s">
        <v>301</v>
      </c>
      <c r="E4" s="13" t="s">
        <v>302</v>
      </c>
      <c r="F4" s="13" t="s">
        <v>303</v>
      </c>
    </row>
    <row r="5" spans="1:6" x14ac:dyDescent="0.25">
      <c r="A5" t="s">
        <v>267</v>
      </c>
      <c r="B5">
        <v>1500</v>
      </c>
      <c r="C5" t="s">
        <v>300</v>
      </c>
      <c r="D5" t="s">
        <v>301</v>
      </c>
      <c r="E5" t="s">
        <v>302</v>
      </c>
      <c r="F5" t="s">
        <v>1</v>
      </c>
    </row>
    <row r="6" spans="1:6" x14ac:dyDescent="0.25">
      <c r="A6" t="s">
        <v>304</v>
      </c>
      <c r="B6">
        <v>500</v>
      </c>
      <c r="C6" t="s">
        <v>1</v>
      </c>
      <c r="D6" t="s">
        <v>305</v>
      </c>
      <c r="E6" t="s">
        <v>306</v>
      </c>
      <c r="F6" t="s">
        <v>303</v>
      </c>
    </row>
    <row r="7" spans="1:6" x14ac:dyDescent="0.25">
      <c r="A7" t="s">
        <v>249</v>
      </c>
      <c r="B7">
        <v>1500</v>
      </c>
      <c r="C7" t="s">
        <v>307</v>
      </c>
      <c r="D7" t="s">
        <v>308</v>
      </c>
      <c r="E7" t="s">
        <v>309</v>
      </c>
      <c r="F7" t="s">
        <v>1</v>
      </c>
    </row>
    <row r="8" spans="1:6" x14ac:dyDescent="0.25">
      <c r="A8" t="s">
        <v>310</v>
      </c>
      <c r="B8">
        <v>2000</v>
      </c>
      <c r="C8" t="s">
        <v>311</v>
      </c>
      <c r="D8" t="s">
        <v>312</v>
      </c>
      <c r="E8" t="s">
        <v>313</v>
      </c>
      <c r="F8" t="s">
        <v>1</v>
      </c>
    </row>
    <row r="9" spans="1:6" x14ac:dyDescent="0.25">
      <c r="A9" t="s">
        <v>253</v>
      </c>
      <c r="C9" t="s">
        <v>314</v>
      </c>
      <c r="D9" t="s">
        <v>315</v>
      </c>
      <c r="E9" t="s">
        <v>316</v>
      </c>
      <c r="F9" t="s">
        <v>317</v>
      </c>
    </row>
    <row r="10" spans="1:6" x14ac:dyDescent="0.25">
      <c r="A10" t="s">
        <v>260</v>
      </c>
      <c r="C10" t="s">
        <v>318</v>
      </c>
      <c r="D10" t="s">
        <v>319</v>
      </c>
      <c r="E10" t="s">
        <v>320</v>
      </c>
      <c r="F10" t="s">
        <v>321</v>
      </c>
    </row>
  </sheetData>
  <autoFilter ref="A3:F3"/>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22"/>
  <sheetViews>
    <sheetView workbookViewId="0">
      <pane xSplit="1" ySplit="3" topLeftCell="B4" activePane="bottomRight" state="frozen"/>
      <selection pane="bottomRight"/>
    </sheetView>
  </sheetViews>
  <sheetFormatPr defaultRowHeight="15" outlineLevelRow="0" outlineLevelCol="0" x14ac:dyDescent="55"/>
  <cols>
    <col min="1" max="1" width="13" customWidth="1"/>
    <col min="2" max="3" width="12" customWidth="1"/>
    <col min="4" max="4" width="17" customWidth="1"/>
    <col min="5" max="5" width="12" customWidth="1"/>
  </cols>
  <sheetData>
    <row r="1" ht="28" customHeight="1" spans="1:1" x14ac:dyDescent="0.25">
      <c r="A1" s="5" t="s">
        <v>322</v>
      </c>
    </row>
    <row r="3" ht="30" customHeight="1" spans="1:5" s="6" customFormat="1" x14ac:dyDescent="0.25">
      <c r="A3" s="11" t="s">
        <v>323</v>
      </c>
      <c r="B3" s="11" t="s">
        <v>324</v>
      </c>
      <c r="C3" s="11" t="s">
        <v>325</v>
      </c>
      <c r="D3" s="12" t="s">
        <v>326</v>
      </c>
      <c r="E3" s="12" t="s">
        <v>327</v>
      </c>
    </row>
    <row r="4" spans="1:5" x14ac:dyDescent="0.25">
      <c r="A4" s="13" t="s">
        <v>328</v>
      </c>
      <c r="B4" s="13" t="s">
        <v>329</v>
      </c>
      <c r="C4" s="13" t="s">
        <v>330</v>
      </c>
      <c r="D4" s="13" t="s">
        <v>331</v>
      </c>
      <c r="E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5" x14ac:dyDescent="0.25">
      <c r="A401" t="s">
        <v>332</v>
      </c>
      <c r="B401" t="s">
        <v>333</v>
      </c>
      <c r="C401" t="s">
        <v>334</v>
      </c>
      <c r="D401" t="s">
        <v>335</v>
      </c>
      <c r="E401" t="s">
        <v>1</v>
      </c>
    </row>
    <row r="402" spans="1:5" x14ac:dyDescent="0.25">
      <c r="A402" t="s">
        <v>332</v>
      </c>
      <c r="B402" t="s">
        <v>336</v>
      </c>
      <c r="C402" t="s">
        <v>337</v>
      </c>
      <c r="D402" t="s">
        <v>1</v>
      </c>
      <c r="E402" t="s">
        <v>1</v>
      </c>
    </row>
    <row r="403" spans="1:5" x14ac:dyDescent="0.25">
      <c r="A403" t="s">
        <v>332</v>
      </c>
      <c r="B403" t="s">
        <v>338</v>
      </c>
      <c r="C403" t="s">
        <v>339</v>
      </c>
      <c r="D403" t="s">
        <v>1</v>
      </c>
      <c r="E403" t="s">
        <v>1</v>
      </c>
    </row>
    <row r="404" spans="1:5" x14ac:dyDescent="0.25">
      <c r="A404" t="s">
        <v>332</v>
      </c>
      <c r="B404" t="s">
        <v>340</v>
      </c>
      <c r="C404" t="s">
        <v>341</v>
      </c>
      <c r="D404" t="s">
        <v>1</v>
      </c>
      <c r="E404" t="s">
        <v>1</v>
      </c>
    </row>
    <row r="405" spans="1:5" x14ac:dyDescent="0.25">
      <c r="A405" t="s">
        <v>342</v>
      </c>
      <c r="B405" t="s">
        <v>157</v>
      </c>
      <c r="C405" t="s">
        <v>343</v>
      </c>
      <c r="D405" t="s">
        <v>1</v>
      </c>
      <c r="E405" t="s">
        <v>180</v>
      </c>
    </row>
    <row r="406" spans="1:5" x14ac:dyDescent="0.25">
      <c r="A406" t="s">
        <v>342</v>
      </c>
      <c r="B406" t="s">
        <v>157</v>
      </c>
      <c r="C406" t="s">
        <v>343</v>
      </c>
      <c r="D406" t="s">
        <v>1</v>
      </c>
      <c r="E406" t="s">
        <v>183</v>
      </c>
    </row>
    <row r="407" spans="1:5" x14ac:dyDescent="0.25">
      <c r="A407" t="s">
        <v>342</v>
      </c>
      <c r="B407" t="s">
        <v>344</v>
      </c>
      <c r="C407" t="s">
        <v>345</v>
      </c>
      <c r="D407" t="s">
        <v>1</v>
      </c>
      <c r="E407" t="s">
        <v>1</v>
      </c>
    </row>
    <row r="408" spans="1:5" x14ac:dyDescent="0.25">
      <c r="A408" t="s">
        <v>346</v>
      </c>
      <c r="B408" t="s">
        <v>347</v>
      </c>
      <c r="C408" t="s">
        <v>348</v>
      </c>
      <c r="D408" t="s">
        <v>1</v>
      </c>
      <c r="E408" t="s">
        <v>1</v>
      </c>
    </row>
    <row r="409" spans="1:5" x14ac:dyDescent="0.25">
      <c r="A409" t="s">
        <v>346</v>
      </c>
      <c r="B409" t="s">
        <v>349</v>
      </c>
      <c r="C409" t="s">
        <v>350</v>
      </c>
      <c r="D409" t="s">
        <v>1</v>
      </c>
      <c r="E409" t="s">
        <v>1</v>
      </c>
    </row>
    <row r="410" spans="1:5" x14ac:dyDescent="0.25">
      <c r="A410" t="s">
        <v>346</v>
      </c>
      <c r="B410" t="s">
        <v>351</v>
      </c>
      <c r="C410" t="s">
        <v>352</v>
      </c>
      <c r="D410" t="s">
        <v>1</v>
      </c>
      <c r="E410" t="s">
        <v>1</v>
      </c>
    </row>
    <row r="411" spans="1:5" x14ac:dyDescent="0.25">
      <c r="A411" t="s">
        <v>353</v>
      </c>
      <c r="B411" t="s">
        <v>329</v>
      </c>
      <c r="C411" t="s">
        <v>330</v>
      </c>
      <c r="D411" t="s">
        <v>331</v>
      </c>
      <c r="E411" t="s">
        <v>1</v>
      </c>
    </row>
    <row r="412" spans="1:5" x14ac:dyDescent="0.25">
      <c r="A412" t="s">
        <v>353</v>
      </c>
      <c r="B412" t="s">
        <v>354</v>
      </c>
      <c r="C412" t="s">
        <v>355</v>
      </c>
      <c r="D412" t="s">
        <v>356</v>
      </c>
      <c r="E412" t="s">
        <v>1</v>
      </c>
    </row>
    <row r="413" spans="1:5" x14ac:dyDescent="0.25">
      <c r="A413" t="s">
        <v>353</v>
      </c>
      <c r="B413" t="s">
        <v>357</v>
      </c>
      <c r="C413" t="s">
        <v>358</v>
      </c>
      <c r="D413" t="s">
        <v>359</v>
      </c>
      <c r="E413" t="s">
        <v>1</v>
      </c>
    </row>
    <row r="414" spans="1:5" x14ac:dyDescent="0.25">
      <c r="A414" t="s">
        <v>360</v>
      </c>
      <c r="B414" t="s">
        <v>361</v>
      </c>
      <c r="C414" t="s">
        <v>362</v>
      </c>
      <c r="D414" t="s">
        <v>1</v>
      </c>
      <c r="E414" t="s">
        <v>1</v>
      </c>
    </row>
    <row r="415" spans="1:5" x14ac:dyDescent="0.25">
      <c r="A415" t="s">
        <v>363</v>
      </c>
      <c r="B415" t="s">
        <v>364</v>
      </c>
      <c r="C415" t="s">
        <v>365</v>
      </c>
      <c r="D415" t="s">
        <v>1</v>
      </c>
      <c r="E415" t="s">
        <v>1</v>
      </c>
    </row>
    <row r="416" spans="1:5" x14ac:dyDescent="0.25">
      <c r="A416" t="s">
        <v>366</v>
      </c>
      <c r="B416" t="s">
        <v>366</v>
      </c>
      <c r="C416" t="s">
        <v>367</v>
      </c>
      <c r="D416" t="s">
        <v>1</v>
      </c>
      <c r="E416" t="s">
        <v>1</v>
      </c>
    </row>
    <row r="417" spans="1:5" x14ac:dyDescent="0.25">
      <c r="A417" t="s">
        <v>366</v>
      </c>
      <c r="B417" t="s">
        <v>368</v>
      </c>
      <c r="C417" t="s">
        <v>369</v>
      </c>
      <c r="D417" t="s">
        <v>1</v>
      </c>
      <c r="E417" t="s">
        <v>1</v>
      </c>
    </row>
    <row r="418" spans="1:5" x14ac:dyDescent="0.25">
      <c r="A418" t="s">
        <v>366</v>
      </c>
      <c r="B418" t="s">
        <v>370</v>
      </c>
      <c r="C418" t="s">
        <v>371</v>
      </c>
      <c r="D418" t="s">
        <v>1</v>
      </c>
      <c r="E418" t="s">
        <v>1</v>
      </c>
    </row>
    <row r="419" spans="1:5" x14ac:dyDescent="0.25">
      <c r="A419" t="s">
        <v>372</v>
      </c>
      <c r="B419" t="s">
        <v>373</v>
      </c>
      <c r="C419" t="s">
        <v>374</v>
      </c>
      <c r="D419" t="s">
        <v>1</v>
      </c>
      <c r="E419" t="s">
        <v>1</v>
      </c>
    </row>
    <row r="420" spans="1:5" x14ac:dyDescent="0.25">
      <c r="A420" t="s">
        <v>372</v>
      </c>
      <c r="B420" t="s">
        <v>338</v>
      </c>
      <c r="C420" t="s">
        <v>375</v>
      </c>
      <c r="D420" t="s">
        <v>1</v>
      </c>
      <c r="E420" t="s">
        <v>1</v>
      </c>
    </row>
    <row r="421" spans="1:5" x14ac:dyDescent="0.25">
      <c r="A421" t="s">
        <v>372</v>
      </c>
      <c r="B421" t="s">
        <v>366</v>
      </c>
      <c r="C421" t="s">
        <v>376</v>
      </c>
      <c r="D421" t="s">
        <v>1</v>
      </c>
      <c r="E421" t="s">
        <v>1</v>
      </c>
    </row>
    <row r="422" spans="1:5" x14ac:dyDescent="0.25">
      <c r="A422" t="s">
        <v>372</v>
      </c>
      <c r="B422" t="s">
        <v>377</v>
      </c>
      <c r="C422" t="s">
        <v>350</v>
      </c>
      <c r="D422" t="s">
        <v>1</v>
      </c>
      <c r="E422" t="s">
        <v>1</v>
      </c>
    </row>
  </sheetData>
  <autoFilter ref="A3:E3"/>
  <dataValidations count="2">
    <dataValidation type="list" allowBlank="1" sqref="A10:A400">
      <formula1>"cover,options,assets,market,infrastructure,why,plan,risks,rivals,decision,back"</formula1>
    </dataValidation>
    <dataValidation type="list" allowBlank="1" sqref="A4:A400">
      <formula1>"cover,options,assets,market,infrastructure,why,plan,risks,rivals,decision,back"</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2"/>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8" customWidth="1"/>
    <col min="5" max="6" width="12" customWidth="1"/>
  </cols>
  <sheetData>
    <row r="1" ht="28" customHeight="1" spans="1:1" x14ac:dyDescent="0.25">
      <c r="A1" s="5" t="s">
        <v>378</v>
      </c>
    </row>
    <row r="3" ht="30" customHeight="1" spans="1:6" s="6" customFormat="1" x14ac:dyDescent="0.25">
      <c r="A3" s="11" t="s">
        <v>379</v>
      </c>
      <c r="B3" s="11" t="s">
        <v>325</v>
      </c>
      <c r="C3" s="11" t="s">
        <v>324</v>
      </c>
      <c r="D3" s="12" t="s">
        <v>380</v>
      </c>
      <c r="E3" s="12" t="s">
        <v>381</v>
      </c>
      <c r="F3" s="12" t="s">
        <v>213</v>
      </c>
    </row>
    <row r="4" spans="1:6" x14ac:dyDescent="0.25">
      <c r="A4" s="13" t="s">
        <v>382</v>
      </c>
      <c r="B4" s="13" t="s">
        <v>383</v>
      </c>
      <c r="C4" s="13">
        <v>17</v>
      </c>
      <c r="D4" s="13" t="s">
        <v>1</v>
      </c>
      <c r="E4" s="13" t="s">
        <v>1</v>
      </c>
      <c r="F4" s="13" t="s">
        <v>384</v>
      </c>
    </row>
    <row r="5" spans="1:5" x14ac:dyDescent="0.25"/>
    <row r="6" spans="1:5" x14ac:dyDescent="0.25"/>
    <row r="7" spans="1:5" x14ac:dyDescent="0.25"/>
    <row r="8" spans="1:5" x14ac:dyDescent="0.25"/>
    <row r="9" spans="1:5" x14ac:dyDescent="0.25"/>
    <row r="10" spans="1:5" x14ac:dyDescent="0.25"/>
    <row r="11" spans="1:5" x14ac:dyDescent="0.25"/>
    <row r="12" spans="1:5" x14ac:dyDescent="0.25"/>
    <row r="13" spans="1:5" x14ac:dyDescent="0.25"/>
    <row r="14" spans="1:5" x14ac:dyDescent="0.25"/>
    <row r="15" spans="1:5" x14ac:dyDescent="0.25"/>
    <row r="16" spans="1:5" x14ac:dyDescent="0.25"/>
    <row r="17" spans="1:5" x14ac:dyDescent="0.25"/>
    <row r="18" spans="1:5" x14ac:dyDescent="0.25"/>
    <row r="19" spans="1:5" x14ac:dyDescent="0.25"/>
    <row r="20" spans="1:5" x14ac:dyDescent="0.25"/>
    <row r="21" spans="1:5" x14ac:dyDescent="0.25"/>
    <row r="22" spans="1:5" x14ac:dyDescent="0.25"/>
    <row r="23" spans="1:5" x14ac:dyDescent="0.25"/>
    <row r="24" spans="1:5" x14ac:dyDescent="0.25"/>
    <row r="25" spans="1:5" x14ac:dyDescent="0.25"/>
    <row r="26" spans="1:5" x14ac:dyDescent="0.25"/>
    <row r="27" spans="1:5" x14ac:dyDescent="0.25"/>
    <row r="28" spans="1:5" x14ac:dyDescent="0.25"/>
    <row r="29" spans="1:5" x14ac:dyDescent="0.25"/>
    <row r="30" spans="1:5" x14ac:dyDescent="0.25"/>
    <row r="31" spans="1:5" x14ac:dyDescent="0.25"/>
    <row r="32" spans="1:5" x14ac:dyDescent="0.25"/>
    <row r="33" spans="1:5" x14ac:dyDescent="0.25"/>
    <row r="34" spans="1:5" x14ac:dyDescent="0.25"/>
    <row r="35" spans="1:5" x14ac:dyDescent="0.25"/>
    <row r="36" spans="1:5" x14ac:dyDescent="0.25"/>
    <row r="37" spans="1:5" x14ac:dyDescent="0.25"/>
    <row r="38" spans="1:5" x14ac:dyDescent="0.25"/>
    <row r="39" spans="1:5" x14ac:dyDescent="0.25"/>
    <row r="40" spans="1:5" x14ac:dyDescent="0.25"/>
    <row r="41" spans="1:5" x14ac:dyDescent="0.25"/>
    <row r="42" spans="1:5" x14ac:dyDescent="0.25"/>
    <row r="43" spans="1:5" x14ac:dyDescent="0.25"/>
    <row r="44" spans="1:5" x14ac:dyDescent="0.25"/>
    <row r="45" spans="1:5" x14ac:dyDescent="0.25"/>
    <row r="46" spans="1:5" x14ac:dyDescent="0.25"/>
    <row r="47" spans="1:5" x14ac:dyDescent="0.25"/>
    <row r="48" spans="1:5" x14ac:dyDescent="0.25"/>
    <row r="49" spans="1:5" x14ac:dyDescent="0.25"/>
    <row r="50" spans="1:5" x14ac:dyDescent="0.25"/>
    <row r="51" spans="1:5" x14ac:dyDescent="0.25"/>
    <row r="52" spans="1:5" x14ac:dyDescent="0.25"/>
    <row r="53" spans="1:5" x14ac:dyDescent="0.25"/>
    <row r="54" spans="1:5" x14ac:dyDescent="0.25"/>
    <row r="55" spans="1:5" x14ac:dyDescent="0.25"/>
    <row r="56" spans="1:5" x14ac:dyDescent="0.25"/>
    <row r="57" spans="1:5" x14ac:dyDescent="0.25"/>
    <row r="58" spans="1:5" x14ac:dyDescent="0.25"/>
    <row r="59" spans="1:5" x14ac:dyDescent="0.25"/>
    <row r="60" spans="1:5" x14ac:dyDescent="0.25"/>
    <row r="61" spans="1:5" x14ac:dyDescent="0.25"/>
    <row r="62" spans="1:5" x14ac:dyDescent="0.25"/>
    <row r="63" spans="1:5" x14ac:dyDescent="0.25"/>
    <row r="64" spans="1:5" x14ac:dyDescent="0.25"/>
    <row r="65" spans="1:5" x14ac:dyDescent="0.25"/>
    <row r="66" spans="1:5" x14ac:dyDescent="0.25"/>
    <row r="67" spans="1:5" x14ac:dyDescent="0.25"/>
    <row r="68" spans="1:5" x14ac:dyDescent="0.25"/>
    <row r="69" spans="1:5" x14ac:dyDescent="0.25"/>
    <row r="70" spans="1:5" x14ac:dyDescent="0.25"/>
    <row r="71" spans="1:5" x14ac:dyDescent="0.25"/>
    <row r="72" spans="1:5" x14ac:dyDescent="0.25"/>
    <row r="73" spans="1:5" x14ac:dyDescent="0.25"/>
    <row r="74" spans="1:5" x14ac:dyDescent="0.25"/>
    <row r="75" spans="1:5" x14ac:dyDescent="0.25"/>
    <row r="76" spans="1:5" x14ac:dyDescent="0.25"/>
    <row r="77" spans="1:5" x14ac:dyDescent="0.25"/>
    <row r="78" spans="1:5" x14ac:dyDescent="0.25"/>
    <row r="79" spans="1:5" x14ac:dyDescent="0.25"/>
    <row r="80" spans="1:5" x14ac:dyDescent="0.25"/>
    <row r="81" spans="1:5" x14ac:dyDescent="0.25"/>
    <row r="82" spans="1:5" x14ac:dyDescent="0.25"/>
    <row r="83" spans="1:5" x14ac:dyDescent="0.25"/>
    <row r="84" spans="1:5" x14ac:dyDescent="0.25"/>
    <row r="85" spans="1:5" x14ac:dyDescent="0.25"/>
    <row r="86" spans="1:5" x14ac:dyDescent="0.25"/>
    <row r="87" spans="1:5" x14ac:dyDescent="0.25"/>
    <row r="88" spans="1:5" x14ac:dyDescent="0.25"/>
    <row r="89" spans="1:5" x14ac:dyDescent="0.25"/>
    <row r="90" spans="1:5" x14ac:dyDescent="0.25"/>
    <row r="91" spans="1:5" x14ac:dyDescent="0.25"/>
    <row r="92" spans="1:5" x14ac:dyDescent="0.25"/>
    <row r="93" spans="1:5" x14ac:dyDescent="0.25"/>
    <row r="94" spans="1:5" x14ac:dyDescent="0.25"/>
    <row r="95" spans="1:5" x14ac:dyDescent="0.25"/>
    <row r="96" spans="1:5" x14ac:dyDescent="0.25"/>
    <row r="97" spans="1:5" x14ac:dyDescent="0.25"/>
    <row r="98" spans="1:5" x14ac:dyDescent="0.25"/>
    <row r="99" spans="1:5" x14ac:dyDescent="0.25"/>
    <row r="100" spans="1:5" x14ac:dyDescent="0.25"/>
    <row r="101" spans="1:5" x14ac:dyDescent="0.25"/>
    <row r="102" spans="1:5" x14ac:dyDescent="0.25"/>
    <row r="103" spans="1:5" x14ac:dyDescent="0.25"/>
    <row r="104" spans="1:5" x14ac:dyDescent="0.25"/>
    <row r="105" spans="1:5" x14ac:dyDescent="0.25"/>
    <row r="106" spans="1:5" x14ac:dyDescent="0.25"/>
    <row r="107" spans="1:5" x14ac:dyDescent="0.25"/>
    <row r="108" spans="1:5" x14ac:dyDescent="0.25"/>
    <row r="109" spans="1:5" x14ac:dyDescent="0.25"/>
    <row r="110" spans="1:5" x14ac:dyDescent="0.25"/>
    <row r="111" spans="1:5" x14ac:dyDescent="0.25"/>
    <row r="112" spans="1:5" x14ac:dyDescent="0.25"/>
    <row r="113" spans="1:5" x14ac:dyDescent="0.25"/>
    <row r="114" spans="1:5" x14ac:dyDescent="0.25"/>
    <row r="115" spans="1:5" x14ac:dyDescent="0.25"/>
    <row r="116" spans="1:5" x14ac:dyDescent="0.25"/>
    <row r="117" spans="1:5" x14ac:dyDescent="0.25"/>
    <row r="118" spans="1:5" x14ac:dyDescent="0.25"/>
    <row r="119" spans="1:5" x14ac:dyDescent="0.25"/>
    <row r="120" spans="1:5" x14ac:dyDescent="0.25"/>
    <row r="121" spans="1:5" x14ac:dyDescent="0.25"/>
    <row r="122" spans="1:5" x14ac:dyDescent="0.25"/>
    <row r="123" spans="1:5" x14ac:dyDescent="0.25"/>
    <row r="124" spans="1:5" x14ac:dyDescent="0.25"/>
    <row r="125" spans="1:5" x14ac:dyDescent="0.25"/>
    <row r="126" spans="1:5" x14ac:dyDescent="0.25"/>
    <row r="127" spans="1:5" x14ac:dyDescent="0.25"/>
    <row r="128" spans="1:5" x14ac:dyDescent="0.25"/>
    <row r="129" spans="1:5" x14ac:dyDescent="0.25"/>
    <row r="130" spans="1:5" x14ac:dyDescent="0.25"/>
    <row r="131" spans="1:5" x14ac:dyDescent="0.25"/>
    <row r="132" spans="1:5" x14ac:dyDescent="0.25"/>
    <row r="133" spans="1:5" x14ac:dyDescent="0.25"/>
    <row r="134" spans="1:5" x14ac:dyDescent="0.25"/>
    <row r="135" spans="1:5" x14ac:dyDescent="0.25"/>
    <row r="136" spans="1:5" x14ac:dyDescent="0.25"/>
    <row r="137" spans="1:5" x14ac:dyDescent="0.25"/>
    <row r="138" spans="1:5" x14ac:dyDescent="0.25"/>
    <row r="139" spans="1:5" x14ac:dyDescent="0.25"/>
    <row r="140" spans="1:5" x14ac:dyDescent="0.25"/>
    <row r="141" spans="1:5" x14ac:dyDescent="0.25"/>
    <row r="142" spans="1:5" x14ac:dyDescent="0.25"/>
    <row r="143" spans="1:5" x14ac:dyDescent="0.25"/>
    <row r="144" spans="1:5" x14ac:dyDescent="0.25"/>
    <row r="145" spans="1:5" x14ac:dyDescent="0.25"/>
    <row r="146" spans="1:5" x14ac:dyDescent="0.25"/>
    <row r="147" spans="1:5" x14ac:dyDescent="0.25"/>
    <row r="148" spans="1:5" x14ac:dyDescent="0.25"/>
    <row r="149" spans="1:5" x14ac:dyDescent="0.25"/>
    <row r="150" spans="1:5" x14ac:dyDescent="0.25"/>
    <row r="151" spans="1:5" x14ac:dyDescent="0.25"/>
    <row r="152" spans="1:5" x14ac:dyDescent="0.25"/>
    <row r="153" spans="1:5" x14ac:dyDescent="0.25"/>
    <row r="154" spans="1:5" x14ac:dyDescent="0.25"/>
    <row r="155" spans="1:5" x14ac:dyDescent="0.25"/>
    <row r="156" spans="1:5" x14ac:dyDescent="0.25"/>
    <row r="157" spans="1:5" x14ac:dyDescent="0.25"/>
    <row r="158" spans="1:5" x14ac:dyDescent="0.25"/>
    <row r="159" spans="1:5" x14ac:dyDescent="0.25"/>
    <row r="160" spans="1:5" x14ac:dyDescent="0.25"/>
    <row r="161" spans="1:5" x14ac:dyDescent="0.25"/>
    <row r="162" spans="1:5" x14ac:dyDescent="0.25"/>
    <row r="163" spans="1:5" x14ac:dyDescent="0.25"/>
    <row r="164" spans="1:5" x14ac:dyDescent="0.25"/>
    <row r="165" spans="1:5" x14ac:dyDescent="0.25"/>
    <row r="166" spans="1:5" x14ac:dyDescent="0.25"/>
    <row r="167" spans="1:5" x14ac:dyDescent="0.25"/>
    <row r="168" spans="1:5" x14ac:dyDescent="0.25"/>
    <row r="169" spans="1:5" x14ac:dyDescent="0.25"/>
    <row r="170" spans="1:5" x14ac:dyDescent="0.25"/>
    <row r="171" spans="1:5" x14ac:dyDescent="0.25"/>
    <row r="172" spans="1:5" x14ac:dyDescent="0.25"/>
    <row r="173" spans="1:5" x14ac:dyDescent="0.25"/>
    <row r="174" spans="1:5" x14ac:dyDescent="0.25"/>
    <row r="175" spans="1:5" x14ac:dyDescent="0.25"/>
    <row r="176" spans="1:5" x14ac:dyDescent="0.25"/>
    <row r="177" spans="1:5" x14ac:dyDescent="0.25"/>
    <row r="178" spans="1:5" x14ac:dyDescent="0.25"/>
    <row r="179" spans="1:5" x14ac:dyDescent="0.25"/>
    <row r="180" spans="1:5" x14ac:dyDescent="0.25"/>
    <row r="181" spans="1:5" x14ac:dyDescent="0.25"/>
    <row r="182" spans="1:5" x14ac:dyDescent="0.25"/>
    <row r="183" spans="1:5" x14ac:dyDescent="0.25"/>
    <row r="184" spans="1:5" x14ac:dyDescent="0.25"/>
    <row r="185" spans="1:5" x14ac:dyDescent="0.25"/>
    <row r="186" spans="1:5" x14ac:dyDescent="0.25"/>
    <row r="187" spans="1:5" x14ac:dyDescent="0.25"/>
    <row r="188" spans="1:5" x14ac:dyDescent="0.25"/>
    <row r="189" spans="1:5" x14ac:dyDescent="0.25"/>
    <row r="190" spans="1:5" x14ac:dyDescent="0.25"/>
    <row r="191" spans="1:5" x14ac:dyDescent="0.25"/>
    <row r="192" spans="1:5" x14ac:dyDescent="0.25"/>
    <row r="193" spans="1:5" x14ac:dyDescent="0.25"/>
    <row r="194" spans="1:5" x14ac:dyDescent="0.25"/>
    <row r="195" spans="1:5" x14ac:dyDescent="0.25"/>
    <row r="196" spans="1:5" x14ac:dyDescent="0.25"/>
    <row r="197" spans="1:5" x14ac:dyDescent="0.25"/>
    <row r="198" spans="1:5" x14ac:dyDescent="0.25"/>
    <row r="199" spans="1:5" x14ac:dyDescent="0.25"/>
    <row r="200" spans="1:5" x14ac:dyDescent="0.25"/>
    <row r="201" spans="1:5" x14ac:dyDescent="0.25"/>
    <row r="202" spans="1:5" x14ac:dyDescent="0.25"/>
    <row r="203" spans="1:5" x14ac:dyDescent="0.25"/>
    <row r="204" spans="1:5" x14ac:dyDescent="0.25"/>
    <row r="205" spans="1:5" x14ac:dyDescent="0.25"/>
    <row r="206" spans="1:5" x14ac:dyDescent="0.25"/>
    <row r="207" spans="1:5" x14ac:dyDescent="0.25"/>
    <row r="208" spans="1:5" x14ac:dyDescent="0.25"/>
    <row r="209" spans="1:5" x14ac:dyDescent="0.25"/>
    <row r="210" spans="1:5" x14ac:dyDescent="0.25"/>
    <row r="211" spans="1:5" x14ac:dyDescent="0.25"/>
    <row r="212" spans="1:5" x14ac:dyDescent="0.25"/>
    <row r="213" spans="1:5" x14ac:dyDescent="0.25"/>
    <row r="214" spans="1:5" x14ac:dyDescent="0.25"/>
    <row r="215" spans="1:5" x14ac:dyDescent="0.25"/>
    <row r="216" spans="1:5" x14ac:dyDescent="0.25"/>
    <row r="217" spans="1:5" x14ac:dyDescent="0.25"/>
    <row r="218" spans="1:5" x14ac:dyDescent="0.25"/>
    <row r="219" spans="1:5" x14ac:dyDescent="0.25"/>
    <row r="220" spans="1:5" x14ac:dyDescent="0.25"/>
    <row r="221" spans="1:5" x14ac:dyDescent="0.25"/>
    <row r="222" spans="1:5" x14ac:dyDescent="0.25"/>
    <row r="223" spans="1:5" x14ac:dyDescent="0.25"/>
    <row r="224" spans="1:5" x14ac:dyDescent="0.25"/>
    <row r="225" spans="1:5" x14ac:dyDescent="0.25"/>
    <row r="226" spans="1:5" x14ac:dyDescent="0.25"/>
    <row r="227" spans="1:5" x14ac:dyDescent="0.25"/>
    <row r="228" spans="1:5" x14ac:dyDescent="0.25"/>
    <row r="229" spans="1:5" x14ac:dyDescent="0.25"/>
    <row r="230" spans="1:5" x14ac:dyDescent="0.25"/>
    <row r="231" spans="1:5" x14ac:dyDescent="0.25"/>
    <row r="232" spans="1:5" x14ac:dyDescent="0.25"/>
    <row r="233" spans="1:5" x14ac:dyDescent="0.25"/>
    <row r="234" spans="1:5" x14ac:dyDescent="0.25"/>
    <row r="235" spans="1:5" x14ac:dyDescent="0.25"/>
    <row r="236" spans="1:5" x14ac:dyDescent="0.25"/>
    <row r="237" spans="1:5" x14ac:dyDescent="0.25"/>
    <row r="238" spans="1:5" x14ac:dyDescent="0.25"/>
    <row r="239" spans="1:5" x14ac:dyDescent="0.25"/>
    <row r="240" spans="1:5" x14ac:dyDescent="0.25"/>
    <row r="241" spans="1:5" x14ac:dyDescent="0.25"/>
    <row r="242" spans="1:5" x14ac:dyDescent="0.25"/>
    <row r="243" spans="1:5" x14ac:dyDescent="0.25"/>
    <row r="244" spans="1:5" x14ac:dyDescent="0.25"/>
    <row r="245" spans="1:5" x14ac:dyDescent="0.25"/>
    <row r="246" spans="1:5" x14ac:dyDescent="0.25"/>
    <row r="247" spans="1:5" x14ac:dyDescent="0.25"/>
    <row r="248" spans="1:5" x14ac:dyDescent="0.25"/>
    <row r="249" spans="1:5" x14ac:dyDescent="0.25"/>
    <row r="250" spans="1:5" x14ac:dyDescent="0.25"/>
    <row r="251" spans="1:5" x14ac:dyDescent="0.25"/>
    <row r="252" spans="1:5" x14ac:dyDescent="0.25"/>
    <row r="253" spans="1:5" x14ac:dyDescent="0.25"/>
    <row r="254" spans="1:5" x14ac:dyDescent="0.25"/>
    <row r="255" spans="1:5" x14ac:dyDescent="0.25"/>
    <row r="256" spans="1:5" x14ac:dyDescent="0.25"/>
    <row r="257" spans="1:5" x14ac:dyDescent="0.25"/>
    <row r="258" spans="1:5" x14ac:dyDescent="0.25"/>
    <row r="259" spans="1:5" x14ac:dyDescent="0.25"/>
    <row r="260" spans="1:5" x14ac:dyDescent="0.25"/>
    <row r="261" spans="1:5" x14ac:dyDescent="0.25"/>
    <row r="262" spans="1:5" x14ac:dyDescent="0.25"/>
    <row r="263" spans="1:5" x14ac:dyDescent="0.25"/>
    <row r="264" spans="1:5" x14ac:dyDescent="0.25"/>
    <row r="265" spans="1:5" x14ac:dyDescent="0.25"/>
    <row r="266" spans="1:5" x14ac:dyDescent="0.25"/>
    <row r="267" spans="1:5" x14ac:dyDescent="0.25"/>
    <row r="268" spans="1:5" x14ac:dyDescent="0.25"/>
    <row r="269" spans="1:5" x14ac:dyDescent="0.25"/>
    <row r="270" spans="1:5" x14ac:dyDescent="0.25"/>
    <row r="271" spans="1:5" x14ac:dyDescent="0.25"/>
    <row r="272" spans="1:5" x14ac:dyDescent="0.25"/>
    <row r="273" spans="1:5" x14ac:dyDescent="0.25"/>
    <row r="274" spans="1:5" x14ac:dyDescent="0.25"/>
    <row r="275" spans="1:5" x14ac:dyDescent="0.25"/>
    <row r="276" spans="1:5" x14ac:dyDescent="0.25"/>
    <row r="277" spans="1:5" x14ac:dyDescent="0.25"/>
    <row r="278" spans="1:5" x14ac:dyDescent="0.25"/>
    <row r="279" spans="1:5" x14ac:dyDescent="0.25"/>
    <row r="280" spans="1:5" x14ac:dyDescent="0.25"/>
    <row r="281" spans="1:5" x14ac:dyDescent="0.25"/>
    <row r="282" spans="1:5" x14ac:dyDescent="0.25"/>
    <row r="283" spans="1:5" x14ac:dyDescent="0.25"/>
    <row r="284" spans="1:5" x14ac:dyDescent="0.25"/>
    <row r="285" spans="1:5" x14ac:dyDescent="0.25"/>
    <row r="286" spans="1:5" x14ac:dyDescent="0.25"/>
    <row r="287" spans="1:5" x14ac:dyDescent="0.25"/>
    <row r="288" spans="1:5" x14ac:dyDescent="0.25"/>
    <row r="289" spans="1:5" x14ac:dyDescent="0.25"/>
    <row r="290" spans="1:5" x14ac:dyDescent="0.25"/>
    <row r="291" spans="1:5" x14ac:dyDescent="0.25"/>
    <row r="292" spans="1:5" x14ac:dyDescent="0.25"/>
    <row r="293" spans="1:5" x14ac:dyDescent="0.25"/>
    <row r="294" spans="1:5" x14ac:dyDescent="0.25"/>
    <row r="295" spans="1:5" x14ac:dyDescent="0.25"/>
    <row r="296" spans="1:5" x14ac:dyDescent="0.25"/>
    <row r="297" spans="1:5" x14ac:dyDescent="0.25"/>
    <row r="298" spans="1:5" x14ac:dyDescent="0.25"/>
    <row r="299" spans="1:5" x14ac:dyDescent="0.25"/>
    <row r="300" spans="1:5" x14ac:dyDescent="0.25"/>
    <row r="301" spans="1:5" x14ac:dyDescent="0.25"/>
    <row r="302" spans="1:5" x14ac:dyDescent="0.25"/>
    <row r="303" spans="1:5" x14ac:dyDescent="0.25"/>
    <row r="304" spans="1:5" x14ac:dyDescent="0.25"/>
    <row r="305" spans="1:5" x14ac:dyDescent="0.25"/>
    <row r="306" spans="1:5" x14ac:dyDescent="0.25"/>
    <row r="307" spans="1:5" x14ac:dyDescent="0.25"/>
    <row r="308" spans="1:5" x14ac:dyDescent="0.25"/>
    <row r="309" spans="1:5" x14ac:dyDescent="0.25"/>
    <row r="310" spans="1:5" x14ac:dyDescent="0.25"/>
    <row r="311" spans="1:5" x14ac:dyDescent="0.25"/>
    <row r="312" spans="1:5" x14ac:dyDescent="0.25"/>
    <row r="313" spans="1:5" x14ac:dyDescent="0.25"/>
    <row r="314" spans="1:5" x14ac:dyDescent="0.25"/>
    <row r="315" spans="1:5" x14ac:dyDescent="0.25"/>
    <row r="316" spans="1:5" x14ac:dyDescent="0.25"/>
    <row r="317" spans="1:5" x14ac:dyDescent="0.25"/>
    <row r="318" spans="1:5" x14ac:dyDescent="0.25"/>
    <row r="319" spans="1:5" x14ac:dyDescent="0.25"/>
    <row r="320" spans="1:5" x14ac:dyDescent="0.25"/>
    <row r="321" spans="1:5" x14ac:dyDescent="0.25"/>
    <row r="322" spans="1:5" x14ac:dyDescent="0.25"/>
    <row r="323" spans="1:5" x14ac:dyDescent="0.25"/>
    <row r="324" spans="1:5" x14ac:dyDescent="0.25"/>
    <row r="325" spans="1:5" x14ac:dyDescent="0.25"/>
    <row r="326" spans="1:5" x14ac:dyDescent="0.25"/>
    <row r="327" spans="1:5" x14ac:dyDescent="0.25"/>
    <row r="328" spans="1:5" x14ac:dyDescent="0.25"/>
    <row r="329" spans="1:5" x14ac:dyDescent="0.25"/>
    <row r="330" spans="1:5" x14ac:dyDescent="0.25"/>
    <row r="331" spans="1:5" x14ac:dyDescent="0.25"/>
    <row r="332" spans="1:5" x14ac:dyDescent="0.25"/>
    <row r="333" spans="1:5" x14ac:dyDescent="0.25"/>
    <row r="334" spans="1:5" x14ac:dyDescent="0.25"/>
    <row r="335" spans="1:5" x14ac:dyDescent="0.25"/>
    <row r="336" spans="1:5" x14ac:dyDescent="0.25"/>
    <row r="337" spans="1:5" x14ac:dyDescent="0.25"/>
    <row r="338" spans="1:5" x14ac:dyDescent="0.25"/>
    <row r="339" spans="1:5" x14ac:dyDescent="0.25"/>
    <row r="340" spans="1:5" x14ac:dyDescent="0.25"/>
    <row r="341" spans="1:5" x14ac:dyDescent="0.25"/>
    <row r="342" spans="1:5" x14ac:dyDescent="0.25"/>
    <row r="343" spans="1:5" x14ac:dyDescent="0.25"/>
    <row r="344" spans="1:5" x14ac:dyDescent="0.25"/>
    <row r="345" spans="1:5" x14ac:dyDescent="0.25"/>
    <row r="346" spans="1:5" x14ac:dyDescent="0.25"/>
    <row r="347" spans="1:5" x14ac:dyDescent="0.25"/>
    <row r="348" spans="1:5" x14ac:dyDescent="0.25"/>
    <row r="349" spans="1:5" x14ac:dyDescent="0.25"/>
    <row r="350" spans="1:5" x14ac:dyDescent="0.25"/>
    <row r="351" spans="1:5" x14ac:dyDescent="0.25"/>
    <row r="352" spans="1:5" x14ac:dyDescent="0.25"/>
    <row r="353" spans="1:5" x14ac:dyDescent="0.25"/>
    <row r="354" spans="1:5" x14ac:dyDescent="0.25"/>
    <row r="355" spans="1:5" x14ac:dyDescent="0.25"/>
    <row r="356" spans="1:5" x14ac:dyDescent="0.25"/>
    <row r="357" spans="1:5" x14ac:dyDescent="0.25"/>
    <row r="358" spans="1:5" x14ac:dyDescent="0.25"/>
    <row r="359" spans="1:5" x14ac:dyDescent="0.25"/>
    <row r="360" spans="1:5" x14ac:dyDescent="0.25"/>
    <row r="361" spans="1:5" x14ac:dyDescent="0.25"/>
    <row r="362" spans="1:5" x14ac:dyDescent="0.25"/>
    <row r="363" spans="1:5" x14ac:dyDescent="0.25"/>
    <row r="364" spans="1:5" x14ac:dyDescent="0.25"/>
    <row r="365" spans="1:5" x14ac:dyDescent="0.25"/>
    <row r="366" spans="1:5" x14ac:dyDescent="0.25"/>
    <row r="367" spans="1:5" x14ac:dyDescent="0.25"/>
    <row r="368" spans="1:5" x14ac:dyDescent="0.25"/>
    <row r="369" spans="1:5" x14ac:dyDescent="0.25"/>
    <row r="370" spans="1:5" x14ac:dyDescent="0.25"/>
    <row r="371" spans="1:5" x14ac:dyDescent="0.25"/>
    <row r="372" spans="1:5" x14ac:dyDescent="0.25"/>
    <row r="373" spans="1:5" x14ac:dyDescent="0.25"/>
    <row r="374" spans="1:5" x14ac:dyDescent="0.25"/>
    <row r="375" spans="1:5" x14ac:dyDescent="0.25"/>
    <row r="376" spans="1:5" x14ac:dyDescent="0.25"/>
    <row r="377" spans="1:5" x14ac:dyDescent="0.25"/>
    <row r="378" spans="1:5" x14ac:dyDescent="0.25"/>
    <row r="379" spans="1:5" x14ac:dyDescent="0.25"/>
    <row r="380" spans="1:5" x14ac:dyDescent="0.25"/>
    <row r="381" spans="1:5" x14ac:dyDescent="0.25"/>
    <row r="382" spans="1:5" x14ac:dyDescent="0.25"/>
    <row r="383" spans="1:5" x14ac:dyDescent="0.25"/>
    <row r="384" spans="1:5" x14ac:dyDescent="0.25"/>
    <row r="385" spans="1:5" x14ac:dyDescent="0.25"/>
    <row r="386" spans="1:5" x14ac:dyDescent="0.25"/>
    <row r="387" spans="1:5" x14ac:dyDescent="0.25"/>
    <row r="388" spans="1:5" x14ac:dyDescent="0.25"/>
    <row r="389" spans="1:5" x14ac:dyDescent="0.25"/>
    <row r="390" spans="1:5" x14ac:dyDescent="0.25"/>
    <row r="391" spans="1:5" x14ac:dyDescent="0.25"/>
    <row r="392" spans="1:5" x14ac:dyDescent="0.25"/>
    <row r="393" spans="1:5" x14ac:dyDescent="0.25"/>
    <row r="394" spans="1:5" x14ac:dyDescent="0.25"/>
    <row r="395" spans="1:5" x14ac:dyDescent="0.25"/>
    <row r="396" spans="1:5" x14ac:dyDescent="0.25"/>
    <row r="397" spans="1:5" x14ac:dyDescent="0.25"/>
    <row r="398" spans="1:5" x14ac:dyDescent="0.25"/>
    <row r="399" spans="1:5" x14ac:dyDescent="0.25"/>
    <row r="400" spans="1:5" x14ac:dyDescent="0.25"/>
    <row r="401" spans="1:6" x14ac:dyDescent="0.25">
      <c r="A401" t="s">
        <v>385</v>
      </c>
      <c r="B401" t="s">
        <v>383</v>
      </c>
      <c r="C401">
        <v>17</v>
      </c>
      <c r="E401" t="s">
        <v>1</v>
      </c>
      <c r="F401" t="s">
        <v>1</v>
      </c>
    </row>
    <row r="402" spans="1:6" x14ac:dyDescent="0.25">
      <c r="A402" t="s">
        <v>385</v>
      </c>
      <c r="B402" t="s">
        <v>386</v>
      </c>
      <c r="C402">
        <v>13.5</v>
      </c>
      <c r="E402" t="s">
        <v>1</v>
      </c>
      <c r="F402" t="s">
        <v>1</v>
      </c>
    </row>
    <row r="403" spans="1:6" x14ac:dyDescent="0.25">
      <c r="A403" t="s">
        <v>385</v>
      </c>
      <c r="B403" t="s">
        <v>387</v>
      </c>
      <c r="C403">
        <v>13.1</v>
      </c>
      <c r="E403" t="s">
        <v>1</v>
      </c>
      <c r="F403" t="s">
        <v>1</v>
      </c>
    </row>
    <row r="404" spans="1:6" x14ac:dyDescent="0.25">
      <c r="A404" t="s">
        <v>385</v>
      </c>
      <c r="B404" t="s">
        <v>388</v>
      </c>
      <c r="C404">
        <v>12.6</v>
      </c>
      <c r="E404" t="s">
        <v>1</v>
      </c>
      <c r="F404" t="s">
        <v>1</v>
      </c>
    </row>
    <row r="405" spans="1:6" x14ac:dyDescent="0.25">
      <c r="A405" t="s">
        <v>385</v>
      </c>
      <c r="B405" t="s">
        <v>389</v>
      </c>
      <c r="C405">
        <v>10.85</v>
      </c>
      <c r="E405" t="s">
        <v>1</v>
      </c>
      <c r="F405" t="s">
        <v>384</v>
      </c>
    </row>
    <row r="406" spans="1:6" x14ac:dyDescent="0.25">
      <c r="A406" t="s">
        <v>390</v>
      </c>
      <c r="B406" t="s">
        <v>386</v>
      </c>
      <c r="C406">
        <v>138.1</v>
      </c>
      <c r="E406" t="s">
        <v>1</v>
      </c>
      <c r="F406" t="s">
        <v>1</v>
      </c>
    </row>
    <row r="407" spans="1:6" x14ac:dyDescent="0.25">
      <c r="A407" t="s">
        <v>390</v>
      </c>
      <c r="B407" t="s">
        <v>387</v>
      </c>
      <c r="C407">
        <v>150.2</v>
      </c>
      <c r="E407" t="s">
        <v>1</v>
      </c>
      <c r="F407" t="s">
        <v>1</v>
      </c>
    </row>
    <row r="408" spans="1:6" x14ac:dyDescent="0.25">
      <c r="A408" t="s">
        <v>390</v>
      </c>
      <c r="B408" t="s">
        <v>388</v>
      </c>
      <c r="C408">
        <v>159</v>
      </c>
      <c r="E408" t="s">
        <v>1</v>
      </c>
      <c r="F408" t="s">
        <v>1</v>
      </c>
    </row>
    <row r="409" spans="1:6" x14ac:dyDescent="0.25">
      <c r="A409" t="s">
        <v>390</v>
      </c>
      <c r="B409" t="s">
        <v>389</v>
      </c>
      <c r="C409">
        <v>166.87</v>
      </c>
      <c r="E409" t="s">
        <v>1</v>
      </c>
      <c r="F409" t="s">
        <v>1</v>
      </c>
    </row>
    <row r="410" spans="1:6" x14ac:dyDescent="0.25">
      <c r="A410" t="s">
        <v>391</v>
      </c>
      <c r="B410" t="s">
        <v>392</v>
      </c>
      <c r="C410">
        <v>19</v>
      </c>
      <c r="E410" t="s">
        <v>1</v>
      </c>
      <c r="F410" t="s">
        <v>393</v>
      </c>
    </row>
    <row r="411" spans="1:6" x14ac:dyDescent="0.25">
      <c r="A411" t="s">
        <v>394</v>
      </c>
      <c r="B411" t="s">
        <v>395</v>
      </c>
      <c r="C411">
        <v>130</v>
      </c>
      <c r="D411">
        <v>140</v>
      </c>
      <c r="E411" t="s">
        <v>1</v>
      </c>
      <c r="F411" t="s">
        <v>1</v>
      </c>
    </row>
    <row r="412" spans="1:6" x14ac:dyDescent="0.25">
      <c r="A412" t="s">
        <v>394</v>
      </c>
      <c r="B412" t="s">
        <v>396</v>
      </c>
      <c r="C412">
        <v>140</v>
      </c>
      <c r="D412">
        <v>145</v>
      </c>
      <c r="E412" t="s">
        <v>1</v>
      </c>
      <c r="F412" t="s">
        <v>1</v>
      </c>
    </row>
    <row r="413" spans="1:6" x14ac:dyDescent="0.25">
      <c r="A413" t="s">
        <v>394</v>
      </c>
      <c r="B413" t="s">
        <v>397</v>
      </c>
      <c r="C413">
        <v>150</v>
      </c>
      <c r="D413">
        <v>165</v>
      </c>
      <c r="E413" t="s">
        <v>1</v>
      </c>
      <c r="F413" t="s">
        <v>1</v>
      </c>
    </row>
    <row r="414" spans="1:6" x14ac:dyDescent="0.25">
      <c r="A414" t="s">
        <v>394</v>
      </c>
      <c r="B414" t="s">
        <v>398</v>
      </c>
      <c r="C414">
        <v>170</v>
      </c>
      <c r="D414">
        <v>190</v>
      </c>
      <c r="E414" t="s">
        <v>1</v>
      </c>
      <c r="F414" t="s">
        <v>1</v>
      </c>
    </row>
    <row r="415" spans="1:6" x14ac:dyDescent="0.25">
      <c r="A415" t="s">
        <v>394</v>
      </c>
      <c r="B415" t="s">
        <v>399</v>
      </c>
      <c r="C415">
        <v>190</v>
      </c>
      <c r="D415">
        <v>210</v>
      </c>
      <c r="E415" t="s">
        <v>400</v>
      </c>
      <c r="F415" t="s">
        <v>1</v>
      </c>
    </row>
    <row r="416" spans="1:6" x14ac:dyDescent="0.25">
      <c r="A416" t="s">
        <v>401</v>
      </c>
      <c r="B416" t="s">
        <v>402</v>
      </c>
      <c r="C416">
        <v>11226</v>
      </c>
      <c r="E416" t="s">
        <v>1</v>
      </c>
      <c r="F416" t="s">
        <v>1</v>
      </c>
    </row>
    <row r="417" spans="1:6" x14ac:dyDescent="0.25">
      <c r="A417" t="s">
        <v>401</v>
      </c>
      <c r="B417" t="s">
        <v>392</v>
      </c>
      <c r="C417">
        <v>25820</v>
      </c>
      <c r="E417" t="s">
        <v>1</v>
      </c>
      <c r="F417" t="s">
        <v>1</v>
      </c>
    </row>
    <row r="418" spans="1:6" x14ac:dyDescent="0.25">
      <c r="A418" t="s">
        <v>403</v>
      </c>
      <c r="B418" t="s">
        <v>267</v>
      </c>
      <c r="C418">
        <v>92.6</v>
      </c>
      <c r="E418" t="s">
        <v>1</v>
      </c>
      <c r="F418" t="s">
        <v>1</v>
      </c>
    </row>
    <row r="419" spans="1:6" x14ac:dyDescent="0.25">
      <c r="A419" t="s">
        <v>403</v>
      </c>
      <c r="B419" t="s">
        <v>404</v>
      </c>
      <c r="C419">
        <v>90</v>
      </c>
      <c r="E419" t="s">
        <v>1</v>
      </c>
      <c r="F419" t="s">
        <v>1</v>
      </c>
    </row>
    <row r="420" spans="1:6" x14ac:dyDescent="0.25">
      <c r="A420" t="s">
        <v>403</v>
      </c>
      <c r="B420" t="s">
        <v>253</v>
      </c>
      <c r="C420">
        <v>89</v>
      </c>
      <c r="E420" t="s">
        <v>1</v>
      </c>
      <c r="F420" t="s">
        <v>1</v>
      </c>
    </row>
    <row r="421" spans="1:6" x14ac:dyDescent="0.25">
      <c r="A421" t="s">
        <v>403</v>
      </c>
      <c r="B421" t="s">
        <v>310</v>
      </c>
      <c r="C421">
        <v>87.5</v>
      </c>
      <c r="E421" t="s">
        <v>1</v>
      </c>
      <c r="F421" t="s">
        <v>1</v>
      </c>
    </row>
    <row r="422" spans="1:6" x14ac:dyDescent="0.25">
      <c r="A422" t="s">
        <v>403</v>
      </c>
      <c r="B422" t="s">
        <v>247</v>
      </c>
      <c r="C422">
        <v>83</v>
      </c>
      <c r="E422" t="s">
        <v>1</v>
      </c>
      <c r="F422" t="s">
        <v>1</v>
      </c>
    </row>
  </sheetData>
  <autoFilter ref="A3:F3"/>
  <dataValidations count="4">
    <dataValidation type="list" allowBlank="1" sqref="A10:A400">
      <formula1>"vacancy,rent,topBand,absorptionShare,flexSeats,operatorOccupancy,other"</formula1>
    </dataValidation>
    <dataValidation type="list" allowBlank="1" sqref="A4:A400">
      <formula1>"vacancy,rent,topBand,absorptionShare,flexSeats,operatorOccupancy,other"</formula1>
    </dataValidation>
    <dataValidation type="list" allowBlank="1" sqref="E10:E400">
      <formula1>",projection,ours,highlight"</formula1>
    </dataValidation>
    <dataValidation type="list" allowBlank="1" sqref="E4:E400">
      <formula1>",projection,ours,highlight"</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8"/>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7" width="12" customWidth="1"/>
  </cols>
  <sheetData>
    <row r="1" ht="28" customHeight="1" spans="1:1" x14ac:dyDescent="0.25">
      <c r="A1" s="5" t="s">
        <v>405</v>
      </c>
    </row>
    <row r="3" ht="30" customHeight="1" spans="1:7" s="6" customFormat="1" x14ac:dyDescent="0.25">
      <c r="A3" s="11" t="s">
        <v>406</v>
      </c>
      <c r="B3" s="11" t="s">
        <v>407</v>
      </c>
      <c r="C3" s="12" t="s">
        <v>408</v>
      </c>
      <c r="D3" s="12" t="s">
        <v>227</v>
      </c>
      <c r="E3" s="12" t="s">
        <v>298</v>
      </c>
      <c r="F3" s="12" t="s">
        <v>52</v>
      </c>
      <c r="G3" s="12" t="s">
        <v>213</v>
      </c>
    </row>
    <row r="4" spans="1:7" x14ac:dyDescent="0.25">
      <c r="A4" s="13" t="s">
        <v>409</v>
      </c>
      <c r="B4" s="13" t="s">
        <v>410</v>
      </c>
      <c r="C4" s="13" t="s">
        <v>411</v>
      </c>
      <c r="D4" s="13" t="s">
        <v>412</v>
      </c>
      <c r="E4" s="13" t="s">
        <v>413</v>
      </c>
      <c r="F4" s="13" t="s">
        <v>414</v>
      </c>
      <c r="G4" s="13" t="s">
        <v>415</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7" x14ac:dyDescent="0.25">
      <c r="A401" t="s">
        <v>416</v>
      </c>
      <c r="B401" t="s">
        <v>410</v>
      </c>
      <c r="C401" t="s">
        <v>417</v>
      </c>
      <c r="D401" t="s">
        <v>412</v>
      </c>
      <c r="E401" t="s">
        <v>413</v>
      </c>
      <c r="F401" t="s">
        <v>414</v>
      </c>
      <c r="G401" t="s">
        <v>415</v>
      </c>
    </row>
    <row r="402" spans="1:7" x14ac:dyDescent="0.25">
      <c r="A402" t="s">
        <v>253</v>
      </c>
      <c r="B402" t="s">
        <v>314</v>
      </c>
      <c r="C402" t="s">
        <v>418</v>
      </c>
      <c r="D402" t="s">
        <v>315</v>
      </c>
      <c r="E402" t="s">
        <v>316</v>
      </c>
      <c r="F402" t="s">
        <v>419</v>
      </c>
      <c r="G402" t="s">
        <v>1</v>
      </c>
    </row>
    <row r="403" spans="1:7" x14ac:dyDescent="0.25">
      <c r="A403" t="s">
        <v>267</v>
      </c>
      <c r="B403" t="s">
        <v>420</v>
      </c>
      <c r="C403" t="s">
        <v>421</v>
      </c>
      <c r="D403" t="s">
        <v>268</v>
      </c>
      <c r="E403" t="s">
        <v>1</v>
      </c>
      <c r="F403" t="s">
        <v>419</v>
      </c>
      <c r="G403" t="s">
        <v>422</v>
      </c>
    </row>
    <row r="404" spans="1:7" x14ac:dyDescent="0.25">
      <c r="A404" t="s">
        <v>423</v>
      </c>
      <c r="B404" t="s">
        <v>424</v>
      </c>
      <c r="C404" t="s">
        <v>425</v>
      </c>
      <c r="D404" t="s">
        <v>268</v>
      </c>
      <c r="E404" t="s">
        <v>426</v>
      </c>
      <c r="F404" t="s">
        <v>414</v>
      </c>
      <c r="G404" t="s">
        <v>1</v>
      </c>
    </row>
    <row r="405" spans="1:7" x14ac:dyDescent="0.25">
      <c r="A405" t="s">
        <v>427</v>
      </c>
      <c r="B405" t="s">
        <v>428</v>
      </c>
      <c r="C405" t="s">
        <v>429</v>
      </c>
      <c r="D405" t="s">
        <v>430</v>
      </c>
      <c r="E405" t="s">
        <v>431</v>
      </c>
      <c r="F405" t="s">
        <v>432</v>
      </c>
      <c r="G405" t="s">
        <v>433</v>
      </c>
    </row>
    <row r="406" spans="1:7" x14ac:dyDescent="0.25">
      <c r="A406" t="s">
        <v>434</v>
      </c>
      <c r="B406" t="s">
        <v>435</v>
      </c>
      <c r="C406" t="s">
        <v>436</v>
      </c>
      <c r="D406" t="s">
        <v>294</v>
      </c>
      <c r="E406" t="s">
        <v>1</v>
      </c>
      <c r="F406" t="s">
        <v>414</v>
      </c>
      <c r="G406" t="s">
        <v>422</v>
      </c>
    </row>
    <row r="407" spans="1:7" x14ac:dyDescent="0.25">
      <c r="A407" t="s">
        <v>437</v>
      </c>
      <c r="B407" t="s">
        <v>438</v>
      </c>
      <c r="C407" t="s">
        <v>418</v>
      </c>
      <c r="D407" t="s">
        <v>439</v>
      </c>
      <c r="E407" t="s">
        <v>440</v>
      </c>
      <c r="F407" t="s">
        <v>414</v>
      </c>
      <c r="G407" t="s">
        <v>1</v>
      </c>
    </row>
    <row r="408" spans="1:7" x14ac:dyDescent="0.25">
      <c r="A408" t="s">
        <v>441</v>
      </c>
      <c r="B408" t="s">
        <v>442</v>
      </c>
      <c r="C408" t="s">
        <v>443</v>
      </c>
      <c r="D408" t="s">
        <v>444</v>
      </c>
      <c r="E408" t="s">
        <v>1</v>
      </c>
      <c r="F408" t="s">
        <v>414</v>
      </c>
      <c r="G408" t="s">
        <v>422</v>
      </c>
    </row>
  </sheetData>
  <autoFilter ref="A3:G3"/>
  <dataValidations count="2">
    <dataValidation type="list" allowBlank="1" sqref="F10:F400">
      <formula1>"occupier,flex operator,global centre"</formula1>
    </dataValidation>
    <dataValidation type="list" allowBlank="1" sqref="F4:F400">
      <formula1>"occupier,flex operator,global centre"</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6"/>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22" customWidth="1"/>
    <col min="3" max="3" width="17" customWidth="1"/>
    <col min="4" max="4" width="18" customWidth="1"/>
    <col min="5" max="6" width="12" customWidth="1"/>
  </cols>
  <sheetData>
    <row r="1" ht="28" customHeight="1" spans="1:1" x14ac:dyDescent="0.25">
      <c r="A1" s="5" t="s">
        <v>445</v>
      </c>
    </row>
    <row r="3" ht="30" customHeight="1" spans="1:6" s="6" customFormat="1" x14ac:dyDescent="0.25">
      <c r="A3" s="11" t="s">
        <v>446</v>
      </c>
      <c r="B3" s="12" t="s">
        <v>447</v>
      </c>
      <c r="C3" s="12" t="s">
        <v>448</v>
      </c>
      <c r="D3" s="12" t="s">
        <v>449</v>
      </c>
      <c r="E3" s="12" t="s">
        <v>450</v>
      </c>
      <c r="F3" s="12" t="s">
        <v>213</v>
      </c>
    </row>
    <row r="4" spans="1:6" x14ac:dyDescent="0.25">
      <c r="A4" s="13" t="s">
        <v>451</v>
      </c>
      <c r="B4" s="13" t="s">
        <v>452</v>
      </c>
      <c r="C4" s="13" t="s">
        <v>453</v>
      </c>
      <c r="D4" s="13" t="s">
        <v>454</v>
      </c>
      <c r="E4" s="13" t="s">
        <v>455</v>
      </c>
      <c r="F4" s="13" t="s">
        <v>1</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6" x14ac:dyDescent="0.25">
      <c r="A401" t="s">
        <v>456</v>
      </c>
      <c r="B401" t="s">
        <v>452</v>
      </c>
      <c r="C401" t="s">
        <v>457</v>
      </c>
      <c r="D401" t="s">
        <v>458</v>
      </c>
      <c r="E401" t="s">
        <v>455</v>
      </c>
      <c r="F401" t="s">
        <v>1</v>
      </c>
    </row>
    <row r="402" spans="1:6" x14ac:dyDescent="0.25">
      <c r="A402" t="s">
        <v>459</v>
      </c>
      <c r="B402" t="s">
        <v>460</v>
      </c>
      <c r="C402" t="s">
        <v>461</v>
      </c>
      <c r="D402" t="s">
        <v>462</v>
      </c>
      <c r="E402" t="s">
        <v>455</v>
      </c>
      <c r="F402" t="s">
        <v>1</v>
      </c>
    </row>
    <row r="403" spans="1:6" x14ac:dyDescent="0.25">
      <c r="A403" t="s">
        <v>463</v>
      </c>
      <c r="B403" t="s">
        <v>464</v>
      </c>
      <c r="C403" t="s">
        <v>465</v>
      </c>
      <c r="D403" t="s">
        <v>466</v>
      </c>
      <c r="E403" t="s">
        <v>467</v>
      </c>
      <c r="F403" t="s">
        <v>1</v>
      </c>
    </row>
    <row r="404" spans="1:6" x14ac:dyDescent="0.25">
      <c r="A404" t="s">
        <v>468</v>
      </c>
      <c r="B404" t="s">
        <v>469</v>
      </c>
      <c r="C404" t="s">
        <v>470</v>
      </c>
      <c r="D404" t="s">
        <v>471</v>
      </c>
      <c r="E404" t="s">
        <v>467</v>
      </c>
      <c r="F404" t="s">
        <v>1</v>
      </c>
    </row>
    <row r="405" spans="1:6" x14ac:dyDescent="0.25">
      <c r="A405" t="s">
        <v>472</v>
      </c>
      <c r="B405" t="s">
        <v>473</v>
      </c>
      <c r="C405" t="s">
        <v>474</v>
      </c>
      <c r="D405" t="s">
        <v>475</v>
      </c>
      <c r="E405" t="s">
        <v>467</v>
      </c>
      <c r="F405" t="s">
        <v>1</v>
      </c>
    </row>
    <row r="406" spans="1:6" x14ac:dyDescent="0.25">
      <c r="A406" t="s">
        <v>476</v>
      </c>
      <c r="B406" t="s">
        <v>477</v>
      </c>
      <c r="C406" t="s">
        <v>478</v>
      </c>
      <c r="D406" t="s">
        <v>1</v>
      </c>
      <c r="E406" t="s">
        <v>479</v>
      </c>
      <c r="F406" t="s">
        <v>480</v>
      </c>
    </row>
  </sheetData>
  <autoFilter ref="A3:F3"/>
  <dataValidations count="2">
    <dataValidation type="list" allowBlank="1" sqref="E10:E400">
      <formula1>"strong,good,weak"</formula1>
    </dataValidation>
    <dataValidation type="list" allowBlank="1" sqref="E4:E400">
      <formula1>"strong,good,weak"</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6" customWidth="1"/>
    <col min="5" max="5" width="22" customWidth="1"/>
  </cols>
  <sheetData>
    <row r="1" ht="28" customHeight="1" spans="1:1" x14ac:dyDescent="0.25">
      <c r="A1" s="5" t="s">
        <v>481</v>
      </c>
    </row>
    <row r="3" ht="30" customHeight="1" spans="1:5" s="6" customFormat="1" x14ac:dyDescent="0.25">
      <c r="A3" s="11" t="s">
        <v>49</v>
      </c>
      <c r="B3" s="12" t="s">
        <v>482</v>
      </c>
      <c r="C3" s="12" t="s">
        <v>483</v>
      </c>
      <c r="D3" s="12" t="s">
        <v>484</v>
      </c>
      <c r="E3" s="12" t="s">
        <v>485</v>
      </c>
    </row>
    <row r="4" spans="1:5" x14ac:dyDescent="0.25">
      <c r="A4" s="13" t="s">
        <v>486</v>
      </c>
      <c r="B4" s="13" t="s">
        <v>487</v>
      </c>
      <c r="C4" s="13" t="s">
        <v>488</v>
      </c>
      <c r="D4" s="13" t="s">
        <v>489</v>
      </c>
      <c r="E4" s="13" t="s">
        <v>490</v>
      </c>
    </row>
    <row r="5" spans="1:5" x14ac:dyDescent="0.25">
      <c r="A5" t="s">
        <v>491</v>
      </c>
      <c r="B5" t="s">
        <v>487</v>
      </c>
      <c r="C5" t="s">
        <v>492</v>
      </c>
      <c r="D5" t="s">
        <v>489</v>
      </c>
      <c r="E5" t="s">
        <v>490</v>
      </c>
    </row>
    <row r="6" spans="1:5" x14ac:dyDescent="0.25">
      <c r="A6" t="s">
        <v>493</v>
      </c>
      <c r="B6" t="s">
        <v>494</v>
      </c>
      <c r="C6" t="s">
        <v>495</v>
      </c>
      <c r="D6" t="s">
        <v>496</v>
      </c>
      <c r="E6" t="s">
        <v>497</v>
      </c>
    </row>
    <row r="7" spans="1:5" x14ac:dyDescent="0.25">
      <c r="A7" t="s">
        <v>498</v>
      </c>
      <c r="B7" t="s">
        <v>499</v>
      </c>
      <c r="C7" t="s">
        <v>500</v>
      </c>
      <c r="D7" t="s">
        <v>501</v>
      </c>
      <c r="E7" t="s">
        <v>502</v>
      </c>
    </row>
  </sheetData>
  <autoFilter ref="A3:E3"/>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24"/>
  <sheetViews>
    <sheetView workbookViewId="0">
      <pane xSplit="1" ySplit="3" topLeftCell="B4" activePane="bottomRight" state="frozen"/>
      <selection pane="bottomRight"/>
    </sheetView>
  </sheetViews>
  <sheetFormatPr defaultRowHeight="15" outlineLevelRow="0" outlineLevelCol="0" x14ac:dyDescent="55"/>
  <cols>
    <col min="1" max="1" width="13" customWidth="1"/>
    <col min="2" max="4" width="12" customWidth="1"/>
    <col min="5" max="5" width="16" customWidth="1"/>
    <col min="6" max="7" width="22" customWidth="1"/>
    <col min="8" max="8" width="12" customWidth="1"/>
  </cols>
  <sheetData>
    <row r="1" ht="28" customHeight="1" spans="1:1" x14ac:dyDescent="0.25">
      <c r="A1" s="5" t="s">
        <v>503</v>
      </c>
    </row>
    <row r="3" ht="30" customHeight="1" spans="1:8" s="6" customFormat="1" x14ac:dyDescent="0.25">
      <c r="A3" s="11" t="s">
        <v>323</v>
      </c>
      <c r="B3" s="12" t="s">
        <v>504</v>
      </c>
      <c r="C3" s="11" t="s">
        <v>49</v>
      </c>
      <c r="D3" s="11" t="s">
        <v>505</v>
      </c>
      <c r="E3" s="12" t="s">
        <v>484</v>
      </c>
      <c r="F3" s="12" t="s">
        <v>485</v>
      </c>
      <c r="G3" s="12" t="s">
        <v>506</v>
      </c>
      <c r="H3" s="12" t="s">
        <v>507</v>
      </c>
    </row>
    <row r="4" spans="1:8" x14ac:dyDescent="0.25">
      <c r="A4" s="13" t="s">
        <v>508</v>
      </c>
      <c r="B4" s="13">
        <v>1</v>
      </c>
      <c r="C4" s="13" t="s">
        <v>509</v>
      </c>
      <c r="D4" s="13" t="s">
        <v>510</v>
      </c>
      <c r="E4" s="13" t="s">
        <v>1</v>
      </c>
      <c r="F4" s="13" t="s">
        <v>1</v>
      </c>
      <c r="G4" s="13" t="s">
        <v>1</v>
      </c>
      <c r="H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8" x14ac:dyDescent="0.25">
      <c r="A401" t="s">
        <v>353</v>
      </c>
      <c r="B401">
        <v>1</v>
      </c>
      <c r="C401" t="s">
        <v>511</v>
      </c>
      <c r="D401" t="s">
        <v>512</v>
      </c>
      <c r="E401" t="s">
        <v>513</v>
      </c>
      <c r="F401" t="s">
        <v>514</v>
      </c>
      <c r="G401" t="s">
        <v>1</v>
      </c>
      <c r="H401" t="s">
        <v>385</v>
      </c>
    </row>
    <row r="402" spans="1:8" x14ac:dyDescent="0.25">
      <c r="A402" t="s">
        <v>353</v>
      </c>
      <c r="B402">
        <v>2</v>
      </c>
      <c r="C402" t="s">
        <v>515</v>
      </c>
      <c r="D402" t="s">
        <v>516</v>
      </c>
      <c r="E402" t="s">
        <v>1</v>
      </c>
      <c r="F402" t="s">
        <v>1</v>
      </c>
      <c r="G402" t="s">
        <v>1</v>
      </c>
      <c r="H402" t="s">
        <v>394</v>
      </c>
    </row>
    <row r="403" spans="1:8" x14ac:dyDescent="0.25">
      <c r="A403" t="s">
        <v>353</v>
      </c>
      <c r="B403">
        <v>3</v>
      </c>
      <c r="C403" t="s">
        <v>517</v>
      </c>
      <c r="D403" t="s">
        <v>518</v>
      </c>
      <c r="E403" t="s">
        <v>1</v>
      </c>
      <c r="F403" t="s">
        <v>1</v>
      </c>
      <c r="G403" t="s">
        <v>1</v>
      </c>
      <c r="H403" t="s">
        <v>1</v>
      </c>
    </row>
    <row r="404" spans="1:8" x14ac:dyDescent="0.25">
      <c r="A404" t="s">
        <v>353</v>
      </c>
      <c r="B404">
        <v>4</v>
      </c>
      <c r="C404" t="s">
        <v>519</v>
      </c>
      <c r="D404" t="s">
        <v>520</v>
      </c>
      <c r="E404" t="s">
        <v>521</v>
      </c>
      <c r="F404" t="s">
        <v>522</v>
      </c>
      <c r="G404" t="s">
        <v>1</v>
      </c>
      <c r="H404" t="s">
        <v>1</v>
      </c>
    </row>
    <row r="405" spans="1:8" x14ac:dyDescent="0.25">
      <c r="A405" t="s">
        <v>353</v>
      </c>
      <c r="B405">
        <v>5</v>
      </c>
      <c r="C405" t="s">
        <v>523</v>
      </c>
      <c r="D405" t="s">
        <v>524</v>
      </c>
      <c r="E405" t="s">
        <v>525</v>
      </c>
      <c r="F405" t="s">
        <v>526</v>
      </c>
      <c r="G405" t="s">
        <v>1</v>
      </c>
      <c r="H405" t="s">
        <v>401</v>
      </c>
    </row>
    <row r="406" spans="1:8" x14ac:dyDescent="0.25">
      <c r="A406" t="s">
        <v>360</v>
      </c>
      <c r="B406">
        <v>1</v>
      </c>
      <c r="C406" t="s">
        <v>509</v>
      </c>
      <c r="D406" t="s">
        <v>527</v>
      </c>
      <c r="E406" t="s">
        <v>1</v>
      </c>
      <c r="F406" t="s">
        <v>1</v>
      </c>
      <c r="G406" t="s">
        <v>1</v>
      </c>
      <c r="H406" t="s">
        <v>1</v>
      </c>
    </row>
    <row r="407" spans="1:8" x14ac:dyDescent="0.25">
      <c r="A407" t="s">
        <v>360</v>
      </c>
      <c r="B407">
        <v>2</v>
      </c>
      <c r="C407" t="s">
        <v>528</v>
      </c>
      <c r="D407" t="s">
        <v>529</v>
      </c>
      <c r="E407" t="s">
        <v>1</v>
      </c>
      <c r="F407" t="s">
        <v>1</v>
      </c>
      <c r="G407" t="s">
        <v>1</v>
      </c>
      <c r="H407" t="s">
        <v>1</v>
      </c>
    </row>
    <row r="408" spans="1:8" x14ac:dyDescent="0.25">
      <c r="A408" t="s">
        <v>360</v>
      </c>
      <c r="B408">
        <v>3</v>
      </c>
      <c r="C408" t="s">
        <v>530</v>
      </c>
      <c r="D408" t="s">
        <v>531</v>
      </c>
      <c r="E408" t="s">
        <v>1</v>
      </c>
      <c r="F408" t="s">
        <v>1</v>
      </c>
      <c r="G408" t="s">
        <v>1</v>
      </c>
      <c r="H408" t="s">
        <v>1</v>
      </c>
    </row>
    <row r="409" spans="1:8" x14ac:dyDescent="0.25">
      <c r="A409" t="s">
        <v>360</v>
      </c>
      <c r="B409">
        <v>4</v>
      </c>
      <c r="C409" t="s">
        <v>532</v>
      </c>
      <c r="D409" t="s">
        <v>533</v>
      </c>
      <c r="E409" t="s">
        <v>1</v>
      </c>
      <c r="F409" t="s">
        <v>1</v>
      </c>
      <c r="G409" t="s">
        <v>1</v>
      </c>
      <c r="H409" t="s">
        <v>1</v>
      </c>
    </row>
    <row r="410" spans="1:8" x14ac:dyDescent="0.25">
      <c r="A410" t="s">
        <v>360</v>
      </c>
      <c r="B410">
        <v>5</v>
      </c>
      <c r="C410" t="s">
        <v>534</v>
      </c>
      <c r="D410" t="s">
        <v>535</v>
      </c>
      <c r="E410" t="s">
        <v>1</v>
      </c>
      <c r="F410" t="s">
        <v>1</v>
      </c>
      <c r="G410" t="s">
        <v>1</v>
      </c>
      <c r="H410" t="s">
        <v>1</v>
      </c>
    </row>
    <row r="411" spans="1:8" x14ac:dyDescent="0.25">
      <c r="A411" t="s">
        <v>360</v>
      </c>
      <c r="B411">
        <v>6</v>
      </c>
      <c r="C411" t="s">
        <v>536</v>
      </c>
      <c r="D411" t="s">
        <v>537</v>
      </c>
      <c r="E411" t="s">
        <v>1</v>
      </c>
      <c r="F411" t="s">
        <v>1</v>
      </c>
      <c r="G411" t="s">
        <v>1</v>
      </c>
      <c r="H411" t="s">
        <v>1</v>
      </c>
    </row>
    <row r="412" spans="1:8" x14ac:dyDescent="0.25">
      <c r="A412" t="s">
        <v>363</v>
      </c>
      <c r="B412">
        <v>1</v>
      </c>
      <c r="C412" t="s">
        <v>538</v>
      </c>
      <c r="D412" t="s">
        <v>539</v>
      </c>
      <c r="E412" t="s">
        <v>1</v>
      </c>
      <c r="F412" t="s">
        <v>1</v>
      </c>
      <c r="G412" t="s">
        <v>1</v>
      </c>
      <c r="H412" t="s">
        <v>1</v>
      </c>
    </row>
    <row r="413" spans="1:8" x14ac:dyDescent="0.25">
      <c r="A413" t="s">
        <v>363</v>
      </c>
      <c r="B413">
        <v>2</v>
      </c>
      <c r="C413" t="s">
        <v>540</v>
      </c>
      <c r="D413" t="s">
        <v>541</v>
      </c>
      <c r="E413" t="s">
        <v>1</v>
      </c>
      <c r="F413" t="s">
        <v>1</v>
      </c>
      <c r="G413" t="s">
        <v>1</v>
      </c>
      <c r="H413" t="s">
        <v>1</v>
      </c>
    </row>
    <row r="414" spans="1:8" x14ac:dyDescent="0.25">
      <c r="A414" t="s">
        <v>363</v>
      </c>
      <c r="B414">
        <v>3</v>
      </c>
      <c r="C414" t="s">
        <v>542</v>
      </c>
      <c r="D414" t="s">
        <v>543</v>
      </c>
      <c r="E414" t="s">
        <v>1</v>
      </c>
      <c r="F414" t="s">
        <v>1</v>
      </c>
      <c r="G414" t="s">
        <v>1</v>
      </c>
      <c r="H414" t="s">
        <v>1</v>
      </c>
    </row>
    <row r="415" spans="1:8" x14ac:dyDescent="0.25">
      <c r="A415" t="s">
        <v>363</v>
      </c>
      <c r="B415">
        <v>4</v>
      </c>
      <c r="C415" t="s">
        <v>544</v>
      </c>
      <c r="D415" t="s">
        <v>545</v>
      </c>
      <c r="E415" t="s">
        <v>1</v>
      </c>
      <c r="F415" t="s">
        <v>1</v>
      </c>
      <c r="G415" t="s">
        <v>1</v>
      </c>
      <c r="H415" t="s">
        <v>1</v>
      </c>
    </row>
    <row r="416" spans="1:8" x14ac:dyDescent="0.25">
      <c r="A416" t="s">
        <v>363</v>
      </c>
      <c r="B416">
        <v>5</v>
      </c>
      <c r="C416" t="s">
        <v>546</v>
      </c>
      <c r="D416" t="s">
        <v>547</v>
      </c>
      <c r="E416" t="s">
        <v>1</v>
      </c>
      <c r="F416" t="s">
        <v>1</v>
      </c>
      <c r="G416" t="s">
        <v>1</v>
      </c>
      <c r="H416" t="s">
        <v>1</v>
      </c>
    </row>
    <row r="417" spans="1:8" x14ac:dyDescent="0.25">
      <c r="A417" t="s">
        <v>548</v>
      </c>
      <c r="B417">
        <v>1</v>
      </c>
      <c r="C417" t="s">
        <v>549</v>
      </c>
      <c r="D417" t="s">
        <v>550</v>
      </c>
      <c r="E417" t="s">
        <v>551</v>
      </c>
      <c r="F417" t="s">
        <v>552</v>
      </c>
      <c r="G417" t="s">
        <v>1</v>
      </c>
      <c r="H417" t="s">
        <v>1</v>
      </c>
    </row>
    <row r="418" spans="1:8" x14ac:dyDescent="0.25">
      <c r="A418" t="s">
        <v>548</v>
      </c>
      <c r="B418">
        <v>2</v>
      </c>
      <c r="C418" t="s">
        <v>553</v>
      </c>
      <c r="D418" t="s">
        <v>554</v>
      </c>
      <c r="E418" t="s">
        <v>1</v>
      </c>
      <c r="F418" t="s">
        <v>1</v>
      </c>
      <c r="G418" t="s">
        <v>1</v>
      </c>
      <c r="H418" t="s">
        <v>1</v>
      </c>
    </row>
    <row r="419" spans="1:8" x14ac:dyDescent="0.25">
      <c r="A419" t="s">
        <v>548</v>
      </c>
      <c r="B419">
        <v>3</v>
      </c>
      <c r="C419" t="s">
        <v>555</v>
      </c>
      <c r="D419" t="s">
        <v>556</v>
      </c>
      <c r="E419" t="s">
        <v>1</v>
      </c>
      <c r="F419" t="s">
        <v>1</v>
      </c>
      <c r="G419" t="s">
        <v>1</v>
      </c>
      <c r="H419" t="s">
        <v>1</v>
      </c>
    </row>
    <row r="420" spans="1:8" x14ac:dyDescent="0.25">
      <c r="A420" t="s">
        <v>548</v>
      </c>
      <c r="B420">
        <v>4</v>
      </c>
      <c r="C420" t="s">
        <v>557</v>
      </c>
      <c r="D420" t="s">
        <v>558</v>
      </c>
      <c r="E420" t="s">
        <v>559</v>
      </c>
      <c r="F420" t="s">
        <v>560</v>
      </c>
      <c r="G420" t="s">
        <v>1</v>
      </c>
      <c r="H420" t="s">
        <v>1</v>
      </c>
    </row>
    <row r="421" spans="1:8" x14ac:dyDescent="0.25">
      <c r="A421" t="s">
        <v>548</v>
      </c>
      <c r="B421">
        <v>5</v>
      </c>
      <c r="C421" t="s">
        <v>561</v>
      </c>
      <c r="D421" t="s">
        <v>562</v>
      </c>
      <c r="E421" t="s">
        <v>1</v>
      </c>
      <c r="F421" t="s">
        <v>1</v>
      </c>
      <c r="G421" t="s">
        <v>1</v>
      </c>
      <c r="H421" t="s">
        <v>1</v>
      </c>
    </row>
    <row r="422" spans="1:8" x14ac:dyDescent="0.25">
      <c r="A422" t="s">
        <v>563</v>
      </c>
      <c r="B422">
        <v>1</v>
      </c>
      <c r="C422" t="s">
        <v>564</v>
      </c>
      <c r="D422" t="s">
        <v>565</v>
      </c>
      <c r="E422" t="s">
        <v>338</v>
      </c>
      <c r="F422" t="s">
        <v>566</v>
      </c>
      <c r="G422" t="s">
        <v>567</v>
      </c>
      <c r="H422" t="s">
        <v>1</v>
      </c>
    </row>
    <row r="423" spans="1:8" x14ac:dyDescent="0.25">
      <c r="A423" t="s">
        <v>563</v>
      </c>
      <c r="B423">
        <v>2</v>
      </c>
      <c r="C423" t="s">
        <v>568</v>
      </c>
      <c r="D423" t="s">
        <v>569</v>
      </c>
      <c r="E423" t="s">
        <v>340</v>
      </c>
      <c r="F423" t="s">
        <v>570</v>
      </c>
      <c r="G423" t="s">
        <v>571</v>
      </c>
      <c r="H423" t="s">
        <v>1</v>
      </c>
    </row>
    <row r="424" spans="1:8" x14ac:dyDescent="0.25">
      <c r="A424" t="s">
        <v>563</v>
      </c>
      <c r="B424">
        <v>3</v>
      </c>
      <c r="C424" t="s">
        <v>572</v>
      </c>
      <c r="D424" t="s">
        <v>573</v>
      </c>
      <c r="E424" t="s">
        <v>377</v>
      </c>
      <c r="F424" t="s">
        <v>574</v>
      </c>
      <c r="G424" t="s">
        <v>575</v>
      </c>
      <c r="H424" t="s">
        <v>1</v>
      </c>
    </row>
  </sheetData>
  <autoFilter ref="A3:H3"/>
  <dataValidations count="2">
    <dataValidation type="list" allowBlank="1" sqref="A10:A400">
      <formula1>"market,infrastructure,why,plan,risks"</formula1>
    </dataValidation>
    <dataValidation type="list" allowBlank="1" sqref="A4:A400">
      <formula1>"market,infrastructure,why,plan,risks"</formula1>
    </dataValidation>
  </dataValidations>
  <pageMargins left="0.7" right="0.7" top="0.75" bottom="0.75" header="0.3" footer="0.3"/>
  <pageSetup orientation="portrait" horizontalDpi="4294967295" verticalDpi="4294967295" scale="100" fitToWidth="1" fitToHeight="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24"/>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s>
  <sheetData>
    <row r="1" ht="28" customHeight="1" spans="1:1" x14ac:dyDescent="0.25">
      <c r="A1" s="5" t="s">
        <v>576</v>
      </c>
    </row>
    <row r="3" ht="30" customHeight="1" spans="1:3" s="6" customFormat="1" x14ac:dyDescent="0.25">
      <c r="A3" s="11" t="s">
        <v>577</v>
      </c>
      <c r="B3" s="11" t="s">
        <v>578</v>
      </c>
      <c r="C3" s="12" t="s">
        <v>213</v>
      </c>
    </row>
    <row r="4" spans="1:3" x14ac:dyDescent="0.25">
      <c r="A4" s="13" t="s">
        <v>579</v>
      </c>
      <c r="B4" s="13" t="s">
        <v>580</v>
      </c>
      <c r="C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3" x14ac:dyDescent="0.25">
      <c r="A401" t="s">
        <v>581</v>
      </c>
      <c r="B401" t="s">
        <v>582</v>
      </c>
      <c r="C401" t="s">
        <v>1</v>
      </c>
    </row>
    <row r="402" spans="1:3" x14ac:dyDescent="0.25">
      <c r="A402" t="s">
        <v>581</v>
      </c>
      <c r="B402" t="s">
        <v>583</v>
      </c>
      <c r="C402" t="s">
        <v>1</v>
      </c>
    </row>
    <row r="403" spans="1:3" x14ac:dyDescent="0.25">
      <c r="A403" t="s">
        <v>581</v>
      </c>
      <c r="B403" t="s">
        <v>584</v>
      </c>
      <c r="C403" t="s">
        <v>1</v>
      </c>
    </row>
    <row r="404" spans="1:3" x14ac:dyDescent="0.25">
      <c r="A404" t="s">
        <v>585</v>
      </c>
      <c r="B404" t="s">
        <v>437</v>
      </c>
      <c r="C404" t="s">
        <v>1</v>
      </c>
    </row>
    <row r="405" spans="1:3" x14ac:dyDescent="0.25">
      <c r="A405" t="s">
        <v>585</v>
      </c>
      <c r="B405" t="s">
        <v>586</v>
      </c>
      <c r="C405" t="s">
        <v>1</v>
      </c>
    </row>
    <row r="406" spans="1:3" x14ac:dyDescent="0.25">
      <c r="A406" t="s">
        <v>585</v>
      </c>
      <c r="B406" t="s">
        <v>587</v>
      </c>
      <c r="C406" t="s">
        <v>1</v>
      </c>
    </row>
    <row r="407" spans="1:3" x14ac:dyDescent="0.25">
      <c r="A407" t="s">
        <v>585</v>
      </c>
      <c r="B407" t="s">
        <v>588</v>
      </c>
      <c r="C407" t="s">
        <v>1</v>
      </c>
    </row>
    <row r="408" spans="1:3" x14ac:dyDescent="0.25">
      <c r="A408" t="s">
        <v>585</v>
      </c>
      <c r="B408" t="s">
        <v>589</v>
      </c>
      <c r="C408" t="s">
        <v>1</v>
      </c>
    </row>
    <row r="409" spans="1:3" x14ac:dyDescent="0.25">
      <c r="A409" t="s">
        <v>585</v>
      </c>
      <c r="B409" t="s">
        <v>590</v>
      </c>
      <c r="C409" t="s">
        <v>1</v>
      </c>
    </row>
    <row r="410" spans="1:3" x14ac:dyDescent="0.25">
      <c r="A410" t="s">
        <v>585</v>
      </c>
      <c r="B410" t="s">
        <v>591</v>
      </c>
      <c r="C410" t="s">
        <v>1</v>
      </c>
    </row>
    <row r="411" spans="1:3" x14ac:dyDescent="0.25">
      <c r="A411" t="s">
        <v>585</v>
      </c>
      <c r="B411" t="s">
        <v>592</v>
      </c>
      <c r="C411" t="s">
        <v>1</v>
      </c>
    </row>
    <row r="412" spans="1:3" x14ac:dyDescent="0.25">
      <c r="A412" t="s">
        <v>585</v>
      </c>
      <c r="B412" t="s">
        <v>593</v>
      </c>
      <c r="C412" t="s">
        <v>1</v>
      </c>
    </row>
    <row r="413" spans="1:3" x14ac:dyDescent="0.25">
      <c r="A413" t="s">
        <v>585</v>
      </c>
      <c r="B413" t="s">
        <v>594</v>
      </c>
      <c r="C413" t="s">
        <v>1</v>
      </c>
    </row>
    <row r="414" spans="1:3" x14ac:dyDescent="0.25">
      <c r="A414" t="s">
        <v>595</v>
      </c>
      <c r="B414" t="s">
        <v>596</v>
      </c>
      <c r="C414" t="s">
        <v>1</v>
      </c>
    </row>
    <row r="415" spans="1:3" x14ac:dyDescent="0.25">
      <c r="A415" t="s">
        <v>595</v>
      </c>
      <c r="B415" t="s">
        <v>597</v>
      </c>
      <c r="C415" t="s">
        <v>1</v>
      </c>
    </row>
    <row r="416" spans="1:3" x14ac:dyDescent="0.25">
      <c r="A416" t="s">
        <v>595</v>
      </c>
      <c r="B416" t="s">
        <v>598</v>
      </c>
      <c r="C416" t="s">
        <v>1</v>
      </c>
    </row>
    <row r="417" spans="1:3" x14ac:dyDescent="0.25">
      <c r="A417" t="s">
        <v>595</v>
      </c>
      <c r="B417" t="s">
        <v>599</v>
      </c>
      <c r="C417" t="s">
        <v>1</v>
      </c>
    </row>
    <row r="418" spans="1:3" x14ac:dyDescent="0.25">
      <c r="A418" t="s">
        <v>595</v>
      </c>
      <c r="B418" t="s">
        <v>600</v>
      </c>
      <c r="C418" t="s">
        <v>1</v>
      </c>
    </row>
    <row r="419" spans="1:3" x14ac:dyDescent="0.25">
      <c r="A419" t="s">
        <v>601</v>
      </c>
      <c r="B419" t="s">
        <v>602</v>
      </c>
      <c r="C419" t="s">
        <v>1</v>
      </c>
    </row>
    <row r="420" spans="1:3" x14ac:dyDescent="0.25">
      <c r="A420" t="s">
        <v>601</v>
      </c>
      <c r="B420" t="s">
        <v>603</v>
      </c>
      <c r="C420" t="s">
        <v>1</v>
      </c>
    </row>
    <row r="421" spans="1:3" x14ac:dyDescent="0.25">
      <c r="A421" t="s">
        <v>601</v>
      </c>
      <c r="B421" t="s">
        <v>604</v>
      </c>
      <c r="C421" t="s">
        <v>1</v>
      </c>
    </row>
    <row r="422" spans="1:3" x14ac:dyDescent="0.25">
      <c r="A422" t="s">
        <v>605</v>
      </c>
      <c r="B422" t="s">
        <v>606</v>
      </c>
      <c r="C422" t="s">
        <v>1</v>
      </c>
    </row>
    <row r="423" spans="1:3" x14ac:dyDescent="0.25">
      <c r="A423" t="s">
        <v>605</v>
      </c>
      <c r="B423" t="s">
        <v>607</v>
      </c>
      <c r="C423" t="s">
        <v>1</v>
      </c>
    </row>
    <row r="424" spans="1:3" x14ac:dyDescent="0.25">
      <c r="A424" t="s">
        <v>605</v>
      </c>
      <c r="B424" t="s">
        <v>608</v>
      </c>
      <c r="C424" t="s">
        <v>1</v>
      </c>
    </row>
  </sheetData>
  <autoFilter ref="A3:C3"/>
  <dataValidations count="2">
    <dataValidation type="list" allowBlank="1" sqref="A10:A400">
      <formula1>"askFor,firstCalls,pack,watchlist,questions,nextSteps"</formula1>
    </dataValidation>
    <dataValidation type="list" allowBlank="1" sqref="A4:A400">
      <formula1>"askFor,firstCalls,pack,watchlist,questions,nextSteps"</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Views>
    <sheetView workbookViewId="0">
      <pane xSplit="1" ySplit="3" topLeftCell="B4" activePane="bottomRight" state="frozen"/>
      <selection pane="bottomRight"/>
    </sheetView>
  </sheetViews>
  <sheetFormatPr defaultRowHeight="15" outlineLevelRow="0" outlineLevelCol="0" x14ac:dyDescent="55"/>
  <cols>
    <col min="1" max="1" width="14" customWidth="1"/>
    <col min="2" max="5" width="12" customWidth="1"/>
  </cols>
  <sheetData>
    <row r="1" ht="28" customHeight="1" spans="1:1" x14ac:dyDescent="0.25">
      <c r="A1" s="5" t="s">
        <v>609</v>
      </c>
    </row>
    <row r="3" ht="30" customHeight="1" spans="1:5" s="6" customFormat="1" x14ac:dyDescent="0.25">
      <c r="A3" s="11" t="s">
        <v>610</v>
      </c>
      <c r="B3" s="11" t="s">
        <v>208</v>
      </c>
      <c r="C3" s="11" t="s">
        <v>611</v>
      </c>
      <c r="D3" s="12" t="s">
        <v>612</v>
      </c>
      <c r="E3" s="12" t="s">
        <v>613</v>
      </c>
    </row>
    <row r="4" spans="1:5" x14ac:dyDescent="0.25">
      <c r="A4" s="13" t="s">
        <v>614</v>
      </c>
      <c r="B4" s="13" t="s">
        <v>180</v>
      </c>
      <c r="C4" s="13" t="s">
        <v>177</v>
      </c>
      <c r="D4" s="13" t="s">
        <v>183</v>
      </c>
      <c r="E4" s="13" t="s">
        <v>1</v>
      </c>
    </row>
    <row r="5" spans="1:5" x14ac:dyDescent="0.25">
      <c r="A5" t="s">
        <v>615</v>
      </c>
      <c r="B5" t="s">
        <v>180</v>
      </c>
      <c r="C5" t="s">
        <v>177</v>
      </c>
      <c r="D5" t="s">
        <v>183</v>
      </c>
      <c r="E5" t="s">
        <v>1</v>
      </c>
    </row>
    <row r="6" spans="1:3" x14ac:dyDescent="0.25">
      <c r="A6" t="s">
        <v>615</v>
      </c>
      <c r="B6" t="s">
        <v>183</v>
      </c>
      <c r="C6" t="s">
        <v>204</v>
      </c>
    </row>
    <row r="7" spans="1:5" x14ac:dyDescent="0.25">
      <c r="A7" t="s">
        <v>616</v>
      </c>
      <c r="B7" t="s">
        <v>180</v>
      </c>
      <c r="C7" t="s">
        <v>1</v>
      </c>
      <c r="D7" t="s">
        <v>180</v>
      </c>
      <c r="E7" t="s">
        <v>617</v>
      </c>
    </row>
    <row r="8" spans="1:3" x14ac:dyDescent="0.25">
      <c r="A8" t="s">
        <v>616</v>
      </c>
      <c r="B8" t="s">
        <v>183</v>
      </c>
      <c r="C8" t="s">
        <v>1</v>
      </c>
    </row>
    <row r="9" spans="1:5" x14ac:dyDescent="0.25">
      <c r="A9" t="s">
        <v>618</v>
      </c>
      <c r="B9" t="s">
        <v>180</v>
      </c>
      <c r="C9" t="s">
        <v>1</v>
      </c>
      <c r="D9" t="s">
        <v>180</v>
      </c>
      <c r="E9" t="s">
        <v>333</v>
      </c>
    </row>
    <row r="10" spans="1:3" x14ac:dyDescent="0.25">
      <c r="A10" t="s">
        <v>618</v>
      </c>
      <c r="B10" t="s">
        <v>183</v>
      </c>
      <c r="C10" t="s">
        <v>1</v>
      </c>
    </row>
    <row r="11" spans="1:5" x14ac:dyDescent="0.25">
      <c r="A11" t="s">
        <v>619</v>
      </c>
      <c r="B11" t="s">
        <v>180</v>
      </c>
      <c r="C11" t="s">
        <v>1</v>
      </c>
      <c r="D11" t="s">
        <v>183</v>
      </c>
      <c r="E11" t="s">
        <v>620</v>
      </c>
    </row>
    <row r="12" spans="1:3" x14ac:dyDescent="0.25">
      <c r="A12" t="s">
        <v>619</v>
      </c>
      <c r="B12" t="s">
        <v>183</v>
      </c>
      <c r="C12" t="s">
        <v>1</v>
      </c>
    </row>
    <row r="13" spans="1:5" x14ac:dyDescent="0.25">
      <c r="A13" t="s">
        <v>621</v>
      </c>
      <c r="B13" t="s">
        <v>180</v>
      </c>
      <c r="C13" t="s">
        <v>1</v>
      </c>
      <c r="D13" t="s">
        <v>183</v>
      </c>
      <c r="E13" t="s">
        <v>622</v>
      </c>
    </row>
    <row r="14" spans="1:3" x14ac:dyDescent="0.25">
      <c r="A14" t="s">
        <v>621</v>
      </c>
      <c r="B14" t="s">
        <v>183</v>
      </c>
      <c r="C14" t="s">
        <v>1</v>
      </c>
    </row>
    <row r="15" spans="1:5" x14ac:dyDescent="0.25">
      <c r="A15" t="s">
        <v>623</v>
      </c>
      <c r="B15" t="s">
        <v>180</v>
      </c>
      <c r="C15" t="s">
        <v>1</v>
      </c>
      <c r="D15" t="s">
        <v>183</v>
      </c>
      <c r="E15" t="s">
        <v>336</v>
      </c>
    </row>
    <row r="16" spans="1:3" x14ac:dyDescent="0.25">
      <c r="A16" t="s">
        <v>623</v>
      </c>
      <c r="B16" t="s">
        <v>183</v>
      </c>
      <c r="C16" t="s">
        <v>1</v>
      </c>
    </row>
    <row r="17" spans="1:5" x14ac:dyDescent="0.25">
      <c r="A17" t="s">
        <v>624</v>
      </c>
      <c r="B17" t="s">
        <v>180</v>
      </c>
      <c r="C17" t="s">
        <v>176</v>
      </c>
      <c r="D17" t="s">
        <v>183</v>
      </c>
      <c r="E17" t="s">
        <v>1</v>
      </c>
    </row>
    <row r="18" spans="1:3" x14ac:dyDescent="0.25">
      <c r="A18" t="s">
        <v>624</v>
      </c>
      <c r="B18" t="s">
        <v>183</v>
      </c>
      <c r="C18" t="s">
        <v>203</v>
      </c>
    </row>
    <row r="19" spans="1:5" x14ac:dyDescent="0.25">
      <c r="A19" t="s">
        <v>153</v>
      </c>
      <c r="B19" t="s">
        <v>180</v>
      </c>
      <c r="C19" t="s">
        <v>178</v>
      </c>
      <c r="D19" t="s">
        <v>180</v>
      </c>
      <c r="E19" t="s">
        <v>1</v>
      </c>
    </row>
    <row r="20" spans="1:3" x14ac:dyDescent="0.25">
      <c r="A20" t="s">
        <v>153</v>
      </c>
      <c r="B20" t="s">
        <v>183</v>
      </c>
      <c r="C20" t="s">
        <v>205</v>
      </c>
    </row>
    <row r="21" spans="1:5" x14ac:dyDescent="0.25">
      <c r="A21" t="s">
        <v>625</v>
      </c>
      <c r="B21" t="s">
        <v>180</v>
      </c>
      <c r="C21" t="s">
        <v>1</v>
      </c>
      <c r="D21" t="s">
        <v>180</v>
      </c>
      <c r="E21" t="s">
        <v>626</v>
      </c>
    </row>
    <row r="22" spans="1:3" x14ac:dyDescent="0.25">
      <c r="A22" t="s">
        <v>625</v>
      </c>
      <c r="B22" t="s">
        <v>183</v>
      </c>
      <c r="C22" t="s">
        <v>1</v>
      </c>
    </row>
    <row r="23" spans="1:5" x14ac:dyDescent="0.25">
      <c r="A23" t="s">
        <v>627</v>
      </c>
      <c r="B23" t="s">
        <v>180</v>
      </c>
      <c r="C23" t="s">
        <v>1</v>
      </c>
      <c r="D23" t="s">
        <v>628</v>
      </c>
      <c r="E23" t="s">
        <v>338</v>
      </c>
    </row>
    <row r="24" spans="1:3" x14ac:dyDescent="0.25">
      <c r="A24" t="s">
        <v>627</v>
      </c>
      <c r="B24" t="s">
        <v>183</v>
      </c>
      <c r="C24" t="s">
        <v>1</v>
      </c>
    </row>
    <row r="25" spans="1:5" x14ac:dyDescent="0.25">
      <c r="A25" t="s">
        <v>629</v>
      </c>
      <c r="B25" t="s">
        <v>180</v>
      </c>
      <c r="C25" t="s">
        <v>1</v>
      </c>
      <c r="D25" t="s">
        <v>183</v>
      </c>
      <c r="E25" t="s">
        <v>630</v>
      </c>
    </row>
    <row r="26" spans="1:3" x14ac:dyDescent="0.25">
      <c r="A26" t="s">
        <v>629</v>
      </c>
      <c r="B26" t="s">
        <v>183</v>
      </c>
      <c r="C26" t="s">
        <v>1</v>
      </c>
    </row>
  </sheetData>
  <autoFilter ref="A3:E3"/>
  <pageMargins left="0.7" right="0.7" top="0.75" bottom="0.75" header="0.3" footer="0.3"/>
  <pageSetup orientation="portrait" horizontalDpi="4294967295" verticalDpi="4294967295" scale="100" fitToWidth="1" fitToHeight="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45"/>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s>
  <sheetData>
    <row r="1" ht="28" customHeight="1" spans="1:1" x14ac:dyDescent="0.25">
      <c r="A1" s="5" t="s">
        <v>631</v>
      </c>
    </row>
    <row r="3" ht="30" customHeight="1" spans="1:3" s="6" customFormat="1" x14ac:dyDescent="0.25">
      <c r="A3" s="11" t="s">
        <v>632</v>
      </c>
      <c r="B3" s="11" t="s">
        <v>505</v>
      </c>
      <c r="C3" s="12" t="s">
        <v>633</v>
      </c>
    </row>
    <row r="4" spans="1:3" x14ac:dyDescent="0.25">
      <c r="A4" s="13" t="s">
        <v>634</v>
      </c>
      <c r="B4" s="13" t="s">
        <v>635</v>
      </c>
      <c r="C4" s="13" t="s">
        <v>636</v>
      </c>
    </row>
    <row r="5" spans="1:3" x14ac:dyDescent="0.25"/>
    <row r="6" spans="1:3" x14ac:dyDescent="0.25"/>
    <row r="7" spans="1:3" x14ac:dyDescent="0.25"/>
    <row r="8" spans="1:3" x14ac:dyDescent="0.25"/>
    <row r="9" spans="1:3" x14ac:dyDescent="0.25"/>
    <row r="10" spans="1:3" x14ac:dyDescent="0.25"/>
    <row r="11" spans="1:3" x14ac:dyDescent="0.25"/>
    <row r="12" spans="1:3" x14ac:dyDescent="0.25"/>
    <row r="13" spans="1:3" x14ac:dyDescent="0.25"/>
    <row r="14" spans="1:3" x14ac:dyDescent="0.25"/>
    <row r="15" spans="1:3" x14ac:dyDescent="0.25"/>
    <row r="16" spans="1:3" x14ac:dyDescent="0.25"/>
    <row r="17" spans="1:3" x14ac:dyDescent="0.25"/>
    <row r="18" spans="1:3" x14ac:dyDescent="0.25"/>
    <row r="19" spans="1:3" x14ac:dyDescent="0.25"/>
    <row r="20" spans="1:3" x14ac:dyDescent="0.25"/>
    <row r="21" spans="1:3" x14ac:dyDescent="0.25"/>
    <row r="22" spans="1:3" x14ac:dyDescent="0.25"/>
    <row r="23" spans="1:3" x14ac:dyDescent="0.25"/>
    <row r="24" spans="1:3" x14ac:dyDescent="0.25"/>
    <row r="25" spans="1:3" x14ac:dyDescent="0.25"/>
    <row r="26" spans="1:3" x14ac:dyDescent="0.25"/>
    <row r="27" spans="1:3" x14ac:dyDescent="0.25"/>
    <row r="28" spans="1:3" x14ac:dyDescent="0.25"/>
    <row r="29" spans="1:3" x14ac:dyDescent="0.25"/>
    <row r="30" spans="1:3" x14ac:dyDescent="0.25"/>
    <row r="31" spans="1:3" x14ac:dyDescent="0.25"/>
    <row r="32" spans="1:3" x14ac:dyDescent="0.25"/>
    <row r="33" spans="1:3" x14ac:dyDescent="0.25"/>
    <row r="34" spans="1:3" x14ac:dyDescent="0.25"/>
    <row r="35" spans="1:3" x14ac:dyDescent="0.25"/>
    <row r="36" spans="1:3" x14ac:dyDescent="0.25"/>
    <row r="37" spans="1:3" x14ac:dyDescent="0.25"/>
    <row r="38" spans="1:3" x14ac:dyDescent="0.25"/>
    <row r="39" spans="1:3" x14ac:dyDescent="0.25"/>
    <row r="40" spans="1:3" x14ac:dyDescent="0.25"/>
    <row r="41" spans="1:3" x14ac:dyDescent="0.25"/>
    <row r="42" spans="1:3" x14ac:dyDescent="0.25"/>
    <row r="43" spans="1:3" x14ac:dyDescent="0.25"/>
    <row r="44" spans="1:3" x14ac:dyDescent="0.25"/>
    <row r="45" spans="1:3" x14ac:dyDescent="0.25"/>
    <row r="46" spans="1:3" x14ac:dyDescent="0.25"/>
    <row r="47" spans="1:3" x14ac:dyDescent="0.25"/>
    <row r="48" spans="1:3" x14ac:dyDescent="0.25"/>
    <row r="49" spans="1:3" x14ac:dyDescent="0.25"/>
    <row r="50" spans="1:3" x14ac:dyDescent="0.25"/>
    <row r="51" spans="1:3" x14ac:dyDescent="0.25"/>
    <row r="52" spans="1:3" x14ac:dyDescent="0.25"/>
    <row r="53" spans="1:3" x14ac:dyDescent="0.25"/>
    <row r="54" spans="1:3" x14ac:dyDescent="0.25"/>
    <row r="55" spans="1:3" x14ac:dyDescent="0.25"/>
    <row r="56" spans="1:3" x14ac:dyDescent="0.25"/>
    <row r="57" spans="1:3" x14ac:dyDescent="0.25"/>
    <row r="58" spans="1:3" x14ac:dyDescent="0.25"/>
    <row r="59" spans="1:3" x14ac:dyDescent="0.25"/>
    <row r="60" spans="1:3" x14ac:dyDescent="0.25"/>
    <row r="61" spans="1:3" x14ac:dyDescent="0.25"/>
    <row r="62" spans="1:3" x14ac:dyDescent="0.25"/>
    <row r="63" spans="1:3" x14ac:dyDescent="0.25"/>
    <row r="64" spans="1:3" x14ac:dyDescent="0.25"/>
    <row r="65" spans="1:3" x14ac:dyDescent="0.25"/>
    <row r="66" spans="1:3" x14ac:dyDescent="0.25"/>
    <row r="67" spans="1:3" x14ac:dyDescent="0.25"/>
    <row r="68" spans="1:3" x14ac:dyDescent="0.25"/>
    <row r="69" spans="1:3" x14ac:dyDescent="0.25"/>
    <row r="70" spans="1:3" x14ac:dyDescent="0.25"/>
    <row r="71" spans="1:3" x14ac:dyDescent="0.25"/>
    <row r="72" spans="1:3" x14ac:dyDescent="0.25"/>
    <row r="73" spans="1:3" x14ac:dyDescent="0.25"/>
    <row r="74" spans="1:3" x14ac:dyDescent="0.25"/>
    <row r="75" spans="1:3" x14ac:dyDescent="0.25"/>
    <row r="76" spans="1:3" x14ac:dyDescent="0.25"/>
    <row r="77" spans="1:3" x14ac:dyDescent="0.25"/>
    <row r="78" spans="1:3" x14ac:dyDescent="0.25"/>
    <row r="79" spans="1:3" x14ac:dyDescent="0.25"/>
    <row r="80" spans="1:3" x14ac:dyDescent="0.25"/>
    <row r="81" spans="1:3" x14ac:dyDescent="0.25"/>
    <row r="82" spans="1:3" x14ac:dyDescent="0.25"/>
    <row r="83" spans="1:3" x14ac:dyDescent="0.25"/>
    <row r="84" spans="1:3" x14ac:dyDescent="0.25"/>
    <row r="85" spans="1:3" x14ac:dyDescent="0.25"/>
    <row r="86" spans="1:3" x14ac:dyDescent="0.25"/>
    <row r="87" spans="1:3" x14ac:dyDescent="0.25"/>
    <row r="88" spans="1:3" x14ac:dyDescent="0.25"/>
    <row r="89" spans="1:3" x14ac:dyDescent="0.25"/>
    <row r="90" spans="1:3" x14ac:dyDescent="0.25"/>
    <row r="91" spans="1:3" x14ac:dyDescent="0.25"/>
    <row r="92" spans="1:3" x14ac:dyDescent="0.25"/>
    <row r="93" spans="1:3" x14ac:dyDescent="0.25"/>
    <row r="94" spans="1:3" x14ac:dyDescent="0.25"/>
    <row r="95" spans="1:3" x14ac:dyDescent="0.25"/>
    <row r="96" spans="1:3" x14ac:dyDescent="0.25"/>
    <row r="97" spans="1:3" x14ac:dyDescent="0.25"/>
    <row r="98" spans="1:3" x14ac:dyDescent="0.25"/>
    <row r="99" spans="1:3" x14ac:dyDescent="0.25"/>
    <row r="100" spans="1:3" x14ac:dyDescent="0.25"/>
    <row r="101" spans="1:3" x14ac:dyDescent="0.25"/>
    <row r="102" spans="1:3" x14ac:dyDescent="0.25"/>
    <row r="103" spans="1:3" x14ac:dyDescent="0.25"/>
    <row r="104" spans="1:3" x14ac:dyDescent="0.25"/>
    <row r="105" spans="1:3" x14ac:dyDescent="0.25"/>
    <row r="106" spans="1:3" x14ac:dyDescent="0.25"/>
    <row r="107" spans="1:3" x14ac:dyDescent="0.25"/>
    <row r="108" spans="1:3" x14ac:dyDescent="0.25"/>
    <row r="109" spans="1:3" x14ac:dyDescent="0.25"/>
    <row r="110" spans="1:3" x14ac:dyDescent="0.25"/>
    <row r="111" spans="1:3" x14ac:dyDescent="0.25"/>
    <row r="112" spans="1:3" x14ac:dyDescent="0.25"/>
    <row r="113" spans="1:3" x14ac:dyDescent="0.25"/>
    <row r="114" spans="1:3" x14ac:dyDescent="0.25"/>
    <row r="115" spans="1:3" x14ac:dyDescent="0.25"/>
    <row r="116" spans="1:3" x14ac:dyDescent="0.25"/>
    <row r="117" spans="1:3" x14ac:dyDescent="0.25"/>
    <row r="118" spans="1:3" x14ac:dyDescent="0.25"/>
    <row r="119" spans="1:3" x14ac:dyDescent="0.25"/>
    <row r="120" spans="1:3" x14ac:dyDescent="0.25"/>
    <row r="121" spans="1:3" x14ac:dyDescent="0.25"/>
    <row r="122" spans="1:3" x14ac:dyDescent="0.25"/>
    <row r="123" spans="1:3" x14ac:dyDescent="0.25"/>
    <row r="124" spans="1:3" x14ac:dyDescent="0.25"/>
    <row r="125" spans="1:3" x14ac:dyDescent="0.25"/>
    <row r="126" spans="1:3" x14ac:dyDescent="0.25"/>
    <row r="127" spans="1:3" x14ac:dyDescent="0.25"/>
    <row r="128" spans="1:3" x14ac:dyDescent="0.25"/>
    <row r="129" spans="1:3" x14ac:dyDescent="0.25"/>
    <row r="130" spans="1:3" x14ac:dyDescent="0.25"/>
    <row r="131" spans="1:3" x14ac:dyDescent="0.25"/>
    <row r="132" spans="1:3" x14ac:dyDescent="0.25"/>
    <row r="133" spans="1:3" x14ac:dyDescent="0.25"/>
    <row r="134" spans="1:3" x14ac:dyDescent="0.25"/>
    <row r="135" spans="1:3" x14ac:dyDescent="0.25"/>
    <row r="136" spans="1:3" x14ac:dyDescent="0.25"/>
    <row r="137" spans="1:3" x14ac:dyDescent="0.25"/>
    <row r="138" spans="1:3" x14ac:dyDescent="0.25"/>
    <row r="139" spans="1:3" x14ac:dyDescent="0.25"/>
    <row r="140" spans="1:3" x14ac:dyDescent="0.25"/>
    <row r="141" spans="1:3" x14ac:dyDescent="0.25"/>
    <row r="142" spans="1:3" x14ac:dyDescent="0.25"/>
    <row r="143" spans="1:3" x14ac:dyDescent="0.25"/>
    <row r="144" spans="1:3" x14ac:dyDescent="0.25"/>
    <row r="145" spans="1:3" x14ac:dyDescent="0.25"/>
    <row r="146" spans="1:3" x14ac:dyDescent="0.25"/>
    <row r="147" spans="1:3" x14ac:dyDescent="0.25"/>
    <row r="148" spans="1:3" x14ac:dyDescent="0.25"/>
    <row r="149" spans="1:3" x14ac:dyDescent="0.25"/>
    <row r="150" spans="1:3" x14ac:dyDescent="0.25"/>
    <row r="151" spans="1:3" x14ac:dyDescent="0.25"/>
    <row r="152" spans="1:3" x14ac:dyDescent="0.25"/>
    <row r="153" spans="1:3" x14ac:dyDescent="0.25"/>
    <row r="154" spans="1:3" x14ac:dyDescent="0.25"/>
    <row r="155" spans="1:3" x14ac:dyDescent="0.25"/>
    <row r="156" spans="1:3" x14ac:dyDescent="0.25"/>
    <row r="157" spans="1:3" x14ac:dyDescent="0.25"/>
    <row r="158" spans="1:3" x14ac:dyDescent="0.25"/>
    <row r="159" spans="1:3" x14ac:dyDescent="0.25"/>
    <row r="160" spans="1:3" x14ac:dyDescent="0.25"/>
    <row r="161" spans="1:3" x14ac:dyDescent="0.25"/>
    <row r="162" spans="1:3" x14ac:dyDescent="0.25"/>
    <row r="163" spans="1:3" x14ac:dyDescent="0.25"/>
    <row r="164" spans="1:3" x14ac:dyDescent="0.25"/>
    <row r="165" spans="1:3" x14ac:dyDescent="0.25"/>
    <row r="166" spans="1:3" x14ac:dyDescent="0.25"/>
    <row r="167" spans="1:3" x14ac:dyDescent="0.25"/>
    <row r="168" spans="1:3" x14ac:dyDescent="0.25"/>
    <row r="169" spans="1:3" x14ac:dyDescent="0.25"/>
    <row r="170" spans="1:3" x14ac:dyDescent="0.25"/>
    <row r="171" spans="1:3" x14ac:dyDescent="0.25"/>
    <row r="172" spans="1:3" x14ac:dyDescent="0.25"/>
    <row r="173" spans="1:3" x14ac:dyDescent="0.25"/>
    <row r="174" spans="1:3" x14ac:dyDescent="0.25"/>
    <row r="175" spans="1:3" x14ac:dyDescent="0.25"/>
    <row r="176" spans="1:3" x14ac:dyDescent="0.25"/>
    <row r="177" spans="1:3" x14ac:dyDescent="0.25"/>
    <row r="178" spans="1:3" x14ac:dyDescent="0.25"/>
    <row r="179" spans="1:3" x14ac:dyDescent="0.25"/>
    <row r="180" spans="1:3" x14ac:dyDescent="0.25"/>
    <row r="181" spans="1:3" x14ac:dyDescent="0.25"/>
    <row r="182" spans="1:3" x14ac:dyDescent="0.25"/>
    <row r="183" spans="1:3" x14ac:dyDescent="0.25"/>
    <row r="184" spans="1:3" x14ac:dyDescent="0.25"/>
    <row r="185" spans="1:3" x14ac:dyDescent="0.25"/>
    <row r="186" spans="1:3" x14ac:dyDescent="0.25"/>
    <row r="187" spans="1:3" x14ac:dyDescent="0.25"/>
    <row r="188" spans="1:3" x14ac:dyDescent="0.25"/>
    <row r="189" spans="1:3" x14ac:dyDescent="0.25"/>
    <row r="190" spans="1:3" x14ac:dyDescent="0.25"/>
    <row r="191" spans="1:3" x14ac:dyDescent="0.25"/>
    <row r="192" spans="1:3" x14ac:dyDescent="0.25"/>
    <row r="193" spans="1:3" x14ac:dyDescent="0.25"/>
    <row r="194" spans="1:3" x14ac:dyDescent="0.25"/>
    <row r="195" spans="1:3" x14ac:dyDescent="0.25"/>
    <row r="196" spans="1:3" x14ac:dyDescent="0.25"/>
    <row r="197" spans="1:3" x14ac:dyDescent="0.25"/>
    <row r="198" spans="1:3" x14ac:dyDescent="0.25"/>
    <row r="199" spans="1:3" x14ac:dyDescent="0.25"/>
    <row r="200" spans="1:3" x14ac:dyDescent="0.25"/>
    <row r="201" spans="1:3" x14ac:dyDescent="0.25"/>
    <row r="202" spans="1:3" x14ac:dyDescent="0.25"/>
    <row r="203" spans="1:3" x14ac:dyDescent="0.25"/>
    <row r="204" spans="1:3" x14ac:dyDescent="0.25"/>
    <row r="205" spans="1:3" x14ac:dyDescent="0.25"/>
    <row r="206" spans="1:3" x14ac:dyDescent="0.25"/>
    <row r="207" spans="1:3" x14ac:dyDescent="0.25"/>
    <row r="208" spans="1:3" x14ac:dyDescent="0.25"/>
    <row r="209" spans="1:3" x14ac:dyDescent="0.25"/>
    <row r="210" spans="1:3" x14ac:dyDescent="0.25"/>
    <row r="211" spans="1:3" x14ac:dyDescent="0.25"/>
    <row r="212" spans="1:3" x14ac:dyDescent="0.25"/>
    <row r="213" spans="1:3" x14ac:dyDescent="0.25"/>
    <row r="214" spans="1:3" x14ac:dyDescent="0.25"/>
    <row r="215" spans="1:3" x14ac:dyDescent="0.25"/>
    <row r="216" spans="1:3" x14ac:dyDescent="0.25"/>
    <row r="217" spans="1:3" x14ac:dyDescent="0.25"/>
    <row r="218" spans="1:3" x14ac:dyDescent="0.25"/>
    <row r="219" spans="1:3" x14ac:dyDescent="0.25"/>
    <row r="220" spans="1:3" x14ac:dyDescent="0.25"/>
    <row r="221" spans="1:3" x14ac:dyDescent="0.25"/>
    <row r="222" spans="1:3" x14ac:dyDescent="0.25"/>
    <row r="223" spans="1:3" x14ac:dyDescent="0.25"/>
    <row r="224" spans="1:3" x14ac:dyDescent="0.25"/>
    <row r="225" spans="1:3" x14ac:dyDescent="0.25"/>
    <row r="226" spans="1:3" x14ac:dyDescent="0.25"/>
    <row r="227" spans="1:3" x14ac:dyDescent="0.25"/>
    <row r="228" spans="1:3" x14ac:dyDescent="0.25"/>
    <row r="229" spans="1:3" x14ac:dyDescent="0.25"/>
    <row r="230" spans="1:3" x14ac:dyDescent="0.25"/>
    <row r="231" spans="1:3" x14ac:dyDescent="0.25"/>
    <row r="232" spans="1:3" x14ac:dyDescent="0.25"/>
    <row r="233" spans="1:3" x14ac:dyDescent="0.25"/>
    <row r="234" spans="1:3" x14ac:dyDescent="0.25"/>
    <row r="235" spans="1:3" x14ac:dyDescent="0.25"/>
    <row r="236" spans="1:3" x14ac:dyDescent="0.25"/>
    <row r="237" spans="1:3" x14ac:dyDescent="0.25"/>
    <row r="238" spans="1:3" x14ac:dyDescent="0.25"/>
    <row r="239" spans="1:3" x14ac:dyDescent="0.25"/>
    <row r="240" spans="1:3" x14ac:dyDescent="0.25"/>
    <row r="241" spans="1:3" x14ac:dyDescent="0.25"/>
    <row r="242" spans="1:3" x14ac:dyDescent="0.25"/>
    <row r="243" spans="1:3" x14ac:dyDescent="0.25"/>
    <row r="244" spans="1:3" x14ac:dyDescent="0.25"/>
    <row r="245" spans="1:3" x14ac:dyDescent="0.25"/>
    <row r="246" spans="1:3" x14ac:dyDescent="0.25"/>
    <row r="247" spans="1:3" x14ac:dyDescent="0.25"/>
    <row r="248" spans="1:3" x14ac:dyDescent="0.25"/>
    <row r="249" spans="1:3" x14ac:dyDescent="0.25"/>
    <row r="250" spans="1:3" x14ac:dyDescent="0.25"/>
    <row r="251" spans="1:3" x14ac:dyDescent="0.25"/>
    <row r="252" spans="1:3" x14ac:dyDescent="0.25"/>
    <row r="253" spans="1:3" x14ac:dyDescent="0.25"/>
    <row r="254" spans="1:3" x14ac:dyDescent="0.25"/>
    <row r="255" spans="1:3" x14ac:dyDescent="0.25"/>
    <row r="256" spans="1:3" x14ac:dyDescent="0.25"/>
    <row r="257" spans="1:3" x14ac:dyDescent="0.25"/>
    <row r="258" spans="1:3" x14ac:dyDescent="0.25"/>
    <row r="259" spans="1:3" x14ac:dyDescent="0.25"/>
    <row r="260" spans="1:3" x14ac:dyDescent="0.25"/>
    <row r="261" spans="1:3" x14ac:dyDescent="0.25"/>
    <row r="262" spans="1:3" x14ac:dyDescent="0.25"/>
    <row r="263" spans="1:3" x14ac:dyDescent="0.25"/>
    <row r="264" spans="1:3" x14ac:dyDescent="0.25"/>
    <row r="265" spans="1:3" x14ac:dyDescent="0.25"/>
    <row r="266" spans="1:3" x14ac:dyDescent="0.25"/>
    <row r="267" spans="1:3" x14ac:dyDescent="0.25"/>
    <row r="268" spans="1:3" x14ac:dyDescent="0.25"/>
    <row r="269" spans="1:3" x14ac:dyDescent="0.25"/>
    <row r="270" spans="1:3" x14ac:dyDescent="0.25"/>
    <row r="271" spans="1:3" x14ac:dyDescent="0.25"/>
    <row r="272" spans="1:3" x14ac:dyDescent="0.25"/>
    <row r="273" spans="1:3" x14ac:dyDescent="0.25"/>
    <row r="274" spans="1:3" x14ac:dyDescent="0.25"/>
    <row r="275" spans="1:3" x14ac:dyDescent="0.25"/>
    <row r="276" spans="1:3" x14ac:dyDescent="0.25"/>
    <row r="277" spans="1:3" x14ac:dyDescent="0.25"/>
    <row r="278" spans="1:3" x14ac:dyDescent="0.25"/>
    <row r="279" spans="1:3" x14ac:dyDescent="0.25"/>
    <row r="280" spans="1:3" x14ac:dyDescent="0.25"/>
    <row r="281" spans="1:3" x14ac:dyDescent="0.25"/>
    <row r="282" spans="1:3" x14ac:dyDescent="0.25"/>
    <row r="283" spans="1:3" x14ac:dyDescent="0.25"/>
    <row r="284" spans="1:3" x14ac:dyDescent="0.25"/>
    <row r="285" spans="1:3" x14ac:dyDescent="0.25"/>
    <row r="286" spans="1:3" x14ac:dyDescent="0.25"/>
    <row r="287" spans="1:3" x14ac:dyDescent="0.25"/>
    <row r="288" spans="1:3" x14ac:dyDescent="0.25"/>
    <row r="289" spans="1:3" x14ac:dyDescent="0.25"/>
    <row r="290" spans="1:3" x14ac:dyDescent="0.25"/>
    <row r="291" spans="1:3" x14ac:dyDescent="0.25"/>
    <row r="292" spans="1:3" x14ac:dyDescent="0.25"/>
    <row r="293" spans="1:3" x14ac:dyDescent="0.25"/>
    <row r="294" spans="1:3" x14ac:dyDescent="0.25"/>
    <row r="295" spans="1:3" x14ac:dyDescent="0.25"/>
    <row r="296" spans="1:3" x14ac:dyDescent="0.25"/>
    <row r="297" spans="1:3" x14ac:dyDescent="0.25"/>
    <row r="298" spans="1:3" x14ac:dyDescent="0.25"/>
    <row r="299" spans="1:3" x14ac:dyDescent="0.25"/>
    <row r="300" spans="1:3" x14ac:dyDescent="0.25"/>
    <row r="301" spans="1:3" x14ac:dyDescent="0.25"/>
    <row r="302" spans="1:3" x14ac:dyDescent="0.25"/>
    <row r="303" spans="1:3" x14ac:dyDescent="0.25"/>
    <row r="304" spans="1:3" x14ac:dyDescent="0.25"/>
    <row r="305" spans="1:3" x14ac:dyDescent="0.25"/>
    <row r="306" spans="1:3" x14ac:dyDescent="0.25"/>
    <row r="307" spans="1:3" x14ac:dyDescent="0.25"/>
    <row r="308" spans="1:3" x14ac:dyDescent="0.25"/>
    <row r="309" spans="1:3" x14ac:dyDescent="0.25"/>
    <row r="310" spans="1:3" x14ac:dyDescent="0.25"/>
    <row r="311" spans="1:3" x14ac:dyDescent="0.25"/>
    <row r="312" spans="1:3" x14ac:dyDescent="0.25"/>
    <row r="313" spans="1:3" x14ac:dyDescent="0.25"/>
    <row r="314" spans="1:3" x14ac:dyDescent="0.25"/>
    <row r="315" spans="1:3" x14ac:dyDescent="0.25"/>
    <row r="316" spans="1:3" x14ac:dyDescent="0.25"/>
    <row r="317" spans="1:3" x14ac:dyDescent="0.25"/>
    <row r="318" spans="1:3" x14ac:dyDescent="0.25"/>
    <row r="319" spans="1:3" x14ac:dyDescent="0.25"/>
    <row r="320" spans="1:3" x14ac:dyDescent="0.25"/>
    <row r="321" spans="1:3" x14ac:dyDescent="0.25"/>
    <row r="322" spans="1:3" x14ac:dyDescent="0.25"/>
    <row r="323" spans="1:3" x14ac:dyDescent="0.25"/>
    <row r="324" spans="1:3" x14ac:dyDescent="0.25"/>
    <row r="325" spans="1:3" x14ac:dyDescent="0.25"/>
    <row r="326" spans="1:3" x14ac:dyDescent="0.25"/>
    <row r="327" spans="1:3" x14ac:dyDescent="0.25"/>
    <row r="328" spans="1:3" x14ac:dyDescent="0.25"/>
    <row r="329" spans="1:3" x14ac:dyDescent="0.25"/>
    <row r="330" spans="1:3" x14ac:dyDescent="0.25"/>
    <row r="331" spans="1:3" x14ac:dyDescent="0.25"/>
    <row r="332" spans="1:3" x14ac:dyDescent="0.25"/>
    <row r="333" spans="1:3" x14ac:dyDescent="0.25"/>
    <row r="334" spans="1:3" x14ac:dyDescent="0.25"/>
    <row r="335" spans="1:3" x14ac:dyDescent="0.25"/>
    <row r="336" spans="1:3" x14ac:dyDescent="0.25"/>
    <row r="337" spans="1:3" x14ac:dyDescent="0.25"/>
    <row r="338" spans="1:3" x14ac:dyDescent="0.25"/>
    <row r="339" spans="1:3" x14ac:dyDescent="0.25"/>
    <row r="340" spans="1:3" x14ac:dyDescent="0.25"/>
    <row r="341" spans="1:3" x14ac:dyDescent="0.25"/>
    <row r="342" spans="1:3" x14ac:dyDescent="0.25"/>
    <row r="343" spans="1:3" x14ac:dyDescent="0.25"/>
    <row r="344" spans="1:3" x14ac:dyDescent="0.25"/>
    <row r="345" spans="1:3" x14ac:dyDescent="0.25"/>
    <row r="346" spans="1:3" x14ac:dyDescent="0.25"/>
    <row r="347" spans="1:3" x14ac:dyDescent="0.25"/>
    <row r="348" spans="1:3" x14ac:dyDescent="0.25"/>
    <row r="349" spans="1:3" x14ac:dyDescent="0.25"/>
    <row r="350" spans="1:3" x14ac:dyDescent="0.25"/>
    <row r="351" spans="1:3" x14ac:dyDescent="0.25"/>
    <row r="352" spans="1:3" x14ac:dyDescent="0.25"/>
    <row r="353" spans="1:3" x14ac:dyDescent="0.25"/>
    <row r="354" spans="1:3" x14ac:dyDescent="0.25"/>
    <row r="355" spans="1:3" x14ac:dyDescent="0.25"/>
    <row r="356" spans="1:3" x14ac:dyDescent="0.25"/>
    <row r="357" spans="1:3" x14ac:dyDescent="0.25"/>
    <row r="358" spans="1:3" x14ac:dyDescent="0.25"/>
    <row r="359" spans="1:3" x14ac:dyDescent="0.25"/>
    <row r="360" spans="1:3" x14ac:dyDescent="0.25"/>
    <row r="361" spans="1:3" x14ac:dyDescent="0.25"/>
    <row r="362" spans="1:3" x14ac:dyDescent="0.25"/>
    <row r="363" spans="1:3" x14ac:dyDescent="0.25"/>
    <row r="364" spans="1:3" x14ac:dyDescent="0.25"/>
    <row r="365" spans="1:3" x14ac:dyDescent="0.25"/>
    <row r="366" spans="1:3" x14ac:dyDescent="0.25"/>
    <row r="367" spans="1:3" x14ac:dyDescent="0.25"/>
    <row r="368" spans="1:3" x14ac:dyDescent="0.25"/>
    <row r="369" spans="1:3" x14ac:dyDescent="0.25"/>
    <row r="370" spans="1:3" x14ac:dyDescent="0.25"/>
    <row r="371" spans="1:3" x14ac:dyDescent="0.25"/>
    <row r="372" spans="1:3" x14ac:dyDescent="0.25"/>
    <row r="373" spans="1:3" x14ac:dyDescent="0.25"/>
    <row r="374" spans="1:3" x14ac:dyDescent="0.25"/>
    <row r="375" spans="1:3" x14ac:dyDescent="0.25"/>
    <row r="376" spans="1:3" x14ac:dyDescent="0.25"/>
    <row r="377" spans="1:3" x14ac:dyDescent="0.25"/>
    <row r="378" spans="1:3" x14ac:dyDescent="0.25"/>
    <row r="379" spans="1:3" x14ac:dyDescent="0.25"/>
    <row r="380" spans="1:3" x14ac:dyDescent="0.25"/>
    <row r="381" spans="1:3" x14ac:dyDescent="0.25"/>
    <row r="382" spans="1:3" x14ac:dyDescent="0.25"/>
    <row r="383" spans="1:3" x14ac:dyDescent="0.25"/>
    <row r="384" spans="1:3" x14ac:dyDescent="0.25"/>
    <row r="385" spans="1:3" x14ac:dyDescent="0.25"/>
    <row r="386" spans="1:3" x14ac:dyDescent="0.25"/>
    <row r="387" spans="1:3" x14ac:dyDescent="0.25"/>
    <row r="388" spans="1:3" x14ac:dyDescent="0.25"/>
    <row r="389" spans="1:3" x14ac:dyDescent="0.25"/>
    <row r="390" spans="1:3" x14ac:dyDescent="0.25"/>
    <row r="391" spans="1:3" x14ac:dyDescent="0.25"/>
    <row r="392" spans="1:3" x14ac:dyDescent="0.25"/>
    <row r="393" spans="1:3" x14ac:dyDescent="0.25"/>
    <row r="394" spans="1:3" x14ac:dyDescent="0.25"/>
    <row r="395" spans="1:3" x14ac:dyDescent="0.25"/>
    <row r="396" spans="1:3" x14ac:dyDescent="0.25"/>
    <row r="397" spans="1:3" x14ac:dyDescent="0.25"/>
    <row r="398" spans="1:3" x14ac:dyDescent="0.25"/>
    <row r="399" spans="1:3" x14ac:dyDescent="0.25"/>
    <row r="400" spans="1:3" x14ac:dyDescent="0.25"/>
    <row r="401" spans="1:3" x14ac:dyDescent="0.25">
      <c r="A401" t="s">
        <v>637</v>
      </c>
      <c r="B401" t="s">
        <v>638</v>
      </c>
      <c r="C401" t="s">
        <v>639</v>
      </c>
    </row>
    <row r="402" spans="1:3" x14ac:dyDescent="0.25">
      <c r="A402" t="s">
        <v>637</v>
      </c>
      <c r="B402" t="s">
        <v>640</v>
      </c>
      <c r="C402" t="s">
        <v>639</v>
      </c>
    </row>
    <row r="403" spans="1:3" x14ac:dyDescent="0.25">
      <c r="A403" t="s">
        <v>637</v>
      </c>
      <c r="B403" t="s">
        <v>641</v>
      </c>
      <c r="C403" t="s">
        <v>639</v>
      </c>
    </row>
    <row r="404" spans="1:3" x14ac:dyDescent="0.25">
      <c r="A404" t="s">
        <v>342</v>
      </c>
      <c r="B404" t="s">
        <v>642</v>
      </c>
      <c r="C404" t="s">
        <v>639</v>
      </c>
    </row>
    <row r="405" spans="1:3" x14ac:dyDescent="0.25">
      <c r="A405" t="s">
        <v>342</v>
      </c>
      <c r="B405" t="s">
        <v>643</v>
      </c>
      <c r="C405" t="s">
        <v>644</v>
      </c>
    </row>
    <row r="406" spans="1:3" x14ac:dyDescent="0.25">
      <c r="A406" t="s">
        <v>645</v>
      </c>
      <c r="B406" t="s">
        <v>646</v>
      </c>
      <c r="C406" t="s">
        <v>644</v>
      </c>
    </row>
    <row r="407" spans="1:3" x14ac:dyDescent="0.25">
      <c r="A407" t="s">
        <v>647</v>
      </c>
      <c r="B407" t="s">
        <v>648</v>
      </c>
      <c r="C407" t="s">
        <v>636</v>
      </c>
    </row>
    <row r="408" spans="1:3" x14ac:dyDescent="0.25">
      <c r="A408" t="s">
        <v>647</v>
      </c>
      <c r="B408" t="s">
        <v>649</v>
      </c>
      <c r="C408" t="s">
        <v>636</v>
      </c>
    </row>
    <row r="409" spans="1:3" x14ac:dyDescent="0.25">
      <c r="A409" t="s">
        <v>647</v>
      </c>
      <c r="B409" t="s">
        <v>650</v>
      </c>
      <c r="C409" t="s">
        <v>636</v>
      </c>
    </row>
    <row r="410" spans="1:3" x14ac:dyDescent="0.25">
      <c r="A410" t="s">
        <v>651</v>
      </c>
      <c r="B410" t="s">
        <v>652</v>
      </c>
      <c r="C410" t="s">
        <v>636</v>
      </c>
    </row>
    <row r="411" spans="1:3" x14ac:dyDescent="0.25">
      <c r="A411" t="s">
        <v>651</v>
      </c>
      <c r="B411" t="s">
        <v>653</v>
      </c>
      <c r="C411" t="s">
        <v>636</v>
      </c>
    </row>
    <row r="412" spans="1:3" x14ac:dyDescent="0.25">
      <c r="A412" t="s">
        <v>651</v>
      </c>
      <c r="B412" t="s">
        <v>654</v>
      </c>
      <c r="C412" t="s">
        <v>636</v>
      </c>
    </row>
    <row r="413" spans="1:3" x14ac:dyDescent="0.25">
      <c r="A413" t="s">
        <v>655</v>
      </c>
      <c r="B413" t="s">
        <v>656</v>
      </c>
      <c r="C413" t="s">
        <v>636</v>
      </c>
    </row>
    <row r="414" spans="1:3" x14ac:dyDescent="0.25">
      <c r="A414" t="s">
        <v>655</v>
      </c>
      <c r="B414" t="s">
        <v>657</v>
      </c>
      <c r="C414" t="s">
        <v>636</v>
      </c>
    </row>
    <row r="415" spans="1:3" x14ac:dyDescent="0.25">
      <c r="A415" t="s">
        <v>658</v>
      </c>
      <c r="B415" t="s">
        <v>659</v>
      </c>
      <c r="C415" t="s">
        <v>639</v>
      </c>
    </row>
    <row r="416" spans="1:3" x14ac:dyDescent="0.25">
      <c r="A416" t="s">
        <v>658</v>
      </c>
      <c r="B416" t="s">
        <v>660</v>
      </c>
      <c r="C416" t="s">
        <v>636</v>
      </c>
    </row>
    <row r="417" spans="1:3" x14ac:dyDescent="0.25">
      <c r="A417" t="s">
        <v>346</v>
      </c>
      <c r="B417" t="s">
        <v>661</v>
      </c>
      <c r="C417" t="s">
        <v>639</v>
      </c>
    </row>
    <row r="418" spans="1:3" x14ac:dyDescent="0.25">
      <c r="A418" t="s">
        <v>662</v>
      </c>
      <c r="B418" t="s">
        <v>663</v>
      </c>
      <c r="C418" t="s">
        <v>636</v>
      </c>
    </row>
    <row r="419" spans="1:3" x14ac:dyDescent="0.25">
      <c r="A419" t="s">
        <v>662</v>
      </c>
      <c r="B419" t="s">
        <v>664</v>
      </c>
      <c r="C419" t="s">
        <v>636</v>
      </c>
    </row>
    <row r="420" spans="1:3" x14ac:dyDescent="0.25">
      <c r="A420" t="s">
        <v>662</v>
      </c>
      <c r="B420" t="s">
        <v>665</v>
      </c>
      <c r="C420" t="s">
        <v>636</v>
      </c>
    </row>
    <row r="421" spans="1:3" x14ac:dyDescent="0.25">
      <c r="A421" t="s">
        <v>353</v>
      </c>
      <c r="B421" t="s">
        <v>666</v>
      </c>
      <c r="C421" t="s">
        <v>639</v>
      </c>
    </row>
    <row r="422" spans="1:3" x14ac:dyDescent="0.25">
      <c r="A422" t="s">
        <v>667</v>
      </c>
      <c r="B422" t="s">
        <v>668</v>
      </c>
      <c r="C422" t="s">
        <v>636</v>
      </c>
    </row>
    <row r="423" spans="1:3" x14ac:dyDescent="0.25">
      <c r="A423" t="s">
        <v>667</v>
      </c>
      <c r="B423" t="s">
        <v>669</v>
      </c>
      <c r="C423" t="s">
        <v>636</v>
      </c>
    </row>
    <row r="424" spans="1:3" x14ac:dyDescent="0.25">
      <c r="A424" t="s">
        <v>670</v>
      </c>
      <c r="B424" t="s">
        <v>671</v>
      </c>
      <c r="C424" t="s">
        <v>636</v>
      </c>
    </row>
    <row r="425" spans="1:3" x14ac:dyDescent="0.25">
      <c r="A425" t="s">
        <v>670</v>
      </c>
      <c r="B425" t="s">
        <v>672</v>
      </c>
      <c r="C425" t="s">
        <v>636</v>
      </c>
    </row>
    <row r="426" spans="1:3" x14ac:dyDescent="0.25">
      <c r="A426" t="s">
        <v>360</v>
      </c>
      <c r="B426" t="s">
        <v>673</v>
      </c>
      <c r="C426" t="s">
        <v>636</v>
      </c>
    </row>
    <row r="427" spans="1:3" x14ac:dyDescent="0.25">
      <c r="A427" t="s">
        <v>360</v>
      </c>
      <c r="B427" t="s">
        <v>674</v>
      </c>
      <c r="C427" t="s">
        <v>636</v>
      </c>
    </row>
    <row r="428" spans="1:3" x14ac:dyDescent="0.25">
      <c r="A428" t="s">
        <v>363</v>
      </c>
      <c r="B428" t="s">
        <v>675</v>
      </c>
      <c r="C428" t="s">
        <v>639</v>
      </c>
    </row>
    <row r="429" spans="1:3" x14ac:dyDescent="0.25">
      <c r="A429" t="s">
        <v>363</v>
      </c>
      <c r="B429" t="s">
        <v>676</v>
      </c>
      <c r="C429" t="s">
        <v>636</v>
      </c>
    </row>
    <row r="430" spans="1:3" x14ac:dyDescent="0.25">
      <c r="A430" t="s">
        <v>548</v>
      </c>
      <c r="B430" t="s">
        <v>677</v>
      </c>
      <c r="C430" t="s">
        <v>636</v>
      </c>
    </row>
    <row r="431" spans="1:3" x14ac:dyDescent="0.25">
      <c r="A431" t="s">
        <v>678</v>
      </c>
      <c r="B431" t="s">
        <v>679</v>
      </c>
      <c r="C431" t="s">
        <v>636</v>
      </c>
    </row>
    <row r="432" spans="1:3" x14ac:dyDescent="0.25">
      <c r="A432" t="s">
        <v>678</v>
      </c>
      <c r="B432" t="s">
        <v>680</v>
      </c>
      <c r="C432" t="s">
        <v>636</v>
      </c>
    </row>
    <row r="433" spans="1:3" x14ac:dyDescent="0.25">
      <c r="A433" t="s">
        <v>366</v>
      </c>
      <c r="B433" t="s">
        <v>681</v>
      </c>
      <c r="C433" t="s">
        <v>639</v>
      </c>
    </row>
    <row r="434" spans="1:3" x14ac:dyDescent="0.25">
      <c r="A434" t="s">
        <v>366</v>
      </c>
      <c r="B434" t="s">
        <v>682</v>
      </c>
      <c r="C434" t="s">
        <v>636</v>
      </c>
    </row>
    <row r="435" spans="1:3" x14ac:dyDescent="0.25">
      <c r="A435" t="s">
        <v>366</v>
      </c>
      <c r="B435" t="s">
        <v>683</v>
      </c>
      <c r="C435" t="s">
        <v>636</v>
      </c>
    </row>
    <row r="436" spans="1:3" x14ac:dyDescent="0.25">
      <c r="A436" t="s">
        <v>366</v>
      </c>
      <c r="B436" t="s">
        <v>684</v>
      </c>
      <c r="C436" t="s">
        <v>636</v>
      </c>
    </row>
    <row r="437" spans="1:3" x14ac:dyDescent="0.25">
      <c r="A437" t="s">
        <v>685</v>
      </c>
      <c r="B437" t="s">
        <v>686</v>
      </c>
      <c r="C437" t="s">
        <v>636</v>
      </c>
    </row>
    <row r="438" spans="1:3" x14ac:dyDescent="0.25">
      <c r="A438" t="s">
        <v>685</v>
      </c>
      <c r="B438" t="s">
        <v>687</v>
      </c>
      <c r="C438" t="s">
        <v>636</v>
      </c>
    </row>
    <row r="439" spans="1:3" x14ac:dyDescent="0.25">
      <c r="A439" t="s">
        <v>688</v>
      </c>
      <c r="B439" t="s">
        <v>689</v>
      </c>
      <c r="C439" t="s">
        <v>636</v>
      </c>
    </row>
    <row r="440" spans="1:3" x14ac:dyDescent="0.25">
      <c r="A440" t="s">
        <v>688</v>
      </c>
      <c r="B440" t="s">
        <v>690</v>
      </c>
      <c r="C440" t="s">
        <v>636</v>
      </c>
    </row>
    <row r="441" spans="1:3" x14ac:dyDescent="0.25">
      <c r="A441" t="s">
        <v>691</v>
      </c>
      <c r="B441" t="s">
        <v>692</v>
      </c>
      <c r="C441" t="s">
        <v>636</v>
      </c>
    </row>
    <row r="442" spans="1:3" x14ac:dyDescent="0.25">
      <c r="A442" t="s">
        <v>691</v>
      </c>
      <c r="B442" t="s">
        <v>693</v>
      </c>
      <c r="C442" t="s">
        <v>636</v>
      </c>
    </row>
    <row r="443" spans="1:3" x14ac:dyDescent="0.25">
      <c r="A443" t="s">
        <v>691</v>
      </c>
      <c r="B443" t="s">
        <v>694</v>
      </c>
      <c r="C443" t="s">
        <v>636</v>
      </c>
    </row>
    <row r="444" spans="1:3" x14ac:dyDescent="0.25">
      <c r="A444" t="s">
        <v>695</v>
      </c>
      <c r="B444" t="s">
        <v>696</v>
      </c>
      <c r="C444" t="s">
        <v>697</v>
      </c>
    </row>
    <row r="445" spans="1:3" x14ac:dyDescent="0.25">
      <c r="A445" t="s">
        <v>695</v>
      </c>
      <c r="B445" t="s">
        <v>698</v>
      </c>
      <c r="C445" t="s">
        <v>697</v>
      </c>
    </row>
  </sheetData>
  <autoFilter ref="A3:C3"/>
  <dataValidations count="4">
    <dataValidation type="list" allowBlank="1" sqref="A10:A400">
      <formula1>"cover,readFirst,options,costing,earns,seat,occupancy,levers,assets,access,market,deals,flex,catchment,pools,infrastructure,why,plan,pipelines,risks,rivals,corridor,openings,occupancyRivals,ladder,decision,back"</formula1>
    </dataValidation>
    <dataValidation type="list" allowBlank="1" sqref="A4:A400">
      <formula1>"cover,readFirst,options,costing,earns,seat,occupancy,levers,assets,access,market,deals,flex,catchment,pools,infrastructure,why,plan,pipelines,risks,rivals,corridor,openings,occupancyRivals,ladder,decision,back"</formula1>
    </dataValidation>
    <dataValidation type="list" allowBlank="1" sqref="C10:C400">
      <formula1>"means,intro,read,note"</formula1>
    </dataValidation>
    <dataValidation type="list" allowBlank="1" sqref="C4:C400">
      <formula1>"means,intro,read,note"</formula1>
    </dataValidation>
  </dataValidations>
  <pageMargins left="0.7" right="0.7" top="0.75" bottom="0.75" header="0.3" footer="0.3"/>
  <pageSetup orientation="portrait" horizontalDpi="4294967295" verticalDpi="4294967295" scale="100" fitToWidth="1" fitToHeight="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24"/>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s>
  <sheetData>
    <row r="1" ht="28" customHeight="1" spans="1:1" x14ac:dyDescent="0.25">
      <c r="A1" s="5" t="s">
        <v>699</v>
      </c>
    </row>
    <row r="3" ht="30" customHeight="1" spans="1:2" s="6" customFormat="1" x14ac:dyDescent="0.25">
      <c r="A3" s="11" t="s">
        <v>632</v>
      </c>
      <c r="B3" s="11" t="s">
        <v>700</v>
      </c>
    </row>
    <row r="4" spans="1:2" x14ac:dyDescent="0.25">
      <c r="A4" s="13" t="s">
        <v>701</v>
      </c>
      <c r="B4" s="13" t="s">
        <v>702</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2" x14ac:dyDescent="0.25">
      <c r="A401" t="s">
        <v>342</v>
      </c>
      <c r="B401" t="s">
        <v>703</v>
      </c>
    </row>
    <row r="402" spans="1:2" x14ac:dyDescent="0.25">
      <c r="A402" t="s">
        <v>645</v>
      </c>
      <c r="B402" t="s">
        <v>704</v>
      </c>
    </row>
    <row r="403" spans="1:2" x14ac:dyDescent="0.25">
      <c r="A403" t="s">
        <v>647</v>
      </c>
      <c r="B403" t="s">
        <v>705</v>
      </c>
    </row>
    <row r="404" spans="1:2" x14ac:dyDescent="0.25">
      <c r="A404" t="s">
        <v>651</v>
      </c>
      <c r="B404" t="s">
        <v>706</v>
      </c>
    </row>
    <row r="405" spans="1:2" x14ac:dyDescent="0.25">
      <c r="A405" t="s">
        <v>655</v>
      </c>
      <c r="B405" t="s">
        <v>707</v>
      </c>
    </row>
    <row r="406" spans="1:2" x14ac:dyDescent="0.25">
      <c r="A406" t="s">
        <v>658</v>
      </c>
      <c r="B406" t="s">
        <v>708</v>
      </c>
    </row>
    <row r="407" spans="1:2" x14ac:dyDescent="0.25">
      <c r="A407" t="s">
        <v>346</v>
      </c>
      <c r="B407" t="s">
        <v>709</v>
      </c>
    </row>
    <row r="408" spans="1:2" x14ac:dyDescent="0.25">
      <c r="A408" t="s">
        <v>662</v>
      </c>
      <c r="B408" t="s">
        <v>710</v>
      </c>
    </row>
    <row r="409" spans="1:2" x14ac:dyDescent="0.25">
      <c r="A409" t="s">
        <v>353</v>
      </c>
      <c r="B409" t="s">
        <v>711</v>
      </c>
    </row>
    <row r="410" spans="1:2" x14ac:dyDescent="0.25">
      <c r="A410" t="s">
        <v>712</v>
      </c>
      <c r="B410" t="s">
        <v>713</v>
      </c>
    </row>
    <row r="411" spans="1:2" x14ac:dyDescent="0.25">
      <c r="A411" t="s">
        <v>714</v>
      </c>
      <c r="B411" t="s">
        <v>715</v>
      </c>
    </row>
    <row r="412" spans="1:2" x14ac:dyDescent="0.25">
      <c r="A412" t="s">
        <v>667</v>
      </c>
      <c r="B412" t="s">
        <v>716</v>
      </c>
    </row>
    <row r="413" spans="1:2" x14ac:dyDescent="0.25">
      <c r="A413" t="s">
        <v>670</v>
      </c>
      <c r="B413" t="s">
        <v>717</v>
      </c>
    </row>
    <row r="414" spans="1:2" x14ac:dyDescent="0.25">
      <c r="A414" t="s">
        <v>360</v>
      </c>
      <c r="B414" t="s">
        <v>718</v>
      </c>
    </row>
    <row r="415" spans="1:2" x14ac:dyDescent="0.25">
      <c r="A415" t="s">
        <v>363</v>
      </c>
      <c r="B415" t="s">
        <v>719</v>
      </c>
    </row>
    <row r="416" spans="1:2" x14ac:dyDescent="0.25">
      <c r="A416" t="s">
        <v>548</v>
      </c>
      <c r="B416" t="s">
        <v>720</v>
      </c>
    </row>
    <row r="417" spans="1:2" x14ac:dyDescent="0.25">
      <c r="A417" t="s">
        <v>678</v>
      </c>
      <c r="B417" t="s">
        <v>721</v>
      </c>
    </row>
    <row r="418" spans="1:2" x14ac:dyDescent="0.25">
      <c r="A418" t="s">
        <v>563</v>
      </c>
      <c r="B418" t="s">
        <v>722</v>
      </c>
    </row>
    <row r="419" spans="1:2" x14ac:dyDescent="0.25">
      <c r="A419" t="s">
        <v>366</v>
      </c>
      <c r="B419" t="s">
        <v>723</v>
      </c>
    </row>
    <row r="420" spans="1:2" x14ac:dyDescent="0.25">
      <c r="A420" t="s">
        <v>724</v>
      </c>
      <c r="B420" t="s">
        <v>725</v>
      </c>
    </row>
    <row r="421" spans="1:2" x14ac:dyDescent="0.25">
      <c r="A421" t="s">
        <v>685</v>
      </c>
      <c r="B421" t="s">
        <v>726</v>
      </c>
    </row>
    <row r="422" spans="1:2" x14ac:dyDescent="0.25">
      <c r="A422" t="s">
        <v>688</v>
      </c>
      <c r="B422" t="s">
        <v>727</v>
      </c>
    </row>
    <row r="423" spans="1:2" x14ac:dyDescent="0.25">
      <c r="A423" t="s">
        <v>691</v>
      </c>
      <c r="B423" t="s">
        <v>728</v>
      </c>
    </row>
    <row r="424" spans="1:2" x14ac:dyDescent="0.25">
      <c r="A424" t="s">
        <v>695</v>
      </c>
      <c r="B424" t="s">
        <v>729</v>
      </c>
    </row>
  </sheetData>
  <autoFilter ref="A3:B3"/>
  <dataValidations count="2">
    <dataValidation type="list" allowBlank="1" sqref="A10:A400">
      <formula1>"cover,readFirst,options,costing,earns,seat,occupancy,levers,assets,access,market,deals,flex,catchment,pools,infrastructure,why,plan,pipelines,risks,rivals,corridor,openings,occupancyRivals,ladder,decision,back"</formula1>
    </dataValidation>
    <dataValidation type="list" allowBlank="1" sqref="A4:A400">
      <formula1>"cover,readFirst,options,costing,earns,seat,occupancy,levers,assets,access,market,deals,flex,catchment,pools,infrastructure,why,plan,pipelines,risks,rivals,corridor,openings,occupancyRivals,ladder,decision,back"</formula1>
    </dataValidation>
  </dataValidation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09"/>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3" customWidth="1"/>
  </cols>
  <sheetData>
    <row r="1" ht="28" customHeight="1" spans="1:1" x14ac:dyDescent="0.25">
      <c r="A1" s="5" t="s">
        <v>730</v>
      </c>
    </row>
    <row r="3" ht="30" customHeight="1" spans="1:4" s="6" customFormat="1" x14ac:dyDescent="0.25">
      <c r="A3" s="11" t="s">
        <v>731</v>
      </c>
      <c r="B3" s="12" t="s">
        <v>732</v>
      </c>
      <c r="C3" s="12" t="s">
        <v>733</v>
      </c>
      <c r="D3" s="12" t="s">
        <v>734</v>
      </c>
    </row>
    <row r="4" spans="1:4" x14ac:dyDescent="0.25">
      <c r="A4" s="13" t="s">
        <v>735</v>
      </c>
      <c r="B4" s="13" t="s">
        <v>736</v>
      </c>
      <c r="C4" s="13" t="s">
        <v>1</v>
      </c>
      <c r="D4" s="13" t="s">
        <v>1</v>
      </c>
    </row>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x14ac:dyDescent="0.25"/>
    <row r="28" spans="1:1" x14ac:dyDescent="0.25"/>
    <row r="29" spans="1:1" x14ac:dyDescent="0.25"/>
    <row r="30" spans="1:1" x14ac:dyDescent="0.25"/>
    <row r="31" spans="1:1" x14ac:dyDescent="0.25"/>
    <row r="32" spans="1:1" x14ac:dyDescent="0.25"/>
    <row r="33" spans="1:1" x14ac:dyDescent="0.25"/>
    <row r="34" spans="1:1" x14ac:dyDescent="0.25"/>
    <row r="35" spans="1:1" x14ac:dyDescent="0.25"/>
    <row r="36" spans="1:1" x14ac:dyDescent="0.25"/>
    <row r="37" spans="1:1" x14ac:dyDescent="0.25"/>
    <row r="38" spans="1:1" x14ac:dyDescent="0.25"/>
    <row r="39" spans="1:1" x14ac:dyDescent="0.25"/>
    <row r="40" spans="1:1" x14ac:dyDescent="0.25"/>
    <row r="41" spans="1:1" x14ac:dyDescent="0.25"/>
    <row r="42" spans="1:1" x14ac:dyDescent="0.25"/>
    <row r="43" spans="1:1" x14ac:dyDescent="0.25"/>
    <row r="44" spans="1:1" x14ac:dyDescent="0.25"/>
    <row r="45" spans="1:1" x14ac:dyDescent="0.25"/>
    <row r="46" spans="1:1" x14ac:dyDescent="0.25"/>
    <row r="47" spans="1:1" x14ac:dyDescent="0.25"/>
    <row r="48" spans="1:1" x14ac:dyDescent="0.25"/>
    <row r="49" spans="1:1" x14ac:dyDescent="0.25"/>
    <row r="50" spans="1:1" x14ac:dyDescent="0.25"/>
    <row r="51" spans="1:1" x14ac:dyDescent="0.25"/>
    <row r="52" spans="1:1" x14ac:dyDescent="0.25"/>
    <row r="53" spans="1:1" x14ac:dyDescent="0.25"/>
    <row r="54" spans="1:1" x14ac:dyDescent="0.25"/>
    <row r="55" spans="1:1" x14ac:dyDescent="0.25"/>
    <row r="56" spans="1:1" x14ac:dyDescent="0.25"/>
    <row r="57" spans="1:1" x14ac:dyDescent="0.25"/>
    <row r="58" spans="1:1" x14ac:dyDescent="0.25"/>
    <row r="59" spans="1:1" x14ac:dyDescent="0.25"/>
    <row r="60" spans="1:1" x14ac:dyDescent="0.25"/>
    <row r="61" spans="1:1" x14ac:dyDescent="0.25"/>
    <row r="62" spans="1:1" x14ac:dyDescent="0.25"/>
    <row r="63" spans="1:1" x14ac:dyDescent="0.25"/>
    <row r="64" spans="1:1" x14ac:dyDescent="0.25"/>
    <row r="65" spans="1:1" x14ac:dyDescent="0.25"/>
    <row r="66" spans="1:1" x14ac:dyDescent="0.25"/>
    <row r="67" spans="1:1" x14ac:dyDescent="0.25"/>
    <row r="68" spans="1:1" x14ac:dyDescent="0.25"/>
    <row r="69" spans="1:1" x14ac:dyDescent="0.25"/>
    <row r="70" spans="1:1" x14ac:dyDescent="0.25"/>
    <row r="71" spans="1:1" x14ac:dyDescent="0.25"/>
    <row r="72" spans="1:1" x14ac:dyDescent="0.25"/>
    <row r="73" spans="1:1" x14ac:dyDescent="0.25"/>
    <row r="74" spans="1:1" x14ac:dyDescent="0.25"/>
    <row r="75" spans="1:1" x14ac:dyDescent="0.25"/>
    <row r="76" spans="1:1" x14ac:dyDescent="0.25"/>
    <row r="77" spans="1:1" x14ac:dyDescent="0.25"/>
    <row r="78" spans="1:1" x14ac:dyDescent="0.25"/>
    <row r="79" spans="1:1" x14ac:dyDescent="0.25"/>
    <row r="80" spans="1:1" x14ac:dyDescent="0.25"/>
    <row r="81" spans="1:1" x14ac:dyDescent="0.25"/>
    <row r="82" spans="1:1" x14ac:dyDescent="0.25"/>
    <row r="83" spans="1:1" x14ac:dyDescent="0.25"/>
    <row r="84" spans="1:1" x14ac:dyDescent="0.25"/>
    <row r="85" spans="1:1" x14ac:dyDescent="0.25"/>
    <row r="86" spans="1:1" x14ac:dyDescent="0.25"/>
    <row r="87" spans="1:1" x14ac:dyDescent="0.25"/>
    <row r="88" spans="1:1" x14ac:dyDescent="0.25"/>
    <row r="89" spans="1:1" x14ac:dyDescent="0.25"/>
    <row r="90" spans="1:1" x14ac:dyDescent="0.25"/>
    <row r="91" spans="1:1" x14ac:dyDescent="0.25"/>
    <row r="92" spans="1:1" x14ac:dyDescent="0.25"/>
    <row r="93" spans="1:1" x14ac:dyDescent="0.25"/>
    <row r="94" spans="1:1" x14ac:dyDescent="0.25"/>
    <row r="95" spans="1:1" x14ac:dyDescent="0.25"/>
    <row r="96" spans="1:1" x14ac:dyDescent="0.25"/>
    <row r="97" spans="1:1" x14ac:dyDescent="0.25"/>
    <row r="98" spans="1:1" x14ac:dyDescent="0.25"/>
    <row r="99" spans="1:1" x14ac:dyDescent="0.25"/>
    <row r="100" spans="1:1" x14ac:dyDescent="0.25"/>
    <row r="101" spans="1:1" x14ac:dyDescent="0.25"/>
    <row r="102" spans="1:1" x14ac:dyDescent="0.25"/>
    <row r="103" spans="1:1" x14ac:dyDescent="0.25"/>
    <row r="104" spans="1:1" x14ac:dyDescent="0.25"/>
    <row r="105" spans="1:1" x14ac:dyDescent="0.25"/>
    <row r="106" spans="1:1" x14ac:dyDescent="0.25"/>
    <row r="107" spans="1:1" x14ac:dyDescent="0.25"/>
    <row r="108" spans="1:1" x14ac:dyDescent="0.25"/>
    <row r="109" spans="1:1" x14ac:dyDescent="0.25"/>
    <row r="110" spans="1:1" x14ac:dyDescent="0.25"/>
    <row r="111" spans="1:1" x14ac:dyDescent="0.25"/>
    <row r="112" spans="1:1" x14ac:dyDescent="0.25"/>
    <row r="113" spans="1:1" x14ac:dyDescent="0.25"/>
    <row r="114" spans="1:1" x14ac:dyDescent="0.25"/>
    <row r="115" spans="1:1" x14ac:dyDescent="0.25"/>
    <row r="116" spans="1:1" x14ac:dyDescent="0.25"/>
    <row r="117" spans="1:1" x14ac:dyDescent="0.25"/>
    <row r="118" spans="1:1" x14ac:dyDescent="0.25"/>
    <row r="119" spans="1:1" x14ac:dyDescent="0.25"/>
    <row r="120" spans="1:1" x14ac:dyDescent="0.25"/>
    <row r="121" spans="1:1" x14ac:dyDescent="0.25"/>
    <row r="122" spans="1:1" x14ac:dyDescent="0.25"/>
    <row r="123" spans="1:1" x14ac:dyDescent="0.25"/>
    <row r="124" spans="1:1" x14ac:dyDescent="0.25"/>
    <row r="125" spans="1:1" x14ac:dyDescent="0.25"/>
    <row r="126" spans="1:1" x14ac:dyDescent="0.25"/>
    <row r="127" spans="1:1" x14ac:dyDescent="0.25"/>
    <row r="128" spans="1:1" x14ac:dyDescent="0.25"/>
    <row r="129" spans="1:1" x14ac:dyDescent="0.25"/>
    <row r="130" spans="1:1" x14ac:dyDescent="0.25"/>
    <row r="131" spans="1:1" x14ac:dyDescent="0.25"/>
    <row r="132" spans="1:1" x14ac:dyDescent="0.25"/>
    <row r="133" spans="1:1" x14ac:dyDescent="0.25"/>
    <row r="134" spans="1:1" x14ac:dyDescent="0.25"/>
    <row r="135" spans="1:1" x14ac:dyDescent="0.25"/>
    <row r="136" spans="1:1" x14ac:dyDescent="0.25"/>
    <row r="137" spans="1:1" x14ac:dyDescent="0.25"/>
    <row r="138" spans="1:1" x14ac:dyDescent="0.25"/>
    <row r="139" spans="1:1" x14ac:dyDescent="0.25"/>
    <row r="140" spans="1:1" x14ac:dyDescent="0.25"/>
    <row r="141" spans="1:1" x14ac:dyDescent="0.25"/>
    <row r="142" spans="1:1" x14ac:dyDescent="0.25"/>
    <row r="143" spans="1:1" x14ac:dyDescent="0.25"/>
    <row r="144" spans="1:1" x14ac:dyDescent="0.25"/>
    <row r="145" spans="1:1" x14ac:dyDescent="0.25"/>
    <row r="146" spans="1:1" x14ac:dyDescent="0.25"/>
    <row r="147" spans="1:1" x14ac:dyDescent="0.25"/>
    <row r="148" spans="1:1" x14ac:dyDescent="0.25"/>
    <row r="149" spans="1:1" x14ac:dyDescent="0.25"/>
    <row r="150" spans="1:1" x14ac:dyDescent="0.25"/>
    <row r="151" spans="1:1" x14ac:dyDescent="0.25"/>
    <row r="152" spans="1:1" x14ac:dyDescent="0.25"/>
    <row r="153" spans="1:1" x14ac:dyDescent="0.25"/>
    <row r="154" spans="1:1" x14ac:dyDescent="0.25"/>
    <row r="155" spans="1:1" x14ac:dyDescent="0.25"/>
    <row r="156" spans="1:1" x14ac:dyDescent="0.25"/>
    <row r="157" spans="1:1" x14ac:dyDescent="0.25"/>
    <row r="158" spans="1:1" x14ac:dyDescent="0.25"/>
    <row r="159" spans="1:1" x14ac:dyDescent="0.25"/>
    <row r="160" spans="1:1" x14ac:dyDescent="0.25"/>
    <row r="161" spans="1:1" x14ac:dyDescent="0.25"/>
    <row r="162" spans="1:1" x14ac:dyDescent="0.25"/>
    <row r="163" spans="1:1" x14ac:dyDescent="0.25"/>
    <row r="164" spans="1:1" x14ac:dyDescent="0.25"/>
    <row r="165" spans="1:1" x14ac:dyDescent="0.25"/>
    <row r="166" spans="1:1" x14ac:dyDescent="0.25"/>
    <row r="167" spans="1:1" x14ac:dyDescent="0.25"/>
    <row r="168" spans="1:1" x14ac:dyDescent="0.25"/>
    <row r="169" spans="1:1" x14ac:dyDescent="0.25"/>
    <row r="170" spans="1:1" x14ac:dyDescent="0.25"/>
    <row r="171" spans="1:1" x14ac:dyDescent="0.25"/>
    <row r="172" spans="1:1" x14ac:dyDescent="0.25"/>
    <row r="173" spans="1:1" x14ac:dyDescent="0.25"/>
    <row r="174" spans="1:1" x14ac:dyDescent="0.25"/>
    <row r="175" spans="1:1" x14ac:dyDescent="0.25"/>
    <row r="176" spans="1:1" x14ac:dyDescent="0.25"/>
    <row r="177" spans="1:1" x14ac:dyDescent="0.25"/>
    <row r="178" spans="1:1" x14ac:dyDescent="0.25"/>
    <row r="179" spans="1:1" x14ac:dyDescent="0.25"/>
    <row r="180" spans="1:1" x14ac:dyDescent="0.25"/>
    <row r="181" spans="1:1" x14ac:dyDescent="0.25"/>
    <row r="182" spans="1:1" x14ac:dyDescent="0.25"/>
    <row r="183" spans="1:1" x14ac:dyDescent="0.25"/>
    <row r="184" spans="1:1" x14ac:dyDescent="0.25"/>
    <row r="185" spans="1:1" x14ac:dyDescent="0.25"/>
    <row r="186" spans="1:1" x14ac:dyDescent="0.25"/>
    <row r="187" spans="1:1" x14ac:dyDescent="0.25"/>
    <row r="188" spans="1:1" x14ac:dyDescent="0.25"/>
    <row r="189" spans="1:1" x14ac:dyDescent="0.25"/>
    <row r="190" spans="1:1" x14ac:dyDescent="0.25"/>
    <row r="191" spans="1:1" x14ac:dyDescent="0.25"/>
    <row r="192" spans="1:1" x14ac:dyDescent="0.25"/>
    <row r="193" spans="1:1" x14ac:dyDescent="0.25"/>
    <row r="194" spans="1:1" x14ac:dyDescent="0.25"/>
    <row r="195" spans="1:1" x14ac:dyDescent="0.25"/>
    <row r="196" spans="1:1" x14ac:dyDescent="0.25"/>
    <row r="197" spans="1:1" x14ac:dyDescent="0.25"/>
    <row r="198" spans="1:1" x14ac:dyDescent="0.25"/>
    <row r="199" spans="1:1" x14ac:dyDescent="0.25"/>
    <row r="200" spans="1:1" x14ac:dyDescent="0.25"/>
    <row r="201" spans="1:1" x14ac:dyDescent="0.25"/>
    <row r="202" spans="1:1" x14ac:dyDescent="0.25"/>
    <row r="203" spans="1:1" x14ac:dyDescent="0.25"/>
    <row r="204" spans="1:1" x14ac:dyDescent="0.25"/>
    <row r="205" spans="1:1" x14ac:dyDescent="0.25"/>
    <row r="206" spans="1:1" x14ac:dyDescent="0.25"/>
    <row r="207" spans="1:1" x14ac:dyDescent="0.25"/>
    <row r="208" spans="1:1" x14ac:dyDescent="0.25"/>
    <row r="209" spans="1:1" x14ac:dyDescent="0.25"/>
    <row r="210" spans="1:1" x14ac:dyDescent="0.25"/>
    <row r="211" spans="1:1" x14ac:dyDescent="0.25"/>
    <row r="212" spans="1:1" x14ac:dyDescent="0.25"/>
    <row r="213" spans="1:1" x14ac:dyDescent="0.25"/>
    <row r="214" spans="1:1" x14ac:dyDescent="0.25"/>
    <row r="215" spans="1:1" x14ac:dyDescent="0.25"/>
    <row r="216" spans="1:1" x14ac:dyDescent="0.25"/>
    <row r="217" spans="1:1" x14ac:dyDescent="0.25"/>
    <row r="218" spans="1:1" x14ac:dyDescent="0.25"/>
    <row r="219" spans="1:1" x14ac:dyDescent="0.25"/>
    <row r="220" spans="1:1" x14ac:dyDescent="0.25"/>
    <row r="221" spans="1:1" x14ac:dyDescent="0.25"/>
    <row r="222" spans="1:1" x14ac:dyDescent="0.25"/>
    <row r="223" spans="1:1" x14ac:dyDescent="0.25"/>
    <row r="224" spans="1:1" x14ac:dyDescent="0.25"/>
    <row r="225" spans="1:1" x14ac:dyDescent="0.25"/>
    <row r="226" spans="1:1" x14ac:dyDescent="0.25"/>
    <row r="227" spans="1:1" x14ac:dyDescent="0.25"/>
    <row r="228" spans="1:1" x14ac:dyDescent="0.25"/>
    <row r="229" spans="1:1" x14ac:dyDescent="0.25"/>
    <row r="230" spans="1:1" x14ac:dyDescent="0.25"/>
    <row r="231" spans="1:1" x14ac:dyDescent="0.25"/>
    <row r="232" spans="1:1" x14ac:dyDescent="0.25"/>
    <row r="233" spans="1:1" x14ac:dyDescent="0.25"/>
    <row r="234" spans="1:1" x14ac:dyDescent="0.25"/>
    <row r="235" spans="1:1" x14ac:dyDescent="0.25"/>
    <row r="236" spans="1:1" x14ac:dyDescent="0.25"/>
    <row r="237" spans="1:1" x14ac:dyDescent="0.25"/>
    <row r="238" spans="1:1" x14ac:dyDescent="0.25"/>
    <row r="239" spans="1:1" x14ac:dyDescent="0.25"/>
    <row r="240" spans="1:1" x14ac:dyDescent="0.25"/>
    <row r="241" spans="1:1" x14ac:dyDescent="0.25"/>
    <row r="242" spans="1:1" x14ac:dyDescent="0.25"/>
    <row r="243" spans="1:1" x14ac:dyDescent="0.25"/>
    <row r="244" spans="1:1" x14ac:dyDescent="0.25"/>
    <row r="245" spans="1:1" x14ac:dyDescent="0.25"/>
    <row r="246" spans="1:1" x14ac:dyDescent="0.25"/>
    <row r="247" spans="1:1" x14ac:dyDescent="0.25"/>
    <row r="248" spans="1:1" x14ac:dyDescent="0.25"/>
    <row r="249" spans="1:1" x14ac:dyDescent="0.25"/>
    <row r="250" spans="1:1" x14ac:dyDescent="0.25"/>
    <row r="251" spans="1:1" x14ac:dyDescent="0.25"/>
    <row r="252" spans="1:1" x14ac:dyDescent="0.25"/>
    <row r="253" spans="1:1" x14ac:dyDescent="0.25"/>
    <row r="254" spans="1:1" x14ac:dyDescent="0.25"/>
    <row r="255" spans="1:1" x14ac:dyDescent="0.25"/>
    <row r="256" spans="1:1" x14ac:dyDescent="0.25"/>
    <row r="257" spans="1:1" x14ac:dyDescent="0.25"/>
    <row r="258" spans="1:1" x14ac:dyDescent="0.25"/>
    <row r="259" spans="1:1" x14ac:dyDescent="0.25"/>
    <row r="260" spans="1:1" x14ac:dyDescent="0.25"/>
    <row r="261" spans="1:1" x14ac:dyDescent="0.25"/>
    <row r="262" spans="1:1" x14ac:dyDescent="0.25"/>
    <row r="263" spans="1:1" x14ac:dyDescent="0.25"/>
    <row r="264" spans="1:1" x14ac:dyDescent="0.25"/>
    <row r="265" spans="1:1" x14ac:dyDescent="0.25"/>
    <row r="266" spans="1:1" x14ac:dyDescent="0.25"/>
    <row r="267" spans="1:1" x14ac:dyDescent="0.25"/>
    <row r="268" spans="1:1" x14ac:dyDescent="0.25"/>
    <row r="269" spans="1:1" x14ac:dyDescent="0.25"/>
    <row r="270" spans="1:1" x14ac:dyDescent="0.25"/>
    <row r="271" spans="1:1" x14ac:dyDescent="0.25"/>
    <row r="272" spans="1:1" x14ac:dyDescent="0.25"/>
    <row r="273" spans="1:1" x14ac:dyDescent="0.25"/>
    <row r="274" spans="1:1" x14ac:dyDescent="0.25"/>
    <row r="275" spans="1:1" x14ac:dyDescent="0.25"/>
    <row r="276" spans="1:1" x14ac:dyDescent="0.25"/>
    <row r="277" spans="1:1" x14ac:dyDescent="0.25"/>
    <row r="278" spans="1:1" x14ac:dyDescent="0.25"/>
    <row r="279" spans="1:1" x14ac:dyDescent="0.25"/>
    <row r="280" spans="1:1" x14ac:dyDescent="0.25"/>
    <row r="281" spans="1:1" x14ac:dyDescent="0.25"/>
    <row r="282" spans="1:1" x14ac:dyDescent="0.25"/>
    <row r="283" spans="1:1" x14ac:dyDescent="0.25"/>
    <row r="284" spans="1:1" x14ac:dyDescent="0.25"/>
    <row r="285" spans="1:1" x14ac:dyDescent="0.25"/>
    <row r="286" spans="1:1" x14ac:dyDescent="0.25"/>
    <row r="287" spans="1:1" x14ac:dyDescent="0.25"/>
    <row r="288" spans="1:1" x14ac:dyDescent="0.25"/>
    <row r="289" spans="1:1" x14ac:dyDescent="0.25"/>
    <row r="290" spans="1:1" x14ac:dyDescent="0.25"/>
    <row r="291" spans="1:1" x14ac:dyDescent="0.25"/>
    <row r="292" spans="1:1" x14ac:dyDescent="0.25"/>
    <row r="293" spans="1:1" x14ac:dyDescent="0.25"/>
    <row r="294" spans="1:1" x14ac:dyDescent="0.25"/>
    <row r="295" spans="1:1" x14ac:dyDescent="0.25"/>
    <row r="296" spans="1:1" x14ac:dyDescent="0.25"/>
    <row r="297" spans="1:1" x14ac:dyDescent="0.25"/>
    <row r="298" spans="1:1" x14ac:dyDescent="0.25"/>
    <row r="299" spans="1:1" x14ac:dyDescent="0.25"/>
    <row r="300" spans="1:1" x14ac:dyDescent="0.25"/>
    <row r="301" spans="1:1" x14ac:dyDescent="0.25"/>
    <row r="302" spans="1:1" x14ac:dyDescent="0.25"/>
    <row r="303" spans="1:1" x14ac:dyDescent="0.25"/>
    <row r="304" spans="1:1" x14ac:dyDescent="0.25"/>
    <row r="305" spans="1:1" x14ac:dyDescent="0.25"/>
    <row r="306" spans="1:1" x14ac:dyDescent="0.25"/>
    <row r="307" spans="1:1" x14ac:dyDescent="0.25"/>
    <row r="308" spans="1:1" x14ac:dyDescent="0.25"/>
    <row r="309" spans="1:1" x14ac:dyDescent="0.25"/>
    <row r="310" spans="1:1" x14ac:dyDescent="0.25"/>
    <row r="311" spans="1:1" x14ac:dyDescent="0.25"/>
    <row r="312" spans="1:1" x14ac:dyDescent="0.25"/>
    <row r="313" spans="1:1" x14ac:dyDescent="0.25"/>
    <row r="314" spans="1:1" x14ac:dyDescent="0.25"/>
    <row r="315" spans="1:1" x14ac:dyDescent="0.25"/>
    <row r="316" spans="1:1" x14ac:dyDescent="0.25"/>
    <row r="317" spans="1:1" x14ac:dyDescent="0.25"/>
    <row r="318" spans="1:1" x14ac:dyDescent="0.25"/>
    <row r="319" spans="1:1" x14ac:dyDescent="0.25"/>
    <row r="320" spans="1:1" x14ac:dyDescent="0.25"/>
    <row r="321" spans="1:1" x14ac:dyDescent="0.25"/>
    <row r="322" spans="1:1" x14ac:dyDescent="0.25"/>
    <row r="323" spans="1:1" x14ac:dyDescent="0.25"/>
    <row r="324" spans="1:1" x14ac:dyDescent="0.25"/>
    <row r="325" spans="1:1" x14ac:dyDescent="0.25"/>
    <row r="326" spans="1:1" x14ac:dyDescent="0.25"/>
    <row r="327" spans="1:1" x14ac:dyDescent="0.25"/>
    <row r="328" spans="1:1" x14ac:dyDescent="0.25"/>
    <row r="329" spans="1:1" x14ac:dyDescent="0.25"/>
    <row r="330" spans="1:1" x14ac:dyDescent="0.25"/>
    <row r="331" spans="1:1" x14ac:dyDescent="0.25"/>
    <row r="332" spans="1:1" x14ac:dyDescent="0.25"/>
    <row r="333" spans="1:1" x14ac:dyDescent="0.25"/>
    <row r="334" spans="1:1" x14ac:dyDescent="0.25"/>
    <row r="335" spans="1:1" x14ac:dyDescent="0.25"/>
    <row r="336" spans="1:1" x14ac:dyDescent="0.25"/>
    <row r="337" spans="1:1" x14ac:dyDescent="0.25"/>
    <row r="338" spans="1:1" x14ac:dyDescent="0.25"/>
    <row r="339" spans="1:1" x14ac:dyDescent="0.25"/>
    <row r="340" spans="1:1" x14ac:dyDescent="0.25"/>
    <row r="341" spans="1:1" x14ac:dyDescent="0.25"/>
    <row r="342" spans="1:1" x14ac:dyDescent="0.25"/>
    <row r="343" spans="1:1" x14ac:dyDescent="0.25"/>
    <row r="344" spans="1:1" x14ac:dyDescent="0.25"/>
    <row r="345" spans="1:1" x14ac:dyDescent="0.25"/>
    <row r="346" spans="1:1" x14ac:dyDescent="0.25"/>
    <row r="347" spans="1:1" x14ac:dyDescent="0.25"/>
    <row r="348" spans="1:1" x14ac:dyDescent="0.25"/>
    <row r="349" spans="1:1" x14ac:dyDescent="0.25"/>
    <row r="350" spans="1:1" x14ac:dyDescent="0.25"/>
    <row r="351" spans="1:1" x14ac:dyDescent="0.25"/>
    <row r="352" spans="1:1" x14ac:dyDescent="0.25"/>
    <row r="353" spans="1:1" x14ac:dyDescent="0.25"/>
    <row r="354" spans="1:1" x14ac:dyDescent="0.25"/>
    <row r="355" spans="1:1" x14ac:dyDescent="0.25"/>
    <row r="356" spans="1:1" x14ac:dyDescent="0.25"/>
    <row r="357" spans="1:1" x14ac:dyDescent="0.25"/>
    <row r="358" spans="1:1" x14ac:dyDescent="0.25"/>
    <row r="359" spans="1:1" x14ac:dyDescent="0.25"/>
    <row r="360" spans="1:1" x14ac:dyDescent="0.25"/>
    <row r="361" spans="1:1" x14ac:dyDescent="0.25"/>
    <row r="362" spans="1:1" x14ac:dyDescent="0.25"/>
    <row r="363" spans="1:1" x14ac:dyDescent="0.25"/>
    <row r="364" spans="1:1" x14ac:dyDescent="0.25"/>
    <row r="365" spans="1:1" x14ac:dyDescent="0.25"/>
    <row r="366" spans="1:1" x14ac:dyDescent="0.25"/>
    <row r="367" spans="1:1" x14ac:dyDescent="0.25"/>
    <row r="368" spans="1:1" x14ac:dyDescent="0.25"/>
    <row r="369" spans="1:1" x14ac:dyDescent="0.25"/>
    <row r="370" spans="1:1" x14ac:dyDescent="0.25"/>
    <row r="371" spans="1:1" x14ac:dyDescent="0.25"/>
    <row r="372" spans="1:1" x14ac:dyDescent="0.25"/>
    <row r="373" spans="1:1" x14ac:dyDescent="0.25"/>
    <row r="374" spans="1:1" x14ac:dyDescent="0.25"/>
    <row r="375" spans="1:1" x14ac:dyDescent="0.25"/>
    <row r="376" spans="1:1" x14ac:dyDescent="0.25"/>
    <row r="377" spans="1:1" x14ac:dyDescent="0.25"/>
    <row r="378" spans="1:1" x14ac:dyDescent="0.25"/>
    <row r="379" spans="1:1" x14ac:dyDescent="0.25"/>
    <row r="380" spans="1:1" x14ac:dyDescent="0.25"/>
    <row r="381" spans="1:1" x14ac:dyDescent="0.25"/>
    <row r="382" spans="1:1" x14ac:dyDescent="0.25"/>
    <row r="383" spans="1:1" x14ac:dyDescent="0.25"/>
    <row r="384" spans="1:1" x14ac:dyDescent="0.25"/>
    <row r="385" spans="1:1" x14ac:dyDescent="0.25"/>
    <row r="386" spans="1:1" x14ac:dyDescent="0.25"/>
    <row r="387" spans="1:1" x14ac:dyDescent="0.25"/>
    <row r="388" spans="1:1" x14ac:dyDescent="0.25"/>
    <row r="389" spans="1:1" x14ac:dyDescent="0.25"/>
    <row r="390" spans="1:1" x14ac:dyDescent="0.25"/>
    <row r="391" spans="1:1" x14ac:dyDescent="0.25"/>
    <row r="392" spans="1:1" x14ac:dyDescent="0.25"/>
    <row r="393" spans="1:1" x14ac:dyDescent="0.25"/>
    <row r="394" spans="1:1" x14ac:dyDescent="0.25"/>
    <row r="395" spans="1:1" x14ac:dyDescent="0.25"/>
    <row r="396" spans="1:1" x14ac:dyDescent="0.25"/>
    <row r="397" spans="1:1" x14ac:dyDescent="0.25"/>
    <row r="398" spans="1:1" x14ac:dyDescent="0.25"/>
    <row r="399" spans="1:1" x14ac:dyDescent="0.25"/>
    <row r="400" spans="1:1" x14ac:dyDescent="0.25"/>
    <row r="401" spans="1:2" x14ac:dyDescent="0.25">
      <c r="A401" t="s">
        <v>332</v>
      </c>
      <c r="B401" t="s">
        <v>737</v>
      </c>
    </row>
    <row r="402" spans="1:2" x14ac:dyDescent="0.25">
      <c r="A402" t="s">
        <v>342</v>
      </c>
      <c r="B402" t="s">
        <v>738</v>
      </c>
    </row>
    <row r="403" spans="1:2" x14ac:dyDescent="0.25">
      <c r="A403" t="s">
        <v>346</v>
      </c>
      <c r="B403" t="s">
        <v>739</v>
      </c>
    </row>
    <row r="404" spans="1:2" x14ac:dyDescent="0.25">
      <c r="A404" t="s">
        <v>353</v>
      </c>
      <c r="B404" t="s">
        <v>740</v>
      </c>
    </row>
    <row r="405" spans="1:2" x14ac:dyDescent="0.25">
      <c r="A405" t="s">
        <v>360</v>
      </c>
      <c r="B405" t="s">
        <v>741</v>
      </c>
    </row>
    <row r="406" spans="1:2" x14ac:dyDescent="0.25">
      <c r="A406" t="s">
        <v>363</v>
      </c>
      <c r="B406" t="s">
        <v>742</v>
      </c>
    </row>
    <row r="407" spans="1:2" x14ac:dyDescent="0.25">
      <c r="A407" t="s">
        <v>548</v>
      </c>
      <c r="B407" t="s">
        <v>743</v>
      </c>
    </row>
    <row r="408" spans="1:2" x14ac:dyDescent="0.25">
      <c r="A408" t="s">
        <v>366</v>
      </c>
      <c r="B408" t="s">
        <v>744</v>
      </c>
    </row>
    <row r="409" spans="1:2" x14ac:dyDescent="0.25">
      <c r="A409" t="s">
        <v>372</v>
      </c>
      <c r="B409" t="s">
        <v>745</v>
      </c>
    </row>
  </sheetData>
  <autoFilter ref="A3:D3"/>
  <dataValidations count="2">
    <dataValidation type="list" allowBlank="1" sqref="A10:A400">
      <formula1>"cover,options,assets,market,infrastructure,why,plan,rivals,back"</formula1>
    </dataValidation>
    <dataValidation type="list" allowBlank="1" sqref="A4:A400">
      <formula1>"cover,options,assets,market,infrastructure,why,plan,rivals,back"</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Read me first</vt:lpstr>
      <vt:lpstr>Case</vt:lpstr>
      <vt:lpstr>Assumptions</vt:lpstr>
      <vt:lpstr>Options</vt:lpstr>
      <vt:lpstr>Access</vt:lpstr>
      <vt:lpstr>Rivals</vt:lpstr>
      <vt:lpstr>Openings</vt:lpstr>
      <vt:lpstr>KPIs</vt:lpstr>
      <vt:lpstr>Series</vt:lpstr>
      <vt:lpstr>Deals</vt:lpstr>
      <vt:lpstr>Occupiers</vt:lpstr>
      <vt:lpstr>Pools</vt:lpstr>
      <vt:lpstr>Points</vt:lpstr>
      <vt:lpstr>Lists</vt:lpstr>
      <vt:lpstr>Decision</vt:lpstr>
      <vt:lpstr>Copy</vt:lpstr>
      <vt:lpstr>Sources</vt:lpstr>
      <vt:lpstr>Images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2026-10-21T22:35:58Z</dcterms:created>
  <dcterms:modified xsi:type="dcterms:W3CDTF">2026-10-21T22:35:58Z</dcterms:modified>
</cp:coreProperties>
</file>