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first" state="visible" r:id="rId4"/>
    <sheet sheetId="2" name="Atlas" state="visible" r:id="rId5"/>
    <sheet sheetId="3" name="Options" state="visible" r:id="rId6"/>
    <sheet sheetId="4" name="Micro-markets" state="visible" r:id="rId7"/>
    <sheet sheetId="5" name="Places" state="visible" r:id="rId8"/>
    <sheet sheetId="6" name="Transit" state="visible" r:id="rId9"/>
    <sheet sheetId="7" name="Facts" state="visible" r:id="rId10"/>
    <sheet sheetId="8" name="Current office" state="visible" r:id="rId11"/>
    <sheet sheetId="9" name="Priorities" state="visible" r:id="rId12"/>
    <sheet sheetId="10" name="Presets" state="visible" r:id="rId13"/>
  </sheets>
  <calcPr calcId="171027"/>
</workbook>
</file>

<file path=xl/comments3.xml><?xml version="1.0" encoding="utf-8"?>
<comments xmlns="http://schemas.openxmlformats.org/spreadsheetml/2006/main">
  <authors>
    <author>Author</author>
  </authors>
  <commentList>
    <comment ref="A3" authorId="0">
      <text>
        <r>
          <t>A short lower-case name, letters numbers and hyphens only, such as amar-tech. It appears in the page address and must be unique.</t>
        </r>
      </text>
    </comment>
    <comment ref="B3" authorId="0">
      <text>
        <r>
          <t>The order to show them in. 1 is first.</t>
        </r>
      </text>
    </comment>
    <comment ref="C3" authorId="0">
      <text>
        <r>
          <t>What the property is called, as the client would say it.</t>
        </r>
      </text>
    </comment>
    <comment ref="D3" authorId="0">
      <text>
        <r>
          <t>The NORTH-south number, in decimal degrees, such as 18.5074. Get it from Google Maps: right-click the building, and the first number is the latitude.</t>
        </r>
      </text>
    </comment>
    <comment ref="E3" authorId="0">
      <text>
        <r>
          <t>The EAST-west number, such as 73.9280. The second of the two numbers in Google Maps.</t>
        </r>
      </text>
    </comment>
    <comment ref="F3" authorId="0">
      <text>
        <r>
          <t>How exact that position is. The pin says so on the page, which is how a rough position stays honest instead of looking wrong.</t>
        </r>
      </text>
    </comment>
    <comment ref="G3" authorId="0">
      <text>
        <r>
          <t>A link to where you got the position. Without it the pin cannot be defended.</t>
        </r>
      </text>
    </comment>
    <comment ref="H3" authorId="0">
      <text>
        <r>
          <t>Must match a Key on the Micro-markets sheet. Leave empty if you are not using micro-markets.</t>
        </r>
      </text>
    </comment>
    <comment ref="I3" authorId="0">
      <text>
        <r>
          <t>How you are grouping the options: best, value, conditional, or your own words. Options with the same value are grouped and coloured together.</t>
        </r>
      </text>
    </comment>
    <comment ref="J3" authorId="0">
      <text>
        <r>
          <t>One or two sentences. Shown on the card and in the ranking.</t>
        </r>
      </text>
    </comment>
    <comment ref="M3" authorId="0">
      <text>
        <r>
          <t>The city the property is in. An atlas that shows a network groups its pins by city.</t>
        </r>
      </text>
    </comment>
    <comment ref="N3" authorId="0">
      <text>
        <r>
          <t>By road, if you have the figure. Leave empty and the atlas estimates it.</t>
        </r>
      </text>
    </comment>
    <comment ref="O3" authorId="0">
      <text>
        <r>
          <t>In words, such as "20-25 min".</t>
        </r>
      </text>
    </comment>
  </commentList>
</comments>
</file>

<file path=xl/comments4.xml><?xml version="1.0" encoding="utf-8"?>
<comments xmlns="http://schemas.openxmlformats.org/spreadsheetml/2006/main">
  <authors>
    <author>Author</author>
  </authors>
  <commentList>
    <comment ref="A3" authorId="0">
      <text>
        <r>
          <t>A short lower-case code the Options sheet points at, such as kharadi.</t>
        </r>
      </text>
    </comment>
    <comment ref="B3" authorId="0">
      <text>
        <r>
          <t>What goes on the filter button. Keep it to a word or two.</t>
        </r>
      </text>
    </comment>
    <comment ref="C3" authorId="0">
      <text>
        <r>
          <t>The name on the micro-market's own card.</t>
        </r>
      </text>
    </comment>
    <comment ref="D3" authorId="0">
      <text>
        <r>
          <t>A hex colour such as #2e7d5b. Leave empty and one is chosen.</t>
        </r>
      </text>
    </comment>
    <comment ref="E3" authorId="0">
      <text>
        <r>
          <t>A sentence on what this part of the city is like for an office.</t>
        </r>
      </text>
    </comment>
    <comment ref="F3" authorId="0">
      <text>
        <r>
          <t>The figure as you would write it, such as "INR 85-95 per sq ft".</t>
        </r>
      </text>
    </comment>
    <comment ref="G3" authorId="0">
      <text>
        <r>
          <t>A link. Every figure on this sheet can carry its own source.</t>
        </r>
      </text>
    </comment>
    <comment ref="L3" authorId="0">
      <text>
        <r>
          <t>One per line (Alt+Enter inside the cell).</t>
        </r>
      </text>
    </comment>
    <comment ref="M3" authorId="0">
      <text>
        <r>
          <t>One per line.</t>
        </r>
      </text>
    </comment>
  </commentList>
</comments>
</file>

<file path=xl/comments5.xml><?xml version="1.0" encoding="utf-8"?>
<comments xmlns="http://schemas.openxmlformats.org/spreadsheetml/2006/main">
  <authors>
    <author>Author</author>
  </authors>
  <commentList>
    <comment ref="A3" authorId="0">
      <text>
        <r>
          <t>A short unique lower-case name.</t>
        </r>
      </text>
    </comment>
    <comment ref="B3" authorId="0">
      <text>
        <r>
          <t>The group this belongs to, such as edu, employer, res, hospital. Each distinct value becomes a map layer, so keep the spelling consistent.</t>
        </r>
      </text>
    </comment>
    <comment ref="F3" authorId="0">
      <text>
        <r>
          <t>Shown under the name.</t>
        </r>
      </text>
    </comment>
    <comment ref="G3" authorId="0">
      <text>
        <r>
          <t>Who runs it: the brand or company. Places with an operator are counted by operator, such as competing coworking brands.</t>
        </r>
      </text>
    </comment>
  </commentList>
</comments>
</file>

<file path=xl/comments6.xml><?xml version="1.0" encoding="utf-8"?>
<comments xmlns="http://schemas.openxmlformats.org/spreadsheetml/2006/main">
  <authors>
    <author>Author</author>
  </authors>
  <commentList>
    <comment ref="A3" authorId="0">
      <text>
        <r>
          <t>Stations sharing this name are joined into one line, in sheet order.</t>
        </r>
      </text>
    </comment>
    <comment ref="B3" authorId="0">
      <text>
        <r>
          <t>Used where space is tight.</t>
        </r>
      </text>
    </comment>
    <comment ref="C3" authorId="0">
      <text>
        <r>
          <t>What kind of service it is.</t>
        </r>
      </text>
    </comment>
    <comment ref="D3" authorId="0">
      <text>
        <r>
          <t>A hex colour such as #6b3fa0.</t>
        </r>
      </text>
    </comment>
    <comment ref="H3" authorId="0">
      <text>
        <r>
          <t>Is it running today? Anything not open is drawn dashed and marked indicative.</t>
        </r>
      </text>
    </comment>
    <comment ref="I3" authorId="0">
      <text>
        <r>
          <t>For a station not yet open. A station opening sooner counts for more.</t>
        </r>
      </text>
    </comment>
    <comment ref="J3" authorId="0">
      <text>
        <r>
          <t>Shown as given, such as "Works by Mar 2028; opening not announced".</t>
        </r>
      </text>
    </comment>
  </commentList>
</comments>
</file>

<file path=xl/comments7.xml><?xml version="1.0" encoding="utf-8"?>
<comments xmlns="http://schemas.openxmlformats.org/spreadsheetml/2006/main">
  <authors>
    <author>Author</author>
  </authors>
  <commentList>
    <comment ref="A3" authorId="0">
      <text>
        <r>
          <t>Facts sharing a group are shown together, such as market, talent, transit.</t>
        </r>
      </text>
    </comment>
    <comment ref="B3" authorId="0">
      <text>
        <r>
          <t>The short name of the fact.</t>
        </r>
      </text>
    </comment>
    <comment ref="C3" authorId="0">
      <text>
        <r>
          <t>The fact itself, as you would write it.</t>
        </r>
      </text>
    </comment>
    <comment ref="D3" authorId="0">
      <text>
        <r>
          <t>When this was true. 2026-09 or 2026-09-30.</t>
        </r>
      </text>
    </comment>
    <comment ref="E3" authorId="0">
      <text>
        <r>
          <t>How confident you are in it. Shown beside the fact.</t>
        </r>
      </text>
    </comment>
    <comment ref="F3" authorId="0">
      <text>
        <r>
          <t>A link. A fact without one cannot be defended when a client questions it.</t>
        </r>
      </text>
    </comment>
    <comment ref="G3" authorId="0">
      <text>
        <r>
          <t>An extra line under the fact.</t>
        </r>
      </text>
    </comment>
  </commentList>
</comments>
</file>

<file path=xl/comments9.xml><?xml version="1.0" encoding="utf-8"?>
<comments xmlns="http://schemas.openxmlformats.org/spreadsheetml/2006/main">
  <authors>
    <author>Author</author>
  </authors>
  <commentList>
    <comment ref="A3" authorId="0">
      <text>
        <r>
          <t>A short lower-case code, such as rent.</t>
        </r>
      </text>
    </comment>
    <comment ref="B3" authorId="0">
      <text>
        <r>
          <t>What the client sees on the slider.</t>
        </r>
      </text>
    </comment>
    <comment ref="C3" authorId="0">
      <text>
        <r>
          <t>column = a number on the Options sheet. nearestStation = how close a station is. nearestPlace = how close places of a kind are. fromExisting = how close today's office is.</t>
        </r>
      </text>
    </comment>
    <comment ref="D3" authorId="0">
      <text>
        <r>
          <t>For a column measure: the exact column heading on the Options sheet it reads.</t>
        </r>
      </text>
    </comment>
    <comment ref="E3" authorId="0">
      <text>
        <r>
          <t>For a column measure. A rent is usually no; a score is usually yes.</t>
        </r>
      </text>
    </comment>
    <comment ref="F3" authorId="0">
      <text>
        <r>
          <t>For a column measure scored out of something, such as 10. Leave empty and the best option sets the top.</t>
        </r>
      </text>
    </comment>
    <comment ref="G3" authorId="0">
      <text>
        <r>
          <t>For a nearestPlace measure: a Kind from the Places sheet. Several, separated by commas, count together.</t>
        </r>
      </text>
    </comment>
    <comment ref="H3" authorId="0">
      <text>
        <r>
          <t>For a nearestStation measure.</t>
        </r>
      </text>
    </comment>
    <comment ref="I3" authorId="0">
      <text>
        <r>
          <t>For a nearestStation measure, to count only metro, say. Leave empty for any.</t>
        </r>
      </text>
    </comment>
    <comment ref="J3" authorId="0">
      <text>
        <r>
          <t>Shown above the slider, phrased as a question to the client.</t>
        </r>
      </text>
    </comment>
    <comment ref="K3" authorId="0">
      <text>
        <r>
          <t>One line saying how this is worked out. Shown so the number can be questioned.</t>
        </r>
      </text>
    </comment>
  </commentList>
</comments>
</file>

<file path=xl/comments10.xml><?xml version="1.0" encoding="utf-8"?>
<comments xmlns="http://schemas.openxmlformats.org/spreadsheetml/2006/main">
  <authors>
    <author>Author</author>
  </authors>
  <commentList>
    <comment ref="A3" authorId="0">
      <text>
        <r>
          <t>A short lower-case code. Every row with the same key is one preset.</t>
        </r>
      </text>
    </comment>
    <comment ref="B3" authorId="0">
      <text>
        <r>
          <t>The name on the button.</t>
        </r>
      </text>
    </comment>
    <comment ref="C3" authorId="0">
      <text>
        <r>
          <t>One line explaining the preset.</t>
        </r>
      </text>
    </comment>
    <comment ref="D3" authorId="0">
      <text>
        <r>
          <t>Exactly one preset should say yes. That is where a client starts.</t>
        </r>
      </text>
    </comment>
    <comment ref="E3" authorId="0">
      <text>
        <r>
          <t>A Key from the Priorities sheet.</t>
        </r>
      </text>
    </comment>
    <comment ref="F3" authorId="0">
      <text>
        <r>
          <t>From Skip to Critical.</t>
        </r>
      </text>
    </comment>
  </commentList>
</comments>
</file>

<file path=xl/sharedStrings.xml><?xml version="1.0" encoding="utf-8"?>
<sst xmlns="http://schemas.openxmlformats.org/spreadsheetml/2006/main" count="1212" uniqueCount="795">
  <si>
    <t>Building an Atlas</t>
  </si>
  <si>
    <t/>
  </si>
  <si>
    <t>Fill in the sheets, upload this file, and the atlas is built from it. You never need to write code.</t>
  </si>
  <si>
    <t>Only two sheets are needed: Atlas and Options. Everything else adds a section, and anything you leave empty is simply left out. A thinner atlas is a smaller atlas, never a broken one.</t>
  </si>
  <si>
    <t>The sheets, in the order to fill them in</t>
  </si>
  <si>
    <t>Atlas  (needed)</t>
  </si>
  <si>
    <t xml:space="preserve">    The atlas itself. Everything on this sheet is about the whole study, not one property.</t>
  </si>
  <si>
    <t>Options  (needed)</t>
  </si>
  <si>
    <t xml:space="preserve">    The properties being compared. One row per property. This is the only sheet the atlas cannot do without.</t>
  </si>
  <si>
    <t>Micro-markets  (adds a section)</t>
  </si>
  <si>
    <t xml:space="preserve">    The parts of the city the options sit in. Leave the sheet empty if this atlas does not divide the city up.</t>
  </si>
  <si>
    <t>Places  (adds a section)</t>
  </si>
  <si>
    <t xml:space="preserve">    Everything else worth plotting around the options: employers, colleges, housing, hospitals, whatever this atlas is about. Each Kind becomes its own map layer you can switch on and off.</t>
  </si>
  <si>
    <t>Transit  (adds a section)</t>
  </si>
  <si>
    <t xml:space="preserve">    Rail, metro and anything else people arrive on. One row per STATION. Stations with the same Line name are drawn as one line, in the order you list them.</t>
  </si>
  <si>
    <t>Facts  (adds a section)</t>
  </si>
  <si>
    <t xml:space="preserve">    The sourced facts that make up the written sections. Group them however you like; each Group becomes a section.</t>
  </si>
  <si>
    <t>Current office  (adds a section)</t>
  </si>
  <si>
    <t xml:space="preserve">    Today's office, if this atlas is about moving out of one. Leave it empty and the atlas simply drops every "distance from today's office" measure rather than showing zeroes.</t>
  </si>
  <si>
    <t>Priorities  (optional)</t>
  </si>
  <si>
    <t xml:space="preserve">    OPTIONAL. The sliders a client moves to re-rank the options. Leave this sheet empty and the atlas has no priority chooser, which is the honest default until you have decided what the study argues.</t>
  </si>
  <si>
    <t>Presets  (optional)</t>
  </si>
  <si>
    <t xml:space="preserve">    OPTIONAL. Named starting points for the sliders, such as "Keep cost down". One row per preset per slider. Needs the Priorities sheet.</t>
  </si>
  <si>
    <t>Three things worth knowing</t>
  </si>
  <si>
    <t>1.  Latitude is the north-south number and longitude is the east-west one. In Google Maps, right-click a building and the two numbers appear in that order: latitude first, longitude second. Getting them the wrong way round is the most common mistake, and it puts the property in the sea. The importer checks for it and tells you.</t>
  </si>
  <si>
    <t>2.  Every row that starts with the word "example" is skipped when you upload. They are there to show you the shape. Delete them or leave them; either way they never reach the atlas.</t>
  </si>
  <si>
    <t>3.  Columns are matched by their heading, not their position. You can reorder them, delete the ones you do not need, and add your own. A column the atlas does not recognise is still kept and shown on the property card.</t>
  </si>
  <si>
    <t>When you upload it you get a plain-English report of anything missing or wrong, naming the sheet, the row and the column. Nothing is published until you say so.</t>
  </si>
  <si>
    <t>The atlas itself. Everything on this sheet is about the whole study, not one property.</t>
  </si>
  <si>
    <t>Field</t>
  </si>
  <si>
    <t>Your value</t>
  </si>
  <si>
    <t>What it is</t>
  </si>
  <si>
    <t>Title *</t>
  </si>
  <si>
    <t>Andheri East Coworking Atlas</t>
  </si>
  <si>
    <t>The name on the page and the browser tab, such as "Pune Office Study".  Example: Pune Office Study</t>
  </si>
  <si>
    <t>Subtitle</t>
  </si>
  <si>
    <t>Internal study: the coworking competitors in the market, then Autopilot's proposed inventory</t>
  </si>
  <si>
    <t>One line under the title. Optional.  Example: Where the next Pune office should go</t>
  </si>
  <si>
    <t>Data current to *</t>
  </si>
  <si>
    <t>2026-10</t>
  </si>
  <si>
    <t>The date the figures are current to. Write it as 2026-10 or 2026-10-08.  Example: 2026-10</t>
  </si>
  <si>
    <t>City</t>
  </si>
  <si>
    <t>Mumbai</t>
  </si>
  <si>
    <t>Used as a label in the admin panel. Optional.  Example: Pune</t>
  </si>
  <si>
    <t>Centre longitude *</t>
  </si>
  <si>
    <t>Where the map opens. Longitude is the EAST-west number; in India it is roughly 68 to 97.  Example: 73.8567</t>
  </si>
  <si>
    <t>Centre latitude *</t>
  </si>
  <si>
    <t>Where the map opens. Latitude is the NORTH-south number; in India it is roughly 6 to 37.  Example: 18.5204</t>
  </si>
  <si>
    <t>Opening zoom *</t>
  </si>
  <si>
    <t>About 11 for a whole city, 14 for a single district. Between 0 and 22.  Example: 11.5</t>
  </si>
  <si>
    <t>Source workbook</t>
  </si>
  <si>
    <t>Detailed Data - Coworking Spaces, Andheri East (Autopilot site visits, October 2026); Proposed_Inventory.pdf (October 2026). Rustomjee Central Park is left out of the proposed inventory, not of the competitor set. Positions and public facts researched 23 Oct 2026, sources on each row.</t>
  </si>
  <si>
    <t>Which workbook these numbers came from. This is what lets you answer a client who questions a figure.  Example: Pune_Options_Oct2026.xlsx</t>
  </si>
  <si>
    <t>Peak speed (km/h)</t>
  </si>
  <si>
    <t>Used for drive times. Leave empty for 20.  Example: 18</t>
  </si>
  <si>
    <t>Road factor</t>
  </si>
  <si>
    <t>How much longer the road is than the straight line. Leave empty for 1.3.  Example: 1.35</t>
  </si>
  <si>
    <t>Speed source</t>
  </si>
  <si>
    <t>TomTom Traffic Index 2025, Mumbai rush hour</t>
  </si>
  <si>
    <t>Where the speed figure comes from. Shown with every drive time.  Example: TomTom Traffic Index 2025, Pune rush hour</t>
  </si>
  <si>
    <t>Next steps</t>
  </si>
  <si>
    <t xml:space="preserve">Compare each proposed site with the centres the sheet measures it against: the distance-from-Privilon and distance-from-Corporate-Avenue rows on every card.
Confirm parking at Innov8 Trade Star, which the sheet leaves as TBD.
Confirm the 91Springboard Lotus centre: the sheet names DN Nagar metro, but the operator's Lotus centre is Lotus Star in Marol MIDC.</t>
  </si>
  <si>
    <t>What the client should do next. One per line (press Alt+Enter inside the cell for a new line).  Example: Visit the three best-fit options first. / Ask each landlord for firm rent, CAM and lock-in in writing.</t>
  </si>
  <si>
    <t>The properties being compared. One row per property. This is the only sheet the atlas cannot do without.</t>
  </si>
  <si>
    <t>ID *</t>
  </si>
  <si>
    <t>Rank</t>
  </si>
  <si>
    <t>Property name *</t>
  </si>
  <si>
    <t>Latitude *</t>
  </si>
  <si>
    <t>Longitude *</t>
  </si>
  <si>
    <t>How exact is the pin</t>
  </si>
  <si>
    <t>Source for the position</t>
  </si>
  <si>
    <t>Micro-market</t>
  </si>
  <si>
    <t>Fit group</t>
  </si>
  <si>
    <t>Why it scores as it does</t>
  </si>
  <si>
    <t>Address</t>
  </si>
  <si>
    <t>Locality</t>
  </si>
  <si>
    <t>Km from current office</t>
  </si>
  <si>
    <t>Drive time from current office</t>
  </si>
  <si>
    <t>Operator</t>
  </si>
  <si>
    <t>Type</t>
  </si>
  <si>
    <t>Building</t>
  </si>
  <si>
    <t>Grade</t>
  </si>
  <si>
    <t>Location</t>
  </si>
  <si>
    <t>Total seats</t>
  </si>
  <si>
    <t>Per seat cost</t>
  </si>
  <si>
    <t>Workstation size</t>
  </si>
  <si>
    <t>Open and dedicated desk</t>
  </si>
  <si>
    <t>Vacant seats</t>
  </si>
  <si>
    <t>Clients present</t>
  </si>
  <si>
    <t>Amenities</t>
  </si>
  <si>
    <t>Operational hours</t>
  </si>
  <si>
    <t>Post operational hour charges</t>
  </si>
  <si>
    <t>Sunday charges</t>
  </si>
  <si>
    <t>Meeting room charges</t>
  </si>
  <si>
    <t>Printing charges</t>
  </si>
  <si>
    <t>LAN and cables</t>
  </si>
  <si>
    <t>Parking</t>
  </si>
  <si>
    <t>Metro</t>
  </si>
  <si>
    <t>Distance from Privilon</t>
  </si>
  <si>
    <t>Distance from Corporate Avenue</t>
  </si>
  <si>
    <t>Note</t>
  </si>
  <si>
    <t>Photos</t>
  </si>
  <si>
    <t>Position note</t>
  </si>
  <si>
    <t>Floor / unit</t>
  </si>
  <si>
    <t>Total floors</t>
  </si>
  <si>
    <t>Furnishing</t>
  </si>
  <si>
    <t>Carpet area (sq ft)</t>
  </si>
  <si>
    <t>Built-up area (sq ft)</t>
  </si>
  <si>
    <t>Ceiling height</t>
  </si>
  <si>
    <t>Rent on carpet (Rs per sq ft a month)</t>
  </si>
  <si>
    <t>CAM (Rs per sq ft a month)</t>
  </si>
  <si>
    <t>Fire NOC</t>
  </si>
  <si>
    <t>OC and CC</t>
  </si>
  <si>
    <t>Available from</t>
  </si>
  <si>
    <t>Nearest metro</t>
  </si>
  <si>
    <t>Metro distance (m)</t>
  </si>
  <si>
    <t>example-amar-tech</t>
  </si>
  <si>
    <t>Amar Tech Park</t>
  </si>
  <si>
    <t>building</t>
  </si>
  <si>
    <t>https://www.openstreetmap.org/node/123456</t>
  </si>
  <si>
    <t>kharadi</t>
  </si>
  <si>
    <t>best</t>
  </si>
  <si>
    <t>Best overall balance of rent, floor plate and metro access.</t>
  </si>
  <si>
    <t>Hadapsar, Pune 411028</t>
  </si>
  <si>
    <t>Hadapsar</t>
  </si>
  <si>
    <t>Pune</t>
  </si>
  <si>
    <t>25-30 min</t>
  </si>
  <si>
    <t>rush-co-works-boston-house</t>
  </si>
  <si>
    <t>Rush Co-works · Boston House</t>
  </si>
  <si>
    <t>https://www.openstreetmap.org/way/353202822</t>
  </si>
  <si>
    <t>weh</t>
  </si>
  <si>
    <t>coworking-competitors</t>
  </si>
  <si>
    <t>Coworking · 125 seats · Rs. 18000 + GST · Grade B · Vacant: 6 Seater &amp; 2 Seater (Cabin)</t>
  </si>
  <si>
    <t>Boston House, Andheri East, Mumbai</t>
  </si>
  <si>
    <t>Andheri East</t>
  </si>
  <si>
    <t>Rush Co-works</t>
  </si>
  <si>
    <t>Coworking</t>
  </si>
  <si>
    <t>Boston House</t>
  </si>
  <si>
    <t>B</t>
  </si>
  <si>
    <t>125</t>
  </si>
  <si>
    <t>Rs. 18000 + GST</t>
  </si>
  <si>
    <t>3*2</t>
  </si>
  <si>
    <t>Flex and Open Workstations are not available</t>
  </si>
  <si>
    <t>6 Seater &amp; 2 Seater (Cabin)</t>
  </si>
  <si>
    <t>Ocean One Ship Management, SIAS Group, Pacific Group</t>
  </si>
  <si>
    <t>Standard + Breakout + Printing</t>
  </si>
  <si>
    <t>9 am to 9pm / Monday to Saturday</t>
  </si>
  <si>
    <t>Rs. 200 per hour on billiable seat + GST</t>
  </si>
  <si>
    <t>On Actuals</t>
  </si>
  <si>
    <t>4 seater - Rs. 650 per hour + GST 8 seater Rs. 900 per hour + GST,</t>
  </si>
  <si>
    <t>Rs. 3 per page + GST</t>
  </si>
  <si>
    <t>Available</t>
  </si>
  <si>
    <t>4 Wheeler: 4k and 2 wheeler: 1.5k</t>
  </si>
  <si>
    <t>WEH</t>
  </si>
  <si>
    <t>1.8km</t>
  </si>
  <si>
    <t>1.5km</t>
  </si>
  <si>
    <t>https://drive.google.com/drive/folders/1Ds0pHUBpm6A5TjbO5_1dMQvVbTZzP52l?usp=sharing</t>
  </si>
  <si>
    <t>OSM building way 353202822 (centroid). Just off the Western Express Highway, about two minutes' walk from WEH metro (Line 1).</t>
  </si>
  <si>
    <t>innov8-boston-house</t>
  </si>
  <si>
    <t>Innov8 · Boston House</t>
  </si>
  <si>
    <t>Coworking · 180 seats · 20000 + GST · Grade B · Vacant: 12 Seats</t>
  </si>
  <si>
    <t>Innov8</t>
  </si>
  <si>
    <t>180</t>
  </si>
  <si>
    <t>20000 + GST</t>
  </si>
  <si>
    <t>Rs. 15000 per seat (Dedicated Workstation)</t>
  </si>
  <si>
    <t>12 Seats</t>
  </si>
  <si>
    <t>Oyo, Bluestar Enviro Services, Goal Mine</t>
  </si>
  <si>
    <t>Standard + Breakout Area + Printing</t>
  </si>
  <si>
    <t>Rs. 2000 per hour + GST</t>
  </si>
  <si>
    <t>Rs. 4000 per hour + GST</t>
  </si>
  <si>
    <t>3/4 seater - Rs. 800 per hour + GST, 6 seater - Rs. 1200 per hour + GST, 10 seater - Rs. 2000 per hour + GST.</t>
  </si>
  <si>
    <t>Rs. 3 + GST</t>
  </si>
  <si>
    <t>https://drive.google.com/drive/folders/1haCDdAc5udvLB7bXvvOAyN7uZoT9rdSI?usp=sharing</t>
  </si>
  <si>
    <t>executive-spaces-rustomje-central-park</t>
  </si>
  <si>
    <t>Executive Spaces · Rustomje Central Park</t>
  </si>
  <si>
    <t>https://exa.ai/library/place/83qqct91nth</t>
  </si>
  <si>
    <t>Managed · 125 seats · 14000 + GST · Grade A- · Vacant: Not Available</t>
  </si>
  <si>
    <t>Rustomje Central Park, Andheri East, Mumbai</t>
  </si>
  <si>
    <t>Executive Spaces</t>
  </si>
  <si>
    <t>Managed</t>
  </si>
  <si>
    <t>Rustomje Central Park</t>
  </si>
  <si>
    <t>A-</t>
  </si>
  <si>
    <t>14000 + GST</t>
  </si>
  <si>
    <t>Not Available</t>
  </si>
  <si>
    <t>Big 92.7 FM</t>
  </si>
  <si>
    <t>2.1km</t>
  </si>
  <si>
    <t>800m</t>
  </si>
  <si>
    <t>Note: This is a managed office. So we don't have info in terms of Parking, Operational Hours, Amenities, etc</t>
  </si>
  <si>
    <t>https://drive.google.com/drive/folders/1yMZ_VaMxSZt5Rd_BBYqBFn_ryu3QW4e5?usp=sharing</t>
  </si>
  <si>
    <t>Map place page, as used in the earlier Andheri study; not the OSM 'Rustomjee' pin at 19.11642, 72.85428. Andheri-Kurla Road at the Chakala signal, opposite Kanakia Wall Street; the operator says 2 minutes' walk from WEH metro.</t>
  </si>
  <si>
    <t>executive-spaces-chandak-chambers</t>
  </si>
  <si>
    <t>Executive Spaces · Chandak Chambers</t>
  </si>
  <si>
    <t>https://exa.ai/library/place/dwzfqrcs71d</t>
  </si>
  <si>
    <t>Coworking · 150 seats · 16000 + GST · Grade B · Vacant: 5 Seater +5 Seater +10 Seater (Cabin)</t>
  </si>
  <si>
    <t>Chandak Chambers, Andheri East, Mumbai</t>
  </si>
  <si>
    <t>Chandak Chambers</t>
  </si>
  <si>
    <t>150</t>
  </si>
  <si>
    <t>16000 + GST</t>
  </si>
  <si>
    <t>They don't have any flex seats available</t>
  </si>
  <si>
    <t>5 Seater +5 Seater +10 Seater (Cabin)</t>
  </si>
  <si>
    <t>Pixel Mint, Leeway Softech, MedNeo, Right Horizon</t>
  </si>
  <si>
    <t>Standard + Small Breakout + Printing</t>
  </si>
  <si>
    <t>Rs. 1200 per hour + GST</t>
  </si>
  <si>
    <t>30k for (4 sundays in a week) and if any client need to access his space once in a month or twice than it is Rs. 1200 + GST</t>
  </si>
  <si>
    <t>4 seater - Rs. 600 per hour + GST, 6 seater - Rs. 900 per hour + GST , 10 seater - Rs. 1200 per hour + GST</t>
  </si>
  <si>
    <t>4 Wheeler: Rs. 4500 (monthly) + GST</t>
  </si>
  <si>
    <t>2.7km</t>
  </si>
  <si>
    <t>1.4km</t>
  </si>
  <si>
    <t>https://drive.google.com/drive/folders/1BsCDCL12l0A3hLQNHhCLGQMFbZn4_CXm?usp=sharing</t>
  </si>
  <si>
    <t>Map place page; not in OpenStreetMap. The developer's own page puts WEH metro at 50 m and Andheri railway station at 1.1 km (chandakgroup.com/chambers).</t>
  </si>
  <si>
    <t>quest-coworks-technopolis</t>
  </si>
  <si>
    <t>Quest Coworks · Technopolis</t>
  </si>
  <si>
    <t>complex</t>
  </si>
  <si>
    <t>https://www.openstreetmap.org/way/102525674</t>
  </si>
  <si>
    <t>chakala</t>
  </si>
  <si>
    <t>Coworking · 1800 seats · 18000 + GST · Grade B · Vacant: 150 Seater Cabin + 15 Seater Cabin +22 Seater + 15 open workstations (dedicated) and some small cabins</t>
  </si>
  <si>
    <t>Technopolis, Andheri East, Mumbai</t>
  </si>
  <si>
    <t>Quest Coworks</t>
  </si>
  <si>
    <t>Technopolis</t>
  </si>
  <si>
    <t>1800</t>
  </si>
  <si>
    <t>18000 + GST</t>
  </si>
  <si>
    <t>3.5*2</t>
  </si>
  <si>
    <t>Flex Seats Rs. 12,000 + GST, Dedicated: 13,000 + GST</t>
  </si>
  <si>
    <t>150 Seater Cabin + 15 Seater Cabin +22 Seater + 15 open workstations (dedicated) and some small cabins</t>
  </si>
  <si>
    <t>Mk tech innovation, Sheffield energy, Easebuzz, escalent, Satco wealth, Knauf, Idam, esri India, brickwork</t>
  </si>
  <si>
    <t>Standard + Printing + Gym + Playzone+ Swimming Pool access</t>
  </si>
  <si>
    <t>8 am to 8 pm / Monday to Saturday</t>
  </si>
  <si>
    <t>Rs. 1000 per hour + GST</t>
  </si>
  <si>
    <t>4 seater - Rs. 1600 per hour + GST &amp; for full day Rs. 6000, Trainee room (32 seater) - Rs. 4000 per hour + GST and Rs. 26000 + GST full day 10 Seater - Rs. 1250 per hour + GST and Rs.10,000 + GST full day</t>
  </si>
  <si>
    <t>Rs. 4 + GST</t>
  </si>
  <si>
    <t>4 Wheeler: 4k and 2 Wheeler: 2k</t>
  </si>
  <si>
    <t>2.3km</t>
  </si>
  <si>
    <t>400m</t>
  </si>
  <si>
    <t>https://drive.google.com/drive/folders/1NvKVnRtcRz3WLe7RHJ_gBWt5wsr-N0qe?usp=sharing</t>
  </si>
  <si>
    <t>OSM landuse polygon 'Technopolis Knowledge Park', centroid. Mahakali Caves Road, between WEH and MIDC Andheri (Line 3) stations.</t>
  </si>
  <si>
    <t>community-coworks-akruti-trade-star</t>
  </si>
  <si>
    <t>Community Coworks · Akruti Trade Star</t>
  </si>
  <si>
    <t>https://exa.ai/library/place/108dhc19w0v</t>
  </si>
  <si>
    <t>Coworking · 380 seats · 16500 + GST · Grade B · Vacant: 15 Seater Cabin + 16 Seater Cabin + 5 Seater Cabin + 10 Seater Cabin</t>
  </si>
  <si>
    <t>Akruti Trade Star, Andheri East, Mumbai</t>
  </si>
  <si>
    <t>Community Coworks</t>
  </si>
  <si>
    <t>Akruti Trade Star</t>
  </si>
  <si>
    <t>380</t>
  </si>
  <si>
    <t>16500 + GST</t>
  </si>
  <si>
    <t>4*2</t>
  </si>
  <si>
    <t>13000 + GST (Dedicated Workstations)</t>
  </si>
  <si>
    <t>15 Seater Cabin + 16 Seater Cabin + 5 Seater Cabin + 10 Seater Cabin</t>
  </si>
  <si>
    <t>Emerging Media, Erutech, FM logistics</t>
  </si>
  <si>
    <t>Standard + Printing + Breakout Zone</t>
  </si>
  <si>
    <t>Rs. 5000 per hour + GST</t>
  </si>
  <si>
    <t>4 to 5 Seater - Rs. 750 per hour + GST, 6 Seater - Rs. 1500 per hour + GST, 10 to 12 Seater - Rs. 2000 per hour + GST 18 to 20 Seater - 3000 per hout + GST</t>
  </si>
  <si>
    <t>Rs. 5 per page</t>
  </si>
  <si>
    <t>4 Wheeler: 5k and 2 Wheeler: 1.5k</t>
  </si>
  <si>
    <t>MIDC &amp; Chakala</t>
  </si>
  <si>
    <t>2.0km</t>
  </si>
  <si>
    <t>1.1km</t>
  </si>
  <si>
    <t>Note: CTS India is using a managed office which is operated by Community Coworks and the carpet area is 16000 sq.ft carpet.</t>
  </si>
  <si>
    <t>https://drive.google.com/drive/folders/1Xll2Fy6OhHz7ZmVdofK6sl83oM6HCpr1?usp=sharing</t>
  </si>
  <si>
    <t>The sheet says Akruti Trade Star; every public source puts Community Coworks at Ackruti Trade Centre, MIDC Road 7, which also fits the sheet's 'MIDC &amp; Chakala' metro. Map place page for A Wing, Ackruti Trade Centre, Road No. 7, Kondivita (MIDC); a second site gives 19.1179, 72.8714, 30 m away. Not in OpenStreetMap. myHQ gives Chakala (J B Nagar) metro 700 m and Airport Road 850 m; MIDC Andheri on Line 3 is about 250 m east.</t>
  </si>
  <si>
    <t>wework-k-raheja-platinum</t>
  </si>
  <si>
    <t>WeWork · K Raheja Platinum</t>
  </si>
  <si>
    <t>https://digitalnomadindex.com/spaces/india/maharashtra/mumbai/wework-raheja-platinum-mumbai</t>
  </si>
  <si>
    <t>marol</t>
  </si>
  <si>
    <t>Coworking · 3000 seats · Rs. 28000 + GST · Grade A · Vacant: 300 Seats (Mix of Open Workstations + Cabin Space)</t>
  </si>
  <si>
    <t>K Raheja Platinum, Andheri East, Mumbai</t>
  </si>
  <si>
    <t>WeWork</t>
  </si>
  <si>
    <t>K Raheja Platinum</t>
  </si>
  <si>
    <t>A</t>
  </si>
  <si>
    <t>3000</t>
  </si>
  <si>
    <t>Rs. 28000 + GST</t>
  </si>
  <si>
    <t>Rs. 18000 + GST (Dedicated)</t>
  </si>
  <si>
    <t>300 Seats (Mix of Open Workstations + Cabin Space)</t>
  </si>
  <si>
    <t>Standard + Printing + Gym + Playzone + Swimming Pool</t>
  </si>
  <si>
    <t>9 am to 9pm / Monday to Friday</t>
  </si>
  <si>
    <t>Rs. 6500 per hour + GST</t>
  </si>
  <si>
    <t>Rs. 6500 per hour.</t>
  </si>
  <si>
    <t>4 Seater - Rs 2000 per hour + GST 8 Seater - Rs 3000 per hour + GST 10 Seater - Rs. 4000 per hour + GST</t>
  </si>
  <si>
    <t>Rs. 10 per page</t>
  </si>
  <si>
    <t>On Demand (Charges on Actual)</t>
  </si>
  <si>
    <t>4 Wheeler: 8k and 2 Wheeler: 3k</t>
  </si>
  <si>
    <t>Marol</t>
  </si>
  <si>
    <t>850m</t>
  </si>
  <si>
    <t>https://drive.google.com/drive/folders/1jig89geTJBV-MK5p_8HyZzzLJhvFyjFC?usp=sharing</t>
  </si>
  <si>
    <t>Listing page coordinate; a cafe on the building's ground floor is pinned within 2 m of it. Not in OpenStreetMap. Sag Baug Road, off Andheri-Kurla Road; myHQ gives Marol Naka 650 to 800 m and Saki Naka 750 m.</t>
  </si>
  <si>
    <t>innov8-zion-house</t>
  </si>
  <si>
    <t>Innov8 · Zion House</t>
  </si>
  <si>
    <t>https://exa.ai/library/place/jdcpx8jszb7</t>
  </si>
  <si>
    <t>vile-parle</t>
  </si>
  <si>
    <t>Coworking · 1500 seats · Rs. 26000 + GST · Grade B · Vacant: 20 Seater Cabin + 5 Seater + 13 Seater + 4 Seater</t>
  </si>
  <si>
    <t>Zion House, Vile Parle, Mumbai</t>
  </si>
  <si>
    <t>Vile Parle</t>
  </si>
  <si>
    <t>Zion House</t>
  </si>
  <si>
    <t>1500</t>
  </si>
  <si>
    <t>Rs. 26000 + GST</t>
  </si>
  <si>
    <t>Flexible Seats - 21000 + GST Dedicated Seats - 22,000 + GST</t>
  </si>
  <si>
    <t>20 Seater Cabin + 5 Seater + 13 Seater + 4 Seater</t>
  </si>
  <si>
    <t>OLX, &amp; Tata Digital</t>
  </si>
  <si>
    <t>No additional working hours allowed</t>
  </si>
  <si>
    <t>Sunday not provided</t>
  </si>
  <si>
    <t>4 Seater - Rs. 600 + GST 6 seater - Rs 800 + GST 10 seater - Rs.1200 + gst +15 - Rs 1700 + GST</t>
  </si>
  <si>
    <t>Only Wifi</t>
  </si>
  <si>
    <t>4 Wheeler: 3.5 and 2 Wheeler: not available</t>
  </si>
  <si>
    <t>WEH &amp; Gundavli</t>
  </si>
  <si>
    <t>3.6km</t>
  </si>
  <si>
    <t>2.4km</t>
  </si>
  <si>
    <t>https://drive.google.com/drive/folders/1aRVXhPxuezawWGRFqqe_QmBXs_i6eJCu?usp=sharing</t>
  </si>
  <si>
    <t>Map place page for Innov8 Zion House; not in OpenStreetMap. On the Western Express Highway in Vile Parle East; Innov8 says 850 m from Andheri station, myHQ gives Gundavali 900 m and WEH 1 km.</t>
  </si>
  <si>
    <t>innov8-trade-star</t>
  </si>
  <si>
    <t>Innov8 · Trade Star</t>
  </si>
  <si>
    <t>poi</t>
  </si>
  <si>
    <t>https://www.openstreetmap.org/node/2188869089</t>
  </si>
  <si>
    <t>jbnagar</t>
  </si>
  <si>
    <t>Coworking · 330 seats · Rs. 20000 + GST · Grade B · Vacant: 20 Seater + 6 Seater</t>
  </si>
  <si>
    <t>Trade Star, Andheri East, Mumbai</t>
  </si>
  <si>
    <t>Trade Star</t>
  </si>
  <si>
    <t>330</t>
  </si>
  <si>
    <t>Rs. 20000 + GST</t>
  </si>
  <si>
    <t>Flexible Seats - 10000 + GST Dedicated Seats - 12,000 + GST</t>
  </si>
  <si>
    <t>20 Seater + 6 Seater</t>
  </si>
  <si>
    <t>Marsh Communication &amp; Delta</t>
  </si>
  <si>
    <t>TBD</t>
  </si>
  <si>
    <t>https://drive.google.com/drive/folders/1as1wiuBUFyypvnpg_vRkE8vkSDktD90s?usp=sharing</t>
  </si>
  <si>
    <t>OSM node 2188869089 'Trade Star', Andheri-Kurla Road, between Chakala (J B Nagar) and Airport Road stations on Line 1.</t>
  </si>
  <si>
    <t>innov8-solitaire-corporate-park</t>
  </si>
  <si>
    <t>Innov8 · Solitaire Corporate Park</t>
  </si>
  <si>
    <t>https://exa.ai/library/place/f4cys4hn5nm</t>
  </si>
  <si>
    <t>Coworking · 200 + seats · Rs. 15000 + GST · Grade A · Vacant: 20 Seats</t>
  </si>
  <si>
    <t>Solitaire Corporate Park, Andheri East, Mumbai</t>
  </si>
  <si>
    <t>Solitaire Corporate Park</t>
  </si>
  <si>
    <t>200 +</t>
  </si>
  <si>
    <t>Rs. 15000 + GST</t>
  </si>
  <si>
    <t>Flexible Seats - Rs. 12000 + GST Dedicated Seats - Rs. 13000 + GST</t>
  </si>
  <si>
    <t>20 Seats</t>
  </si>
  <si>
    <t>Zolostays, RazorpayX</t>
  </si>
  <si>
    <t>10 am to 9pm / Monday to Saturday</t>
  </si>
  <si>
    <t>4 Seater - Rs.600 + GST. 6 seater - Rs. 800 + GST 10 seater - Rs.1200 + GST 15 Seater - Rs. 1700 + GST</t>
  </si>
  <si>
    <t>4 Wheeler: 7k and 2 Wheeler 2k</t>
  </si>
  <si>
    <t>Chakala, WEH, Gundavli</t>
  </si>
  <si>
    <t>2.2km</t>
  </si>
  <si>
    <t>https://drive.google.com/drive/folders/1b2QvcOfI2SHdpql6mwy0h_jZBcZrTu1t?usp=sharing</t>
  </si>
  <si>
    <t>Map place page, Guru Hargovindji Road, Chakala; a DigiPin lookup for the park's address sits 45 m away. About 300 m from the Corporate Avenue pin.</t>
  </si>
  <si>
    <t>91-springboard-74-technopark</t>
  </si>
  <si>
    <t>91 Springboard · 74 Technopark</t>
  </si>
  <si>
    <t>https://myhq.in/virtual-office/91springboard-andherieast-2</t>
  </si>
  <si>
    <t>midc</t>
  </si>
  <si>
    <t>Coworking · 350 seats · Rs. 21000 + GST · Grade A · Vacant: 10 seats</t>
  </si>
  <si>
    <t>74 Technopark, Andheri East, Mumbai</t>
  </si>
  <si>
    <t>91 Springboard</t>
  </si>
  <si>
    <t>74 Technopark</t>
  </si>
  <si>
    <t>350</t>
  </si>
  <si>
    <t>Rs. 21000 + GST</t>
  </si>
  <si>
    <t>3.5 by 5 &amp; 4 by 2</t>
  </si>
  <si>
    <t>Dedicated Seats - 18000 + GST</t>
  </si>
  <si>
    <t>10 seats</t>
  </si>
  <si>
    <t>Quicko Tech, LeadSquad</t>
  </si>
  <si>
    <t>Rs. 3000 per hour+ GST</t>
  </si>
  <si>
    <t>3-5 seater= Rs. 2800 + GST 7 seater = Rs.1000 + GST</t>
  </si>
  <si>
    <t>4 wheeler: 5.5k Bike Parking: 1st come 1st serve</t>
  </si>
  <si>
    <t>Seepz</t>
  </si>
  <si>
    <t>1.5 km</t>
  </si>
  <si>
    <t>https://drive.google.com/drive/folders/1OE4YRXdFrpNZbsdJ8B3T04HNsV04hfGa?usp=sharing</t>
  </si>
  <si>
    <t>Coordinate printed on the myHQ listing for 91Springboard Technopark (74/II, C Cross Road, opp. Gate No 2, MIDC); a map place page is 100 m south. Near SEEPZ.</t>
  </si>
  <si>
    <t>let-s-work-vkg</t>
  </si>
  <si>
    <t>Let's Work · VKG</t>
  </si>
  <si>
    <t>https://exa.ai/library/place/shf1t6tvjgg</t>
  </si>
  <si>
    <t>Coworking · 220 seats · 15,000 / month · Grade B · Vacant: 40 seats available</t>
  </si>
  <si>
    <t>VKG, Chakala, Mumbai</t>
  </si>
  <si>
    <t>Chakala</t>
  </si>
  <si>
    <t>Let's Work</t>
  </si>
  <si>
    <t>VKG</t>
  </si>
  <si>
    <t>220</t>
  </si>
  <si>
    <t>15,000 / month</t>
  </si>
  <si>
    <t>4 by 2</t>
  </si>
  <si>
    <t>Dedicated Seats - 12000 + GST</t>
  </si>
  <si>
    <t>40 seats available</t>
  </si>
  <si>
    <t>Media Talk, Shiprocket</t>
  </si>
  <si>
    <t>working hour 9 to 12 midnight / Monday to Friday</t>
  </si>
  <si>
    <t>6 seater = Rs. 600 + GST 8 Seater - Rs. 800 + GST 10 Seater - Rs.1200 + GST</t>
  </si>
  <si>
    <t>Rs. 5 + GST</t>
  </si>
  <si>
    <t>4 Wheeler: 5k Bike Parking: 1st come 1st serve.</t>
  </si>
  <si>
    <t>Chakala and Airport Road</t>
  </si>
  <si>
    <t>1.2km</t>
  </si>
  <si>
    <t>900m</t>
  </si>
  <si>
    <t>https://drive.google.com/drive/folders/18GmLAple8DckQOpDkCthvtUow3MSFzGq?usp=sharing</t>
  </si>
  <si>
    <t>VKG Corporate Centre, Andheri-Kurla Road. Map place page for VKG Corporate Centre, as used in the earlier Andheri study. Andheri-Kurla Road between Chakala and Airport Road stations.</t>
  </si>
  <si>
    <t>devx-dynasty-business-park</t>
  </si>
  <si>
    <t>DevX · Dynasty Business Park</t>
  </si>
  <si>
    <t>https://exa.ai/library/place/dlth3l6n2fw</t>
  </si>
  <si>
    <t>Coworking · 400 seats · 13,999 / month · Grade A · Vacant: 80+ seats available</t>
  </si>
  <si>
    <t>Dynasty Business Park, Andheri - Kurla, Mumbai</t>
  </si>
  <si>
    <t>Andheri - Kurla</t>
  </si>
  <si>
    <t>DevX</t>
  </si>
  <si>
    <t>Dynasty Business Park</t>
  </si>
  <si>
    <t>400</t>
  </si>
  <si>
    <t>13,999 / month</t>
  </si>
  <si>
    <t>80+ seats available</t>
  </si>
  <si>
    <t>Growth Z, Pepper Content</t>
  </si>
  <si>
    <t>6 Seater - Rs.2000 + GST, 10 Seater - Rs.3000 + GST</t>
  </si>
  <si>
    <t>Car parking: 6k and Bike: 1500</t>
  </si>
  <si>
    <t>1.6km</t>
  </si>
  <si>
    <t>https://drive.google.com/drive/folders/1WWq7Ypr7kddufrW7WetKdlX6g7pF47E6?usp=sharing</t>
  </si>
  <si>
    <t>Map place page, as used in the earlier Andheri study; three sources agree. Andheri-Kurla Road near Chakala (J B Nagar) station.</t>
  </si>
  <si>
    <t>teloz-space-aj-house</t>
  </si>
  <si>
    <t>Teloz Space · AJ House</t>
  </si>
  <si>
    <t>https://exa.ai/library/place/j6vcm4h6ng9</t>
  </si>
  <si>
    <t>Coworking · 120 seats · Rs. 12,000 + GST · Grade B · Vacant: 15-20 seats available</t>
  </si>
  <si>
    <t>AJ House, MIDC, Andheri East, Mumbai</t>
  </si>
  <si>
    <t>MIDC, Andheri East</t>
  </si>
  <si>
    <t>Teloz Space</t>
  </si>
  <si>
    <t>AJ House</t>
  </si>
  <si>
    <t>120</t>
  </si>
  <si>
    <t>Rs. 12,000 + GST</t>
  </si>
  <si>
    <t>3.2 by 2</t>
  </si>
  <si>
    <t>Dedicated Seats - 10000 + GST</t>
  </si>
  <si>
    <t>15-20 seats available</t>
  </si>
  <si>
    <t>Clip, Lokal App, Sunrise Pharma</t>
  </si>
  <si>
    <t>9am to 10 pm</t>
  </si>
  <si>
    <t>10 Seater - Rs. 2000 + GST 4 Seater - Rs. 500 + GST</t>
  </si>
  <si>
    <t>4 wheeler: 5k and 2 wheeler: 1200</t>
  </si>
  <si>
    <t>Marol and Airport Road</t>
  </si>
  <si>
    <t>500m</t>
  </si>
  <si>
    <t>1.3km</t>
  </si>
  <si>
    <t>https://drive.google.com/drive/folders/1jkk4MG-5-kVXTHAuW26rSgFeoNNY7yZV?usp=sharing</t>
  </si>
  <si>
    <t>Map place page, plus code 4V6H+VPF, Marol Maroshi Road, Gamdevi, Marol. Teloz's own page puts Marol Naka metro about 450 m away.</t>
  </si>
  <si>
    <t>91-springboard-lotus</t>
  </si>
  <si>
    <t>91 Springboard · Lotus</t>
  </si>
  <si>
    <t>https://myhq.in/virtual-office/91springboard-andherieast</t>
  </si>
  <si>
    <t>Coworking · 300 seats · Rs 17,000 · Grade B · Vacant: 50 seats available</t>
  </si>
  <si>
    <t>Lotus, Andheri East, Mumbai</t>
  </si>
  <si>
    <t>Lotus</t>
  </si>
  <si>
    <t>300</t>
  </si>
  <si>
    <t>Rs 17,000</t>
  </si>
  <si>
    <t>3.5*2 &amp; 4*2</t>
  </si>
  <si>
    <t>Dedicated Seats - 15000 + GST</t>
  </si>
  <si>
    <t>50 seats available</t>
  </si>
  <si>
    <t>MyOperator, InstaMojo</t>
  </si>
  <si>
    <t>9am to 9pm</t>
  </si>
  <si>
    <t>5 seater - Rs.650 + GST. 12 Seater - Rs.1800 + GST</t>
  </si>
  <si>
    <t>4 wheeler: 5.5k and per day and 250 + GST</t>
  </si>
  <si>
    <t>DN Nagar</t>
  </si>
  <si>
    <t>https://drive.google.com/drive/folders/1HZA6mTtK4AKihzaYAfPrqKRJIuwz1NLI?usp=sharing</t>
  </si>
  <si>
    <t>The sheet says Lotus with DN Nagar metro; 91Springboard's Lotus centre is Lotus Star, Marol MIDC. Coordinate printed on the myHQ listing for 91Springboard Lotus Star, Plot D, Road No. 20 (5th Road), Marol MIDC. The sheet names DN Nagar metro; every source puts this centre in Marol MIDC, near MIDC Andheri (Line 3).</t>
  </si>
  <si>
    <t>315work-avenue-silver-utopia</t>
  </si>
  <si>
    <t>315work Avenue · Silver Utopia</t>
  </si>
  <si>
    <t>https://exa.ai/library/place/n2hx8mv5chs</t>
  </si>
  <si>
    <t>Coworking · 240 seats · Rs. 18000 + GST · Grade B · Vacant: 10 Seats</t>
  </si>
  <si>
    <t>Silver Utopia, Andheri East, Mumbai</t>
  </si>
  <si>
    <t>315work Avenue</t>
  </si>
  <si>
    <t>Silver Utopia</t>
  </si>
  <si>
    <t>240</t>
  </si>
  <si>
    <t>Dedicated Seats - 17000 + GST</t>
  </si>
  <si>
    <t>10 Seats</t>
  </si>
  <si>
    <t>BNY Mellon, Tata Technologies</t>
  </si>
  <si>
    <t>Rs. 2500 per hour + GST</t>
  </si>
  <si>
    <t>5 Seater - Rs. 500 + GST 10 Seater - Rs. 1000 + GST</t>
  </si>
  <si>
    <t>No printer available</t>
  </si>
  <si>
    <t>4 Wheeler: 6k and 2 Wheeler: 3k</t>
  </si>
  <si>
    <t>600m</t>
  </si>
  <si>
    <t>Map place page; another centre in the same building is pinned within 5 m. Cardinal Gracias Road, Chakala; myHQ gives WEH and Gundavali metro 500 m, Chakala (J B Nagar) 900 m.</t>
  </si>
  <si>
    <t>proposed-corporate-avenue</t>
  </si>
  <si>
    <t>Corporate Avenue (Atul Projects)</t>
  </si>
  <si>
    <t>https://exa.ai/library/place/3kk3s3wpqbl</t>
  </si>
  <si>
    <t>proposed-inventory</t>
  </si>
  <si>
    <t>Grade A, G+8, furnished. 3rd and 4th floors, 12,414 sq ft carpet, 20,690 sq ft built-up. Rs 300 per sq ft on carpet, CAM included. Fire NOC and OC available; ready immediately. 5 car parks a floor. Chakala metro 800 m. Efficiency 60% assumed because the landlord quoted on carpet.</t>
  </si>
  <si>
    <t>Corporate Avenue, Sonawala Road, off Andheri-Kurla Road, Chakala, Andheri East, Mumbai</t>
  </si>
  <si>
    <t>5 car parks a floor</t>
  </si>
  <si>
    <t>Map place page; Wikimapia's outline for 'Corporate Avenue (Atul Projects)' is 55 m away (https://wikimapia.org/9438559/CORPORATE-AVENUE-Atul-Projects). The PDF says Chakala metro 800 m; myHQ gives WEH and Gundavali 650 m.</t>
  </si>
  <si>
    <t>3rd and 4th</t>
  </si>
  <si>
    <t>G + 8</t>
  </si>
  <si>
    <t>Furnished</t>
  </si>
  <si>
    <t>11 ft</t>
  </si>
  <si>
    <t>Included in rent</t>
  </si>
  <si>
    <t>Immediately</t>
  </si>
  <si>
    <t>Chakala (J B Nagar)</t>
  </si>
  <si>
    <t>proposed-723-avenue</t>
  </si>
  <si>
    <t>723 Avenue (Wadhwa)</t>
  </si>
  <si>
    <t>https://dhcrealty.in/property/wadhwa-723-avenue/</t>
  </si>
  <si>
    <t>Grade A, G+15, bare shell, 11.7 ft ceilings. 13th and 14th floors, 12,952 sq ft carpet, 21,586 sq ft built-up. Rs 316 per sq ft on carpet plus Rs 16 CAM. Fire NOC, OC and CC due November 2026; available November 2026. Parking 1 per 1,000 sq ft built-up. Marol metro 700 m.</t>
  </si>
  <si>
    <t>Wadhwa 723 Avenue, Marol Co-operative Industrial Estate Road, Sag Baug, Marol, Andheri East, Mumbai 400059</t>
  </si>
  <si>
    <t>1 per 1,000 sq ft built-up</t>
  </si>
  <si>
    <t>Plus code 4V5M+VQM printed on the listing, decoded. Marol Co-operative Industrial Estate Road, off Andheri-Kurla Road; the brochure says 1 km from Marol Naka, the PDF 700 m.</t>
  </si>
  <si>
    <t>13th and 14th</t>
  </si>
  <si>
    <t>G + 15</t>
  </si>
  <si>
    <t>Bare shell</t>
  </si>
  <si>
    <t>11.7 ft</t>
  </si>
  <si>
    <t>November 2026</t>
  </si>
  <si>
    <t>Marol Naka (Lines 1 and 3)</t>
  </si>
  <si>
    <t>proposed-privilon</t>
  </si>
  <si>
    <t>Privilon (Bsafal)</t>
  </si>
  <si>
    <t>approx</t>
  </si>
  <si>
    <t>https://exa.ai/library/place/s8x6jf6zts0</t>
  </si>
  <si>
    <t>Grade A, G+15, bare shell, 11.7 ft ceilings. Multiple floors, 15,343 sq ft carpet. Rs 375 per sq ft on carpet plus Rs 30 CAM. Fire NOC, OC and CC due January 2027; available January 2027. Parking to be confirmed. Marol metro 93 m. Efficiency 60% assumed because the landlord quoted on carpet.</t>
  </si>
  <si>
    <t>Privilon, Marol Naka metro station, Gamdevi, Marol, Andheri East, Mumbai 400059</t>
  </si>
  <si>
    <t>To be confirmed</t>
  </si>
  <si>
    <t>The place page pin sits within 10 m of the Marol Naka station coordinate, so it marks the address, not a footprint. The developer says 'right next to Marol Metro Station'; the PDF says 93 m.</t>
  </si>
  <si>
    <t>Multiple</t>
  </si>
  <si>
    <t>Not given</t>
  </si>
  <si>
    <t>January 2027</t>
  </si>
  <si>
    <t>Marol Metro (93 m per the PDF; the map pin is the station address)</t>
  </si>
  <si>
    <t>The parts of the city the options sit in. Leave the sheet empty if this atlas does not divide the city up.</t>
  </si>
  <si>
    <t>Key *</t>
  </si>
  <si>
    <t>Short name *</t>
  </si>
  <si>
    <t>Full name</t>
  </si>
  <si>
    <t>Colour</t>
  </si>
  <si>
    <t>What it is like</t>
  </si>
  <si>
    <t>Rent</t>
  </si>
  <si>
    <t>Rent source</t>
  </si>
  <si>
    <t>Vacancy</t>
  </si>
  <si>
    <t>Vacancy source</t>
  </si>
  <si>
    <t>Stock or supply</t>
  </si>
  <si>
    <t>Stock source</t>
  </si>
  <si>
    <t>In its favour</t>
  </si>
  <si>
    <t>Watch</t>
  </si>
  <si>
    <t>example-kharadi</t>
  </si>
  <si>
    <t>Kharadi</t>
  </si>
  <si>
    <t>Kharadi and the EON corridor</t>
  </si>
  <si>
    <t>#2e7d5b</t>
  </si>
  <si>
    <t>Established IT corridor; the deepest Grade A supply in the east.</t>
  </si>
  <si>
    <t>INR 85-95 per sq ft</t>
  </si>
  <si>
    <t>https://example.org/report</t>
  </si>
  <si>
    <t>8%</t>
  </si>
  <si>
    <t>14 msf</t>
  </si>
  <si>
    <t xml:space="preserve">Deep Grade A supply
Metro on the doorstep</t>
  </si>
  <si>
    <t>Rents rising fastest in the city</t>
  </si>
  <si>
    <t>Western Express Highway end of Andheri-Kurla Road (WEH and Gundavali metro)</t>
  </si>
  <si>
    <t>#1d6fa5</t>
  </si>
  <si>
    <t>Where Line 1 meets Line 7 and the highway. B-grade blocks at the station: the cheapest desks visited and the smallest centres.</t>
  </si>
  <si>
    <t>Chakala and MIDC</t>
  </si>
  <si>
    <t>Chakala and MIDC (Mahakali Caves Road, Cardinal Gracias Road, MIDC Road 7)</t>
  </si>
  <si>
    <t>Campus-style B buildings a short walk from WEH, Chakala or MIDC Andheri stations. Where Corporate Avenue, the only ready proposed floor, sits.</t>
  </si>
  <si>
    <t>J B Nagar</t>
  </si>
  <si>
    <t>J B Nagar (Andheri-Kurla Road at Chakala metro)</t>
  </si>
  <si>
    <t>#8a3d6b</t>
  </si>
  <si>
    <t>Mid-corridor on Andheri-Kurla Road, at the Chakala (J B Nagar) station. Trade Star here now has Innov8 and, from 2026, Executive Spaces; Table Space's R Square and HDFC Bank are neighbours.</t>
  </si>
  <si>
    <t>Marol (Marol Naka interchange, Sag Baug Road, Andheri-Kurla Road)</t>
  </si>
  <si>
    <t>#b7791f</t>
  </si>
  <si>
    <t>The interchange of Lines 1 and 3 and the big national operators: WeWork, Smartworks and Awfis. The dearest seats and the two bare-shell proposed buildings.</t>
  </si>
  <si>
    <t>MIDC and SEEPZ</t>
  </si>
  <si>
    <t>MIDC Andheri and SEEPZ (Line 3)</t>
  </si>
  <si>
    <t>#6b4f8a</t>
  </si>
  <si>
    <t>The MIDC industrial estate and SEEPZ, on Metro Line 3. 91Springboard runs two centres here.</t>
  </si>
  <si>
    <t>Vile Parle E</t>
  </si>
  <si>
    <t>Vile Parle East, on the Western Express Highway</t>
  </si>
  <si>
    <t>#4a5a6a</t>
  </si>
  <si>
    <t>South of Andheri East on the same highway; one large Innov8 centre competing for WEH tenants.</t>
  </si>
  <si>
    <t>Everything else worth plotting around the options: employers, colleges, housing, hospitals, whatever this atlas is about. Each Kind becomes its own map layer you can switch on and off.</t>
  </si>
  <si>
    <t>Kind *</t>
  </si>
  <si>
    <t>Name *</t>
  </si>
  <si>
    <t>Second line</t>
  </si>
  <si>
    <t>Source</t>
  </si>
  <si>
    <t>example-coep</t>
  </si>
  <si>
    <t>edu</t>
  </si>
  <si>
    <t>College of Engineering Pune</t>
  </si>
  <si>
    <t>Government, since 1854</t>
  </si>
  <si>
    <t>About 1,200 engineering graduates a year.</t>
  </si>
  <si>
    <t>https://www.coep.org.in/</t>
  </si>
  <si>
    <t>Rail, metro and anything else people arrive on. One row per STATION. Stations with the same Line name are drawn as one line, in the order you list them.</t>
  </si>
  <si>
    <t>Line name *</t>
  </si>
  <si>
    <t>Line short name</t>
  </si>
  <si>
    <t>Mode</t>
  </si>
  <si>
    <t>Line colour</t>
  </si>
  <si>
    <t>Station name *</t>
  </si>
  <si>
    <t>Open?</t>
  </si>
  <si>
    <t>Target year</t>
  </si>
  <si>
    <t>When it opens, in words</t>
  </si>
  <si>
    <t>Example Purple Line</t>
  </si>
  <si>
    <t>Purple</t>
  </si>
  <si>
    <t>metro</t>
  </si>
  <si>
    <t>#6b3fa0</t>
  </si>
  <si>
    <t>Ramwadi</t>
  </si>
  <si>
    <t>yes</t>
  </si>
  <si>
    <t>Works by Mar 2028</t>
  </si>
  <si>
    <t>https://example.org/metro</t>
  </si>
  <si>
    <t>Metro Line 1 (Blue)</t>
  </si>
  <si>
    <t>L1</t>
  </si>
  <si>
    <t>Western Express Highway</t>
  </si>
  <si>
    <t>https://en.wikipedia.org/wiki/Western_Express_Highway_metro_station</t>
  </si>
  <si>
    <t>https://en.wikipedia.org/wiki/Chakala_metro_station</t>
  </si>
  <si>
    <t>Airport Road</t>
  </si>
  <si>
    <t>https://en.wikipedia.org/wiki/Airport_Road_metro_station</t>
  </si>
  <si>
    <t>Marol Naka</t>
  </si>
  <si>
    <t>https://en.wikipedia.org/wiki/Marol_Naka_metro_station</t>
  </si>
  <si>
    <t>Saki Naka</t>
  </si>
  <si>
    <t>https://en.wikipedia.org/wiki/Saki_Naka_metro_station</t>
  </si>
  <si>
    <t>Metro Line 3 (Aqua)</t>
  </si>
  <si>
    <t>L3</t>
  </si>
  <si>
    <t>#1d8a8a</t>
  </si>
  <si>
    <t>SEEPZ</t>
  </si>
  <si>
    <t>https://www.indiametroroute.com/mumbai-metro-station/seepz</t>
  </si>
  <si>
    <t>MIDC Andheri</t>
  </si>
  <si>
    <t>https://en.wikipedia.org/wiki/MIDC_%E2%80%93_Andheri_metro_station</t>
  </si>
  <si>
    <t>CSMIA T2</t>
  </si>
  <si>
    <t>https://en.wikipedia.org/wiki/Chhatrapati_Shivaji_Maharaj_International_Airport_-_T2_metro_station</t>
  </si>
  <si>
    <t>Sahar Road</t>
  </si>
  <si>
    <t>https://en.wikipedia.org/wiki/Sahar_Road_metro_station</t>
  </si>
  <si>
    <t>Metro Line 7 (Red)</t>
  </si>
  <si>
    <t>L7</t>
  </si>
  <si>
    <t>#c0392b</t>
  </si>
  <si>
    <t>Gundavali</t>
  </si>
  <si>
    <t>https://en.wikipedia.org/wiki/Gundavali_metro_station</t>
  </si>
  <si>
    <t>Western Railway (suburban)</t>
  </si>
  <si>
    <t>WR</t>
  </si>
  <si>
    <t>suburban</t>
  </si>
  <si>
    <t>#6b4f3a</t>
  </si>
  <si>
    <t>Andheri</t>
  </si>
  <si>
    <t>https://en.wikipedia.org/wiki/Andheri_railway_station</t>
  </si>
  <si>
    <t>The sourced facts that make up the written sections. Group them however you like; each Group becomes a section.</t>
  </si>
  <si>
    <t>Group *</t>
  </si>
  <si>
    <t>Label *</t>
  </si>
  <si>
    <t>Value *</t>
  </si>
  <si>
    <t>As of</t>
  </si>
  <si>
    <t>How firm</t>
  </si>
  <si>
    <t>example-market</t>
  </si>
  <si>
    <t>Grade A rent</t>
  </si>
  <si>
    <t>INR 85-95 per sq ft per month</t>
  </si>
  <si>
    <t>2026-09</t>
  </si>
  <si>
    <t>high</t>
  </si>
  <si>
    <t>Quoted rents; deals are closing 5 to 8% below.</t>
  </si>
  <si>
    <t>visit</t>
  </si>
  <si>
    <t>Centres visited</t>
  </si>
  <si>
    <t>16 centres by 11 operators across 15 buildings: 15 in Andheri East and 1 in Vile Parle on the Western Express Highway</t>
  </si>
  <si>
    <t>Boston House holds two (Rush Co-works and Innov8). Innov8 runs four of the 16. Visited_Co-working_Space.xlsx (site visits, October 2026).</t>
  </si>
  <si>
    <t>Rs 12,000 (Teloz Space, AJ House) to Rs 28,000 (WeWork, K Raheja Platinum) a month; median Rs 17,500</t>
  </si>
  <si>
    <t>As quoted on the sheet, most plus GST. Eleven of the 16 sit between Rs 14,000 and 20,000.</t>
  </si>
  <si>
    <t>Seats</t>
  </si>
  <si>
    <t>About 9,400 seats across the 16 centres; WeWork (3,000), Quest (1,800) and Innov8 Zion House (1,500) hold 6,300 of them</t>
  </si>
  <si>
    <t>Innov8 Solitaire is given as 200+.</t>
  </si>
  <si>
    <t>Dedicated and flex desks</t>
  </si>
  <si>
    <t>Dedicated desks Rs 10,000 (Teloz) to Rs 22,000 (Innov8 Zion House); flex seats Rs 10,000 to 21,000 where offered</t>
  </si>
  <si>
    <t>From the sheet's open and dedicated desk row. Rush Co-works and Executive Spaces Chandak Chambers offer no flex seats.</t>
  </si>
  <si>
    <t>Hours and extra time</t>
  </si>
  <si>
    <t>Most run 9 am to 9 pm, Monday to Saturday. Seven centres allow no work after hours; the rest charge Rs 200 per seat to Rs 6,500 an hour</t>
  </si>
  <si>
    <t>Sunday use: not offered at three Innov8 centres; Rs 1,000 to Rs 6,500 an hour elsewhere.</t>
  </si>
  <si>
    <t>Meeting rooms</t>
  </si>
  <si>
    <t>From about Rs 500 an hour (4 to 5 seats) to Rs 4,000 an hour (10 seats at WeWork)</t>
  </si>
  <si>
    <t>Plus GST, from the sheet's meeting room row.</t>
  </si>
  <si>
    <t>Car parking, a month</t>
  </si>
  <si>
    <t>Rs 3,500 (Innov8 Zion House) to Rs 8,000 (WeWork); Rs 4,000 to 6,000 at most centres</t>
  </si>
  <si>
    <t>To be confirmed at Innov8 Trade Star; not shared for the Executive Spaces managed office.</t>
  </si>
  <si>
    <t>Five centres are in buildings the team graded A or A-: WeWork Raheja Platinum, Innov8 Solitaire, 91Springboard 74 Technopark, DevX Dynasty and Executive Spaces Rustomjee (A-). The other eleven are B</t>
  </si>
  <si>
    <t>Nearest to the proposed sites</t>
  </si>
  <si>
    <t>To Privilon: Teloz AJ House 500 m, 315work Silver Utopia 600 m, WeWork 850 m. To Corporate Avenue: Quest Technopolis 400 m, Executive Spaces Rustomjee 800 m</t>
  </si>
  <si>
    <t>Distances as written on the sheet.</t>
  </si>
  <si>
    <t>Managed office for CTS India</t>
  </si>
  <si>
    <t>The sheet notes Community Coworks runs a 16,000 sq ft carpet managed office used by CTS India</t>
  </si>
  <si>
    <t>medium</t>
  </si>
  <si>
    <t>operators</t>
  </si>
  <si>
    <t>WeWork India</t>
  </si>
  <si>
    <t>Listed on NSE and BSE on 10 Oct 2025. At 31 Mar 2026: 76 centres, 8.6 million sq ft, 8 cities, 126,900 desks, occupancy 86.9%; Mumbai 14 centres, 1.5 million sq ft, 19,400 desks. FY26 revenue Rs 2,477 crore, PAT Rs 179 crore</t>
  </si>
  <si>
    <t>2026-03-31</t>
  </si>
  <si>
    <t>https://wework.co.in/investors-relations/WeWork%20-%20Media%20Release%20Q4.pdf</t>
  </si>
  <si>
    <t>Q1 FY27 (Jun 2026): revenue Rs 698 crore, 79 centres, 133,600 desks, occupancy 84.9%, mature centres 87.5%. Embassy Group is the promoter.</t>
  </si>
  <si>
    <t>Part of the OYO group (now PRISM) since 2019. FY26 revenue Rs 201 crore (+76%), PAT Rs 13.7 crore; 58 centres at 31 Mar 2026, 72 by Jul 2026, target 101 in FY27; about 24,000 desks across 1.2 million sq ft (Sep 2025)</t>
  </si>
  <si>
    <t>2026-07</t>
  </si>
  <si>
    <t>https://inc42.com/buzz/innov8s-fy26-profit-zooms-multifold-to-%E2%82%B913-7-cr-revenue-crosses-%E2%82%B9200-cr-mark/</t>
  </si>
  <si>
    <t>Lists nine Andheri East centres on its site. Three of the 11 centres on this atlas are Innov8, at three price points: Rs 20,000, 20,000 and 26,000.</t>
  </si>
  <si>
    <t>315Work Avenue</t>
  </si>
  <si>
    <t>Founded 2019 in Bengaluru by Manas Mehrotra; about 3 million sq ft and 60,000 seats across 45 locations in five cities (Mar 2025), with a plan to add 2 million sq ft in FY26 for about Rs 400 crore</t>
  </si>
  <si>
    <t>2025-03</t>
  </si>
  <si>
    <t>https://www.business-standard.com/companies/news/315work-avenue-plans-to-add-2-mn-sq-ft-in-fy26-invest-rs-400-crore-125032501052_1.html</t>
  </si>
  <si>
    <t>Two addresses in the Mumbai region on its site: Silver Utopia and Wagle Estate, Thane. Positions itself for teams of 25 and above.</t>
  </si>
  <si>
    <t>Mumbai company incorporated 2013 (founder Prasad Shinde). In March 2026 it bought 57,567 sq ft and 51 car parks at Akruti Softech Park, MIDC Marol, from Capgemini for Rs 55.84 crore, to expand in Andheri</t>
  </si>
  <si>
    <t>2026-03-16</t>
  </si>
  <si>
    <t>https://www.business-standard.com/finance/personal-finance/capgemini-sells-five-andheri-office-assets-to-quest-coworks-for-56-cr-126031900153_1.html</t>
  </si>
  <si>
    <t>A second Quest centre is coming to Andheri East, owned rather than leased.</t>
  </si>
  <si>
    <t>Mumbai-only operator, first centre July 2019 (Goregaon East). Its site lists five centres, two of them on this atlas (Rustomjee Central Park and Chandak Chambers); on 31 Mar 2026 it announced a ninth, 650-plus seats at Trade Star, Andheri East, next to Chakala metro</t>
  </si>
  <si>
    <t>https://www.linkedin.com/posts/executive-space_executivespaces-officeforrent-officespaceavailable-activity-7444598351532040192-FkF-</t>
  </si>
  <si>
    <t>That puts Executive Spaces in Trade Star alongside Innov8, with more seats than either Innov8 or Community Coworks reported there.</t>
  </si>
  <si>
    <t>Founded 2019, Mumbai; '1,000+ members, 50+ companies, 50,000+ sq ft'. Two Andheri East centres: Ackruti Trade Centre (MIDC) and Solitaire Corporate Park (Chakala)</t>
  </si>
  <si>
    <t>2026-10-23</t>
  </si>
  <si>
    <t>https://www.communityspaces.co.in/</t>
  </si>
  <si>
    <t>Founded 2021, Mumbai (Capt. Ashish Chandna). Centres at Godrej Two (Vikhroli), Mayuresh Square and Boston House; four more announced in Navi Mumbai and Pune</t>
  </si>
  <si>
    <t>https://www.rushcoworks.com/</t>
  </si>
  <si>
    <t>Boston House was listed as Inspire Cospaces before the rebrand; some listing sites still use that name.</t>
  </si>
  <si>
    <t>market</t>
  </si>
  <si>
    <t>Andheri-Kurla Road in Mumbai leasing</t>
  </si>
  <si>
    <t>One of the three top Grade A submarkets in Q3 2026 with Thane-Belapur Road and Thane; Mumbai gross leasing 3.9 million sq ft in the quarter and a record 14.6 million sq ft in the first nine months of 2026</t>
  </si>
  <si>
    <t>https://cw-prod-amrgws-a-cd.cushwake.com/en/india/insights/mumbai-marketbeat</t>
  </si>
  <si>
    <t>Cushman and Wakefield Mumbai MarketBeat, 24 Sep 2026. Mumbai vacancy 8.33%; stock-weighted rent Rs 178.7 per sq ft a month, up 8% in a year.</t>
  </si>
  <si>
    <t>Andheri (SBD West) rents</t>
  </si>
  <si>
    <t>Rs 102 to 195 per sq ft a month; up 2% over twelve months and 1% over six</t>
  </si>
  <si>
    <t>2026-06</t>
  </si>
  <si>
    <t>https://www.aprea.asia/wp-content/uploads/2026/07/Press-Release-Mumbai-H1-2026.pdf</t>
  </si>
  <si>
    <t>Knight Frank India, Mumbai H1 2026, 9 Jul 2026. The proposed buildings are quoted at Rs 300 to 375 on carpet, which is Rs 180 to 225 on built-up at the 60% efficiency the landlords assume, inside the top of this band.</t>
  </si>
  <si>
    <t>Mumbai H1 2026</t>
  </si>
  <si>
    <t>7.3 million sq ft transacted, the highest half-year ever (+33%); vacancy 15.6%, down 205 basis points; average transacted rent Rs 130 per sq ft a month</t>
  </si>
  <si>
    <t>Knight Frank. JP Morgan's 2.2 million sq ft Powai lease was about 31% of the half-year. Flex operators took 0.44 million sq ft of it.</t>
  </si>
  <si>
    <t>Mumbai Q2 2026 (JLL)</t>
  </si>
  <si>
    <t>Vacancy 10.8%, a 16-year low; flex operators 23.8% of the quarter's leasing; stock 163.8 million sq ft; Western Suburbs rents up 1.38% in the quarter</t>
  </si>
  <si>
    <t>https://realestateasia.com/indonesian/node/514604844</t>
  </si>
  <si>
    <t>JLL via Real Estate Asia, 21 Aug 2026.</t>
  </si>
  <si>
    <t>Andheri East outlook (ICRA)</t>
  </si>
  <si>
    <t>MMR occupancy 92.8% in Dec 2025; vacancy to stay low in Andheri East, Goregaon East and BKC with limited new supply in FY2027; Andheri East rents range-bound at 2 to 4% a year</t>
  </si>
  <si>
    <t>2025-12</t>
  </si>
  <si>
    <t>https://www.icra.in/Rating/DownloadResearchSummaryReport?id=6800</t>
  </si>
  <si>
    <t>ICRA, Commercial Real Estate, Office, MMR, February 2026.</t>
  </si>
  <si>
    <t>Recent large leases near the centres</t>
  </si>
  <si>
    <t>HDFC Bank 2.72 lakh sq ft at R Square, J B Nagar (Rs 6.45 crore a month, Jan 2025); Eternal 84,157 sq ft in Andheri at Rs 160 per sq ft; WeWork 1.26 lakh sq ft at Lightbridge, Saki Vihar, at Rs 109 per sq ft (Nov 2024)</t>
  </si>
  <si>
    <t>2025</t>
  </si>
  <si>
    <t>https://therealtytoday.com/news/hdfc-bank-leases-272-lakh-sq-ft-in-andheri-for-over-77-crore-in-annual-rent</t>
  </si>
  <si>
    <t>WeWork Lightbridge: https://therealtytoday.com/news/wework-india-leases-126-lakh-sq-ft-in-powai-for-138-crore-monthly-rent</t>
  </si>
  <si>
    <t>flex</t>
  </si>
  <si>
    <t>Flex seats leased in Mumbai</t>
  </si>
  <si>
    <t>25,820 seats in H1 2026 against 11,226 in H1 2025, up 130%</t>
  </si>
  <si>
    <t>https://www.cushmanwakefield.com/en/india/news/2026/08/india-flex-space-trend-in-h1-2026</t>
  </si>
  <si>
    <t>Cushman and Wakefield, 27 Aug 2026. Across India 191,306 seats, GCCs 44% of them; flex about 20% of office leasing by area.</t>
  </si>
  <si>
    <t>Flex share of India leasing</t>
  </si>
  <si>
    <t>24% of transactions in H1 2026 (11.4 million sq ft), from 21% a year earlier; 2025 was a record 18.6 million sq ft</t>
  </si>
  <si>
    <t>https://www.aprea.asia/wp-content/uploads/2026/07/Press-Release-Office-H1-2026.pdf</t>
  </si>
  <si>
    <t>Knight Frank. Colliers puts flex at 23% of Jan to Sep 2026 leasing, up 37% in a year.</t>
  </si>
  <si>
    <t>Flex openings in Andheri East, 2024 to 2026</t>
  </si>
  <si>
    <t>Table Space 1.31 lakh sq ft at R Square (Jan 2024, about 1,500 seats); Innov8 Zion 1 lakh-plus sq ft (Dec 2024); WeWork Lightbridge 1.26 lakh sq ft (lease from Aug 2025); Smartworks The Square 1.82 lakh sq ft (Feb 2026); Quest's 57,567 sq ft purchase at Akruti Softech Park (Mar 2026); Executive Spaces 650-plus seats at Trade Star (announced Mar 2026)</t>
  </si>
  <si>
    <t>2026-03</t>
  </si>
  <si>
    <t>https://www.smartworksoffice.com/news/smartworks-crosses-2-million-sq-ft-in-mumbai-with-182-300-sq-ft-lease-at-the-square/</t>
  </si>
  <si>
    <t>Table Space: https://ghar.tv/blog/co-working-company-table-space-secures-major-lease-in-runwals-andheri-mumbai-tower/artid1339. Innov8 Zion: https://therealtytoday.com/news/innov8-launches-its-biggest-ever-flex-space-in-mumbai-at-2-lakh-sq-ft. Roughly 7 lakh sq ft of new flex in the micro-market in two years.</t>
  </si>
  <si>
    <t>What settled centres run at</t>
  </si>
  <si>
    <t>WeWork India mature centres 87.5%; Smartworks mature centres 89%; Awfis centres over a year old 83% (blended 76%)</t>
  </si>
  <si>
    <t>https://realtynmore.com/wework-india-reports-stellar-q1-fy27-performance/</t>
  </si>
  <si>
    <t>Q1 FY27 releases. Smartworks: https://inc42.com/buzz/smartworks-posts-%E2%82%B913-cr-profit-in-q1-revenue-zooms-44-yoy-to-%E2%82%B9546-cr/. Awfis: https://nsearchives.nseindia.com/corporate/AWFIS2014_13082026165145_Investor_Presentation_Signed.pdf</t>
  </si>
  <si>
    <t>transit</t>
  </si>
  <si>
    <t>Metro Line 3 (Aqua), fully open</t>
  </si>
  <si>
    <t>Opened end to end on 9 Oct 2025: 33.5 km, 27 stations, Cuffe Parade to Aarey. Weekday average 1.48 lakh riders in Dec 2025; peak day 1.82 lakh</t>
  </si>
  <si>
    <t>https://www.freepressjournal.in/mumbai/mumbai-metro-3-ridership-more-than-doubles-after-aqua-line-opens-till-cuffe-parade-daily-footfall-hits-new-highs</t>
  </si>
  <si>
    <t>Marol Naka had the line's highest footfall, 16.45 lakh entries and exits in Oct to Dec 2025, as the interchange with Line 1. Four of the 11 centres and two of the three proposed buildings are within 700 m of it.</t>
  </si>
  <si>
    <t>Versova to Ghatkopar through Andheri since 8 Jun 2014; about 5 lakh weekday riders, peak 5.47 lakh; 1.11 billion journeys in 11 years</t>
  </si>
  <si>
    <t>2025-06</t>
  </si>
  <si>
    <t>https://www.business-standard.com/india-news/mumbai-s-first-metro-line-completes-11-years-served-1-11-bn-commuters-125060800465_1.html</t>
  </si>
  <si>
    <t>Every centre on this atlas is within a kilometre of a Line 1 station: WEH, Chakala, Airport Road, Marol Naka or Saki Naka.</t>
  </si>
  <si>
    <t>Metro Line 7 (Red) at Gundavali</t>
  </si>
  <si>
    <t>Dahisar East to Gundavali, open since 20 Jan 2023; a 58 m bridge links Gundavali to the WEH station on Line 1</t>
  </si>
  <si>
    <t>2026-08</t>
  </si>
  <si>
    <t>Brings the western suburbs north of Andheri to the WEH cluster (Boston House, Chandak Chambers, Silver Utopia, Zion House).</t>
  </si>
  <si>
    <t>Metro Line 7A to the airport</t>
  </si>
  <si>
    <t>The 3.4 km Gundavali to T2 link is 71% built; work stopped in early 2025 over a height clash in the airport funnel and resumed in Oct 2026, with March 2028 the earliest opening</t>
  </si>
  <si>
    <t>2026-10-14</t>
  </si>
  <si>
    <t>https://www.hindustantimes.com/cities/mumbai-news/mumbai-metro-7a-construction-resumes-airports-authority-of-india-clearance-awaited-101791968874324.html</t>
  </si>
  <si>
    <t>Until then the airport is reached by Line 3 from Marol Naka (one stop to CSMIA T2).</t>
  </si>
  <si>
    <t>proposed</t>
  </si>
  <si>
    <t>Standalone building, basement plus ground plus 8 floors, about 2.5 lakh sq ft built-up, about 25,000 sq ft a floor, completed 2014. Occupiers listed: LG Electronics, Petronas Lubricants, Daikin, Vedanta</t>
  </si>
  <si>
    <t>https://properties.cityinfoservices.com/atul-corporate-avenue-andheri-east-mumbai/wsg2clx/pjd</t>
  </si>
  <si>
    <t>The PDF offers the 3rd and 4th floors, 12,414 sq ft carpet, furnished, Rs 300 on carpet with CAM included, ready now. The nearest visited competitors are 315Work (Rs 18,000, 500 m), Executive Spaces at Rustomjee Central Park (Rs 14,000, 400 m), Quest (Rs 18,000) and the WEH cluster at Rs 16,000 to 20,000.</t>
  </si>
  <si>
    <t>MahaRERA P51800050698, registered 28 Apr 2023, proposed completion 31 May 2026 on the filing; 3 basements plus ground plus 14 floors, typical floor about 8,000 sq ft, warm shell; bounded by Raheja Platinum to the east and south</t>
  </si>
  <si>
    <t>https://cityair.in/wadhwa_723_avenue_project_in_mumbai_ppc.html</t>
  </si>
  <si>
    <t>RERA fields read from a mirror; the MahaRERA page itself could not be opened. The PDF puts fire NOC and OC in November 2026. Sale registrations on floors 3, 4 and 7 between Oct 2025 and Mar 2026 (Square Yards). WeWork's 3,000-seat Raheja Platinum is the next building.</t>
  </si>
  <si>
    <t>2.5 lakh sq ft, 14 storeys, pre-certified IGBC Platinum, 'right next to Marol metro station', MahaRERA P51800079264 (developer page). Listings: 96 units, 0.78 acres, 11.7 ft ceilings, status 'new launch' or 'under construction', possession January 2030 on ghar.tv</t>
  </si>
  <si>
    <t>https://bsafal.com/mumbai/</t>
  </si>
  <si>
    <t>The PDF says approvals and availability in January 2027; the only public completion date found is January 2030. Ask the landlord to reconcile the two before counting on it. Smartworks Fleet House (2,500 seats) is at the same junction.</t>
  </si>
  <si>
    <t>Proposed rent against the visited market</t>
  </si>
  <si>
    <t>Rs 300 to 375 per sq ft a month on carpet, CAM included to Rs 30 on top, for 12,414 to 15,343 sq ft carpet each</t>
  </si>
  <si>
    <t>Proposed_Inventory.pdf; the Rustomjee Central Park floor in the same PDF is not shown, as asked. At the 35 sq ft a seat and 20% margin the Andheri case study uses, Rs 300 on carpet before fit-out is about Rs 13,000 a seat in rent alone; the visited cabins sell at Rs 14,000 to 28,000.</t>
  </si>
  <si>
    <t>Today's office, if this atlas is about moving out of one. Leave it empty and the atlas simply drops every "distance from today's office" measure rather than showing zeroes.</t>
  </si>
  <si>
    <t>ID</t>
  </si>
  <si>
    <t>A short lower-case name.  Example: current</t>
  </si>
  <si>
    <t>Name</t>
  </si>
  <si>
    <t>What the current office is called.  Example: Tech Park One</t>
  </si>
  <si>
    <t>Latitude</t>
  </si>
  <si>
    <t>Example: 18.5679</t>
  </si>
  <si>
    <t>Longitude</t>
  </si>
  <si>
    <t>Example: 73.9143</t>
  </si>
  <si>
    <t>Example: Yerwada</t>
  </si>
  <si>
    <t>A Key from the Micro-markets sheet.  Example: kharadi</t>
  </si>
  <si>
    <t>Example: building</t>
  </si>
  <si>
    <t>Example: https://www.openstreetmap.org/node/123456</t>
  </si>
  <si>
    <t>Example: Lease expires Mar 2027.</t>
  </si>
  <si>
    <t>OPTIONAL. The sliders a client moves to re-rank the options. Leave this sheet empty and the atlas has no priority chooser, which is the honest default until you have decided what the study argues.</t>
  </si>
  <si>
    <t>Slider name *</t>
  </si>
  <si>
    <t>What it measures *</t>
  </si>
  <si>
    <t>Which column</t>
  </si>
  <si>
    <t>Higher is better?</t>
  </si>
  <si>
    <t>Top of the scale</t>
  </si>
  <si>
    <t>Which kind of place</t>
  </si>
  <si>
    <t>Open or planned</t>
  </si>
  <si>
    <t>Which mode</t>
  </si>
  <si>
    <t>The question to ask</t>
  </si>
  <si>
    <t>What it is calculated from</t>
  </si>
  <si>
    <t>example-rent</t>
  </si>
  <si>
    <t>column</t>
  </si>
  <si>
    <t>Rent per sq ft</t>
  </si>
  <si>
    <t>no</t>
  </si>
  <si>
    <t>edu, res</t>
  </si>
  <si>
    <t>open</t>
  </si>
  <si>
    <t>How much does the rent matter?</t>
  </si>
  <si>
    <t>the rent per sq ft on the sheet</t>
  </si>
  <si>
    <t>OPTIONAL. Named starting points for the sliders, such as "Keep cost down". One row per preset per slider. Needs the Priorities sheet.</t>
  </si>
  <si>
    <t>Preset key *</t>
  </si>
  <si>
    <t>Preset name *</t>
  </si>
  <si>
    <t>What it means</t>
  </si>
  <si>
    <t>Start here?</t>
  </si>
  <si>
    <t>Slider *</t>
  </si>
  <si>
    <t>How much it counts *</t>
  </si>
  <si>
    <t>example-cost</t>
  </si>
  <si>
    <t>Keep cost down</t>
  </si>
  <si>
    <t>The best rent leads; access still counts.</t>
  </si>
  <si>
    <t>rent</t>
  </si>
  <si>
    <t>4 Critical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</si>
</sst>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sz val="18"/>
    </font>
    <font>
      <sz val="11"/>
    </font>
    <font>
      <b/>
      <sz val="13"/>
    </font>
    <font>
      <b/>
      <sz val="11"/>
    </font>
    <font>
      <i/>
      <color rgb="FF9A8B7E"/>
      <sz val="10"/>
    </font>
    <font>
      <b/>
    </font>
    <font>
      <color rgb="FF9A8B7E"/>
      <sz val="10"/>
    </font>
    <font/>
    <font>
      <i/>
      <color rgb="FF9A8B7E"/>
    </font>
  </fonts>
  <fills count="4">
    <fill>
      <patternFill patternType="none"/>
    </fill>
    <fill>
      <patternFill patternType="gray125"/>
    </fill>
    <fill>
      <patternFill patternType="solid">
        <fgColor rgb="FFF3EDE6"/>
      </patternFill>
    </fill>
    <fill>
      <patternFill patternType="solid">
        <fgColor rgb="FFFBE8D8"/>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4" fillId="0" borderId="0" xfId="0" applyFont="1" applyAlignment="1">
      <alignment vertical="top" wrapText="1"/>
    </xf>
    <xf numFmtId="0" fontId="5" fillId="0" borderId="0" xfId="0" applyFont="1"/>
    <xf numFmtId="0" fontId="6" fillId="0" borderId="0" xfId="0" applyFont="1"/>
    <xf numFmtId="0" fontId="6" fillId="2" borderId="0" xfId="0" applyFont="1" applyFill="1"/>
    <xf numFmtId="0" fontId="0" fillId="3" borderId="0" xfId="0" applyFill="1"/>
    <xf numFmtId="0" fontId="7" fillId="0" borderId="0" xfId="0" applyFont="1" applyAlignment="1">
      <alignment vertical="top" wrapText="1"/>
    </xf>
    <xf numFmtId="0" fontId="8" fillId="0" borderId="0" xfId="0" applyFont="1"/>
    <xf numFmtId="0" fontId="6" fillId="3" borderId="0" xfId="0" applyFont="1" applyFill="1" applyAlignment="1">
      <alignment vertical="bottom" wrapText="1"/>
    </xf>
    <xf numFmtId="0" fontId="6" fillId="2" borderId="0" xfId="0" applyFont="1" applyFill="1" applyAlignment="1">
      <alignment vertical="bottom"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vmlDrawing" Target="../drawings/vmlDrawing10.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A1E16"/>
  </sheetPr>
  <dimension ref="A1:A32"/>
  <sheetFormatPr defaultRowHeight="15" outlineLevelRow="0" outlineLevelCol="0" x14ac:dyDescent="55"/>
  <cols>
    <col min="1" max="1" width="110" customWidth="1"/>
  </cols>
  <sheetData>
    <row r="1" ht="26" customHeight="1" spans="1:1" x14ac:dyDescent="0.25">
      <c r="A1" s="1" t="s">
        <v>0</v>
      </c>
    </row>
    <row r="2" spans="1:1" x14ac:dyDescent="0.25">
      <c r="A2" s="2" t="s">
        <v>1</v>
      </c>
    </row>
    <row r="3" spans="1:1" x14ac:dyDescent="0.25">
      <c r="A3" s="2" t="s">
        <v>2</v>
      </c>
    </row>
    <row r="4" spans="1:1" x14ac:dyDescent="0.25">
      <c r="A4" s="2" t="s">
        <v>1</v>
      </c>
    </row>
    <row r="5" ht="32" customHeight="1" spans="1:1" x14ac:dyDescent="0.25">
      <c r="A5" s="2" t="s">
        <v>3</v>
      </c>
    </row>
    <row r="6" spans="1:1" x14ac:dyDescent="0.25">
      <c r="A6" s="2" t="s">
        <v>1</v>
      </c>
    </row>
    <row r="7" ht="22" customHeight="1" spans="1:1" x14ac:dyDescent="0.25">
      <c r="A7" s="3" t="s">
        <v>4</v>
      </c>
    </row>
    <row r="8" spans="1:1" x14ac:dyDescent="0.25">
      <c r="A8" s="4" t="s">
        <v>5</v>
      </c>
    </row>
    <row r="9" ht="30" customHeight="1" spans="1:1" x14ac:dyDescent="0.25">
      <c r="A9" s="2" t="s">
        <v>6</v>
      </c>
    </row>
    <row r="10" spans="1:1" x14ac:dyDescent="0.25">
      <c r="A10" s="4" t="s">
        <v>7</v>
      </c>
    </row>
    <row r="11" ht="30" customHeight="1" spans="1:1" x14ac:dyDescent="0.25">
      <c r="A11" s="2" t="s">
        <v>8</v>
      </c>
    </row>
    <row r="12" spans="1:1" x14ac:dyDescent="0.25">
      <c r="A12" s="4" t="s">
        <v>9</v>
      </c>
    </row>
    <row r="13" ht="30" customHeight="1" spans="1:1" x14ac:dyDescent="0.25">
      <c r="A13" s="2" t="s">
        <v>10</v>
      </c>
    </row>
    <row r="14" spans="1:1" x14ac:dyDescent="0.25">
      <c r="A14" s="4" t="s">
        <v>11</v>
      </c>
    </row>
    <row r="15" ht="30" customHeight="1" spans="1:1" x14ac:dyDescent="0.25">
      <c r="A15" s="2" t="s">
        <v>12</v>
      </c>
    </row>
    <row r="16" spans="1:1" x14ac:dyDescent="0.25">
      <c r="A16" s="4" t="s">
        <v>13</v>
      </c>
    </row>
    <row r="17" ht="30" customHeight="1" spans="1:1" x14ac:dyDescent="0.25">
      <c r="A17" s="2" t="s">
        <v>14</v>
      </c>
    </row>
    <row r="18" spans="1:1" x14ac:dyDescent="0.25">
      <c r="A18" s="4" t="s">
        <v>15</v>
      </c>
    </row>
    <row r="19" ht="30" customHeight="1" spans="1:1" x14ac:dyDescent="0.25">
      <c r="A19" s="2" t="s">
        <v>16</v>
      </c>
    </row>
    <row r="20" spans="1:1" x14ac:dyDescent="0.25">
      <c r="A20" s="4" t="s">
        <v>17</v>
      </c>
    </row>
    <row r="21" ht="30" customHeight="1" spans="1:1" x14ac:dyDescent="0.25">
      <c r="A21" s="2" t="s">
        <v>18</v>
      </c>
    </row>
    <row r="22" spans="1:1" x14ac:dyDescent="0.25">
      <c r="A22" s="4" t="s">
        <v>19</v>
      </c>
    </row>
    <row r="23" ht="30" customHeight="1" spans="1:1" x14ac:dyDescent="0.25">
      <c r="A23" s="2" t="s">
        <v>20</v>
      </c>
    </row>
    <row r="24" spans="1:1" x14ac:dyDescent="0.25">
      <c r="A24" s="4" t="s">
        <v>21</v>
      </c>
    </row>
    <row r="25" ht="30" customHeight="1" spans="1:1" x14ac:dyDescent="0.25">
      <c r="A25" s="2" t="s">
        <v>22</v>
      </c>
    </row>
    <row r="26" spans="1:1" x14ac:dyDescent="0.25">
      <c r="A26" s="2" t="s">
        <v>1</v>
      </c>
    </row>
    <row r="27" ht="22" customHeight="1" spans="1:1" x14ac:dyDescent="0.25">
      <c r="A27" s="3" t="s">
        <v>23</v>
      </c>
    </row>
    <row r="28" ht="46" customHeight="1" spans="1:1" x14ac:dyDescent="0.25">
      <c r="A28" s="2" t="s">
        <v>24</v>
      </c>
    </row>
    <row r="29" ht="46" customHeight="1" spans="1:1" x14ac:dyDescent="0.25">
      <c r="A29" s="2" t="s">
        <v>25</v>
      </c>
    </row>
    <row r="30" ht="46" customHeight="1" spans="1:1" x14ac:dyDescent="0.25">
      <c r="A30" s="2" t="s">
        <v>26</v>
      </c>
    </row>
    <row r="31" spans="1:1" x14ac:dyDescent="0.25">
      <c r="A31" s="2" t="s">
        <v>1</v>
      </c>
    </row>
    <row r="32" ht="32" customHeight="1" spans="1:1" x14ac:dyDescent="0.25">
      <c r="A32" s="2" t="s">
        <v>27</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5"/>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28</v>
      </c>
    </row>
    <row r="3" spans="1:3" s="6" customFormat="1" x14ac:dyDescent="0.25">
      <c r="A3" s="7" t="s">
        <v>29</v>
      </c>
      <c r="B3" s="7" t="s">
        <v>30</v>
      </c>
      <c r="C3" s="7" t="s">
        <v>31</v>
      </c>
    </row>
    <row r="4" spans="1:3" x14ac:dyDescent="0.25">
      <c r="A4" s="6" t="s">
        <v>32</v>
      </c>
      <c r="B4" s="8" t="s">
        <v>33</v>
      </c>
      <c r="C4" s="9" t="s">
        <v>34</v>
      </c>
    </row>
    <row r="5" spans="1:3" x14ac:dyDescent="0.25">
      <c r="A5" s="10" t="s">
        <v>35</v>
      </c>
      <c r="B5" t="s">
        <v>36</v>
      </c>
      <c r="C5" s="9" t="s">
        <v>37</v>
      </c>
    </row>
    <row r="6" spans="1:3" x14ac:dyDescent="0.25">
      <c r="A6" s="6" t="s">
        <v>38</v>
      </c>
      <c r="B6" s="8" t="s">
        <v>39</v>
      </c>
      <c r="C6" s="9" t="s">
        <v>40</v>
      </c>
    </row>
    <row r="7" spans="1:3" x14ac:dyDescent="0.25">
      <c r="A7" s="10" t="s">
        <v>41</v>
      </c>
      <c r="B7" t="s">
        <v>42</v>
      </c>
      <c r="C7" s="9" t="s">
        <v>43</v>
      </c>
    </row>
    <row r="8" spans="1:3" x14ac:dyDescent="0.25">
      <c r="A8" s="6" t="s">
        <v>44</v>
      </c>
      <c r="B8" s="8">
        <v>72.869</v>
      </c>
      <c r="C8" s="9" t="s">
        <v>45</v>
      </c>
    </row>
    <row r="9" spans="1:3" x14ac:dyDescent="0.25">
      <c r="A9" s="6" t="s">
        <v>46</v>
      </c>
      <c r="B9" s="8">
        <v>19.1115</v>
      </c>
      <c r="C9" s="9" t="s">
        <v>47</v>
      </c>
    </row>
    <row r="10" spans="1:3" x14ac:dyDescent="0.25">
      <c r="A10" s="6" t="s">
        <v>48</v>
      </c>
      <c r="B10" s="8">
        <v>13.9</v>
      </c>
      <c r="C10" s="9" t="s">
        <v>49</v>
      </c>
    </row>
    <row r="11" spans="1:3" x14ac:dyDescent="0.25">
      <c r="A11" s="10" t="s">
        <v>50</v>
      </c>
      <c r="B11" t="s">
        <v>51</v>
      </c>
      <c r="C11" s="9" t="s">
        <v>52</v>
      </c>
    </row>
    <row r="12" spans="1:3" x14ac:dyDescent="0.25">
      <c r="A12" s="10" t="s">
        <v>53</v>
      </c>
      <c r="B12">
        <v>16</v>
      </c>
      <c r="C12" s="9" t="s">
        <v>54</v>
      </c>
    </row>
    <row r="13" spans="1:3" x14ac:dyDescent="0.25">
      <c r="A13" s="10" t="s">
        <v>55</v>
      </c>
      <c r="B13">
        <v>1.3</v>
      </c>
      <c r="C13" s="9" t="s">
        <v>56</v>
      </c>
    </row>
    <row r="14" spans="1:3" x14ac:dyDescent="0.25">
      <c r="A14" s="10" t="s">
        <v>57</v>
      </c>
      <c r="B14" t="s">
        <v>58</v>
      </c>
      <c r="C14" s="9" t="s">
        <v>59</v>
      </c>
    </row>
    <row r="15" spans="1:3" x14ac:dyDescent="0.25">
      <c r="A15" s="10" t="s">
        <v>60</v>
      </c>
      <c r="B15" t="s">
        <v>61</v>
      </c>
      <c r="C15" s="9" t="s">
        <v>62</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A419"/>
  <sheetViews>
    <sheetView workbookViewId="0">
      <pane xSplit="1" ySplit="3" topLeftCell="B4" activePane="bottomRight" state="frozen"/>
      <selection pane="bottomRight"/>
    </sheetView>
  </sheetViews>
  <sheetFormatPr defaultRowHeight="15" outlineLevelRow="0" outlineLevelCol="0" x14ac:dyDescent="55"/>
  <cols>
    <col min="1" max="2" width="12" customWidth="1"/>
    <col min="3" max="3" width="19" customWidth="1"/>
    <col min="4" max="4" width="14" customWidth="1"/>
    <col min="5" max="5" width="15" customWidth="1"/>
    <col min="6" max="6" width="26" customWidth="1"/>
    <col min="7" max="7" width="29" customWidth="1"/>
    <col min="8" max="8" width="18" customWidth="1"/>
    <col min="9" max="9" width="15" customWidth="1"/>
    <col min="10" max="10" width="30" customWidth="1"/>
    <col min="11" max="11" width="13" customWidth="1"/>
    <col min="12" max="12" width="14" customWidth="1"/>
    <col min="13" max="13" width="12" customWidth="1"/>
    <col min="14" max="14" width="28" customWidth="1"/>
    <col min="15" max="15" width="34" customWidth="1"/>
  </cols>
  <sheetData>
    <row r="1" ht="28" customHeight="1" spans="1:1" x14ac:dyDescent="0.25">
      <c r="A1" s="5" t="s">
        <v>63</v>
      </c>
    </row>
    <row r="3" ht="30" customHeight="1" spans="1:53" s="6" customFormat="1" x14ac:dyDescent="0.25">
      <c r="A3" s="11" t="s">
        <v>64</v>
      </c>
      <c r="B3" s="12" t="s">
        <v>65</v>
      </c>
      <c r="C3" s="11" t="s">
        <v>66</v>
      </c>
      <c r="D3" s="11" t="s">
        <v>67</v>
      </c>
      <c r="E3" s="11" t="s">
        <v>68</v>
      </c>
      <c r="F3" s="12" t="s">
        <v>69</v>
      </c>
      <c r="G3" s="12" t="s">
        <v>70</v>
      </c>
      <c r="H3" s="12" t="s">
        <v>71</v>
      </c>
      <c r="I3" s="12" t="s">
        <v>72</v>
      </c>
      <c r="J3" s="12" t="s">
        <v>73</v>
      </c>
      <c r="K3" s="12" t="s">
        <v>74</v>
      </c>
      <c r="L3" s="12" t="s">
        <v>75</v>
      </c>
      <c r="M3" s="12" t="s">
        <v>41</v>
      </c>
      <c r="N3" s="12" t="s">
        <v>76</v>
      </c>
      <c r="O3" s="12" t="s">
        <v>77</v>
      </c>
      <c r="P3" s="6" t="s">
        <v>78</v>
      </c>
      <c r="Q3" s="6" t="s">
        <v>79</v>
      </c>
      <c r="R3" s="6" t="s">
        <v>80</v>
      </c>
      <c r="S3" s="6" t="s">
        <v>81</v>
      </c>
      <c r="T3" s="6" t="s">
        <v>82</v>
      </c>
      <c r="U3" s="6" t="s">
        <v>83</v>
      </c>
      <c r="V3" s="6" t="s">
        <v>84</v>
      </c>
      <c r="W3" s="6" t="s">
        <v>85</v>
      </c>
      <c r="X3" s="6" t="s">
        <v>86</v>
      </c>
      <c r="Y3" s="6" t="s">
        <v>87</v>
      </c>
      <c r="Z3" s="6" t="s">
        <v>88</v>
      </c>
      <c r="AA3" s="6" t="s">
        <v>89</v>
      </c>
      <c r="AB3" s="6" t="s">
        <v>90</v>
      </c>
      <c r="AC3" s="6" t="s">
        <v>91</v>
      </c>
      <c r="AD3" s="6" t="s">
        <v>92</v>
      </c>
      <c r="AE3" s="6" t="s">
        <v>93</v>
      </c>
      <c r="AF3" s="6" t="s">
        <v>94</v>
      </c>
      <c r="AG3" s="6" t="s">
        <v>95</v>
      </c>
      <c r="AH3" s="6" t="s">
        <v>96</v>
      </c>
      <c r="AI3" s="6" t="s">
        <v>97</v>
      </c>
      <c r="AJ3" s="6" t="s">
        <v>98</v>
      </c>
      <c r="AK3" s="6" t="s">
        <v>99</v>
      </c>
      <c r="AL3" s="6" t="s">
        <v>100</v>
      </c>
      <c r="AM3" s="6" t="s">
        <v>101</v>
      </c>
      <c r="AN3" s="6" t="s">
        <v>102</v>
      </c>
      <c r="AO3" s="6" t="s">
        <v>103</v>
      </c>
      <c r="AP3" s="6" t="s">
        <v>104</v>
      </c>
      <c r="AQ3" s="6" t="s">
        <v>105</v>
      </c>
      <c r="AR3" s="6" t="s">
        <v>106</v>
      </c>
      <c r="AS3" s="6" t="s">
        <v>107</v>
      </c>
      <c r="AT3" s="6" t="s">
        <v>108</v>
      </c>
      <c r="AU3" s="6" t="s">
        <v>109</v>
      </c>
      <c r="AV3" s="6" t="s">
        <v>110</v>
      </c>
      <c r="AW3" s="6" t="s">
        <v>111</v>
      </c>
      <c r="AX3" s="6" t="s">
        <v>112</v>
      </c>
      <c r="AY3" s="6" t="s">
        <v>113</v>
      </c>
      <c r="AZ3" s="6" t="s">
        <v>114</v>
      </c>
      <c r="BA3" s="6" t="s">
        <v>115</v>
      </c>
    </row>
    <row r="4" spans="1:15" x14ac:dyDescent="0.25">
      <c r="A4" s="13" t="s">
        <v>116</v>
      </c>
      <c r="B4" s="13">
        <v>1</v>
      </c>
      <c r="C4" s="13" t="s">
        <v>117</v>
      </c>
      <c r="D4" s="13">
        <v>18.5074</v>
      </c>
      <c r="E4" s="13">
        <v>73.928</v>
      </c>
      <c r="F4" s="13" t="s">
        <v>118</v>
      </c>
      <c r="G4" s="13" t="s">
        <v>119</v>
      </c>
      <c r="H4" s="13" t="s">
        <v>120</v>
      </c>
      <c r="I4" s="13" t="s">
        <v>121</v>
      </c>
      <c r="J4" s="13" t="s">
        <v>122</v>
      </c>
      <c r="K4" s="13" t="s">
        <v>123</v>
      </c>
      <c r="L4" s="13" t="s">
        <v>124</v>
      </c>
      <c r="M4" s="13" t="s">
        <v>125</v>
      </c>
      <c r="N4" s="13">
        <v>12</v>
      </c>
      <c r="O4" s="13" t="s">
        <v>126</v>
      </c>
    </row>
    <row r="5" spans="6:6" x14ac:dyDescent="0.25"/>
    <row r="6" spans="6:6" x14ac:dyDescent="0.25"/>
    <row r="7" spans="6:6" x14ac:dyDescent="0.25"/>
    <row r="8" spans="6:6" x14ac:dyDescent="0.25"/>
    <row r="9" spans="6:6" x14ac:dyDescent="0.25"/>
    <row r="10" spans="6:6" x14ac:dyDescent="0.25"/>
    <row r="11" spans="6:6" x14ac:dyDescent="0.25"/>
    <row r="12" spans="6:6" x14ac:dyDescent="0.25"/>
    <row r="13" spans="6:6" x14ac:dyDescent="0.25"/>
    <row r="14" spans="6:6" x14ac:dyDescent="0.25"/>
    <row r="15" spans="6:6" x14ac:dyDescent="0.25"/>
    <row r="16" spans="6:6" x14ac:dyDescent="0.25"/>
    <row r="17" spans="6:6" x14ac:dyDescent="0.25"/>
    <row r="18" spans="6:6" x14ac:dyDescent="0.25"/>
    <row r="19" spans="6:6" x14ac:dyDescent="0.25"/>
    <row r="20" spans="6:6" x14ac:dyDescent="0.25"/>
    <row r="21" spans="6:6" x14ac:dyDescent="0.25"/>
    <row r="22" spans="6:6" x14ac:dyDescent="0.25"/>
    <row r="23" spans="6:6" x14ac:dyDescent="0.25"/>
    <row r="24" spans="6:6" x14ac:dyDescent="0.25"/>
    <row r="25" spans="6:6" x14ac:dyDescent="0.25"/>
    <row r="26" spans="6:6" x14ac:dyDescent="0.25"/>
    <row r="27" spans="6:6" x14ac:dyDescent="0.25"/>
    <row r="28" spans="6:6" x14ac:dyDescent="0.25"/>
    <row r="29" spans="6:6" x14ac:dyDescent="0.25"/>
    <row r="30" spans="6:6" x14ac:dyDescent="0.25"/>
    <row r="31" spans="6:6" x14ac:dyDescent="0.25"/>
    <row r="32" spans="6:6" x14ac:dyDescent="0.25"/>
    <row r="33" spans="6:6" x14ac:dyDescent="0.25"/>
    <row r="34" spans="6:6" x14ac:dyDescent="0.25"/>
    <row r="35" spans="6:6" x14ac:dyDescent="0.25"/>
    <row r="36" spans="6:6" x14ac:dyDescent="0.25"/>
    <row r="37" spans="6:6" x14ac:dyDescent="0.25"/>
    <row r="38" spans="6:6" x14ac:dyDescent="0.25"/>
    <row r="39" spans="6:6" x14ac:dyDescent="0.25"/>
    <row r="40" spans="6:6" x14ac:dyDescent="0.25"/>
    <row r="41" spans="6:6" x14ac:dyDescent="0.25"/>
    <row r="42" spans="6:6" x14ac:dyDescent="0.25"/>
    <row r="43" spans="6:6" x14ac:dyDescent="0.25"/>
    <row r="44" spans="6:6" x14ac:dyDescent="0.25"/>
    <row r="45" spans="6:6" x14ac:dyDescent="0.25"/>
    <row r="46" spans="6:6" x14ac:dyDescent="0.25"/>
    <row r="47" spans="6:6" x14ac:dyDescent="0.25"/>
    <row r="48" spans="6:6" x14ac:dyDescent="0.25"/>
    <row r="49" spans="6:6" x14ac:dyDescent="0.25"/>
    <row r="50" spans="6:6" x14ac:dyDescent="0.25"/>
    <row r="51" spans="6:6" x14ac:dyDescent="0.25"/>
    <row r="52" spans="6:6" x14ac:dyDescent="0.25"/>
    <row r="53" spans="6:6" x14ac:dyDescent="0.25"/>
    <row r="54" spans="6:6" x14ac:dyDescent="0.25"/>
    <row r="55" spans="6:6" x14ac:dyDescent="0.25"/>
    <row r="56" spans="6:6" x14ac:dyDescent="0.25"/>
    <row r="57" spans="6:6" x14ac:dyDescent="0.25"/>
    <row r="58" spans="6:6" x14ac:dyDescent="0.25"/>
    <row r="59" spans="6:6" x14ac:dyDescent="0.25"/>
    <row r="60" spans="6:6" x14ac:dyDescent="0.25"/>
    <row r="61" spans="6:6" x14ac:dyDescent="0.25"/>
    <row r="62" spans="6:6" x14ac:dyDescent="0.25"/>
    <row r="63" spans="6:6" x14ac:dyDescent="0.25"/>
    <row r="64" spans="6:6" x14ac:dyDescent="0.25"/>
    <row r="65" spans="6:6" x14ac:dyDescent="0.25"/>
    <row r="66" spans="6:6" x14ac:dyDescent="0.25"/>
    <row r="67" spans="6:6" x14ac:dyDescent="0.25"/>
    <row r="68" spans="6:6" x14ac:dyDescent="0.25"/>
    <row r="69" spans="6:6" x14ac:dyDescent="0.25"/>
    <row r="70" spans="6:6" x14ac:dyDescent="0.25"/>
    <row r="71" spans="6:6" x14ac:dyDescent="0.25"/>
    <row r="72" spans="6:6" x14ac:dyDescent="0.25"/>
    <row r="73" spans="6:6" x14ac:dyDescent="0.25"/>
    <row r="74" spans="6:6" x14ac:dyDescent="0.25"/>
    <row r="75" spans="6:6" x14ac:dyDescent="0.25"/>
    <row r="76" spans="6:6" x14ac:dyDescent="0.25"/>
    <row r="77" spans="6:6" x14ac:dyDescent="0.25"/>
    <row r="78" spans="6:6" x14ac:dyDescent="0.25"/>
    <row r="79" spans="6:6" x14ac:dyDescent="0.25"/>
    <row r="80" spans="6:6" x14ac:dyDescent="0.25"/>
    <row r="81" spans="6:6" x14ac:dyDescent="0.25"/>
    <row r="82" spans="6:6" x14ac:dyDescent="0.25"/>
    <row r="83" spans="6:6" x14ac:dyDescent="0.25"/>
    <row r="84" spans="6:6" x14ac:dyDescent="0.25"/>
    <row r="85" spans="6:6" x14ac:dyDescent="0.25"/>
    <row r="86" spans="6:6" x14ac:dyDescent="0.25"/>
    <row r="87" spans="6:6" x14ac:dyDescent="0.25"/>
    <row r="88" spans="6:6" x14ac:dyDescent="0.25"/>
    <row r="89" spans="6:6" x14ac:dyDescent="0.25"/>
    <row r="90" spans="6:6" x14ac:dyDescent="0.25"/>
    <row r="91" spans="6:6" x14ac:dyDescent="0.25"/>
    <row r="92" spans="6:6" x14ac:dyDescent="0.25"/>
    <row r="93" spans="6:6" x14ac:dyDescent="0.25"/>
    <row r="94" spans="6:6" x14ac:dyDescent="0.25"/>
    <row r="95" spans="6:6" x14ac:dyDescent="0.25"/>
    <row r="96" spans="6:6" x14ac:dyDescent="0.25"/>
    <row r="97" spans="6:6" x14ac:dyDescent="0.25"/>
    <row r="98" spans="6:6" x14ac:dyDescent="0.25"/>
    <row r="99" spans="6:6" x14ac:dyDescent="0.25"/>
    <row r="100" spans="6:6" x14ac:dyDescent="0.25"/>
    <row r="101" spans="6:6" x14ac:dyDescent="0.25"/>
    <row r="102" spans="6:6" x14ac:dyDescent="0.25"/>
    <row r="103" spans="6:6" x14ac:dyDescent="0.25"/>
    <row r="104" spans="6:6" x14ac:dyDescent="0.25"/>
    <row r="105" spans="6:6" x14ac:dyDescent="0.25"/>
    <row r="106" spans="6:6" x14ac:dyDescent="0.25"/>
    <row r="107" spans="6:6" x14ac:dyDescent="0.25"/>
    <row r="108" spans="6:6" x14ac:dyDescent="0.25"/>
    <row r="109" spans="6:6" x14ac:dyDescent="0.25"/>
    <row r="110" spans="6:6" x14ac:dyDescent="0.25"/>
    <row r="111" spans="6:6" x14ac:dyDescent="0.25"/>
    <row r="112" spans="6:6" x14ac:dyDescent="0.25"/>
    <row r="113" spans="6:6" x14ac:dyDescent="0.25"/>
    <row r="114" spans="6:6" x14ac:dyDescent="0.25"/>
    <row r="115" spans="6:6" x14ac:dyDescent="0.25"/>
    <row r="116" spans="6:6" x14ac:dyDescent="0.25"/>
    <row r="117" spans="6:6" x14ac:dyDescent="0.25"/>
    <row r="118" spans="6:6" x14ac:dyDescent="0.25"/>
    <row r="119" spans="6:6" x14ac:dyDescent="0.25"/>
    <row r="120" spans="6:6" x14ac:dyDescent="0.25"/>
    <row r="121" spans="6:6" x14ac:dyDescent="0.25"/>
    <row r="122" spans="6:6" x14ac:dyDescent="0.25"/>
    <row r="123" spans="6:6" x14ac:dyDescent="0.25"/>
    <row r="124" spans="6:6" x14ac:dyDescent="0.25"/>
    <row r="125" spans="6:6" x14ac:dyDescent="0.25"/>
    <row r="126" spans="6:6" x14ac:dyDescent="0.25"/>
    <row r="127" spans="6:6" x14ac:dyDescent="0.25"/>
    <row r="128" spans="6:6" x14ac:dyDescent="0.25"/>
    <row r="129" spans="6:6" x14ac:dyDescent="0.25"/>
    <row r="130" spans="6:6" x14ac:dyDescent="0.25"/>
    <row r="131" spans="6:6" x14ac:dyDescent="0.25"/>
    <row r="132" spans="6:6" x14ac:dyDescent="0.25"/>
    <row r="133" spans="6:6" x14ac:dyDescent="0.25"/>
    <row r="134" spans="6:6" x14ac:dyDescent="0.25"/>
    <row r="135" spans="6:6" x14ac:dyDescent="0.25"/>
    <row r="136" spans="6:6" x14ac:dyDescent="0.25"/>
    <row r="137" spans="6:6" x14ac:dyDescent="0.25"/>
    <row r="138" spans="6:6" x14ac:dyDescent="0.25"/>
    <row r="139" spans="6:6" x14ac:dyDescent="0.25"/>
    <row r="140" spans="6:6" x14ac:dyDescent="0.25"/>
    <row r="141" spans="6:6" x14ac:dyDescent="0.25"/>
    <row r="142" spans="6:6" x14ac:dyDescent="0.25"/>
    <row r="143" spans="6:6" x14ac:dyDescent="0.25"/>
    <row r="144" spans="6:6" x14ac:dyDescent="0.25"/>
    <row r="145" spans="6:6" x14ac:dyDescent="0.25"/>
    <row r="146" spans="6:6" x14ac:dyDescent="0.25"/>
    <row r="147" spans="6:6" x14ac:dyDescent="0.25"/>
    <row r="148" spans="6:6" x14ac:dyDescent="0.25"/>
    <row r="149" spans="6:6" x14ac:dyDescent="0.25"/>
    <row r="150" spans="6:6" x14ac:dyDescent="0.25"/>
    <row r="151" spans="6:6" x14ac:dyDescent="0.25"/>
    <row r="152" spans="6:6" x14ac:dyDescent="0.25"/>
    <row r="153" spans="6:6" x14ac:dyDescent="0.25"/>
    <row r="154" spans="6:6" x14ac:dyDescent="0.25"/>
    <row r="155" spans="6:6" x14ac:dyDescent="0.25"/>
    <row r="156" spans="6:6" x14ac:dyDescent="0.25"/>
    <row r="157" spans="6:6" x14ac:dyDescent="0.25"/>
    <row r="158" spans="6:6" x14ac:dyDescent="0.25"/>
    <row r="159" spans="6:6" x14ac:dyDescent="0.25"/>
    <row r="160" spans="6:6" x14ac:dyDescent="0.25"/>
    <row r="161" spans="6:6" x14ac:dyDescent="0.25"/>
    <row r="162" spans="6:6" x14ac:dyDescent="0.25"/>
    <row r="163" spans="6:6" x14ac:dyDescent="0.25"/>
    <row r="164" spans="6:6" x14ac:dyDescent="0.25"/>
    <row r="165" spans="6:6" x14ac:dyDescent="0.25"/>
    <row r="166" spans="6:6" x14ac:dyDescent="0.25"/>
    <row r="167" spans="6:6" x14ac:dyDescent="0.25"/>
    <row r="168" spans="6:6" x14ac:dyDescent="0.25"/>
    <row r="169" spans="6:6" x14ac:dyDescent="0.25"/>
    <row r="170" spans="6:6" x14ac:dyDescent="0.25"/>
    <row r="171" spans="6:6" x14ac:dyDescent="0.25"/>
    <row r="172" spans="6:6" x14ac:dyDescent="0.25"/>
    <row r="173" spans="6:6" x14ac:dyDescent="0.25"/>
    <row r="174" spans="6:6" x14ac:dyDescent="0.25"/>
    <row r="175" spans="6:6" x14ac:dyDescent="0.25"/>
    <row r="176" spans="6:6" x14ac:dyDescent="0.25"/>
    <row r="177" spans="6:6" x14ac:dyDescent="0.25"/>
    <row r="178" spans="6:6" x14ac:dyDescent="0.25"/>
    <row r="179" spans="6:6" x14ac:dyDescent="0.25"/>
    <row r="180" spans="6:6" x14ac:dyDescent="0.25"/>
    <row r="181" spans="6:6" x14ac:dyDescent="0.25"/>
    <row r="182" spans="6:6" x14ac:dyDescent="0.25"/>
    <row r="183" spans="6:6" x14ac:dyDescent="0.25"/>
    <row r="184" spans="6:6" x14ac:dyDescent="0.25"/>
    <row r="185" spans="6:6" x14ac:dyDescent="0.25"/>
    <row r="186" spans="6:6" x14ac:dyDescent="0.25"/>
    <row r="187" spans="6:6" x14ac:dyDescent="0.25"/>
    <row r="188" spans="6:6" x14ac:dyDescent="0.25"/>
    <row r="189" spans="6:6" x14ac:dyDescent="0.25"/>
    <row r="190" spans="6:6" x14ac:dyDescent="0.25"/>
    <row r="191" spans="6:6" x14ac:dyDescent="0.25"/>
    <row r="192" spans="6:6" x14ac:dyDescent="0.25"/>
    <row r="193" spans="6:6" x14ac:dyDescent="0.25"/>
    <row r="194" spans="6:6" x14ac:dyDescent="0.25"/>
    <row r="195" spans="6:6" x14ac:dyDescent="0.25"/>
    <row r="196" spans="6:6" x14ac:dyDescent="0.25"/>
    <row r="197" spans="6:6" x14ac:dyDescent="0.25"/>
    <row r="198" spans="6:6" x14ac:dyDescent="0.25"/>
    <row r="199" spans="6:6" x14ac:dyDescent="0.25"/>
    <row r="200" spans="6:6" x14ac:dyDescent="0.25"/>
    <row r="201" spans="6:6" x14ac:dyDescent="0.25"/>
    <row r="202" spans="6:6" x14ac:dyDescent="0.25"/>
    <row r="203" spans="6:6" x14ac:dyDescent="0.25"/>
    <row r="204" spans="6:6" x14ac:dyDescent="0.25"/>
    <row r="205" spans="6:6" x14ac:dyDescent="0.25"/>
    <row r="206" spans="6:6" x14ac:dyDescent="0.25"/>
    <row r="207" spans="6:6" x14ac:dyDescent="0.25"/>
    <row r="208" spans="6:6" x14ac:dyDescent="0.25"/>
    <row r="209" spans="6:6" x14ac:dyDescent="0.25"/>
    <row r="210" spans="6:6" x14ac:dyDescent="0.25"/>
    <row r="211" spans="6:6" x14ac:dyDescent="0.25"/>
    <row r="212" spans="6:6" x14ac:dyDescent="0.25"/>
    <row r="213" spans="6:6" x14ac:dyDescent="0.25"/>
    <row r="214" spans="6:6" x14ac:dyDescent="0.25"/>
    <row r="215" spans="6:6" x14ac:dyDescent="0.25"/>
    <row r="216" spans="6:6" x14ac:dyDescent="0.25"/>
    <row r="217" spans="6:6" x14ac:dyDescent="0.25"/>
    <row r="218" spans="6:6" x14ac:dyDescent="0.25"/>
    <row r="219" spans="6:6" x14ac:dyDescent="0.25"/>
    <row r="220" spans="6:6" x14ac:dyDescent="0.25"/>
    <row r="221" spans="6:6" x14ac:dyDescent="0.25"/>
    <row r="222" spans="6:6" x14ac:dyDescent="0.25"/>
    <row r="223" spans="6:6" x14ac:dyDescent="0.25"/>
    <row r="224" spans="6:6" x14ac:dyDescent="0.25"/>
    <row r="225" spans="6:6" x14ac:dyDescent="0.25"/>
    <row r="226" spans="6:6" x14ac:dyDescent="0.25"/>
    <row r="227" spans="6:6" x14ac:dyDescent="0.25"/>
    <row r="228" spans="6:6" x14ac:dyDescent="0.25"/>
    <row r="229" spans="6:6" x14ac:dyDescent="0.25"/>
    <row r="230" spans="6:6" x14ac:dyDescent="0.25"/>
    <row r="231" spans="6:6" x14ac:dyDescent="0.25"/>
    <row r="232" spans="6:6" x14ac:dyDescent="0.25"/>
    <row r="233" spans="6:6" x14ac:dyDescent="0.25"/>
    <row r="234" spans="6:6" x14ac:dyDescent="0.25"/>
    <row r="235" spans="6:6" x14ac:dyDescent="0.25"/>
    <row r="236" spans="6:6" x14ac:dyDescent="0.25"/>
    <row r="237" spans="6:6" x14ac:dyDescent="0.25"/>
    <row r="238" spans="6:6" x14ac:dyDescent="0.25"/>
    <row r="239" spans="6:6" x14ac:dyDescent="0.25"/>
    <row r="240" spans="6:6" x14ac:dyDescent="0.25"/>
    <row r="241" spans="6:6" x14ac:dyDescent="0.25"/>
    <row r="242" spans="6:6" x14ac:dyDescent="0.25"/>
    <row r="243" spans="6:6" x14ac:dyDescent="0.25"/>
    <row r="244" spans="6:6" x14ac:dyDescent="0.25"/>
    <row r="245" spans="6:6" x14ac:dyDescent="0.25"/>
    <row r="246" spans="6:6" x14ac:dyDescent="0.25"/>
    <row r="247" spans="6:6" x14ac:dyDescent="0.25"/>
    <row r="248" spans="6:6" x14ac:dyDescent="0.25"/>
    <row r="249" spans="6:6" x14ac:dyDescent="0.25"/>
    <row r="250" spans="6:6" x14ac:dyDescent="0.25"/>
    <row r="251" spans="6:6" x14ac:dyDescent="0.25"/>
    <row r="252" spans="6:6" x14ac:dyDescent="0.25"/>
    <row r="253" spans="6:6" x14ac:dyDescent="0.25"/>
    <row r="254" spans="6:6" x14ac:dyDescent="0.25"/>
    <row r="255" spans="6:6" x14ac:dyDescent="0.25"/>
    <row r="256" spans="6:6" x14ac:dyDescent="0.25"/>
    <row r="257" spans="6:6" x14ac:dyDescent="0.25"/>
    <row r="258" spans="6:6" x14ac:dyDescent="0.25"/>
    <row r="259" spans="6:6" x14ac:dyDescent="0.25"/>
    <row r="260" spans="6:6" x14ac:dyDescent="0.25"/>
    <row r="261" spans="6:6" x14ac:dyDescent="0.25"/>
    <row r="262" spans="6:6" x14ac:dyDescent="0.25"/>
    <row r="263" spans="6:6" x14ac:dyDescent="0.25"/>
    <row r="264" spans="6:6" x14ac:dyDescent="0.25"/>
    <row r="265" spans="6:6" x14ac:dyDescent="0.25"/>
    <row r="266" spans="6:6" x14ac:dyDescent="0.25"/>
    <row r="267" spans="6:6" x14ac:dyDescent="0.25"/>
    <row r="268" spans="6:6" x14ac:dyDescent="0.25"/>
    <row r="269" spans="6:6" x14ac:dyDescent="0.25"/>
    <row r="270" spans="6:6" x14ac:dyDescent="0.25"/>
    <row r="271" spans="6:6" x14ac:dyDescent="0.25"/>
    <row r="272" spans="6:6" x14ac:dyDescent="0.25"/>
    <row r="273" spans="6:6" x14ac:dyDescent="0.25"/>
    <row r="274" spans="6:6" x14ac:dyDescent="0.25"/>
    <row r="275" spans="6:6" x14ac:dyDescent="0.25"/>
    <row r="276" spans="6:6" x14ac:dyDescent="0.25"/>
    <row r="277" spans="6:6" x14ac:dyDescent="0.25"/>
    <row r="278" spans="6:6" x14ac:dyDescent="0.25"/>
    <row r="279" spans="6:6" x14ac:dyDescent="0.25"/>
    <row r="280" spans="6:6" x14ac:dyDescent="0.25"/>
    <row r="281" spans="6:6" x14ac:dyDescent="0.25"/>
    <row r="282" spans="6:6" x14ac:dyDescent="0.25"/>
    <row r="283" spans="6:6" x14ac:dyDescent="0.25"/>
    <row r="284" spans="6:6" x14ac:dyDescent="0.25"/>
    <row r="285" spans="6:6" x14ac:dyDescent="0.25"/>
    <row r="286" spans="6:6" x14ac:dyDescent="0.25"/>
    <row r="287" spans="6:6" x14ac:dyDescent="0.25"/>
    <row r="288" spans="6:6" x14ac:dyDescent="0.25"/>
    <row r="289" spans="6:6" x14ac:dyDescent="0.25"/>
    <row r="290" spans="6:6" x14ac:dyDescent="0.25"/>
    <row r="291" spans="6:6" x14ac:dyDescent="0.25"/>
    <row r="292" spans="6:6" x14ac:dyDescent="0.25"/>
    <row r="293" spans="6:6" x14ac:dyDescent="0.25"/>
    <row r="294" spans="6:6" x14ac:dyDescent="0.25"/>
    <row r="295" spans="6:6" x14ac:dyDescent="0.25"/>
    <row r="296" spans="6:6" x14ac:dyDescent="0.25"/>
    <row r="297" spans="6:6" x14ac:dyDescent="0.25"/>
    <row r="298" spans="6:6" x14ac:dyDescent="0.25"/>
    <row r="299" spans="6:6" x14ac:dyDescent="0.25"/>
    <row r="300" spans="6:6" x14ac:dyDescent="0.25"/>
    <row r="301" spans="6:6" x14ac:dyDescent="0.25"/>
    <row r="302" spans="6:6" x14ac:dyDescent="0.25"/>
    <row r="303" spans="6:6" x14ac:dyDescent="0.25"/>
    <row r="304" spans="6:6" x14ac:dyDescent="0.25"/>
    <row r="305" spans="6:6" x14ac:dyDescent="0.25"/>
    <row r="306" spans="6:6" x14ac:dyDescent="0.25"/>
    <row r="307" spans="6:6" x14ac:dyDescent="0.25"/>
    <row r="308" spans="6:6" x14ac:dyDescent="0.25"/>
    <row r="309" spans="6:6" x14ac:dyDescent="0.25"/>
    <row r="310" spans="6:6" x14ac:dyDescent="0.25"/>
    <row r="311" spans="6:6" x14ac:dyDescent="0.25"/>
    <row r="312" spans="6:6" x14ac:dyDescent="0.25"/>
    <row r="313" spans="6:6" x14ac:dyDescent="0.25"/>
    <row r="314" spans="6:6" x14ac:dyDescent="0.25"/>
    <row r="315" spans="6:6" x14ac:dyDescent="0.25"/>
    <row r="316" spans="6:6" x14ac:dyDescent="0.25"/>
    <row r="317" spans="6:6" x14ac:dyDescent="0.25"/>
    <row r="318" spans="6:6" x14ac:dyDescent="0.25"/>
    <row r="319" spans="6:6" x14ac:dyDescent="0.25"/>
    <row r="320" spans="6:6" x14ac:dyDescent="0.25"/>
    <row r="321" spans="6:6" x14ac:dyDescent="0.25"/>
    <row r="322" spans="6:6" x14ac:dyDescent="0.25"/>
    <row r="323" spans="6:6" x14ac:dyDescent="0.25"/>
    <row r="324" spans="6:6" x14ac:dyDescent="0.25"/>
    <row r="325" spans="6:6" x14ac:dyDescent="0.25"/>
    <row r="326" spans="6:6" x14ac:dyDescent="0.25"/>
    <row r="327" spans="6:6" x14ac:dyDescent="0.25"/>
    <row r="328" spans="6:6" x14ac:dyDescent="0.25"/>
    <row r="329" spans="6:6" x14ac:dyDescent="0.25"/>
    <row r="330" spans="6:6" x14ac:dyDescent="0.25"/>
    <row r="331" spans="6:6" x14ac:dyDescent="0.25"/>
    <row r="332" spans="6:6" x14ac:dyDescent="0.25"/>
    <row r="333" spans="6:6" x14ac:dyDescent="0.25"/>
    <row r="334" spans="6:6" x14ac:dyDescent="0.25"/>
    <row r="335" spans="6:6" x14ac:dyDescent="0.25"/>
    <row r="336" spans="6:6" x14ac:dyDescent="0.25"/>
    <row r="337" spans="6:6" x14ac:dyDescent="0.25"/>
    <row r="338" spans="6:6" x14ac:dyDescent="0.25"/>
    <row r="339" spans="6:6" x14ac:dyDescent="0.25"/>
    <row r="340" spans="6:6" x14ac:dyDescent="0.25"/>
    <row r="341" spans="6:6" x14ac:dyDescent="0.25"/>
    <row r="342" spans="6:6" x14ac:dyDescent="0.25"/>
    <row r="343" spans="6:6" x14ac:dyDescent="0.25"/>
    <row r="344" spans="6:6" x14ac:dyDescent="0.25"/>
    <row r="345" spans="6:6" x14ac:dyDescent="0.25"/>
    <row r="346" spans="6:6" x14ac:dyDescent="0.25"/>
    <row r="347" spans="6:6" x14ac:dyDescent="0.25"/>
    <row r="348" spans="6:6" x14ac:dyDescent="0.25"/>
    <row r="349" spans="6:6" x14ac:dyDescent="0.25"/>
    <row r="350" spans="6:6" x14ac:dyDescent="0.25"/>
    <row r="351" spans="6:6" x14ac:dyDescent="0.25"/>
    <row r="352" spans="6:6" x14ac:dyDescent="0.25"/>
    <row r="353" spans="6:6" x14ac:dyDescent="0.25"/>
    <row r="354" spans="6:6" x14ac:dyDescent="0.25"/>
    <row r="355" spans="6:6" x14ac:dyDescent="0.25"/>
    <row r="356" spans="6:6" x14ac:dyDescent="0.25"/>
    <row r="357" spans="6:6" x14ac:dyDescent="0.25"/>
    <row r="358" spans="6:6" x14ac:dyDescent="0.25"/>
    <row r="359" spans="6:6" x14ac:dyDescent="0.25"/>
    <row r="360" spans="6:6" x14ac:dyDescent="0.25"/>
    <row r="361" spans="6:6" x14ac:dyDescent="0.25"/>
    <row r="362" spans="6:6" x14ac:dyDescent="0.25"/>
    <row r="363" spans="6:6" x14ac:dyDescent="0.25"/>
    <row r="364" spans="6:6" x14ac:dyDescent="0.25"/>
    <row r="365" spans="6:6" x14ac:dyDescent="0.25"/>
    <row r="366" spans="6:6" x14ac:dyDescent="0.25"/>
    <row r="367" spans="6:6" x14ac:dyDescent="0.25"/>
    <row r="368" spans="6:6" x14ac:dyDescent="0.25"/>
    <row r="369" spans="6:6" x14ac:dyDescent="0.25"/>
    <row r="370" spans="6:6" x14ac:dyDescent="0.25"/>
    <row r="371" spans="6:6" x14ac:dyDescent="0.25"/>
    <row r="372" spans="6:6" x14ac:dyDescent="0.25"/>
    <row r="373" spans="6:6" x14ac:dyDescent="0.25"/>
    <row r="374" spans="6:6" x14ac:dyDescent="0.25"/>
    <row r="375" spans="6:6" x14ac:dyDescent="0.25"/>
    <row r="376" spans="6:6" x14ac:dyDescent="0.25"/>
    <row r="377" spans="6:6" x14ac:dyDescent="0.25"/>
    <row r="378" spans="6:6" x14ac:dyDescent="0.25"/>
    <row r="379" spans="6:6" x14ac:dyDescent="0.25"/>
    <row r="380" spans="6:6" x14ac:dyDescent="0.25"/>
    <row r="381" spans="6:6" x14ac:dyDescent="0.25"/>
    <row r="382" spans="6:6" x14ac:dyDescent="0.25"/>
    <row r="383" spans="6:6" x14ac:dyDescent="0.25"/>
    <row r="384" spans="6:6" x14ac:dyDescent="0.25"/>
    <row r="385" spans="6:6" x14ac:dyDescent="0.25"/>
    <row r="386" spans="6:6" x14ac:dyDescent="0.25"/>
    <row r="387" spans="6:6" x14ac:dyDescent="0.25"/>
    <row r="388" spans="6:6" x14ac:dyDescent="0.25"/>
    <row r="389" spans="6:6" x14ac:dyDescent="0.25"/>
    <row r="390" spans="6:6" x14ac:dyDescent="0.25"/>
    <row r="391" spans="6:6" x14ac:dyDescent="0.25"/>
    <row r="392" spans="6:6" x14ac:dyDescent="0.25"/>
    <row r="393" spans="6:6" x14ac:dyDescent="0.25"/>
    <row r="394" spans="6:6" x14ac:dyDescent="0.25"/>
    <row r="395" spans="6:6" x14ac:dyDescent="0.25"/>
    <row r="396" spans="6:6" x14ac:dyDescent="0.25"/>
    <row r="397" spans="6:6" x14ac:dyDescent="0.25"/>
    <row r="398" spans="6:6" x14ac:dyDescent="0.25"/>
    <row r="399" spans="6:6" x14ac:dyDescent="0.25"/>
    <row r="400" spans="6:6" x14ac:dyDescent="0.25"/>
    <row r="401" spans="1:40" x14ac:dyDescent="0.25">
      <c r="A401" t="s">
        <v>127</v>
      </c>
      <c r="B401">
        <v>1</v>
      </c>
      <c r="C401" t="s">
        <v>128</v>
      </c>
      <c r="D401">
        <v>19.117079</v>
      </c>
      <c r="E401">
        <v>72.856675</v>
      </c>
      <c r="F401" t="s">
        <v>118</v>
      </c>
      <c r="G401" t="s">
        <v>129</v>
      </c>
      <c r="H401" t="s">
        <v>130</v>
      </c>
      <c r="I401" t="s">
        <v>131</v>
      </c>
      <c r="J401" t="s">
        <v>132</v>
      </c>
      <c r="K401" t="s">
        <v>133</v>
      </c>
      <c r="L401" t="s">
        <v>134</v>
      </c>
      <c r="P401" t="s">
        <v>135</v>
      </c>
      <c r="Q401" t="s">
        <v>136</v>
      </c>
      <c r="R401" t="s">
        <v>137</v>
      </c>
      <c r="S401" t="s">
        <v>138</v>
      </c>
      <c r="T401" t="s">
        <v>134</v>
      </c>
      <c r="U401" t="s">
        <v>139</v>
      </c>
      <c r="V401" t="s">
        <v>140</v>
      </c>
      <c r="W401" t="s">
        <v>141</v>
      </c>
      <c r="X401" t="s">
        <v>142</v>
      </c>
      <c r="Y401" t="s">
        <v>143</v>
      </c>
      <c r="Z401" t="s">
        <v>144</v>
      </c>
      <c r="AA401" t="s">
        <v>145</v>
      </c>
      <c r="AB401" t="s">
        <v>146</v>
      </c>
      <c r="AC401" t="s">
        <v>147</v>
      </c>
      <c r="AD401" t="s">
        <v>148</v>
      </c>
      <c r="AE401" t="s">
        <v>149</v>
      </c>
      <c r="AF401" t="s">
        <v>150</v>
      </c>
      <c r="AG401" t="s">
        <v>151</v>
      </c>
      <c r="AH401" t="s">
        <v>152</v>
      </c>
      <c r="AI401" t="s">
        <v>153</v>
      </c>
      <c r="AJ401" t="s">
        <v>154</v>
      </c>
      <c r="AK401" t="s">
        <v>155</v>
      </c>
      <c r="AM401" t="s">
        <v>156</v>
      </c>
      <c r="AN401" t="s">
        <v>157</v>
      </c>
    </row>
    <row r="402" spans="1:40" x14ac:dyDescent="0.25">
      <c r="A402" t="s">
        <v>158</v>
      </c>
      <c r="B402">
        <v>2</v>
      </c>
      <c r="C402" t="s">
        <v>159</v>
      </c>
      <c r="D402">
        <v>19.117079</v>
      </c>
      <c r="E402">
        <v>72.856675</v>
      </c>
      <c r="F402" t="s">
        <v>118</v>
      </c>
      <c r="G402" t="s">
        <v>129</v>
      </c>
      <c r="H402" t="s">
        <v>130</v>
      </c>
      <c r="I402" t="s">
        <v>131</v>
      </c>
      <c r="J402" t="s">
        <v>160</v>
      </c>
      <c r="K402" t="s">
        <v>133</v>
      </c>
      <c r="L402" t="s">
        <v>134</v>
      </c>
      <c r="P402" t="s">
        <v>161</v>
      </c>
      <c r="Q402" t="s">
        <v>136</v>
      </c>
      <c r="R402" t="s">
        <v>137</v>
      </c>
      <c r="S402" t="s">
        <v>138</v>
      </c>
      <c r="T402" t="s">
        <v>134</v>
      </c>
      <c r="U402" t="s">
        <v>162</v>
      </c>
      <c r="V402" t="s">
        <v>163</v>
      </c>
      <c r="W402" t="s">
        <v>141</v>
      </c>
      <c r="X402" t="s">
        <v>164</v>
      </c>
      <c r="Y402" t="s">
        <v>165</v>
      </c>
      <c r="Z402" t="s">
        <v>166</v>
      </c>
      <c r="AA402" t="s">
        <v>167</v>
      </c>
      <c r="AB402" t="s">
        <v>146</v>
      </c>
      <c r="AC402" t="s">
        <v>168</v>
      </c>
      <c r="AD402" t="s">
        <v>169</v>
      </c>
      <c r="AE402" t="s">
        <v>170</v>
      </c>
      <c r="AF402" t="s">
        <v>171</v>
      </c>
      <c r="AG402" t="s">
        <v>151</v>
      </c>
      <c r="AH402" t="s">
        <v>152</v>
      </c>
      <c r="AI402" t="s">
        <v>153</v>
      </c>
      <c r="AJ402" t="s">
        <v>154</v>
      </c>
      <c r="AK402" t="s">
        <v>154</v>
      </c>
      <c r="AM402" t="s">
        <v>172</v>
      </c>
      <c r="AN402" t="s">
        <v>157</v>
      </c>
    </row>
    <row r="403" spans="1:40" x14ac:dyDescent="0.25">
      <c r="A403" t="s">
        <v>173</v>
      </c>
      <c r="B403">
        <v>3</v>
      </c>
      <c r="C403" t="s">
        <v>174</v>
      </c>
      <c r="D403">
        <v>19.114042</v>
      </c>
      <c r="E403">
        <v>72.860671</v>
      </c>
      <c r="F403" t="s">
        <v>118</v>
      </c>
      <c r="G403" t="s">
        <v>175</v>
      </c>
      <c r="H403" t="s">
        <v>130</v>
      </c>
      <c r="I403" t="s">
        <v>131</v>
      </c>
      <c r="J403" t="s">
        <v>176</v>
      </c>
      <c r="K403" t="s">
        <v>177</v>
      </c>
      <c r="L403" t="s">
        <v>134</v>
      </c>
      <c r="P403" t="s">
        <v>178</v>
      </c>
      <c r="Q403" t="s">
        <v>179</v>
      </c>
      <c r="R403" t="s">
        <v>180</v>
      </c>
      <c r="S403" t="s">
        <v>181</v>
      </c>
      <c r="T403" t="s">
        <v>134</v>
      </c>
      <c r="U403" t="s">
        <v>139</v>
      </c>
      <c r="V403" t="s">
        <v>182</v>
      </c>
      <c r="W403" t="s">
        <v>141</v>
      </c>
      <c r="Y403" t="s">
        <v>183</v>
      </c>
      <c r="Z403" t="s">
        <v>184</v>
      </c>
      <c r="AA403" t="s">
        <v>183</v>
      </c>
      <c r="AB403" t="s">
        <v>183</v>
      </c>
      <c r="AH403" t="s">
        <v>183</v>
      </c>
      <c r="AI403" t="s">
        <v>153</v>
      </c>
      <c r="AJ403" t="s">
        <v>185</v>
      </c>
      <c r="AK403" t="s">
        <v>186</v>
      </c>
      <c r="AL403" t="s">
        <v>187</v>
      </c>
      <c r="AM403" t="s">
        <v>188</v>
      </c>
      <c r="AN403" t="s">
        <v>189</v>
      </c>
    </row>
    <row r="404" spans="1:40" x14ac:dyDescent="0.25">
      <c r="A404" t="s">
        <v>190</v>
      </c>
      <c r="B404">
        <v>4</v>
      </c>
      <c r="C404" t="s">
        <v>191</v>
      </c>
      <c r="D404">
        <v>19.115847</v>
      </c>
      <c r="E404">
        <v>72.855922</v>
      </c>
      <c r="F404" t="s">
        <v>118</v>
      </c>
      <c r="G404" t="s">
        <v>192</v>
      </c>
      <c r="H404" t="s">
        <v>130</v>
      </c>
      <c r="I404" t="s">
        <v>131</v>
      </c>
      <c r="J404" t="s">
        <v>193</v>
      </c>
      <c r="K404" t="s">
        <v>194</v>
      </c>
      <c r="L404" t="s">
        <v>134</v>
      </c>
      <c r="P404" t="s">
        <v>178</v>
      </c>
      <c r="Q404" t="s">
        <v>136</v>
      </c>
      <c r="R404" t="s">
        <v>195</v>
      </c>
      <c r="S404" t="s">
        <v>138</v>
      </c>
      <c r="T404" t="s">
        <v>134</v>
      </c>
      <c r="U404" t="s">
        <v>196</v>
      </c>
      <c r="V404" t="s">
        <v>197</v>
      </c>
      <c r="W404" t="s">
        <v>141</v>
      </c>
      <c r="X404" t="s">
        <v>198</v>
      </c>
      <c r="Y404" t="s">
        <v>199</v>
      </c>
      <c r="Z404" t="s">
        <v>200</v>
      </c>
      <c r="AA404" t="s">
        <v>201</v>
      </c>
      <c r="AB404" t="s">
        <v>146</v>
      </c>
      <c r="AC404" t="s">
        <v>202</v>
      </c>
      <c r="AD404" t="s">
        <v>203</v>
      </c>
      <c r="AE404" t="s">
        <v>204</v>
      </c>
      <c r="AF404" t="s">
        <v>171</v>
      </c>
      <c r="AG404" t="s">
        <v>151</v>
      </c>
      <c r="AH404" t="s">
        <v>205</v>
      </c>
      <c r="AI404" t="s">
        <v>153</v>
      </c>
      <c r="AJ404" t="s">
        <v>206</v>
      </c>
      <c r="AK404" t="s">
        <v>207</v>
      </c>
      <c r="AM404" t="s">
        <v>208</v>
      </c>
      <c r="AN404" t="s">
        <v>209</v>
      </c>
    </row>
    <row r="405" spans="1:40" x14ac:dyDescent="0.25">
      <c r="A405" t="s">
        <v>210</v>
      </c>
      <c r="B405">
        <v>5</v>
      </c>
      <c r="C405" t="s">
        <v>211</v>
      </c>
      <c r="D405">
        <v>19.116337</v>
      </c>
      <c r="E405">
        <v>72.863254</v>
      </c>
      <c r="F405" t="s">
        <v>212</v>
      </c>
      <c r="G405" t="s">
        <v>213</v>
      </c>
      <c r="H405" t="s">
        <v>214</v>
      </c>
      <c r="I405" t="s">
        <v>131</v>
      </c>
      <c r="J405" t="s">
        <v>215</v>
      </c>
      <c r="K405" t="s">
        <v>216</v>
      </c>
      <c r="L405" t="s">
        <v>134</v>
      </c>
      <c r="P405" t="s">
        <v>217</v>
      </c>
      <c r="Q405" t="s">
        <v>136</v>
      </c>
      <c r="R405" t="s">
        <v>218</v>
      </c>
      <c r="S405" t="s">
        <v>138</v>
      </c>
      <c r="T405" t="s">
        <v>134</v>
      </c>
      <c r="U405" t="s">
        <v>219</v>
      </c>
      <c r="V405" t="s">
        <v>220</v>
      </c>
      <c r="W405" t="s">
        <v>221</v>
      </c>
      <c r="X405" t="s">
        <v>222</v>
      </c>
      <c r="Y405" t="s">
        <v>223</v>
      </c>
      <c r="Z405" t="s">
        <v>224</v>
      </c>
      <c r="AA405" t="s">
        <v>225</v>
      </c>
      <c r="AB405" t="s">
        <v>226</v>
      </c>
      <c r="AC405" t="s">
        <v>227</v>
      </c>
      <c r="AD405" t="s">
        <v>168</v>
      </c>
      <c r="AE405" t="s">
        <v>228</v>
      </c>
      <c r="AF405" t="s">
        <v>229</v>
      </c>
      <c r="AG405" t="s">
        <v>151</v>
      </c>
      <c r="AH405" t="s">
        <v>230</v>
      </c>
      <c r="AI405" t="s">
        <v>153</v>
      </c>
      <c r="AJ405" t="s">
        <v>231</v>
      </c>
      <c r="AK405" t="s">
        <v>232</v>
      </c>
      <c r="AM405" t="s">
        <v>233</v>
      </c>
      <c r="AN405" t="s">
        <v>234</v>
      </c>
    </row>
    <row r="406" spans="1:40" x14ac:dyDescent="0.25">
      <c r="A406" t="s">
        <v>235</v>
      </c>
      <c r="B406">
        <v>6</v>
      </c>
      <c r="C406" t="s">
        <v>236</v>
      </c>
      <c r="D406">
        <v>19.117623</v>
      </c>
      <c r="E406">
        <v>72.871394</v>
      </c>
      <c r="F406" t="s">
        <v>118</v>
      </c>
      <c r="G406" t="s">
        <v>237</v>
      </c>
      <c r="H406" t="s">
        <v>214</v>
      </c>
      <c r="I406" t="s">
        <v>131</v>
      </c>
      <c r="J406" t="s">
        <v>238</v>
      </c>
      <c r="K406" t="s">
        <v>239</v>
      </c>
      <c r="L406" t="s">
        <v>134</v>
      </c>
      <c r="P406" t="s">
        <v>240</v>
      </c>
      <c r="Q406" t="s">
        <v>136</v>
      </c>
      <c r="R406" t="s">
        <v>241</v>
      </c>
      <c r="S406" t="s">
        <v>138</v>
      </c>
      <c r="T406" t="s">
        <v>134</v>
      </c>
      <c r="U406" t="s">
        <v>242</v>
      </c>
      <c r="V406" t="s">
        <v>243</v>
      </c>
      <c r="W406" t="s">
        <v>244</v>
      </c>
      <c r="X406" t="s">
        <v>245</v>
      </c>
      <c r="Y406" t="s">
        <v>246</v>
      </c>
      <c r="Z406" t="s">
        <v>247</v>
      </c>
      <c r="AA406" t="s">
        <v>248</v>
      </c>
      <c r="AB406" t="s">
        <v>146</v>
      </c>
      <c r="AC406" t="s">
        <v>249</v>
      </c>
      <c r="AD406" t="s">
        <v>249</v>
      </c>
      <c r="AE406" t="s">
        <v>250</v>
      </c>
      <c r="AF406" t="s">
        <v>251</v>
      </c>
      <c r="AG406" t="s">
        <v>151</v>
      </c>
      <c r="AH406" t="s">
        <v>252</v>
      </c>
      <c r="AI406" t="s">
        <v>253</v>
      </c>
      <c r="AJ406" t="s">
        <v>254</v>
      </c>
      <c r="AK406" t="s">
        <v>255</v>
      </c>
      <c r="AL406" t="s">
        <v>256</v>
      </c>
      <c r="AM406" t="s">
        <v>257</v>
      </c>
      <c r="AN406" t="s">
        <v>258</v>
      </c>
    </row>
    <row r="407" spans="1:40" x14ac:dyDescent="0.25">
      <c r="A407" t="s">
        <v>259</v>
      </c>
      <c r="B407">
        <v>7</v>
      </c>
      <c r="C407" t="s">
        <v>260</v>
      </c>
      <c r="D407">
        <v>19.109416</v>
      </c>
      <c r="E407">
        <v>72.885635</v>
      </c>
      <c r="F407" t="s">
        <v>118</v>
      </c>
      <c r="G407" t="s">
        <v>261</v>
      </c>
      <c r="H407" t="s">
        <v>262</v>
      </c>
      <c r="I407" t="s">
        <v>131</v>
      </c>
      <c r="J407" t="s">
        <v>263</v>
      </c>
      <c r="K407" t="s">
        <v>264</v>
      </c>
      <c r="L407" t="s">
        <v>134</v>
      </c>
      <c r="P407" t="s">
        <v>265</v>
      </c>
      <c r="Q407" t="s">
        <v>136</v>
      </c>
      <c r="R407" t="s">
        <v>266</v>
      </c>
      <c r="S407" t="s">
        <v>267</v>
      </c>
      <c r="T407" t="s">
        <v>134</v>
      </c>
      <c r="U407" t="s">
        <v>268</v>
      </c>
      <c r="V407" t="s">
        <v>269</v>
      </c>
      <c r="W407" t="s">
        <v>244</v>
      </c>
      <c r="X407" t="s">
        <v>270</v>
      </c>
      <c r="Y407" t="s">
        <v>271</v>
      </c>
      <c r="Z407" t="s">
        <v>183</v>
      </c>
      <c r="AA407" t="s">
        <v>272</v>
      </c>
      <c r="AB407" t="s">
        <v>273</v>
      </c>
      <c r="AC407" t="s">
        <v>274</v>
      </c>
      <c r="AD407" t="s">
        <v>275</v>
      </c>
      <c r="AE407" t="s">
        <v>276</v>
      </c>
      <c r="AF407" t="s">
        <v>277</v>
      </c>
      <c r="AG407" t="s">
        <v>278</v>
      </c>
      <c r="AH407" t="s">
        <v>279</v>
      </c>
      <c r="AI407" t="s">
        <v>280</v>
      </c>
      <c r="AJ407" t="s">
        <v>281</v>
      </c>
      <c r="AK407" t="s">
        <v>154</v>
      </c>
      <c r="AM407" t="s">
        <v>282</v>
      </c>
      <c r="AN407" t="s">
        <v>283</v>
      </c>
    </row>
    <row r="408" spans="1:40" x14ac:dyDescent="0.25">
      <c r="A408" t="s">
        <v>284</v>
      </c>
      <c r="B408">
        <v>8</v>
      </c>
      <c r="C408" t="s">
        <v>285</v>
      </c>
      <c r="D408">
        <v>19.107648</v>
      </c>
      <c r="E408">
        <v>72.852979</v>
      </c>
      <c r="F408" t="s">
        <v>118</v>
      </c>
      <c r="G408" t="s">
        <v>286</v>
      </c>
      <c r="H408" t="s">
        <v>287</v>
      </c>
      <c r="I408" t="s">
        <v>131</v>
      </c>
      <c r="J408" t="s">
        <v>288</v>
      </c>
      <c r="K408" t="s">
        <v>289</v>
      </c>
      <c r="L408" t="s">
        <v>290</v>
      </c>
      <c r="P408" t="s">
        <v>161</v>
      </c>
      <c r="Q408" t="s">
        <v>136</v>
      </c>
      <c r="R408" t="s">
        <v>291</v>
      </c>
      <c r="S408" t="s">
        <v>138</v>
      </c>
      <c r="T408" t="s">
        <v>290</v>
      </c>
      <c r="U408" t="s">
        <v>292</v>
      </c>
      <c r="V408" t="s">
        <v>293</v>
      </c>
      <c r="W408" t="s">
        <v>244</v>
      </c>
      <c r="X408" t="s">
        <v>294</v>
      </c>
      <c r="Y408" t="s">
        <v>295</v>
      </c>
      <c r="Z408" t="s">
        <v>296</v>
      </c>
      <c r="AA408" t="s">
        <v>145</v>
      </c>
      <c r="AB408" t="s">
        <v>146</v>
      </c>
      <c r="AC408" t="s">
        <v>297</v>
      </c>
      <c r="AD408" t="s">
        <v>298</v>
      </c>
      <c r="AE408" t="s">
        <v>299</v>
      </c>
      <c r="AF408" t="s">
        <v>171</v>
      </c>
      <c r="AG408" t="s">
        <v>300</v>
      </c>
      <c r="AH408" t="s">
        <v>301</v>
      </c>
      <c r="AI408" t="s">
        <v>302</v>
      </c>
      <c r="AJ408" t="s">
        <v>303</v>
      </c>
      <c r="AK408" t="s">
        <v>304</v>
      </c>
      <c r="AM408" t="s">
        <v>305</v>
      </c>
      <c r="AN408" t="s">
        <v>306</v>
      </c>
    </row>
    <row r="409" spans="1:40" x14ac:dyDescent="0.25">
      <c r="A409" t="s">
        <v>307</v>
      </c>
      <c r="B409">
        <v>9</v>
      </c>
      <c r="C409" t="s">
        <v>308</v>
      </c>
      <c r="D409">
        <v>19.111638</v>
      </c>
      <c r="E409">
        <v>72.870408</v>
      </c>
      <c r="F409" t="s">
        <v>309</v>
      </c>
      <c r="G409" t="s">
        <v>310</v>
      </c>
      <c r="H409" t="s">
        <v>311</v>
      </c>
      <c r="I409" t="s">
        <v>131</v>
      </c>
      <c r="J409" t="s">
        <v>312</v>
      </c>
      <c r="K409" t="s">
        <v>313</v>
      </c>
      <c r="L409" t="s">
        <v>134</v>
      </c>
      <c r="P409" t="s">
        <v>161</v>
      </c>
      <c r="Q409" t="s">
        <v>136</v>
      </c>
      <c r="R409" t="s">
        <v>314</v>
      </c>
      <c r="S409" t="s">
        <v>138</v>
      </c>
      <c r="T409" t="s">
        <v>134</v>
      </c>
      <c r="U409" t="s">
        <v>315</v>
      </c>
      <c r="V409" t="s">
        <v>316</v>
      </c>
      <c r="W409" t="s">
        <v>141</v>
      </c>
      <c r="X409" t="s">
        <v>317</v>
      </c>
      <c r="Y409" t="s">
        <v>318</v>
      </c>
      <c r="Z409" t="s">
        <v>319</v>
      </c>
      <c r="AA409" t="s">
        <v>145</v>
      </c>
      <c r="AB409" t="s">
        <v>146</v>
      </c>
      <c r="AC409" t="s">
        <v>297</v>
      </c>
      <c r="AD409" t="s">
        <v>298</v>
      </c>
      <c r="AE409" t="s">
        <v>299</v>
      </c>
      <c r="AF409" t="s">
        <v>183</v>
      </c>
      <c r="AG409" t="s">
        <v>300</v>
      </c>
      <c r="AH409" t="s">
        <v>320</v>
      </c>
      <c r="AI409" t="s">
        <v>280</v>
      </c>
      <c r="AJ409" t="s">
        <v>255</v>
      </c>
      <c r="AK409" t="s">
        <v>155</v>
      </c>
      <c r="AM409" t="s">
        <v>321</v>
      </c>
      <c r="AN409" t="s">
        <v>322</v>
      </c>
    </row>
    <row r="410" spans="1:40" x14ac:dyDescent="0.25">
      <c r="A410" t="s">
        <v>323</v>
      </c>
      <c r="B410">
        <v>10</v>
      </c>
      <c r="C410" t="s">
        <v>324</v>
      </c>
      <c r="D410">
        <v>19.111739</v>
      </c>
      <c r="E410">
        <v>72.860714</v>
      </c>
      <c r="F410" t="s">
        <v>118</v>
      </c>
      <c r="G410" t="s">
        <v>325</v>
      </c>
      <c r="H410" t="s">
        <v>214</v>
      </c>
      <c r="I410" t="s">
        <v>131</v>
      </c>
      <c r="J410" t="s">
        <v>326</v>
      </c>
      <c r="K410" t="s">
        <v>327</v>
      </c>
      <c r="L410" t="s">
        <v>134</v>
      </c>
      <c r="P410" t="s">
        <v>161</v>
      </c>
      <c r="Q410" t="s">
        <v>136</v>
      </c>
      <c r="R410" t="s">
        <v>328</v>
      </c>
      <c r="S410" t="s">
        <v>267</v>
      </c>
      <c r="T410" t="s">
        <v>134</v>
      </c>
      <c r="U410" t="s">
        <v>329</v>
      </c>
      <c r="V410" t="s">
        <v>330</v>
      </c>
      <c r="X410" t="s">
        <v>331</v>
      </c>
      <c r="Y410" t="s">
        <v>332</v>
      </c>
      <c r="Z410" t="s">
        <v>333</v>
      </c>
      <c r="AA410" t="s">
        <v>145</v>
      </c>
      <c r="AB410" t="s">
        <v>334</v>
      </c>
      <c r="AC410" t="s">
        <v>297</v>
      </c>
      <c r="AD410" t="s">
        <v>298</v>
      </c>
      <c r="AE410" t="s">
        <v>335</v>
      </c>
      <c r="AF410" t="s">
        <v>171</v>
      </c>
      <c r="AG410" t="s">
        <v>300</v>
      </c>
      <c r="AH410" t="s">
        <v>336</v>
      </c>
      <c r="AI410" t="s">
        <v>337</v>
      </c>
      <c r="AJ410" t="s">
        <v>338</v>
      </c>
      <c r="AK410" t="s">
        <v>255</v>
      </c>
      <c r="AM410" t="s">
        <v>339</v>
      </c>
      <c r="AN410" t="s">
        <v>340</v>
      </c>
    </row>
    <row r="411" spans="1:40" x14ac:dyDescent="0.25">
      <c r="A411" t="s">
        <v>341</v>
      </c>
      <c r="B411">
        <v>11</v>
      </c>
      <c r="C411" t="s">
        <v>342</v>
      </c>
      <c r="D411">
        <v>19.122896</v>
      </c>
      <c r="E411">
        <v>72.872855</v>
      </c>
      <c r="F411" t="s">
        <v>118</v>
      </c>
      <c r="G411" t="s">
        <v>343</v>
      </c>
      <c r="H411" t="s">
        <v>344</v>
      </c>
      <c r="I411" t="s">
        <v>131</v>
      </c>
      <c r="J411" t="s">
        <v>345</v>
      </c>
      <c r="K411" t="s">
        <v>346</v>
      </c>
      <c r="L411" t="s">
        <v>134</v>
      </c>
      <c r="P411" t="s">
        <v>347</v>
      </c>
      <c r="Q411" t="s">
        <v>136</v>
      </c>
      <c r="R411" t="s">
        <v>348</v>
      </c>
      <c r="S411" t="s">
        <v>267</v>
      </c>
      <c r="T411" t="s">
        <v>134</v>
      </c>
      <c r="U411" t="s">
        <v>349</v>
      </c>
      <c r="V411" t="s">
        <v>350</v>
      </c>
      <c r="W411" t="s">
        <v>351</v>
      </c>
      <c r="X411" t="s">
        <v>352</v>
      </c>
      <c r="Y411" t="s">
        <v>353</v>
      </c>
      <c r="Z411" t="s">
        <v>354</v>
      </c>
      <c r="AA411" t="s">
        <v>145</v>
      </c>
      <c r="AB411" t="s">
        <v>146</v>
      </c>
      <c r="AC411" t="s">
        <v>168</v>
      </c>
      <c r="AD411" t="s">
        <v>355</v>
      </c>
      <c r="AE411" t="s">
        <v>356</v>
      </c>
      <c r="AF411" t="s">
        <v>171</v>
      </c>
      <c r="AG411" t="s">
        <v>300</v>
      </c>
      <c r="AH411" t="s">
        <v>357</v>
      </c>
      <c r="AI411" t="s">
        <v>358</v>
      </c>
      <c r="AJ411" t="s">
        <v>359</v>
      </c>
      <c r="AK411" t="s">
        <v>281</v>
      </c>
      <c r="AM411" t="s">
        <v>360</v>
      </c>
      <c r="AN411" t="s">
        <v>361</v>
      </c>
    </row>
    <row r="412" spans="1:40" x14ac:dyDescent="0.25">
      <c r="A412" t="s">
        <v>362</v>
      </c>
      <c r="B412">
        <v>12</v>
      </c>
      <c r="C412" t="s">
        <v>363</v>
      </c>
      <c r="D412">
        <v>19.110926</v>
      </c>
      <c r="E412">
        <v>72.870906</v>
      </c>
      <c r="F412" t="s">
        <v>118</v>
      </c>
      <c r="G412" t="s">
        <v>364</v>
      </c>
      <c r="H412" t="s">
        <v>311</v>
      </c>
      <c r="I412" t="s">
        <v>131</v>
      </c>
      <c r="J412" t="s">
        <v>365</v>
      </c>
      <c r="K412" t="s">
        <v>366</v>
      </c>
      <c r="L412" t="s">
        <v>367</v>
      </c>
      <c r="P412" t="s">
        <v>368</v>
      </c>
      <c r="Q412" t="s">
        <v>136</v>
      </c>
      <c r="R412" t="s">
        <v>369</v>
      </c>
      <c r="S412" t="s">
        <v>138</v>
      </c>
      <c r="T412" t="s">
        <v>367</v>
      </c>
      <c r="U412" t="s">
        <v>370</v>
      </c>
      <c r="V412" t="s">
        <v>371</v>
      </c>
      <c r="W412" t="s">
        <v>372</v>
      </c>
      <c r="X412" t="s">
        <v>373</v>
      </c>
      <c r="Y412" t="s">
        <v>374</v>
      </c>
      <c r="Z412" t="s">
        <v>375</v>
      </c>
      <c r="AA412" t="s">
        <v>145</v>
      </c>
      <c r="AB412" t="s">
        <v>376</v>
      </c>
      <c r="AC412" t="s">
        <v>297</v>
      </c>
      <c r="AD412" t="s">
        <v>227</v>
      </c>
      <c r="AE412" t="s">
        <v>377</v>
      </c>
      <c r="AF412" t="s">
        <v>378</v>
      </c>
      <c r="AG412" t="s">
        <v>151</v>
      </c>
      <c r="AH412" t="s">
        <v>379</v>
      </c>
      <c r="AI412" t="s">
        <v>380</v>
      </c>
      <c r="AJ412" t="s">
        <v>381</v>
      </c>
      <c r="AK412" t="s">
        <v>382</v>
      </c>
      <c r="AM412" t="s">
        <v>383</v>
      </c>
      <c r="AN412" t="s">
        <v>384</v>
      </c>
    </row>
    <row r="413" spans="1:40" x14ac:dyDescent="0.25">
      <c r="A413" t="s">
        <v>385</v>
      </c>
      <c r="B413">
        <v>13</v>
      </c>
      <c r="C413" t="s">
        <v>386</v>
      </c>
      <c r="D413">
        <v>19.112709</v>
      </c>
      <c r="E413">
        <v>72.865906</v>
      </c>
      <c r="F413" t="s">
        <v>118</v>
      </c>
      <c r="G413" t="s">
        <v>387</v>
      </c>
      <c r="H413" t="s">
        <v>311</v>
      </c>
      <c r="I413" t="s">
        <v>131</v>
      </c>
      <c r="J413" t="s">
        <v>388</v>
      </c>
      <c r="K413" t="s">
        <v>389</v>
      </c>
      <c r="L413" t="s">
        <v>390</v>
      </c>
      <c r="P413" t="s">
        <v>391</v>
      </c>
      <c r="Q413" t="s">
        <v>136</v>
      </c>
      <c r="R413" t="s">
        <v>392</v>
      </c>
      <c r="S413" t="s">
        <v>267</v>
      </c>
      <c r="T413" t="s">
        <v>390</v>
      </c>
      <c r="U413" t="s">
        <v>393</v>
      </c>
      <c r="V413" t="s">
        <v>394</v>
      </c>
      <c r="W413" t="s">
        <v>221</v>
      </c>
      <c r="X413" t="s">
        <v>352</v>
      </c>
      <c r="Y413" t="s">
        <v>395</v>
      </c>
      <c r="Z413" t="s">
        <v>396</v>
      </c>
      <c r="AA413" t="s">
        <v>145</v>
      </c>
      <c r="AB413" t="s">
        <v>226</v>
      </c>
      <c r="AC413" t="s">
        <v>297</v>
      </c>
      <c r="AD413" t="s">
        <v>202</v>
      </c>
      <c r="AE413" t="s">
        <v>397</v>
      </c>
      <c r="AF413" t="s">
        <v>171</v>
      </c>
      <c r="AG413" t="s">
        <v>183</v>
      </c>
      <c r="AH413" t="s">
        <v>398</v>
      </c>
      <c r="AI413" t="s">
        <v>367</v>
      </c>
      <c r="AJ413" t="s">
        <v>399</v>
      </c>
      <c r="AK413" t="s">
        <v>382</v>
      </c>
      <c r="AM413" t="s">
        <v>400</v>
      </c>
      <c r="AN413" t="s">
        <v>401</v>
      </c>
    </row>
    <row r="414" spans="1:40" x14ac:dyDescent="0.25">
      <c r="A414" t="s">
        <v>402</v>
      </c>
      <c r="B414">
        <v>14</v>
      </c>
      <c r="C414" t="s">
        <v>403</v>
      </c>
      <c r="D414">
        <v>19.112195</v>
      </c>
      <c r="E414">
        <v>72.87929</v>
      </c>
      <c r="F414" t="s">
        <v>118</v>
      </c>
      <c r="G414" t="s">
        <v>404</v>
      </c>
      <c r="H414" t="s">
        <v>262</v>
      </c>
      <c r="I414" t="s">
        <v>131</v>
      </c>
      <c r="J414" t="s">
        <v>405</v>
      </c>
      <c r="K414" t="s">
        <v>406</v>
      </c>
      <c r="L414" t="s">
        <v>407</v>
      </c>
      <c r="P414" t="s">
        <v>408</v>
      </c>
      <c r="Q414" t="s">
        <v>136</v>
      </c>
      <c r="R414" t="s">
        <v>409</v>
      </c>
      <c r="S414" t="s">
        <v>138</v>
      </c>
      <c r="T414" t="s">
        <v>407</v>
      </c>
      <c r="U414" t="s">
        <v>410</v>
      </c>
      <c r="V414" t="s">
        <v>411</v>
      </c>
      <c r="W414" t="s">
        <v>412</v>
      </c>
      <c r="X414" t="s">
        <v>413</v>
      </c>
      <c r="Y414" t="s">
        <v>414</v>
      </c>
      <c r="Z414" t="s">
        <v>415</v>
      </c>
      <c r="AA414" t="s">
        <v>145</v>
      </c>
      <c r="AB414" t="s">
        <v>416</v>
      </c>
      <c r="AC414" t="s">
        <v>227</v>
      </c>
      <c r="AD414" t="s">
        <v>202</v>
      </c>
      <c r="AE414" t="s">
        <v>417</v>
      </c>
      <c r="AF414" t="s">
        <v>183</v>
      </c>
      <c r="AG414" t="s">
        <v>151</v>
      </c>
      <c r="AH414" t="s">
        <v>418</v>
      </c>
      <c r="AI414" t="s">
        <v>419</v>
      </c>
      <c r="AJ414" t="s">
        <v>420</v>
      </c>
      <c r="AK414" t="s">
        <v>421</v>
      </c>
      <c r="AM414" t="s">
        <v>422</v>
      </c>
      <c r="AN414" t="s">
        <v>423</v>
      </c>
    </row>
    <row r="415" spans="1:40" x14ac:dyDescent="0.25">
      <c r="A415" t="s">
        <v>424</v>
      </c>
      <c r="B415">
        <v>15</v>
      </c>
      <c r="C415" t="s">
        <v>425</v>
      </c>
      <c r="D415">
        <v>19.119976</v>
      </c>
      <c r="E415">
        <v>72.874911</v>
      </c>
      <c r="F415" t="s">
        <v>118</v>
      </c>
      <c r="G415" t="s">
        <v>426</v>
      </c>
      <c r="H415" t="s">
        <v>344</v>
      </c>
      <c r="I415" t="s">
        <v>131</v>
      </c>
      <c r="J415" t="s">
        <v>427</v>
      </c>
      <c r="K415" t="s">
        <v>428</v>
      </c>
      <c r="L415" t="s">
        <v>134</v>
      </c>
      <c r="P415" t="s">
        <v>347</v>
      </c>
      <c r="Q415" t="s">
        <v>136</v>
      </c>
      <c r="R415" t="s">
        <v>429</v>
      </c>
      <c r="S415" t="s">
        <v>138</v>
      </c>
      <c r="T415" t="s">
        <v>134</v>
      </c>
      <c r="U415" t="s">
        <v>430</v>
      </c>
      <c r="V415" t="s">
        <v>431</v>
      </c>
      <c r="W415" t="s">
        <v>432</v>
      </c>
      <c r="X415" t="s">
        <v>433</v>
      </c>
      <c r="Y415" t="s">
        <v>434</v>
      </c>
      <c r="Z415" t="s">
        <v>435</v>
      </c>
      <c r="AA415" t="s">
        <v>145</v>
      </c>
      <c r="AB415" t="s">
        <v>436</v>
      </c>
      <c r="AC415" t="s">
        <v>297</v>
      </c>
      <c r="AD415" t="s">
        <v>202</v>
      </c>
      <c r="AE415" t="s">
        <v>437</v>
      </c>
      <c r="AF415" t="s">
        <v>171</v>
      </c>
      <c r="AG415" t="s">
        <v>183</v>
      </c>
      <c r="AH415" t="s">
        <v>438</v>
      </c>
      <c r="AI415" t="s">
        <v>439</v>
      </c>
      <c r="AJ415" t="s">
        <v>399</v>
      </c>
      <c r="AK415" t="s">
        <v>382</v>
      </c>
      <c r="AM415" t="s">
        <v>440</v>
      </c>
      <c r="AN415" t="s">
        <v>441</v>
      </c>
    </row>
    <row r="416" spans="1:40" x14ac:dyDescent="0.25">
      <c r="A416" t="s">
        <v>442</v>
      </c>
      <c r="B416">
        <v>16</v>
      </c>
      <c r="C416" t="s">
        <v>443</v>
      </c>
      <c r="D416">
        <v>19.112617</v>
      </c>
      <c r="E416">
        <v>72.859672</v>
      </c>
      <c r="F416" t="s">
        <v>118</v>
      </c>
      <c r="G416" t="s">
        <v>444</v>
      </c>
      <c r="H416" t="s">
        <v>214</v>
      </c>
      <c r="I416" t="s">
        <v>131</v>
      </c>
      <c r="J416" t="s">
        <v>445</v>
      </c>
      <c r="K416" t="s">
        <v>446</v>
      </c>
      <c r="L416" t="s">
        <v>134</v>
      </c>
      <c r="P416" t="s">
        <v>447</v>
      </c>
      <c r="Q416" t="s">
        <v>136</v>
      </c>
      <c r="R416" t="s">
        <v>448</v>
      </c>
      <c r="S416" t="s">
        <v>138</v>
      </c>
      <c r="T416" t="s">
        <v>134</v>
      </c>
      <c r="U416" t="s">
        <v>449</v>
      </c>
      <c r="V416" t="s">
        <v>140</v>
      </c>
      <c r="W416" t="s">
        <v>221</v>
      </c>
      <c r="X416" t="s">
        <v>450</v>
      </c>
      <c r="Y416" t="s">
        <v>451</v>
      </c>
      <c r="Z416" t="s">
        <v>452</v>
      </c>
      <c r="AA416" t="s">
        <v>145</v>
      </c>
      <c r="AB416" t="s">
        <v>146</v>
      </c>
      <c r="AC416" t="s">
        <v>297</v>
      </c>
      <c r="AD416" t="s">
        <v>453</v>
      </c>
      <c r="AE416" t="s">
        <v>454</v>
      </c>
      <c r="AF416" t="s">
        <v>455</v>
      </c>
      <c r="AG416" t="s">
        <v>183</v>
      </c>
      <c r="AH416" t="s">
        <v>456</v>
      </c>
      <c r="AI416" t="s">
        <v>153</v>
      </c>
      <c r="AJ416" t="s">
        <v>457</v>
      </c>
      <c r="AK416" t="s">
        <v>255</v>
      </c>
      <c r="AM416" t="s">
        <v>321</v>
      </c>
      <c r="AN416" t="s">
        <v>458</v>
      </c>
    </row>
    <row r="417" spans="1:53" x14ac:dyDescent="0.25">
      <c r="A417" t="s">
        <v>459</v>
      </c>
      <c r="B417">
        <v>17</v>
      </c>
      <c r="C417" t="s">
        <v>460</v>
      </c>
      <c r="D417">
        <v>19.110625</v>
      </c>
      <c r="E417">
        <v>72.859637</v>
      </c>
      <c r="F417" t="s">
        <v>212</v>
      </c>
      <c r="G417" t="s">
        <v>461</v>
      </c>
      <c r="H417" t="s">
        <v>214</v>
      </c>
      <c r="I417" t="s">
        <v>462</v>
      </c>
      <c r="J417" t="s">
        <v>463</v>
      </c>
      <c r="K417" t="s">
        <v>464</v>
      </c>
      <c r="L417" t="s">
        <v>134</v>
      </c>
      <c r="R417" t="s">
        <v>460</v>
      </c>
      <c r="S417" t="s">
        <v>267</v>
      </c>
      <c r="AH417" t="s">
        <v>465</v>
      </c>
      <c r="AN417" t="s">
        <v>466</v>
      </c>
      <c r="AO417" t="s">
        <v>467</v>
      </c>
      <c r="AP417" t="s">
        <v>468</v>
      </c>
      <c r="AQ417" t="s">
        <v>469</v>
      </c>
      <c r="AR417">
        <v>12414</v>
      </c>
      <c r="AS417">
        <v>20690</v>
      </c>
      <c r="AT417" t="s">
        <v>470</v>
      </c>
      <c r="AU417">
        <v>300</v>
      </c>
      <c r="AV417" t="s">
        <v>471</v>
      </c>
      <c r="AW417" t="s">
        <v>151</v>
      </c>
      <c r="AX417" t="s">
        <v>151</v>
      </c>
      <c r="AY417" t="s">
        <v>472</v>
      </c>
      <c r="AZ417" t="s">
        <v>473</v>
      </c>
      <c r="BA417">
        <v>800</v>
      </c>
    </row>
    <row r="418" spans="1:53" x14ac:dyDescent="0.25">
      <c r="A418" t="s">
        <v>474</v>
      </c>
      <c r="B418">
        <v>18</v>
      </c>
      <c r="C418" t="s">
        <v>475</v>
      </c>
      <c r="D418">
        <v>19.109713</v>
      </c>
      <c r="E418">
        <v>72.884422</v>
      </c>
      <c r="F418" t="s">
        <v>118</v>
      </c>
      <c r="G418" t="s">
        <v>476</v>
      </c>
      <c r="H418" t="s">
        <v>262</v>
      </c>
      <c r="I418" t="s">
        <v>462</v>
      </c>
      <c r="J418" t="s">
        <v>477</v>
      </c>
      <c r="K418" t="s">
        <v>478</v>
      </c>
      <c r="L418" t="s">
        <v>134</v>
      </c>
      <c r="R418" t="s">
        <v>475</v>
      </c>
      <c r="S418" t="s">
        <v>267</v>
      </c>
      <c r="AH418" t="s">
        <v>479</v>
      </c>
      <c r="AN418" t="s">
        <v>480</v>
      </c>
      <c r="AO418" t="s">
        <v>481</v>
      </c>
      <c r="AP418" t="s">
        <v>482</v>
      </c>
      <c r="AQ418" t="s">
        <v>483</v>
      </c>
      <c r="AR418">
        <v>12952</v>
      </c>
      <c r="AS418">
        <v>21586</v>
      </c>
      <c r="AT418" t="s">
        <v>484</v>
      </c>
      <c r="AU418">
        <v>316</v>
      </c>
      <c r="AV418">
        <v>16</v>
      </c>
      <c r="AW418" t="s">
        <v>485</v>
      </c>
      <c r="AX418" t="s">
        <v>485</v>
      </c>
      <c r="AY418" t="s">
        <v>485</v>
      </c>
      <c r="AZ418" t="s">
        <v>486</v>
      </c>
      <c r="BA418">
        <v>700</v>
      </c>
    </row>
    <row r="419" spans="1:53" x14ac:dyDescent="0.25">
      <c r="A419" t="s">
        <v>487</v>
      </c>
      <c r="B419">
        <v>19</v>
      </c>
      <c r="C419" t="s">
        <v>488</v>
      </c>
      <c r="D419">
        <v>19.108207</v>
      </c>
      <c r="E419">
        <v>72.879563</v>
      </c>
      <c r="F419" t="s">
        <v>489</v>
      </c>
      <c r="G419" t="s">
        <v>490</v>
      </c>
      <c r="H419" t="s">
        <v>262</v>
      </c>
      <c r="I419" t="s">
        <v>462</v>
      </c>
      <c r="J419" t="s">
        <v>491</v>
      </c>
      <c r="K419" t="s">
        <v>492</v>
      </c>
      <c r="L419" t="s">
        <v>134</v>
      </c>
      <c r="R419" t="s">
        <v>488</v>
      </c>
      <c r="S419" t="s">
        <v>267</v>
      </c>
      <c r="AH419" t="s">
        <v>493</v>
      </c>
      <c r="AN419" t="s">
        <v>494</v>
      </c>
      <c r="AO419" t="s">
        <v>495</v>
      </c>
      <c r="AP419" t="s">
        <v>482</v>
      </c>
      <c r="AQ419" t="s">
        <v>483</v>
      </c>
      <c r="AR419">
        <v>15343</v>
      </c>
      <c r="AS419" t="s">
        <v>496</v>
      </c>
      <c r="AT419" t="s">
        <v>484</v>
      </c>
      <c r="AU419">
        <v>375</v>
      </c>
      <c r="AV419">
        <v>30</v>
      </c>
      <c r="AW419" t="s">
        <v>497</v>
      </c>
      <c r="AX419" t="s">
        <v>497</v>
      </c>
      <c r="AY419" t="s">
        <v>497</v>
      </c>
      <c r="AZ419" t="s">
        <v>498</v>
      </c>
      <c r="BA419">
        <v>93</v>
      </c>
    </row>
  </sheetData>
  <autoFilter ref="A3:O3"/>
  <dataValidations count="2">
    <dataValidation type="list" allowBlank="1" sqref="F10:F400">
      <formula1>"building,poi,complex,landuse,street,locality,sector,approx"</formula1>
    </dataValidation>
    <dataValidation type="list" allowBlank="1" sqref="F4:F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6" customWidth="1"/>
    <col min="3" max="3" width="15" customWidth="1"/>
    <col min="4" max="4" width="12" customWidth="1"/>
    <col min="5" max="5" width="21" customWidth="1"/>
    <col min="6" max="6" width="12" customWidth="1"/>
    <col min="7" max="7" width="17" customWidth="1"/>
    <col min="8" max="8" width="13" customWidth="1"/>
    <col min="9" max="9" width="20" customWidth="1"/>
    <col min="10" max="10" width="21" customWidth="1"/>
    <col min="11" max="11" width="18" customWidth="1"/>
    <col min="12" max="12" width="19" customWidth="1"/>
    <col min="13" max="13" width="12" customWidth="1"/>
  </cols>
  <sheetData>
    <row r="1" ht="28" customHeight="1" spans="1:1" x14ac:dyDescent="0.25">
      <c r="A1" s="5" t="s">
        <v>499</v>
      </c>
    </row>
    <row r="3" ht="30" customHeight="1" spans="1:13" s="6" customFormat="1" x14ac:dyDescent="0.25">
      <c r="A3" s="11" t="s">
        <v>500</v>
      </c>
      <c r="B3" s="11" t="s">
        <v>501</v>
      </c>
      <c r="C3" s="12" t="s">
        <v>502</v>
      </c>
      <c r="D3" s="12" t="s">
        <v>503</v>
      </c>
      <c r="E3" s="12" t="s">
        <v>504</v>
      </c>
      <c r="F3" s="12" t="s">
        <v>505</v>
      </c>
      <c r="G3" s="12" t="s">
        <v>506</v>
      </c>
      <c r="H3" s="12" t="s">
        <v>507</v>
      </c>
      <c r="I3" s="12" t="s">
        <v>508</v>
      </c>
      <c r="J3" s="12" t="s">
        <v>509</v>
      </c>
      <c r="K3" s="12" t="s">
        <v>510</v>
      </c>
      <c r="L3" s="12" t="s">
        <v>511</v>
      </c>
      <c r="M3" s="12" t="s">
        <v>512</v>
      </c>
    </row>
    <row r="4" spans="1:13" x14ac:dyDescent="0.25">
      <c r="A4" s="13" t="s">
        <v>513</v>
      </c>
      <c r="B4" s="13" t="s">
        <v>514</v>
      </c>
      <c r="C4" s="13" t="s">
        <v>515</v>
      </c>
      <c r="D4" s="13" t="s">
        <v>516</v>
      </c>
      <c r="E4" s="13" t="s">
        <v>517</v>
      </c>
      <c r="F4" s="13" t="s">
        <v>518</v>
      </c>
      <c r="G4" s="13" t="s">
        <v>519</v>
      </c>
      <c r="H4" s="13" t="s">
        <v>520</v>
      </c>
      <c r="I4" s="13" t="s">
        <v>519</v>
      </c>
      <c r="J4" s="13" t="s">
        <v>521</v>
      </c>
      <c r="K4" s="13" t="s">
        <v>519</v>
      </c>
      <c r="L4" s="13" t="s">
        <v>522</v>
      </c>
      <c r="M4" s="13" t="s">
        <v>523</v>
      </c>
    </row>
    <row r="5" spans="1:5" x14ac:dyDescent="0.25">
      <c r="A5" t="s">
        <v>130</v>
      </c>
      <c r="B5" t="s">
        <v>153</v>
      </c>
      <c r="C5" t="s">
        <v>524</v>
      </c>
      <c r="D5" t="s">
        <v>525</v>
      </c>
      <c r="E5" t="s">
        <v>526</v>
      </c>
    </row>
    <row r="6" spans="1:5" x14ac:dyDescent="0.25">
      <c r="A6" t="s">
        <v>214</v>
      </c>
      <c r="B6" t="s">
        <v>527</v>
      </c>
      <c r="C6" t="s">
        <v>528</v>
      </c>
      <c r="D6" t="s">
        <v>516</v>
      </c>
      <c r="E6" t="s">
        <v>529</v>
      </c>
    </row>
    <row r="7" spans="1:5" x14ac:dyDescent="0.25">
      <c r="A7" t="s">
        <v>311</v>
      </c>
      <c r="B7" t="s">
        <v>530</v>
      </c>
      <c r="C7" t="s">
        <v>531</v>
      </c>
      <c r="D7" t="s">
        <v>532</v>
      </c>
      <c r="E7" t="s">
        <v>533</v>
      </c>
    </row>
    <row r="8" spans="1:5" x14ac:dyDescent="0.25">
      <c r="A8" t="s">
        <v>262</v>
      </c>
      <c r="B8" t="s">
        <v>280</v>
      </c>
      <c r="C8" t="s">
        <v>534</v>
      </c>
      <c r="D8" t="s">
        <v>535</v>
      </c>
      <c r="E8" t="s">
        <v>536</v>
      </c>
    </row>
    <row r="9" spans="1:5" x14ac:dyDescent="0.25">
      <c r="A9" t="s">
        <v>344</v>
      </c>
      <c r="B9" t="s">
        <v>537</v>
      </c>
      <c r="C9" t="s">
        <v>538</v>
      </c>
      <c r="D9" t="s">
        <v>539</v>
      </c>
      <c r="E9" t="s">
        <v>540</v>
      </c>
    </row>
    <row r="10" spans="1:5" x14ac:dyDescent="0.25">
      <c r="A10" t="s">
        <v>287</v>
      </c>
      <c r="B10" t="s">
        <v>541</v>
      </c>
      <c r="C10" t="s">
        <v>542</v>
      </c>
      <c r="D10" t="s">
        <v>543</v>
      </c>
      <c r="E10" t="s">
        <v>544</v>
      </c>
    </row>
  </sheetData>
  <autoFilter ref="A3:M3"/>
  <pageMargins left="0.7" right="0.7" top="0.75" bottom="0.75" header="0.3" footer="0.3"/>
  <pageSetup orientation="portrait" horizontalDpi="4294967295" verticalDpi="4294967295" scale="100" fitToWidth="1" fitToHeight="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00"/>
  <sheetViews>
    <sheetView workbookViewId="0">
      <pane xSplit="1" ySplit="3" topLeftCell="B4" activePane="bottomRight" state="frozen"/>
      <selection pane="bottomRight"/>
    </sheetView>
  </sheetViews>
  <sheetFormatPr defaultRowHeight="15" outlineLevelRow="0" outlineLevelCol="0" x14ac:dyDescent="55"/>
  <cols>
    <col min="1" max="3" width="12" customWidth="1"/>
    <col min="4" max="4" width="14" customWidth="1"/>
    <col min="5" max="5" width="15" customWidth="1"/>
    <col min="6" max="6" width="17" customWidth="1"/>
    <col min="7" max="7" width="14" customWidth="1"/>
    <col min="8" max="8" width="26" customWidth="1"/>
    <col min="9" max="10" width="12" customWidth="1"/>
  </cols>
  <sheetData>
    <row r="1" ht="28" customHeight="1" spans="1:1" x14ac:dyDescent="0.25">
      <c r="A1" s="5" t="s">
        <v>545</v>
      </c>
    </row>
    <row r="3" ht="30" customHeight="1" spans="1:10" s="6" customFormat="1" x14ac:dyDescent="0.25">
      <c r="A3" s="11" t="s">
        <v>64</v>
      </c>
      <c r="B3" s="11" t="s">
        <v>546</v>
      </c>
      <c r="C3" s="11" t="s">
        <v>547</v>
      </c>
      <c r="D3" s="11" t="s">
        <v>67</v>
      </c>
      <c r="E3" s="11" t="s">
        <v>68</v>
      </c>
      <c r="F3" s="12" t="s">
        <v>548</v>
      </c>
      <c r="G3" s="12" t="s">
        <v>78</v>
      </c>
      <c r="H3" s="12" t="s">
        <v>69</v>
      </c>
      <c r="I3" s="12" t="s">
        <v>100</v>
      </c>
      <c r="J3" s="12" t="s">
        <v>549</v>
      </c>
    </row>
    <row r="4" spans="1:10" x14ac:dyDescent="0.25">
      <c r="A4" s="13" t="s">
        <v>550</v>
      </c>
      <c r="B4" s="13" t="s">
        <v>551</v>
      </c>
      <c r="C4" s="13" t="s">
        <v>552</v>
      </c>
      <c r="D4" s="13">
        <v>18.5308</v>
      </c>
      <c r="E4" s="13">
        <v>73.8567</v>
      </c>
      <c r="F4" s="13" t="s">
        <v>553</v>
      </c>
      <c r="G4" s="13" t="s">
        <v>1</v>
      </c>
      <c r="H4" s="13" t="s">
        <v>118</v>
      </c>
      <c r="I4" s="13" t="s">
        <v>554</v>
      </c>
      <c r="J4" s="13" t="s">
        <v>555</v>
      </c>
    </row>
    <row r="5" spans="8:8" x14ac:dyDescent="0.25"/>
    <row r="6" spans="8:8" x14ac:dyDescent="0.25"/>
    <row r="7" spans="8:8" x14ac:dyDescent="0.25"/>
    <row r="8" spans="8:8" x14ac:dyDescent="0.25"/>
    <row r="9" spans="8:8" x14ac:dyDescent="0.25"/>
    <row r="10" spans="8:8" x14ac:dyDescent="0.25"/>
    <row r="11" spans="8:8" x14ac:dyDescent="0.25"/>
    <row r="12" spans="8:8" x14ac:dyDescent="0.25"/>
    <row r="13" spans="8:8" x14ac:dyDescent="0.25"/>
    <row r="14" spans="8:8" x14ac:dyDescent="0.25"/>
    <row r="15" spans="8:8" x14ac:dyDescent="0.25"/>
    <row r="16" spans="8:8" x14ac:dyDescent="0.25"/>
    <row r="17" spans="8:8" x14ac:dyDescent="0.25"/>
    <row r="18" spans="8:8" x14ac:dyDescent="0.25"/>
    <row r="19" spans="8:8" x14ac:dyDescent="0.25"/>
    <row r="20" spans="8:8" x14ac:dyDescent="0.25"/>
    <row r="21" spans="8:8" x14ac:dyDescent="0.25"/>
    <row r="22" spans="8:8" x14ac:dyDescent="0.25"/>
    <row r="23" spans="8:8" x14ac:dyDescent="0.25"/>
    <row r="24" spans="8:8" x14ac:dyDescent="0.25"/>
    <row r="25" spans="8:8" x14ac:dyDescent="0.25"/>
    <row r="26" spans="8:8" x14ac:dyDescent="0.25"/>
    <row r="27" spans="8:8" x14ac:dyDescent="0.25"/>
    <row r="28" spans="8:8" x14ac:dyDescent="0.25"/>
    <row r="29" spans="8:8" x14ac:dyDescent="0.25"/>
    <row r="30" spans="8:8" x14ac:dyDescent="0.25"/>
    <row r="31" spans="8:8" x14ac:dyDescent="0.25"/>
    <row r="32" spans="8:8" x14ac:dyDescent="0.25"/>
    <row r="33" spans="8:8" x14ac:dyDescent="0.25"/>
    <row r="34" spans="8:8" x14ac:dyDescent="0.25"/>
    <row r="35" spans="8:8" x14ac:dyDescent="0.25"/>
    <row r="36" spans="8:8" x14ac:dyDescent="0.25"/>
    <row r="37" spans="8:8" x14ac:dyDescent="0.25"/>
    <row r="38" spans="8:8" x14ac:dyDescent="0.25"/>
    <row r="39" spans="8:8" x14ac:dyDescent="0.25"/>
    <row r="40" spans="8:8" x14ac:dyDescent="0.25"/>
    <row r="41" spans="8:8" x14ac:dyDescent="0.25"/>
    <row r="42" spans="8:8" x14ac:dyDescent="0.25"/>
    <row r="43" spans="8:8" x14ac:dyDescent="0.25"/>
    <row r="44" spans="8:8" x14ac:dyDescent="0.25"/>
    <row r="45" spans="8:8" x14ac:dyDescent="0.25"/>
    <row r="46" spans="8:8" x14ac:dyDescent="0.25"/>
    <row r="47" spans="8:8" x14ac:dyDescent="0.25"/>
    <row r="48" spans="8:8" x14ac:dyDescent="0.25"/>
    <row r="49" spans="8:8" x14ac:dyDescent="0.25"/>
    <row r="50" spans="8:8" x14ac:dyDescent="0.25"/>
    <row r="51" spans="8:8" x14ac:dyDescent="0.25"/>
    <row r="52" spans="8:8" x14ac:dyDescent="0.25"/>
    <row r="53" spans="8:8" x14ac:dyDescent="0.25"/>
    <row r="54" spans="8:8" x14ac:dyDescent="0.25"/>
    <row r="55" spans="8:8" x14ac:dyDescent="0.25"/>
    <row r="56" spans="8:8" x14ac:dyDescent="0.25"/>
    <row r="57" spans="8:8" x14ac:dyDescent="0.25"/>
    <row r="58" spans="8:8" x14ac:dyDescent="0.25"/>
    <row r="59" spans="8:8" x14ac:dyDescent="0.25"/>
    <row r="60" spans="8:8" x14ac:dyDescent="0.25"/>
    <row r="61" spans="8:8" x14ac:dyDescent="0.25"/>
    <row r="62" spans="8:8" x14ac:dyDescent="0.25"/>
    <row r="63" spans="8:8" x14ac:dyDescent="0.25"/>
    <row r="64" spans="8:8" x14ac:dyDescent="0.25"/>
    <row r="65" spans="8:8" x14ac:dyDescent="0.25"/>
    <row r="66" spans="8:8" x14ac:dyDescent="0.25"/>
    <row r="67" spans="8:8" x14ac:dyDescent="0.25"/>
    <row r="68" spans="8:8" x14ac:dyDescent="0.25"/>
    <row r="69" spans="8:8" x14ac:dyDescent="0.25"/>
    <row r="70" spans="8:8" x14ac:dyDescent="0.25"/>
    <row r="71" spans="8:8" x14ac:dyDescent="0.25"/>
    <row r="72" spans="8:8" x14ac:dyDescent="0.25"/>
    <row r="73" spans="8:8" x14ac:dyDescent="0.25"/>
    <row r="74" spans="8:8" x14ac:dyDescent="0.25"/>
    <row r="75" spans="8:8" x14ac:dyDescent="0.25"/>
    <row r="76" spans="8:8" x14ac:dyDescent="0.25"/>
    <row r="77" spans="8:8" x14ac:dyDescent="0.25"/>
    <row r="78" spans="8:8" x14ac:dyDescent="0.25"/>
    <row r="79" spans="8:8" x14ac:dyDescent="0.25"/>
    <row r="80" spans="8:8" x14ac:dyDescent="0.25"/>
    <row r="81" spans="8:8" x14ac:dyDescent="0.25"/>
    <row r="82" spans="8:8" x14ac:dyDescent="0.25"/>
    <row r="83" spans="8:8" x14ac:dyDescent="0.25"/>
    <row r="84" spans="8:8" x14ac:dyDescent="0.25"/>
    <row r="85" spans="8:8" x14ac:dyDescent="0.25"/>
    <row r="86" spans="8:8" x14ac:dyDescent="0.25"/>
    <row r="87" spans="8:8" x14ac:dyDescent="0.25"/>
    <row r="88" spans="8:8" x14ac:dyDescent="0.25"/>
    <row r="89" spans="8:8" x14ac:dyDescent="0.25"/>
    <row r="90" spans="8:8" x14ac:dyDescent="0.25"/>
    <row r="91" spans="8:8" x14ac:dyDescent="0.25"/>
    <row r="92" spans="8:8" x14ac:dyDescent="0.25"/>
    <row r="93" spans="8:8" x14ac:dyDescent="0.25"/>
    <row r="94" spans="8:8" x14ac:dyDescent="0.25"/>
    <row r="95" spans="8:8" x14ac:dyDescent="0.25"/>
    <row r="96" spans="8:8" x14ac:dyDescent="0.25"/>
    <row r="97" spans="8:8" x14ac:dyDescent="0.25"/>
    <row r="98" spans="8:8" x14ac:dyDescent="0.25"/>
    <row r="99" spans="8:8" x14ac:dyDescent="0.25"/>
    <row r="100" spans="8:8" x14ac:dyDescent="0.25"/>
    <row r="101" spans="8:8" x14ac:dyDescent="0.25"/>
    <row r="102" spans="8:8" x14ac:dyDescent="0.25"/>
    <row r="103" spans="8:8" x14ac:dyDescent="0.25"/>
    <row r="104" spans="8:8" x14ac:dyDescent="0.25"/>
    <row r="105" spans="8:8" x14ac:dyDescent="0.25"/>
    <row r="106" spans="8:8" x14ac:dyDescent="0.25"/>
    <row r="107" spans="8:8" x14ac:dyDescent="0.25"/>
    <row r="108" spans="8:8" x14ac:dyDescent="0.25"/>
    <row r="109" spans="8:8" x14ac:dyDescent="0.25"/>
    <row r="110" spans="8:8" x14ac:dyDescent="0.25"/>
    <row r="111" spans="8:8" x14ac:dyDescent="0.25"/>
    <row r="112" spans="8:8" x14ac:dyDescent="0.25"/>
    <row r="113" spans="8:8" x14ac:dyDescent="0.25"/>
    <row r="114" spans="8:8" x14ac:dyDescent="0.25"/>
    <row r="115" spans="8:8" x14ac:dyDescent="0.25"/>
    <row r="116" spans="8:8" x14ac:dyDescent="0.25"/>
    <row r="117" spans="8:8" x14ac:dyDescent="0.25"/>
    <row r="118" spans="8:8" x14ac:dyDescent="0.25"/>
    <row r="119" spans="8:8" x14ac:dyDescent="0.25"/>
    <row r="120" spans="8:8" x14ac:dyDescent="0.25"/>
    <row r="121" spans="8:8" x14ac:dyDescent="0.25"/>
    <row r="122" spans="8:8" x14ac:dyDescent="0.25"/>
    <row r="123" spans="8:8" x14ac:dyDescent="0.25"/>
    <row r="124" spans="8:8" x14ac:dyDescent="0.25"/>
    <row r="125" spans="8:8" x14ac:dyDescent="0.25"/>
    <row r="126" spans="8:8" x14ac:dyDescent="0.25"/>
    <row r="127" spans="8:8" x14ac:dyDescent="0.25"/>
    <row r="128" spans="8:8" x14ac:dyDescent="0.25"/>
    <row r="129" spans="8:8" x14ac:dyDescent="0.25"/>
    <row r="130" spans="8:8" x14ac:dyDescent="0.25"/>
    <row r="131" spans="8:8" x14ac:dyDescent="0.25"/>
    <row r="132" spans="8:8" x14ac:dyDescent="0.25"/>
    <row r="133" spans="8:8" x14ac:dyDescent="0.25"/>
    <row r="134" spans="8:8" x14ac:dyDescent="0.25"/>
    <row r="135" spans="8:8" x14ac:dyDescent="0.25"/>
    <row r="136" spans="8:8" x14ac:dyDescent="0.25"/>
    <row r="137" spans="8:8" x14ac:dyDescent="0.25"/>
    <row r="138" spans="8:8" x14ac:dyDescent="0.25"/>
    <row r="139" spans="8:8" x14ac:dyDescent="0.25"/>
    <row r="140" spans="8:8" x14ac:dyDescent="0.25"/>
    <row r="141" spans="8:8" x14ac:dyDescent="0.25"/>
    <row r="142" spans="8:8" x14ac:dyDescent="0.25"/>
    <row r="143" spans="8:8" x14ac:dyDescent="0.25"/>
    <row r="144" spans="8:8" x14ac:dyDescent="0.25"/>
    <row r="145" spans="8:8" x14ac:dyDescent="0.25"/>
    <row r="146" spans="8:8" x14ac:dyDescent="0.25"/>
    <row r="147" spans="8:8" x14ac:dyDescent="0.25"/>
    <row r="148" spans="8:8" x14ac:dyDescent="0.25"/>
    <row r="149" spans="8:8" x14ac:dyDescent="0.25"/>
    <row r="150" spans="8:8" x14ac:dyDescent="0.25"/>
    <row r="151" spans="8:8" x14ac:dyDescent="0.25"/>
    <row r="152" spans="8:8" x14ac:dyDescent="0.25"/>
    <row r="153" spans="8:8" x14ac:dyDescent="0.25"/>
    <row r="154" spans="8:8" x14ac:dyDescent="0.25"/>
    <row r="155" spans="8:8" x14ac:dyDescent="0.25"/>
    <row r="156" spans="8:8" x14ac:dyDescent="0.25"/>
    <row r="157" spans="8:8" x14ac:dyDescent="0.25"/>
    <row r="158" spans="8:8" x14ac:dyDescent="0.25"/>
    <row r="159" spans="8:8" x14ac:dyDescent="0.25"/>
    <row r="160" spans="8:8" x14ac:dyDescent="0.25"/>
    <row r="161" spans="8:8" x14ac:dyDescent="0.25"/>
    <row r="162" spans="8:8" x14ac:dyDescent="0.25"/>
    <row r="163" spans="8:8" x14ac:dyDescent="0.25"/>
    <row r="164" spans="8:8" x14ac:dyDescent="0.25"/>
    <row r="165" spans="8:8" x14ac:dyDescent="0.25"/>
    <row r="166" spans="8:8" x14ac:dyDescent="0.25"/>
    <row r="167" spans="8:8" x14ac:dyDescent="0.25"/>
    <row r="168" spans="8:8" x14ac:dyDescent="0.25"/>
    <row r="169" spans="8:8" x14ac:dyDescent="0.25"/>
    <row r="170" spans="8:8" x14ac:dyDescent="0.25"/>
    <row r="171" spans="8:8" x14ac:dyDescent="0.25"/>
    <row r="172" spans="8:8" x14ac:dyDescent="0.25"/>
    <row r="173" spans="8:8" x14ac:dyDescent="0.25"/>
    <row r="174" spans="8:8" x14ac:dyDescent="0.25"/>
    <row r="175" spans="8:8" x14ac:dyDescent="0.25"/>
    <row r="176" spans="8:8" x14ac:dyDescent="0.25"/>
    <row r="177" spans="8:8" x14ac:dyDescent="0.25"/>
    <row r="178" spans="8:8" x14ac:dyDescent="0.25"/>
    <row r="179" spans="8:8" x14ac:dyDescent="0.25"/>
    <row r="180" spans="8:8" x14ac:dyDescent="0.25"/>
    <row r="181" spans="8:8" x14ac:dyDescent="0.25"/>
    <row r="182" spans="8:8" x14ac:dyDescent="0.25"/>
    <row r="183" spans="8:8" x14ac:dyDescent="0.25"/>
    <row r="184" spans="8:8" x14ac:dyDescent="0.25"/>
    <row r="185" spans="8:8" x14ac:dyDescent="0.25"/>
    <row r="186" spans="8:8" x14ac:dyDescent="0.25"/>
    <row r="187" spans="8:8" x14ac:dyDescent="0.25"/>
    <row r="188" spans="8:8" x14ac:dyDescent="0.25"/>
    <row r="189" spans="8:8" x14ac:dyDescent="0.25"/>
    <row r="190" spans="8:8" x14ac:dyDescent="0.25"/>
    <row r="191" spans="8:8" x14ac:dyDescent="0.25"/>
    <row r="192" spans="8:8" x14ac:dyDescent="0.25"/>
    <row r="193" spans="8:8" x14ac:dyDescent="0.25"/>
    <row r="194" spans="8:8" x14ac:dyDescent="0.25"/>
    <row r="195" spans="8:8" x14ac:dyDescent="0.25"/>
    <row r="196" spans="8:8" x14ac:dyDescent="0.25"/>
    <row r="197" spans="8:8" x14ac:dyDescent="0.25"/>
    <row r="198" spans="8:8" x14ac:dyDescent="0.25"/>
    <row r="199" spans="8:8" x14ac:dyDescent="0.25"/>
    <row r="200" spans="8:8" x14ac:dyDescent="0.25"/>
    <row r="201" spans="8:8" x14ac:dyDescent="0.25"/>
    <row r="202" spans="8:8" x14ac:dyDescent="0.25"/>
    <row r="203" spans="8:8" x14ac:dyDescent="0.25"/>
    <row r="204" spans="8:8" x14ac:dyDescent="0.25"/>
    <row r="205" spans="8:8" x14ac:dyDescent="0.25"/>
    <row r="206" spans="8:8" x14ac:dyDescent="0.25"/>
    <row r="207" spans="8:8" x14ac:dyDescent="0.25"/>
    <row r="208" spans="8:8" x14ac:dyDescent="0.25"/>
    <row r="209" spans="8:8" x14ac:dyDescent="0.25"/>
    <row r="210" spans="8:8" x14ac:dyDescent="0.25"/>
    <row r="211" spans="8:8" x14ac:dyDescent="0.25"/>
    <row r="212" spans="8:8" x14ac:dyDescent="0.25"/>
    <row r="213" spans="8:8" x14ac:dyDescent="0.25"/>
    <row r="214" spans="8:8" x14ac:dyDescent="0.25"/>
    <row r="215" spans="8:8" x14ac:dyDescent="0.25"/>
    <row r="216" spans="8:8" x14ac:dyDescent="0.25"/>
    <row r="217" spans="8:8" x14ac:dyDescent="0.25"/>
    <row r="218" spans="8:8" x14ac:dyDescent="0.25"/>
    <row r="219" spans="8:8" x14ac:dyDescent="0.25"/>
    <row r="220" spans="8:8" x14ac:dyDescent="0.25"/>
    <row r="221" spans="8:8" x14ac:dyDescent="0.25"/>
    <row r="222" spans="8:8" x14ac:dyDescent="0.25"/>
    <row r="223" spans="8:8" x14ac:dyDescent="0.25"/>
    <row r="224" spans="8:8" x14ac:dyDescent="0.25"/>
    <row r="225" spans="8:8" x14ac:dyDescent="0.25"/>
    <row r="226" spans="8:8" x14ac:dyDescent="0.25"/>
    <row r="227" spans="8:8" x14ac:dyDescent="0.25"/>
    <row r="228" spans="8:8" x14ac:dyDescent="0.25"/>
    <row r="229" spans="8:8" x14ac:dyDescent="0.25"/>
    <row r="230" spans="8:8" x14ac:dyDescent="0.25"/>
    <row r="231" spans="8:8" x14ac:dyDescent="0.25"/>
    <row r="232" spans="8:8" x14ac:dyDescent="0.25"/>
    <row r="233" spans="8:8" x14ac:dyDescent="0.25"/>
    <row r="234" spans="8:8" x14ac:dyDescent="0.25"/>
    <row r="235" spans="8:8" x14ac:dyDescent="0.25"/>
    <row r="236" spans="8:8" x14ac:dyDescent="0.25"/>
    <row r="237" spans="8:8" x14ac:dyDescent="0.25"/>
    <row r="238" spans="8:8" x14ac:dyDescent="0.25"/>
    <row r="239" spans="8:8" x14ac:dyDescent="0.25"/>
    <row r="240" spans="8:8" x14ac:dyDescent="0.25"/>
    <row r="241" spans="8:8" x14ac:dyDescent="0.25"/>
    <row r="242" spans="8:8" x14ac:dyDescent="0.25"/>
    <row r="243" spans="8:8" x14ac:dyDescent="0.25"/>
    <row r="244" spans="8:8" x14ac:dyDescent="0.25"/>
    <row r="245" spans="8:8" x14ac:dyDescent="0.25"/>
    <row r="246" spans="8:8" x14ac:dyDescent="0.25"/>
    <row r="247" spans="8:8" x14ac:dyDescent="0.25"/>
    <row r="248" spans="8:8" x14ac:dyDescent="0.25"/>
    <row r="249" spans="8:8" x14ac:dyDescent="0.25"/>
    <row r="250" spans="8:8" x14ac:dyDescent="0.25"/>
    <row r="251" spans="8:8" x14ac:dyDescent="0.25"/>
    <row r="252" spans="8:8" x14ac:dyDescent="0.25"/>
    <row r="253" spans="8:8" x14ac:dyDescent="0.25"/>
    <row r="254" spans="8:8" x14ac:dyDescent="0.25"/>
    <row r="255" spans="8:8" x14ac:dyDescent="0.25"/>
    <row r="256" spans="8:8" x14ac:dyDescent="0.25"/>
    <row r="257" spans="8:8" x14ac:dyDescent="0.25"/>
    <row r="258" spans="8:8" x14ac:dyDescent="0.25"/>
    <row r="259" spans="8:8" x14ac:dyDescent="0.25"/>
    <row r="260" spans="8:8" x14ac:dyDescent="0.25"/>
    <row r="261" spans="8:8" x14ac:dyDescent="0.25"/>
    <row r="262" spans="8:8" x14ac:dyDescent="0.25"/>
    <row r="263" spans="8:8" x14ac:dyDescent="0.25"/>
    <row r="264" spans="8:8" x14ac:dyDescent="0.25"/>
    <row r="265" spans="8:8" x14ac:dyDescent="0.25"/>
    <row r="266" spans="8:8" x14ac:dyDescent="0.25"/>
    <row r="267" spans="8:8" x14ac:dyDescent="0.25"/>
    <row r="268" spans="8:8" x14ac:dyDescent="0.25"/>
    <row r="269" spans="8:8" x14ac:dyDescent="0.25"/>
    <row r="270" spans="8:8" x14ac:dyDescent="0.25"/>
    <row r="271" spans="8:8" x14ac:dyDescent="0.25"/>
    <row r="272" spans="8:8" x14ac:dyDescent="0.25"/>
    <row r="273" spans="8:8" x14ac:dyDescent="0.25"/>
    <row r="274" spans="8:8" x14ac:dyDescent="0.25"/>
    <row r="275" spans="8:8" x14ac:dyDescent="0.25"/>
    <row r="276" spans="8:8" x14ac:dyDescent="0.25"/>
    <row r="277" spans="8:8" x14ac:dyDescent="0.25"/>
    <row r="278" spans="8:8" x14ac:dyDescent="0.25"/>
    <row r="279" spans="8:8" x14ac:dyDescent="0.25"/>
    <row r="280" spans="8:8" x14ac:dyDescent="0.25"/>
    <row r="281" spans="8:8" x14ac:dyDescent="0.25"/>
    <row r="282" spans="8:8" x14ac:dyDescent="0.25"/>
    <row r="283" spans="8:8" x14ac:dyDescent="0.25"/>
    <row r="284" spans="8:8" x14ac:dyDescent="0.25"/>
    <row r="285" spans="8:8" x14ac:dyDescent="0.25"/>
    <row r="286" spans="8:8" x14ac:dyDescent="0.25"/>
    <row r="287" spans="8:8" x14ac:dyDescent="0.25"/>
    <row r="288" spans="8:8" x14ac:dyDescent="0.25"/>
    <row r="289" spans="8:8" x14ac:dyDescent="0.25"/>
    <row r="290" spans="8:8" x14ac:dyDescent="0.25"/>
    <row r="291" spans="8:8" x14ac:dyDescent="0.25"/>
    <row r="292" spans="8:8" x14ac:dyDescent="0.25"/>
    <row r="293" spans="8:8" x14ac:dyDescent="0.25"/>
    <row r="294" spans="8:8" x14ac:dyDescent="0.25"/>
    <row r="295" spans="8:8" x14ac:dyDescent="0.25"/>
    <row r="296" spans="8:8" x14ac:dyDescent="0.25"/>
    <row r="297" spans="8:8" x14ac:dyDescent="0.25"/>
    <row r="298" spans="8:8" x14ac:dyDescent="0.25"/>
    <row r="299" spans="8:8" x14ac:dyDescent="0.25"/>
    <row r="300" spans="8:8" x14ac:dyDescent="0.25"/>
    <row r="301" spans="8:8" x14ac:dyDescent="0.25"/>
    <row r="302" spans="8:8" x14ac:dyDescent="0.25"/>
    <row r="303" spans="8:8" x14ac:dyDescent="0.25"/>
    <row r="304" spans="8:8" x14ac:dyDescent="0.25"/>
    <row r="305" spans="8:8" x14ac:dyDescent="0.25"/>
    <row r="306" spans="8:8" x14ac:dyDescent="0.25"/>
    <row r="307" spans="8:8" x14ac:dyDescent="0.25"/>
    <row r="308" spans="8:8" x14ac:dyDescent="0.25"/>
    <row r="309" spans="8:8" x14ac:dyDescent="0.25"/>
    <row r="310" spans="8:8" x14ac:dyDescent="0.25"/>
    <row r="311" spans="8:8" x14ac:dyDescent="0.25"/>
    <row r="312" spans="8:8" x14ac:dyDescent="0.25"/>
    <row r="313" spans="8:8" x14ac:dyDescent="0.25"/>
    <row r="314" spans="8:8" x14ac:dyDescent="0.25"/>
    <row r="315" spans="8:8" x14ac:dyDescent="0.25"/>
    <row r="316" spans="8:8" x14ac:dyDescent="0.25"/>
    <row r="317" spans="8:8" x14ac:dyDescent="0.25"/>
    <row r="318" spans="8:8" x14ac:dyDescent="0.25"/>
    <row r="319" spans="8:8" x14ac:dyDescent="0.25"/>
    <row r="320" spans="8:8" x14ac:dyDescent="0.25"/>
    <row r="321" spans="8:8" x14ac:dyDescent="0.25"/>
    <row r="322" spans="8:8" x14ac:dyDescent="0.25"/>
    <row r="323" spans="8:8" x14ac:dyDescent="0.25"/>
    <row r="324" spans="8:8" x14ac:dyDescent="0.25"/>
    <row r="325" spans="8:8" x14ac:dyDescent="0.25"/>
    <row r="326" spans="8:8" x14ac:dyDescent="0.25"/>
    <row r="327" spans="8:8" x14ac:dyDescent="0.25"/>
    <row r="328" spans="8:8" x14ac:dyDescent="0.25"/>
    <row r="329" spans="8:8" x14ac:dyDescent="0.25"/>
    <row r="330" spans="8:8" x14ac:dyDescent="0.25"/>
    <row r="331" spans="8:8" x14ac:dyDescent="0.25"/>
    <row r="332" spans="8:8" x14ac:dyDescent="0.25"/>
    <row r="333" spans="8:8" x14ac:dyDescent="0.25"/>
    <row r="334" spans="8:8" x14ac:dyDescent="0.25"/>
    <row r="335" spans="8:8" x14ac:dyDescent="0.25"/>
    <row r="336" spans="8:8" x14ac:dyDescent="0.25"/>
    <row r="337" spans="8:8" x14ac:dyDescent="0.25"/>
    <row r="338" spans="8:8" x14ac:dyDescent="0.25"/>
    <row r="339" spans="8:8" x14ac:dyDescent="0.25"/>
    <row r="340" spans="8:8" x14ac:dyDescent="0.25"/>
    <row r="341" spans="8:8" x14ac:dyDescent="0.25"/>
    <row r="342" spans="8:8" x14ac:dyDescent="0.25"/>
    <row r="343" spans="8:8" x14ac:dyDescent="0.25"/>
    <row r="344" spans="8:8" x14ac:dyDescent="0.25"/>
    <row r="345" spans="8:8" x14ac:dyDescent="0.25"/>
    <row r="346" spans="8:8" x14ac:dyDescent="0.25"/>
    <row r="347" spans="8:8" x14ac:dyDescent="0.25"/>
    <row r="348" spans="8:8" x14ac:dyDescent="0.25"/>
    <row r="349" spans="8:8" x14ac:dyDescent="0.25"/>
    <row r="350" spans="8:8" x14ac:dyDescent="0.25"/>
    <row r="351" spans="8:8" x14ac:dyDescent="0.25"/>
    <row r="352" spans="8:8" x14ac:dyDescent="0.25"/>
    <row r="353" spans="8:8" x14ac:dyDescent="0.25"/>
    <row r="354" spans="8:8" x14ac:dyDescent="0.25"/>
    <row r="355" spans="8:8" x14ac:dyDescent="0.25"/>
    <row r="356" spans="8:8" x14ac:dyDescent="0.25"/>
    <row r="357" spans="8:8" x14ac:dyDescent="0.25"/>
    <row r="358" spans="8:8" x14ac:dyDescent="0.25"/>
    <row r="359" spans="8:8" x14ac:dyDescent="0.25"/>
    <row r="360" spans="8:8" x14ac:dyDescent="0.25"/>
    <row r="361" spans="8:8" x14ac:dyDescent="0.25"/>
    <row r="362" spans="8:8" x14ac:dyDescent="0.25"/>
    <row r="363" spans="8:8" x14ac:dyDescent="0.25"/>
    <row r="364" spans="8:8" x14ac:dyDescent="0.25"/>
    <row r="365" spans="8:8" x14ac:dyDescent="0.25"/>
    <row r="366" spans="8:8" x14ac:dyDescent="0.25"/>
    <row r="367" spans="8:8" x14ac:dyDescent="0.25"/>
    <row r="368" spans="8:8" x14ac:dyDescent="0.25"/>
    <row r="369" spans="8:8" x14ac:dyDescent="0.25"/>
    <row r="370" spans="8:8" x14ac:dyDescent="0.25"/>
    <row r="371" spans="8:8" x14ac:dyDescent="0.25"/>
    <row r="372" spans="8:8" x14ac:dyDescent="0.25"/>
    <row r="373" spans="8:8" x14ac:dyDescent="0.25"/>
    <row r="374" spans="8:8" x14ac:dyDescent="0.25"/>
    <row r="375" spans="8:8" x14ac:dyDescent="0.25"/>
    <row r="376" spans="8:8" x14ac:dyDescent="0.25"/>
    <row r="377" spans="8:8" x14ac:dyDescent="0.25"/>
    <row r="378" spans="8:8" x14ac:dyDescent="0.25"/>
    <row r="379" spans="8:8" x14ac:dyDescent="0.25"/>
    <row r="380" spans="8:8" x14ac:dyDescent="0.25"/>
    <row r="381" spans="8:8" x14ac:dyDescent="0.25"/>
    <row r="382" spans="8:8" x14ac:dyDescent="0.25"/>
    <row r="383" spans="8:8" x14ac:dyDescent="0.25"/>
    <row r="384" spans="8:8" x14ac:dyDescent="0.25"/>
    <row r="385" spans="8:8" x14ac:dyDescent="0.25"/>
    <row r="386" spans="8:8" x14ac:dyDescent="0.25"/>
    <row r="387" spans="8:8" x14ac:dyDescent="0.25"/>
    <row r="388" spans="8:8" x14ac:dyDescent="0.25"/>
    <row r="389" spans="8:8" x14ac:dyDescent="0.25"/>
    <row r="390" spans="8:8" x14ac:dyDescent="0.25"/>
    <row r="391" spans="8:8" x14ac:dyDescent="0.25"/>
    <row r="392" spans="8:8" x14ac:dyDescent="0.25"/>
    <row r="393" spans="8:8" x14ac:dyDescent="0.25"/>
    <row r="394" spans="8:8" x14ac:dyDescent="0.25"/>
    <row r="395" spans="8:8" x14ac:dyDescent="0.25"/>
    <row r="396" spans="8:8" x14ac:dyDescent="0.25"/>
    <row r="397" spans="8:8" x14ac:dyDescent="0.25"/>
    <row r="398" spans="8:8" x14ac:dyDescent="0.25"/>
    <row r="399" spans="8:8" x14ac:dyDescent="0.25"/>
    <row r="400" spans="8:8" x14ac:dyDescent="0.25"/>
  </sheetData>
  <autoFilter ref="A3:J3"/>
  <dataValidations count="2">
    <dataValidation type="list" allowBlank="1" sqref="H10:H400">
      <formula1>"building,poi,complex,landuse,street,locality,sector,approx"</formula1>
    </dataValidation>
    <dataValidation type="list" allowBlank="1" sqref="H4:H400">
      <formula1>"building,poi,complex,landuse,street,locality,sector,approx"</formula1>
    </dataValidation>
  </dataValidations>
  <pageMargins left="0.7" right="0.7" top="0.75" bottom="0.75" header="0.3" footer="0.3"/>
  <pageSetup orientation="portrait" horizontalDpi="4294967295" verticalDpi="4294967295" scale="100" fitToWidth="1" fitToHeight="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12"/>
  <sheetViews>
    <sheetView workbookViewId="0">
      <pane xSplit="1" ySplit="3" topLeftCell="B4" activePane="bottomRight" state="frozen"/>
      <selection pane="bottomRight"/>
    </sheetView>
  </sheetViews>
  <sheetFormatPr defaultRowHeight="15" outlineLevelRow="0" outlineLevelCol="0" x14ac:dyDescent="55"/>
  <cols>
    <col min="1" max="1" width="15" customWidth="1"/>
    <col min="2" max="2" width="21" customWidth="1"/>
    <col min="3" max="3" width="12" customWidth="1"/>
    <col min="4" max="4" width="17" customWidth="1"/>
    <col min="5" max="5" width="18" customWidth="1"/>
    <col min="6" max="6" width="14" customWidth="1"/>
    <col min="7" max="7" width="15" customWidth="1"/>
    <col min="8" max="8" width="12" customWidth="1"/>
    <col min="9" max="9" width="17" customWidth="1"/>
    <col min="10" max="10" width="29" customWidth="1"/>
    <col min="11" max="11" width="12" customWidth="1"/>
  </cols>
  <sheetData>
    <row r="1" ht="28" customHeight="1" spans="1:1" x14ac:dyDescent="0.25">
      <c r="A1" s="5" t="s">
        <v>556</v>
      </c>
    </row>
    <row r="3" ht="30" customHeight="1" spans="1:11" s="6" customFormat="1" x14ac:dyDescent="0.25">
      <c r="A3" s="11" t="s">
        <v>557</v>
      </c>
      <c r="B3" s="12" t="s">
        <v>558</v>
      </c>
      <c r="C3" s="12" t="s">
        <v>559</v>
      </c>
      <c r="D3" s="12" t="s">
        <v>560</v>
      </c>
      <c r="E3" s="11" t="s">
        <v>561</v>
      </c>
      <c r="F3" s="11" t="s">
        <v>67</v>
      </c>
      <c r="G3" s="11" t="s">
        <v>68</v>
      </c>
      <c r="H3" s="12" t="s">
        <v>562</v>
      </c>
      <c r="I3" s="12" t="s">
        <v>563</v>
      </c>
      <c r="J3" s="12" t="s">
        <v>564</v>
      </c>
      <c r="K3" s="12" t="s">
        <v>549</v>
      </c>
    </row>
    <row r="4" spans="1:11" x14ac:dyDescent="0.25">
      <c r="A4" s="13" t="s">
        <v>565</v>
      </c>
      <c r="B4" s="13" t="s">
        <v>566</v>
      </c>
      <c r="C4" s="13" t="s">
        <v>567</v>
      </c>
      <c r="D4" s="13" t="s">
        <v>568</v>
      </c>
      <c r="E4" s="13" t="s">
        <v>569</v>
      </c>
      <c r="F4" s="13">
        <v>18.5512</v>
      </c>
      <c r="G4" s="13">
        <v>73.9158</v>
      </c>
      <c r="H4" s="13" t="s">
        <v>570</v>
      </c>
      <c r="I4" s="13">
        <v>2028</v>
      </c>
      <c r="J4" s="13" t="s">
        <v>571</v>
      </c>
      <c r="K4" s="13" t="s">
        <v>572</v>
      </c>
    </row>
    <row r="5" spans="3:8" x14ac:dyDescent="0.25"/>
    <row r="6" spans="3:8" x14ac:dyDescent="0.25"/>
    <row r="7" spans="3:8" x14ac:dyDescent="0.25"/>
    <row r="8" spans="3:8" x14ac:dyDescent="0.25"/>
    <row r="9" spans="3:8" x14ac:dyDescent="0.25"/>
    <row r="10" spans="3:8" x14ac:dyDescent="0.25"/>
    <row r="11" spans="3:8" x14ac:dyDescent="0.25"/>
    <row r="12" spans="3:8" x14ac:dyDescent="0.25"/>
    <row r="13" spans="3:8" x14ac:dyDescent="0.25"/>
    <row r="14" spans="3:8" x14ac:dyDescent="0.25"/>
    <row r="15" spans="3:8" x14ac:dyDescent="0.25"/>
    <row r="16" spans="3:8" x14ac:dyDescent="0.25"/>
    <row r="17" spans="3:8" x14ac:dyDescent="0.25"/>
    <row r="18" spans="3:8" x14ac:dyDescent="0.25"/>
    <row r="19" spans="3:8" x14ac:dyDescent="0.25"/>
    <row r="20" spans="3:8" x14ac:dyDescent="0.25"/>
    <row r="21" spans="3:8" x14ac:dyDescent="0.25"/>
    <row r="22" spans="3:8" x14ac:dyDescent="0.25"/>
    <row r="23" spans="3:8" x14ac:dyDescent="0.25"/>
    <row r="24" spans="3:8" x14ac:dyDescent="0.25"/>
    <row r="25" spans="3:8" x14ac:dyDescent="0.25"/>
    <row r="26" spans="3:8" x14ac:dyDescent="0.25"/>
    <row r="27" spans="3:8" x14ac:dyDescent="0.25"/>
    <row r="28" spans="3:8" x14ac:dyDescent="0.25"/>
    <row r="29" spans="3:8" x14ac:dyDescent="0.25"/>
    <row r="30" spans="3:8" x14ac:dyDescent="0.25"/>
    <row r="31" spans="3:8" x14ac:dyDescent="0.25"/>
    <row r="32" spans="3:8" x14ac:dyDescent="0.25"/>
    <row r="33" spans="3:8" x14ac:dyDescent="0.25"/>
    <row r="34" spans="3:8" x14ac:dyDescent="0.25"/>
    <row r="35" spans="3:8" x14ac:dyDescent="0.25"/>
    <row r="36" spans="3:8" x14ac:dyDescent="0.25"/>
    <row r="37" spans="3:8" x14ac:dyDescent="0.25"/>
    <row r="38" spans="3:8" x14ac:dyDescent="0.25"/>
    <row r="39" spans="3:8" x14ac:dyDescent="0.25"/>
    <row r="40" spans="3:8" x14ac:dyDescent="0.25"/>
    <row r="41" spans="3:8" x14ac:dyDescent="0.25"/>
    <row r="42" spans="3:8" x14ac:dyDescent="0.25"/>
    <row r="43" spans="3:8" x14ac:dyDescent="0.25"/>
    <row r="44" spans="3:8" x14ac:dyDescent="0.25"/>
    <row r="45" spans="3:8" x14ac:dyDescent="0.25"/>
    <row r="46" spans="3:8" x14ac:dyDescent="0.25"/>
    <row r="47" spans="3:8" x14ac:dyDescent="0.25"/>
    <row r="48" spans="3:8" x14ac:dyDescent="0.25"/>
    <row r="49" spans="3:8" x14ac:dyDescent="0.25"/>
    <row r="50" spans="3:8" x14ac:dyDescent="0.25"/>
    <row r="51" spans="3:8" x14ac:dyDescent="0.25"/>
    <row r="52" spans="3:8" x14ac:dyDescent="0.25"/>
    <row r="53" spans="3:8" x14ac:dyDescent="0.25"/>
    <row r="54" spans="3:8" x14ac:dyDescent="0.25"/>
    <row r="55" spans="3:8" x14ac:dyDescent="0.25"/>
    <row r="56" spans="3:8" x14ac:dyDescent="0.25"/>
    <row r="57" spans="3:8" x14ac:dyDescent="0.25"/>
    <row r="58" spans="3:8" x14ac:dyDescent="0.25"/>
    <row r="59" spans="3:8" x14ac:dyDescent="0.25"/>
    <row r="60" spans="3:8" x14ac:dyDescent="0.25"/>
    <row r="61" spans="3:8" x14ac:dyDescent="0.25"/>
    <row r="62" spans="3:8" x14ac:dyDescent="0.25"/>
    <row r="63" spans="3:8" x14ac:dyDescent="0.25"/>
    <row r="64" spans="3:8" x14ac:dyDescent="0.25"/>
    <row r="65" spans="3:8" x14ac:dyDescent="0.25"/>
    <row r="66" spans="3:8" x14ac:dyDescent="0.25"/>
    <row r="67" spans="3:8" x14ac:dyDescent="0.25"/>
    <row r="68" spans="3:8" x14ac:dyDescent="0.25"/>
    <row r="69" spans="3:8" x14ac:dyDescent="0.25"/>
    <row r="70" spans="3:8" x14ac:dyDescent="0.25"/>
    <row r="71" spans="3:8" x14ac:dyDescent="0.25"/>
    <row r="72" spans="3:8" x14ac:dyDescent="0.25"/>
    <row r="73" spans="3:8" x14ac:dyDescent="0.25"/>
    <row r="74" spans="3:8" x14ac:dyDescent="0.25"/>
    <row r="75" spans="3:8" x14ac:dyDescent="0.25"/>
    <row r="76" spans="3:8" x14ac:dyDescent="0.25"/>
    <row r="77" spans="3:8" x14ac:dyDescent="0.25"/>
    <row r="78" spans="3:8" x14ac:dyDescent="0.25"/>
    <row r="79" spans="3:8" x14ac:dyDescent="0.25"/>
    <row r="80" spans="3:8" x14ac:dyDescent="0.25"/>
    <row r="81" spans="3:8" x14ac:dyDescent="0.25"/>
    <row r="82" spans="3:8" x14ac:dyDescent="0.25"/>
    <row r="83" spans="3:8" x14ac:dyDescent="0.25"/>
    <row r="84" spans="3:8" x14ac:dyDescent="0.25"/>
    <row r="85" spans="3:8" x14ac:dyDescent="0.25"/>
    <row r="86" spans="3:8" x14ac:dyDescent="0.25"/>
    <row r="87" spans="3:8" x14ac:dyDescent="0.25"/>
    <row r="88" spans="3:8" x14ac:dyDescent="0.25"/>
    <row r="89" spans="3:8" x14ac:dyDescent="0.25"/>
    <row r="90" spans="3:8" x14ac:dyDescent="0.25"/>
    <row r="91" spans="3:8" x14ac:dyDescent="0.25"/>
    <row r="92" spans="3:8" x14ac:dyDescent="0.25"/>
    <row r="93" spans="3:8" x14ac:dyDescent="0.25"/>
    <row r="94" spans="3:8" x14ac:dyDescent="0.25"/>
    <row r="95" spans="3:8" x14ac:dyDescent="0.25"/>
    <row r="96" spans="3:8" x14ac:dyDescent="0.25"/>
    <row r="97" spans="3:8" x14ac:dyDescent="0.25"/>
    <row r="98" spans="3:8" x14ac:dyDescent="0.25"/>
    <row r="99" spans="3:8" x14ac:dyDescent="0.25"/>
    <row r="100" spans="3:8" x14ac:dyDescent="0.25"/>
    <row r="101" spans="3:8" x14ac:dyDescent="0.25"/>
    <row r="102" spans="3:8" x14ac:dyDescent="0.25"/>
    <row r="103" spans="3:8" x14ac:dyDescent="0.25"/>
    <row r="104" spans="3:8" x14ac:dyDescent="0.25"/>
    <row r="105" spans="3:8" x14ac:dyDescent="0.25"/>
    <row r="106" spans="3:8" x14ac:dyDescent="0.25"/>
    <row r="107" spans="3:8" x14ac:dyDescent="0.25"/>
    <row r="108" spans="3:8" x14ac:dyDescent="0.25"/>
    <row r="109" spans="3:8" x14ac:dyDescent="0.25"/>
    <row r="110" spans="3:8" x14ac:dyDescent="0.25"/>
    <row r="111" spans="3:8" x14ac:dyDescent="0.25"/>
    <row r="112" spans="3:8" x14ac:dyDescent="0.25"/>
    <row r="113" spans="3:8" x14ac:dyDescent="0.25"/>
    <row r="114" spans="3:8" x14ac:dyDescent="0.25"/>
    <row r="115" spans="3:8" x14ac:dyDescent="0.25"/>
    <row r="116" spans="3:8" x14ac:dyDescent="0.25"/>
    <row r="117" spans="3:8" x14ac:dyDescent="0.25"/>
    <row r="118" spans="3:8" x14ac:dyDescent="0.25"/>
    <row r="119" spans="3:8" x14ac:dyDescent="0.25"/>
    <row r="120" spans="3:8" x14ac:dyDescent="0.25"/>
    <row r="121" spans="3:8" x14ac:dyDescent="0.25"/>
    <row r="122" spans="3:8" x14ac:dyDescent="0.25"/>
    <row r="123" spans="3:8" x14ac:dyDescent="0.25"/>
    <row r="124" spans="3:8" x14ac:dyDescent="0.25"/>
    <row r="125" spans="3:8" x14ac:dyDescent="0.25"/>
    <row r="126" spans="3:8" x14ac:dyDescent="0.25"/>
    <row r="127" spans="3:8" x14ac:dyDescent="0.25"/>
    <row r="128" spans="3:8" x14ac:dyDescent="0.25"/>
    <row r="129" spans="3:8" x14ac:dyDescent="0.25"/>
    <row r="130" spans="3:8" x14ac:dyDescent="0.25"/>
    <row r="131" spans="3:8" x14ac:dyDescent="0.25"/>
    <row r="132" spans="3:8" x14ac:dyDescent="0.25"/>
    <row r="133" spans="3:8" x14ac:dyDescent="0.25"/>
    <row r="134" spans="3:8" x14ac:dyDescent="0.25"/>
    <row r="135" spans="3:8" x14ac:dyDescent="0.25"/>
    <row r="136" spans="3:8" x14ac:dyDescent="0.25"/>
    <row r="137" spans="3:8" x14ac:dyDescent="0.25"/>
    <row r="138" spans="3:8" x14ac:dyDescent="0.25"/>
    <row r="139" spans="3:8" x14ac:dyDescent="0.25"/>
    <row r="140" spans="3:8" x14ac:dyDescent="0.25"/>
    <row r="141" spans="3:8" x14ac:dyDescent="0.25"/>
    <row r="142" spans="3:8" x14ac:dyDescent="0.25"/>
    <row r="143" spans="3:8" x14ac:dyDescent="0.25"/>
    <row r="144" spans="3:8" x14ac:dyDescent="0.25"/>
    <row r="145" spans="3:8" x14ac:dyDescent="0.25"/>
    <row r="146" spans="3:8" x14ac:dyDescent="0.25"/>
    <row r="147" spans="3:8" x14ac:dyDescent="0.25"/>
    <row r="148" spans="3:8" x14ac:dyDescent="0.25"/>
    <row r="149" spans="3:8" x14ac:dyDescent="0.25"/>
    <row r="150" spans="3:8" x14ac:dyDescent="0.25"/>
    <row r="151" spans="3:8" x14ac:dyDescent="0.25"/>
    <row r="152" spans="3:8" x14ac:dyDescent="0.25"/>
    <row r="153" spans="3:8" x14ac:dyDescent="0.25"/>
    <row r="154" spans="3:8" x14ac:dyDescent="0.25"/>
    <row r="155" spans="3:8" x14ac:dyDescent="0.25"/>
    <row r="156" spans="3:8" x14ac:dyDescent="0.25"/>
    <row r="157" spans="3:8" x14ac:dyDescent="0.25"/>
    <row r="158" spans="3:8" x14ac:dyDescent="0.25"/>
    <row r="159" spans="3:8" x14ac:dyDescent="0.25"/>
    <row r="160" spans="3:8" x14ac:dyDescent="0.25"/>
    <row r="161" spans="3:8" x14ac:dyDescent="0.25"/>
    <row r="162" spans="3:8" x14ac:dyDescent="0.25"/>
    <row r="163" spans="3:8" x14ac:dyDescent="0.25"/>
    <row r="164" spans="3:8" x14ac:dyDescent="0.25"/>
    <row r="165" spans="3:8" x14ac:dyDescent="0.25"/>
    <row r="166" spans="3:8" x14ac:dyDescent="0.25"/>
    <row r="167" spans="3:8" x14ac:dyDescent="0.25"/>
    <row r="168" spans="3:8" x14ac:dyDescent="0.25"/>
    <row r="169" spans="3:8" x14ac:dyDescent="0.25"/>
    <row r="170" spans="3:8" x14ac:dyDescent="0.25"/>
    <row r="171" spans="3:8" x14ac:dyDescent="0.25"/>
    <row r="172" spans="3:8" x14ac:dyDescent="0.25"/>
    <row r="173" spans="3:8" x14ac:dyDescent="0.25"/>
    <row r="174" spans="3:8" x14ac:dyDescent="0.25"/>
    <row r="175" spans="3:8" x14ac:dyDescent="0.25"/>
    <row r="176" spans="3:8" x14ac:dyDescent="0.25"/>
    <row r="177" spans="3:8" x14ac:dyDescent="0.25"/>
    <row r="178" spans="3:8" x14ac:dyDescent="0.25"/>
    <row r="179" spans="3:8" x14ac:dyDescent="0.25"/>
    <row r="180" spans="3:8" x14ac:dyDescent="0.25"/>
    <row r="181" spans="3:8" x14ac:dyDescent="0.25"/>
    <row r="182" spans="3:8" x14ac:dyDescent="0.25"/>
    <row r="183" spans="3:8" x14ac:dyDescent="0.25"/>
    <row r="184" spans="3:8" x14ac:dyDescent="0.25"/>
    <row r="185" spans="3:8" x14ac:dyDescent="0.25"/>
    <row r="186" spans="3:8" x14ac:dyDescent="0.25"/>
    <row r="187" spans="3:8" x14ac:dyDescent="0.25"/>
    <row r="188" spans="3:8" x14ac:dyDescent="0.25"/>
    <row r="189" spans="3:8" x14ac:dyDescent="0.25"/>
    <row r="190" spans="3:8" x14ac:dyDescent="0.25"/>
    <row r="191" spans="3:8" x14ac:dyDescent="0.25"/>
    <row r="192" spans="3:8" x14ac:dyDescent="0.25"/>
    <row r="193" spans="3:8" x14ac:dyDescent="0.25"/>
    <row r="194" spans="3:8" x14ac:dyDescent="0.25"/>
    <row r="195" spans="3:8" x14ac:dyDescent="0.25"/>
    <row r="196" spans="3:8" x14ac:dyDescent="0.25"/>
    <row r="197" spans="3:8" x14ac:dyDescent="0.25"/>
    <row r="198" spans="3:8" x14ac:dyDescent="0.25"/>
    <row r="199" spans="3:8" x14ac:dyDescent="0.25"/>
    <row r="200" spans="3:8" x14ac:dyDescent="0.25"/>
    <row r="201" spans="3:8" x14ac:dyDescent="0.25"/>
    <row r="202" spans="3:8" x14ac:dyDescent="0.25"/>
    <row r="203" spans="3:8" x14ac:dyDescent="0.25"/>
    <row r="204" spans="3:8" x14ac:dyDescent="0.25"/>
    <row r="205" spans="3:8" x14ac:dyDescent="0.25"/>
    <row r="206" spans="3:8" x14ac:dyDescent="0.25"/>
    <row r="207" spans="3:8" x14ac:dyDescent="0.25"/>
    <row r="208" spans="3:8" x14ac:dyDescent="0.25"/>
    <row r="209" spans="3:8" x14ac:dyDescent="0.25"/>
    <row r="210" spans="3:8" x14ac:dyDescent="0.25"/>
    <row r="211" spans="3:8" x14ac:dyDescent="0.25"/>
    <row r="212" spans="3:8" x14ac:dyDescent="0.25"/>
    <row r="213" spans="3:8" x14ac:dyDescent="0.25"/>
    <row r="214" spans="3:8" x14ac:dyDescent="0.25"/>
    <row r="215" spans="3:8" x14ac:dyDescent="0.25"/>
    <row r="216" spans="3:8" x14ac:dyDescent="0.25"/>
    <row r="217" spans="3:8" x14ac:dyDescent="0.25"/>
    <row r="218" spans="3:8" x14ac:dyDescent="0.25"/>
    <row r="219" spans="3:8" x14ac:dyDescent="0.25"/>
    <row r="220" spans="3:8" x14ac:dyDescent="0.25"/>
    <row r="221" spans="3:8" x14ac:dyDescent="0.25"/>
    <row r="222" spans="3:8" x14ac:dyDescent="0.25"/>
    <row r="223" spans="3:8" x14ac:dyDescent="0.25"/>
    <row r="224" spans="3:8" x14ac:dyDescent="0.25"/>
    <row r="225" spans="3:8" x14ac:dyDescent="0.25"/>
    <row r="226" spans="3:8" x14ac:dyDescent="0.25"/>
    <row r="227" spans="3:8" x14ac:dyDescent="0.25"/>
    <row r="228" spans="3:8" x14ac:dyDescent="0.25"/>
    <row r="229" spans="3:8" x14ac:dyDescent="0.25"/>
    <row r="230" spans="3:8" x14ac:dyDescent="0.25"/>
    <row r="231" spans="3:8" x14ac:dyDescent="0.25"/>
    <row r="232" spans="3:8" x14ac:dyDescent="0.25"/>
    <row r="233" spans="3:8" x14ac:dyDescent="0.25"/>
    <row r="234" spans="3:8" x14ac:dyDescent="0.25"/>
    <row r="235" spans="3:8" x14ac:dyDescent="0.25"/>
    <row r="236" spans="3:8" x14ac:dyDescent="0.25"/>
    <row r="237" spans="3:8" x14ac:dyDescent="0.25"/>
    <row r="238" spans="3:8" x14ac:dyDescent="0.25"/>
    <row r="239" spans="3:8" x14ac:dyDescent="0.25"/>
    <row r="240" spans="3:8" x14ac:dyDescent="0.25"/>
    <row r="241" spans="3:8" x14ac:dyDescent="0.25"/>
    <row r="242" spans="3:8" x14ac:dyDescent="0.25"/>
    <row r="243" spans="3:8" x14ac:dyDescent="0.25"/>
    <row r="244" spans="3:8" x14ac:dyDescent="0.25"/>
    <row r="245" spans="3:8" x14ac:dyDescent="0.25"/>
    <row r="246" spans="3:8" x14ac:dyDescent="0.25"/>
    <row r="247" spans="3:8" x14ac:dyDescent="0.25"/>
    <row r="248" spans="3:8" x14ac:dyDescent="0.25"/>
    <row r="249" spans="3:8" x14ac:dyDescent="0.25"/>
    <row r="250" spans="3:8" x14ac:dyDescent="0.25"/>
    <row r="251" spans="3:8" x14ac:dyDescent="0.25"/>
    <row r="252" spans="3:8" x14ac:dyDescent="0.25"/>
    <row r="253" spans="3:8" x14ac:dyDescent="0.25"/>
    <row r="254" spans="3:8" x14ac:dyDescent="0.25"/>
    <row r="255" spans="3:8" x14ac:dyDescent="0.25"/>
    <row r="256" spans="3:8" x14ac:dyDescent="0.25"/>
    <row r="257" spans="3:8" x14ac:dyDescent="0.25"/>
    <row r="258" spans="3:8" x14ac:dyDescent="0.25"/>
    <row r="259" spans="3:8" x14ac:dyDescent="0.25"/>
    <row r="260" spans="3:8" x14ac:dyDescent="0.25"/>
    <row r="261" spans="3:8" x14ac:dyDescent="0.25"/>
    <row r="262" spans="3:8" x14ac:dyDescent="0.25"/>
    <row r="263" spans="3:8" x14ac:dyDescent="0.25"/>
    <row r="264" spans="3:8" x14ac:dyDescent="0.25"/>
    <row r="265" spans="3:8" x14ac:dyDescent="0.25"/>
    <row r="266" spans="3:8" x14ac:dyDescent="0.25"/>
    <row r="267" spans="3:8" x14ac:dyDescent="0.25"/>
    <row r="268" spans="3:8" x14ac:dyDescent="0.25"/>
    <row r="269" spans="3:8" x14ac:dyDescent="0.25"/>
    <row r="270" spans="3:8" x14ac:dyDescent="0.25"/>
    <row r="271" spans="3:8" x14ac:dyDescent="0.25"/>
    <row r="272" spans="3:8" x14ac:dyDescent="0.25"/>
    <row r="273" spans="3:8" x14ac:dyDescent="0.25"/>
    <row r="274" spans="3:8" x14ac:dyDescent="0.25"/>
    <row r="275" spans="3:8" x14ac:dyDescent="0.25"/>
    <row r="276" spans="3:8" x14ac:dyDescent="0.25"/>
    <row r="277" spans="3:8" x14ac:dyDescent="0.25"/>
    <row r="278" spans="3:8" x14ac:dyDescent="0.25"/>
    <row r="279" spans="3:8" x14ac:dyDescent="0.25"/>
    <row r="280" spans="3:8" x14ac:dyDescent="0.25"/>
    <row r="281" spans="3:8" x14ac:dyDescent="0.25"/>
    <row r="282" spans="3:8" x14ac:dyDescent="0.25"/>
    <row r="283" spans="3:8" x14ac:dyDescent="0.25"/>
    <row r="284" spans="3:8" x14ac:dyDescent="0.25"/>
    <row r="285" spans="3:8" x14ac:dyDescent="0.25"/>
    <row r="286" spans="3:8" x14ac:dyDescent="0.25"/>
    <row r="287" spans="3:8" x14ac:dyDescent="0.25"/>
    <row r="288" spans="3:8" x14ac:dyDescent="0.25"/>
    <row r="289" spans="3:8" x14ac:dyDescent="0.25"/>
    <row r="290" spans="3:8" x14ac:dyDescent="0.25"/>
    <row r="291" spans="3:8" x14ac:dyDescent="0.25"/>
    <row r="292" spans="3:8" x14ac:dyDescent="0.25"/>
    <row r="293" spans="3:8" x14ac:dyDescent="0.25"/>
    <row r="294" spans="3:8" x14ac:dyDescent="0.25"/>
    <row r="295" spans="3:8" x14ac:dyDescent="0.25"/>
    <row r="296" spans="3:8" x14ac:dyDescent="0.25"/>
    <row r="297" spans="3:8" x14ac:dyDescent="0.25"/>
    <row r="298" spans="3:8" x14ac:dyDescent="0.25"/>
    <row r="299" spans="3:8" x14ac:dyDescent="0.25"/>
    <row r="300" spans="3:8" x14ac:dyDescent="0.25"/>
    <row r="301" spans="3:8" x14ac:dyDescent="0.25"/>
    <row r="302" spans="3:8" x14ac:dyDescent="0.25"/>
    <row r="303" spans="3:8" x14ac:dyDescent="0.25"/>
    <row r="304" spans="3:8" x14ac:dyDescent="0.25"/>
    <row r="305" spans="3:8" x14ac:dyDescent="0.25"/>
    <row r="306" spans="3:8" x14ac:dyDescent="0.25"/>
    <row r="307" spans="3:8" x14ac:dyDescent="0.25"/>
    <row r="308" spans="3:8" x14ac:dyDescent="0.25"/>
    <row r="309" spans="3:8" x14ac:dyDescent="0.25"/>
    <row r="310" spans="3:8" x14ac:dyDescent="0.25"/>
    <row r="311" spans="3:8" x14ac:dyDescent="0.25"/>
    <row r="312" spans="3:8" x14ac:dyDescent="0.25"/>
    <row r="313" spans="3:8" x14ac:dyDescent="0.25"/>
    <row r="314" spans="3:8" x14ac:dyDescent="0.25"/>
    <row r="315" spans="3:8" x14ac:dyDescent="0.25"/>
    <row r="316" spans="3:8" x14ac:dyDescent="0.25"/>
    <row r="317" spans="3:8" x14ac:dyDescent="0.25"/>
    <row r="318" spans="3:8" x14ac:dyDescent="0.25"/>
    <row r="319" spans="3:8" x14ac:dyDescent="0.25"/>
    <row r="320" spans="3:8" x14ac:dyDescent="0.25"/>
    <row r="321" spans="3:8" x14ac:dyDescent="0.25"/>
    <row r="322" spans="3:8" x14ac:dyDescent="0.25"/>
    <row r="323" spans="3:8" x14ac:dyDescent="0.25"/>
    <row r="324" spans="3:8" x14ac:dyDescent="0.25"/>
    <row r="325" spans="3:8" x14ac:dyDescent="0.25"/>
    <row r="326" spans="3:8" x14ac:dyDescent="0.25"/>
    <row r="327" spans="3:8" x14ac:dyDescent="0.25"/>
    <row r="328" spans="3:8" x14ac:dyDescent="0.25"/>
    <row r="329" spans="3:8" x14ac:dyDescent="0.25"/>
    <row r="330" spans="3:8" x14ac:dyDescent="0.25"/>
    <row r="331" spans="3:8" x14ac:dyDescent="0.25"/>
    <row r="332" spans="3:8" x14ac:dyDescent="0.25"/>
    <row r="333" spans="3:8" x14ac:dyDescent="0.25"/>
    <row r="334" spans="3:8" x14ac:dyDescent="0.25"/>
    <row r="335" spans="3:8" x14ac:dyDescent="0.25"/>
    <row r="336" spans="3:8" x14ac:dyDescent="0.25"/>
    <row r="337" spans="3:8" x14ac:dyDescent="0.25"/>
    <row r="338" spans="3:8" x14ac:dyDescent="0.25"/>
    <row r="339" spans="3:8" x14ac:dyDescent="0.25"/>
    <row r="340" spans="3:8" x14ac:dyDescent="0.25"/>
    <row r="341" spans="3:8" x14ac:dyDescent="0.25"/>
    <row r="342" spans="3:8" x14ac:dyDescent="0.25"/>
    <row r="343" spans="3:8" x14ac:dyDescent="0.25"/>
    <row r="344" spans="3:8" x14ac:dyDescent="0.25"/>
    <row r="345" spans="3:8" x14ac:dyDescent="0.25"/>
    <row r="346" spans="3:8" x14ac:dyDescent="0.25"/>
    <row r="347" spans="3:8" x14ac:dyDescent="0.25"/>
    <row r="348" spans="3:8" x14ac:dyDescent="0.25"/>
    <row r="349" spans="3:8" x14ac:dyDescent="0.25"/>
    <row r="350" spans="3:8" x14ac:dyDescent="0.25"/>
    <row r="351" spans="3:8" x14ac:dyDescent="0.25"/>
    <row r="352" spans="3:8" x14ac:dyDescent="0.25"/>
    <row r="353" spans="3:8" x14ac:dyDescent="0.25"/>
    <row r="354" spans="3:8" x14ac:dyDescent="0.25"/>
    <row r="355" spans="3:8" x14ac:dyDescent="0.25"/>
    <row r="356" spans="3:8" x14ac:dyDescent="0.25"/>
    <row r="357" spans="3:8" x14ac:dyDescent="0.25"/>
    <row r="358" spans="3:8" x14ac:dyDescent="0.25"/>
    <row r="359" spans="3:8" x14ac:dyDescent="0.25"/>
    <row r="360" spans="3:8" x14ac:dyDescent="0.25"/>
    <row r="361" spans="3:8" x14ac:dyDescent="0.25"/>
    <row r="362" spans="3:8" x14ac:dyDescent="0.25"/>
    <row r="363" spans="3:8" x14ac:dyDescent="0.25"/>
    <row r="364" spans="3:8" x14ac:dyDescent="0.25"/>
    <row r="365" spans="3:8" x14ac:dyDescent="0.25"/>
    <row r="366" spans="3:8" x14ac:dyDescent="0.25"/>
    <row r="367" spans="3:8" x14ac:dyDescent="0.25"/>
    <row r="368" spans="3:8" x14ac:dyDescent="0.25"/>
    <row r="369" spans="3:8" x14ac:dyDescent="0.25"/>
    <row r="370" spans="3:8" x14ac:dyDescent="0.25"/>
    <row r="371" spans="3:8" x14ac:dyDescent="0.25"/>
    <row r="372" spans="3:8" x14ac:dyDescent="0.25"/>
    <row r="373" spans="3:8" x14ac:dyDescent="0.25"/>
    <row r="374" spans="3:8" x14ac:dyDescent="0.25"/>
    <row r="375" spans="3:8" x14ac:dyDescent="0.25"/>
    <row r="376" spans="3:8" x14ac:dyDescent="0.25"/>
    <row r="377" spans="3:8" x14ac:dyDescent="0.25"/>
    <row r="378" spans="3:8" x14ac:dyDescent="0.25"/>
    <row r="379" spans="3:8" x14ac:dyDescent="0.25"/>
    <row r="380" spans="3:8" x14ac:dyDescent="0.25"/>
    <row r="381" spans="3:8" x14ac:dyDescent="0.25"/>
    <row r="382" spans="3:8" x14ac:dyDescent="0.25"/>
    <row r="383" spans="3:8" x14ac:dyDescent="0.25"/>
    <row r="384" spans="3:8" x14ac:dyDescent="0.25"/>
    <row r="385" spans="3:8" x14ac:dyDescent="0.25"/>
    <row r="386" spans="3:8" x14ac:dyDescent="0.25"/>
    <row r="387" spans="3:8" x14ac:dyDescent="0.25"/>
    <row r="388" spans="3:8" x14ac:dyDescent="0.25"/>
    <row r="389" spans="3:8" x14ac:dyDescent="0.25"/>
    <row r="390" spans="3:8" x14ac:dyDescent="0.25"/>
    <row r="391" spans="3:8" x14ac:dyDescent="0.25"/>
    <row r="392" spans="3:8" x14ac:dyDescent="0.25"/>
    <row r="393" spans="3:8" x14ac:dyDescent="0.25"/>
    <row r="394" spans="3:8" x14ac:dyDescent="0.25"/>
    <row r="395" spans="3:8" x14ac:dyDescent="0.25"/>
    <row r="396" spans="3:8" x14ac:dyDescent="0.25"/>
    <row r="397" spans="3:8" x14ac:dyDescent="0.25"/>
    <row r="398" spans="3:8" x14ac:dyDescent="0.25"/>
    <row r="399" spans="3:8" x14ac:dyDescent="0.25"/>
    <row r="400" spans="3:8" x14ac:dyDescent="0.25"/>
    <row r="401" spans="1:11" x14ac:dyDescent="0.25">
      <c r="A401" t="s">
        <v>573</v>
      </c>
      <c r="B401" t="s">
        <v>574</v>
      </c>
      <c r="C401" t="s">
        <v>567</v>
      </c>
      <c r="D401" t="s">
        <v>525</v>
      </c>
      <c r="E401" t="s">
        <v>575</v>
      </c>
      <c r="F401">
        <v>19.11556</v>
      </c>
      <c r="G401">
        <v>72.85639</v>
      </c>
      <c r="H401" t="s">
        <v>570</v>
      </c>
      <c r="K401" t="s">
        <v>576</v>
      </c>
    </row>
    <row r="402" spans="1:11" x14ac:dyDescent="0.25">
      <c r="A402" t="s">
        <v>573</v>
      </c>
      <c r="B402" t="s">
        <v>574</v>
      </c>
      <c r="C402" t="s">
        <v>567</v>
      </c>
      <c r="D402" t="s">
        <v>525</v>
      </c>
      <c r="E402" t="s">
        <v>473</v>
      </c>
      <c r="F402">
        <v>19.112045</v>
      </c>
      <c r="G402">
        <v>72.867696</v>
      </c>
      <c r="H402" t="s">
        <v>570</v>
      </c>
      <c r="K402" t="s">
        <v>577</v>
      </c>
    </row>
    <row r="403" spans="1:11" x14ac:dyDescent="0.25">
      <c r="A403" t="s">
        <v>573</v>
      </c>
      <c r="B403" t="s">
        <v>574</v>
      </c>
      <c r="C403" t="s">
        <v>567</v>
      </c>
      <c r="D403" t="s">
        <v>525</v>
      </c>
      <c r="E403" t="s">
        <v>578</v>
      </c>
      <c r="F403">
        <v>19.11027</v>
      </c>
      <c r="G403">
        <v>72.87475</v>
      </c>
      <c r="H403" t="s">
        <v>570</v>
      </c>
      <c r="K403" t="s">
        <v>579</v>
      </c>
    </row>
    <row r="404" spans="1:11" x14ac:dyDescent="0.25">
      <c r="A404" t="s">
        <v>573</v>
      </c>
      <c r="B404" t="s">
        <v>574</v>
      </c>
      <c r="C404" t="s">
        <v>567</v>
      </c>
      <c r="D404" t="s">
        <v>525</v>
      </c>
      <c r="E404" t="s">
        <v>580</v>
      </c>
      <c r="F404">
        <v>19.108195</v>
      </c>
      <c r="G404">
        <v>72.879536</v>
      </c>
      <c r="H404" t="s">
        <v>570</v>
      </c>
      <c r="K404" t="s">
        <v>581</v>
      </c>
    </row>
    <row r="405" spans="1:11" x14ac:dyDescent="0.25">
      <c r="A405" t="s">
        <v>573</v>
      </c>
      <c r="B405" t="s">
        <v>574</v>
      </c>
      <c r="C405" t="s">
        <v>567</v>
      </c>
      <c r="D405" t="s">
        <v>525</v>
      </c>
      <c r="E405" t="s">
        <v>582</v>
      </c>
      <c r="F405">
        <v>19.103528</v>
      </c>
      <c r="G405">
        <v>72.887962</v>
      </c>
      <c r="H405" t="s">
        <v>570</v>
      </c>
      <c r="K405" t="s">
        <v>583</v>
      </c>
    </row>
    <row r="406" spans="1:11" x14ac:dyDescent="0.25">
      <c r="A406" t="s">
        <v>584</v>
      </c>
      <c r="B406" t="s">
        <v>585</v>
      </c>
      <c r="C406" t="s">
        <v>567</v>
      </c>
      <c r="D406" t="s">
        <v>586</v>
      </c>
      <c r="E406" t="s">
        <v>587</v>
      </c>
      <c r="F406">
        <v>19.125999</v>
      </c>
      <c r="G406">
        <v>72.873727</v>
      </c>
      <c r="H406" t="s">
        <v>570</v>
      </c>
      <c r="K406" t="s">
        <v>588</v>
      </c>
    </row>
    <row r="407" spans="1:11" x14ac:dyDescent="0.25">
      <c r="A407" t="s">
        <v>584</v>
      </c>
      <c r="B407" t="s">
        <v>585</v>
      </c>
      <c r="C407" t="s">
        <v>567</v>
      </c>
      <c r="D407" t="s">
        <v>586</v>
      </c>
      <c r="E407" t="s">
        <v>589</v>
      </c>
      <c r="F407">
        <v>19.117352</v>
      </c>
      <c r="G407">
        <v>72.873603</v>
      </c>
      <c r="H407" t="s">
        <v>570</v>
      </c>
      <c r="K407" t="s">
        <v>590</v>
      </c>
    </row>
    <row r="408" spans="1:11" x14ac:dyDescent="0.25">
      <c r="A408" t="s">
        <v>584</v>
      </c>
      <c r="B408" t="s">
        <v>585</v>
      </c>
      <c r="C408" t="s">
        <v>567</v>
      </c>
      <c r="D408" t="s">
        <v>586</v>
      </c>
      <c r="E408" t="s">
        <v>580</v>
      </c>
      <c r="F408">
        <v>19.108195</v>
      </c>
      <c r="G408">
        <v>72.879536</v>
      </c>
      <c r="H408" t="s">
        <v>570</v>
      </c>
      <c r="K408" t="s">
        <v>581</v>
      </c>
    </row>
    <row r="409" spans="1:11" x14ac:dyDescent="0.25">
      <c r="A409" t="s">
        <v>584</v>
      </c>
      <c r="B409" t="s">
        <v>585</v>
      </c>
      <c r="C409" t="s">
        <v>567</v>
      </c>
      <c r="D409" t="s">
        <v>586</v>
      </c>
      <c r="E409" t="s">
        <v>591</v>
      </c>
      <c r="F409">
        <v>19.102334</v>
      </c>
      <c r="G409">
        <v>72.874469</v>
      </c>
      <c r="H409" t="s">
        <v>570</v>
      </c>
      <c r="K409" t="s">
        <v>592</v>
      </c>
    </row>
    <row r="410" spans="1:11" x14ac:dyDescent="0.25">
      <c r="A410" t="s">
        <v>584</v>
      </c>
      <c r="B410" t="s">
        <v>585</v>
      </c>
      <c r="C410" t="s">
        <v>567</v>
      </c>
      <c r="D410" t="s">
        <v>586</v>
      </c>
      <c r="E410" t="s">
        <v>593</v>
      </c>
      <c r="F410">
        <v>19.102196</v>
      </c>
      <c r="G410">
        <v>72.865236</v>
      </c>
      <c r="H410" t="s">
        <v>570</v>
      </c>
      <c r="K410" t="s">
        <v>594</v>
      </c>
    </row>
    <row r="411" spans="1:11" x14ac:dyDescent="0.25">
      <c r="A411" t="s">
        <v>595</v>
      </c>
      <c r="B411" t="s">
        <v>596</v>
      </c>
      <c r="C411" t="s">
        <v>567</v>
      </c>
      <c r="D411" t="s">
        <v>597</v>
      </c>
      <c r="E411" t="s">
        <v>598</v>
      </c>
      <c r="F411">
        <v>19.11502</v>
      </c>
      <c r="G411">
        <v>72.85517</v>
      </c>
      <c r="H411" t="s">
        <v>570</v>
      </c>
      <c r="K411" t="s">
        <v>599</v>
      </c>
    </row>
    <row r="412" spans="1:11" x14ac:dyDescent="0.25">
      <c r="A412" t="s">
        <v>600</v>
      </c>
      <c r="B412" t="s">
        <v>601</v>
      </c>
      <c r="C412" t="s">
        <v>602</v>
      </c>
      <c r="D412" t="s">
        <v>603</v>
      </c>
      <c r="E412" t="s">
        <v>604</v>
      </c>
      <c r="F412">
        <v>19.119167</v>
      </c>
      <c r="G412">
        <v>72.846944</v>
      </c>
      <c r="H412" t="s">
        <v>570</v>
      </c>
      <c r="K412" t="s">
        <v>605</v>
      </c>
    </row>
  </sheetData>
  <autoFilter ref="A3:K3"/>
  <dataValidations count="4">
    <dataValidation type="list" allowBlank="1" sqref="C10:C400">
      <formula1>"metro,mrts,suburban,rail,monorail,bus"</formula1>
    </dataValidation>
    <dataValidation type="list" allowBlank="1" sqref="C4:C400">
      <formula1>"metro,mrts,suburban,rail,monorail,bus"</formula1>
    </dataValidation>
    <dataValidation type="list" allowBlank="1" sqref="H10:H400">
      <formula1>"yes,no"</formula1>
    </dataValidation>
    <dataValidation type="list" allowBlank="1" sqref="H4:H400">
      <formula1>"yes,no"</formula1>
    </dataValidation>
  </dataValidations>
  <pageMargins left="0.7" right="0.7" top="0.75" bottom="0.75" header="0.3" footer="0.3"/>
  <pageSetup orientation="portrait" horizontalDpi="4294967295" verticalDpi="4294967295" scale="100" fitToWidth="1" fitToHeight="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35"/>
  <sheetViews>
    <sheetView workbookViewId="0">
      <pane xSplit="1" ySplit="3" topLeftCell="B4" activePane="bottomRight" state="frozen"/>
      <selection pane="bottomRight"/>
    </sheetView>
  </sheetViews>
  <sheetFormatPr defaultRowHeight="15" outlineLevelRow="0" outlineLevelCol="0" x14ac:dyDescent="55"/>
  <cols>
    <col min="1" max="4" width="12" customWidth="1"/>
    <col min="5" max="5" width="14" customWidth="1"/>
    <col min="6" max="7" width="12" customWidth="1"/>
  </cols>
  <sheetData>
    <row r="1" ht="28" customHeight="1" spans="1:1" x14ac:dyDescent="0.25">
      <c r="A1" s="5" t="s">
        <v>606</v>
      </c>
    </row>
    <row r="3" ht="30" customHeight="1" spans="1:7" s="6" customFormat="1" x14ac:dyDescent="0.25">
      <c r="A3" s="11" t="s">
        <v>607</v>
      </c>
      <c r="B3" s="11" t="s">
        <v>608</v>
      </c>
      <c r="C3" s="11" t="s">
        <v>609</v>
      </c>
      <c r="D3" s="12" t="s">
        <v>610</v>
      </c>
      <c r="E3" s="12" t="s">
        <v>611</v>
      </c>
      <c r="F3" s="12" t="s">
        <v>549</v>
      </c>
      <c r="G3" s="12" t="s">
        <v>100</v>
      </c>
    </row>
    <row r="4" spans="1:7" x14ac:dyDescent="0.25">
      <c r="A4" s="13" t="s">
        <v>612</v>
      </c>
      <c r="B4" s="13" t="s">
        <v>613</v>
      </c>
      <c r="C4" s="13" t="s">
        <v>614</v>
      </c>
      <c r="D4" s="13" t="s">
        <v>615</v>
      </c>
      <c r="E4" s="13" t="s">
        <v>616</v>
      </c>
      <c r="F4" s="13" t="s">
        <v>519</v>
      </c>
      <c r="G4" s="13" t="s">
        <v>617</v>
      </c>
    </row>
    <row r="5" spans="5:5" x14ac:dyDescent="0.25"/>
    <row r="6" spans="5:5" x14ac:dyDescent="0.25"/>
    <row r="7" spans="5:5" x14ac:dyDescent="0.25"/>
    <row r="8" spans="5:5" x14ac:dyDescent="0.25"/>
    <row r="9" spans="5:5" x14ac:dyDescent="0.25"/>
    <row r="10" spans="5:5" x14ac:dyDescent="0.25"/>
    <row r="11" spans="5:5" x14ac:dyDescent="0.25"/>
    <row r="12" spans="5:5" x14ac:dyDescent="0.25"/>
    <row r="13" spans="5:5" x14ac:dyDescent="0.25"/>
    <row r="14" spans="5:5" x14ac:dyDescent="0.25"/>
    <row r="15" spans="5:5" x14ac:dyDescent="0.25"/>
    <row r="16" spans="5:5" x14ac:dyDescent="0.25"/>
    <row r="17" spans="5:5" x14ac:dyDescent="0.25"/>
    <row r="18" spans="5:5" x14ac:dyDescent="0.25"/>
    <row r="19" spans="5:5" x14ac:dyDescent="0.25"/>
    <row r="20" spans="5:5" x14ac:dyDescent="0.25"/>
    <row r="21" spans="5:5" x14ac:dyDescent="0.25"/>
    <row r="22" spans="5:5" x14ac:dyDescent="0.25"/>
    <row r="23" spans="5:5" x14ac:dyDescent="0.25"/>
    <row r="24" spans="5:5" x14ac:dyDescent="0.25"/>
    <row r="25" spans="5:5" x14ac:dyDescent="0.25"/>
    <row r="26" spans="5:5" x14ac:dyDescent="0.25"/>
    <row r="27" spans="5:5" x14ac:dyDescent="0.25"/>
    <row r="28" spans="5:5" x14ac:dyDescent="0.25"/>
    <row r="29" spans="5:5" x14ac:dyDescent="0.25"/>
    <row r="30" spans="5:5" x14ac:dyDescent="0.25"/>
    <row r="31" spans="5:5" x14ac:dyDescent="0.25"/>
    <row r="32" spans="5:5" x14ac:dyDescent="0.25"/>
    <row r="33" spans="5:5" x14ac:dyDescent="0.25"/>
    <row r="34" spans="5:5" x14ac:dyDescent="0.25"/>
    <row r="35" spans="5:5" x14ac:dyDescent="0.25"/>
    <row r="36" spans="5:5" x14ac:dyDescent="0.25"/>
    <row r="37" spans="5:5" x14ac:dyDescent="0.25"/>
    <row r="38" spans="5:5" x14ac:dyDescent="0.25"/>
    <row r="39" spans="5:5" x14ac:dyDescent="0.25"/>
    <row r="40" spans="5:5" x14ac:dyDescent="0.25"/>
    <row r="41" spans="5:5" x14ac:dyDescent="0.25"/>
    <row r="42" spans="5:5" x14ac:dyDescent="0.25"/>
    <row r="43" spans="5:5" x14ac:dyDescent="0.25"/>
    <row r="44" spans="5:5" x14ac:dyDescent="0.25"/>
    <row r="45" spans="5:5" x14ac:dyDescent="0.25"/>
    <row r="46" spans="5:5" x14ac:dyDescent="0.25"/>
    <row r="47" spans="5:5" x14ac:dyDescent="0.25"/>
    <row r="48" spans="5:5" x14ac:dyDescent="0.25"/>
    <row r="49" spans="5:5" x14ac:dyDescent="0.25"/>
    <row r="50" spans="5:5" x14ac:dyDescent="0.25"/>
    <row r="51" spans="5:5" x14ac:dyDescent="0.25"/>
    <row r="52" spans="5:5" x14ac:dyDescent="0.25"/>
    <row r="53" spans="5:5" x14ac:dyDescent="0.25"/>
    <row r="54" spans="5:5" x14ac:dyDescent="0.25"/>
    <row r="55" spans="5:5" x14ac:dyDescent="0.25"/>
    <row r="56" spans="5:5" x14ac:dyDescent="0.25"/>
    <row r="57" spans="5:5" x14ac:dyDescent="0.25"/>
    <row r="58" spans="5:5" x14ac:dyDescent="0.25"/>
    <row r="59" spans="5:5" x14ac:dyDescent="0.25"/>
    <row r="60" spans="5:5" x14ac:dyDescent="0.25"/>
    <row r="61" spans="5:5" x14ac:dyDescent="0.25"/>
    <row r="62" spans="5:5" x14ac:dyDescent="0.25"/>
    <row r="63" spans="5:5" x14ac:dyDescent="0.25"/>
    <row r="64" spans="5:5" x14ac:dyDescent="0.25"/>
    <row r="65" spans="5:5" x14ac:dyDescent="0.25"/>
    <row r="66" spans="5:5" x14ac:dyDescent="0.25"/>
    <row r="67" spans="5:5" x14ac:dyDescent="0.25"/>
    <row r="68" spans="5:5" x14ac:dyDescent="0.25"/>
    <row r="69" spans="5:5" x14ac:dyDescent="0.25"/>
    <row r="70" spans="5:5" x14ac:dyDescent="0.25"/>
    <row r="71" spans="5:5" x14ac:dyDescent="0.25"/>
    <row r="72" spans="5:5" x14ac:dyDescent="0.25"/>
    <row r="73" spans="5:5" x14ac:dyDescent="0.25"/>
    <row r="74" spans="5:5" x14ac:dyDescent="0.25"/>
    <row r="75" spans="5:5" x14ac:dyDescent="0.25"/>
    <row r="76" spans="5:5" x14ac:dyDescent="0.25"/>
    <row r="77" spans="5:5" x14ac:dyDescent="0.25"/>
    <row r="78" spans="5:5" x14ac:dyDescent="0.25"/>
    <row r="79" spans="5:5" x14ac:dyDescent="0.25"/>
    <row r="80" spans="5:5" x14ac:dyDescent="0.25"/>
    <row r="81" spans="5:5" x14ac:dyDescent="0.25"/>
    <row r="82" spans="5:5" x14ac:dyDescent="0.25"/>
    <row r="83" spans="5:5" x14ac:dyDescent="0.25"/>
    <row r="84" spans="5:5" x14ac:dyDescent="0.25"/>
    <row r="85" spans="5:5" x14ac:dyDescent="0.25"/>
    <row r="86" spans="5:5" x14ac:dyDescent="0.25"/>
    <row r="87" spans="5:5" x14ac:dyDescent="0.25"/>
    <row r="88" spans="5:5" x14ac:dyDescent="0.25"/>
    <row r="89" spans="5:5" x14ac:dyDescent="0.25"/>
    <row r="90" spans="5:5" x14ac:dyDescent="0.25"/>
    <row r="91" spans="5:5" x14ac:dyDescent="0.25"/>
    <row r="92" spans="5:5" x14ac:dyDescent="0.25"/>
    <row r="93" spans="5:5" x14ac:dyDescent="0.25"/>
    <row r="94" spans="5:5" x14ac:dyDescent="0.25"/>
    <row r="95" spans="5:5" x14ac:dyDescent="0.25"/>
    <row r="96" spans="5:5" x14ac:dyDescent="0.25"/>
    <row r="97" spans="5:5" x14ac:dyDescent="0.25"/>
    <row r="98" spans="5:5" x14ac:dyDescent="0.25"/>
    <row r="99" spans="5:5" x14ac:dyDescent="0.25"/>
    <row r="100" spans="5:5" x14ac:dyDescent="0.25"/>
    <row r="101" spans="5:5" x14ac:dyDescent="0.25"/>
    <row r="102" spans="5:5" x14ac:dyDescent="0.25"/>
    <row r="103" spans="5:5" x14ac:dyDescent="0.25"/>
    <row r="104" spans="5:5" x14ac:dyDescent="0.25"/>
    <row r="105" spans="5:5" x14ac:dyDescent="0.25"/>
    <row r="106" spans="5:5" x14ac:dyDescent="0.25"/>
    <row r="107" spans="5:5" x14ac:dyDescent="0.25"/>
    <row r="108" spans="5:5" x14ac:dyDescent="0.25"/>
    <row r="109" spans="5:5" x14ac:dyDescent="0.25"/>
    <row r="110" spans="5:5" x14ac:dyDescent="0.25"/>
    <row r="111" spans="5:5" x14ac:dyDescent="0.25"/>
    <row r="112" spans="5:5" x14ac:dyDescent="0.25"/>
    <row r="113" spans="5:5" x14ac:dyDescent="0.25"/>
    <row r="114" spans="5:5" x14ac:dyDescent="0.25"/>
    <row r="115" spans="5:5" x14ac:dyDescent="0.25"/>
    <row r="116" spans="5:5" x14ac:dyDescent="0.25"/>
    <row r="117" spans="5:5" x14ac:dyDescent="0.25"/>
    <row r="118" spans="5:5" x14ac:dyDescent="0.25"/>
    <row r="119" spans="5:5" x14ac:dyDescent="0.25"/>
    <row r="120" spans="5:5" x14ac:dyDescent="0.25"/>
    <row r="121" spans="5:5" x14ac:dyDescent="0.25"/>
    <row r="122" spans="5:5" x14ac:dyDescent="0.25"/>
    <row r="123" spans="5:5" x14ac:dyDescent="0.25"/>
    <row r="124" spans="5:5" x14ac:dyDescent="0.25"/>
    <row r="125" spans="5:5" x14ac:dyDescent="0.25"/>
    <row r="126" spans="5:5" x14ac:dyDescent="0.25"/>
    <row r="127" spans="5:5" x14ac:dyDescent="0.25"/>
    <row r="128" spans="5:5" x14ac:dyDescent="0.25"/>
    <row r="129" spans="5:5" x14ac:dyDescent="0.25"/>
    <row r="130" spans="5:5" x14ac:dyDescent="0.25"/>
    <row r="131" spans="5:5" x14ac:dyDescent="0.25"/>
    <row r="132" spans="5:5" x14ac:dyDescent="0.25"/>
    <row r="133" spans="5:5" x14ac:dyDescent="0.25"/>
    <row r="134" spans="5:5" x14ac:dyDescent="0.25"/>
    <row r="135" spans="5:5" x14ac:dyDescent="0.25"/>
    <row r="136" spans="5:5" x14ac:dyDescent="0.25"/>
    <row r="137" spans="5:5" x14ac:dyDescent="0.25"/>
    <row r="138" spans="5:5" x14ac:dyDescent="0.25"/>
    <row r="139" spans="5:5" x14ac:dyDescent="0.25"/>
    <row r="140" spans="5:5" x14ac:dyDescent="0.25"/>
    <row r="141" spans="5:5" x14ac:dyDescent="0.25"/>
    <row r="142" spans="5:5" x14ac:dyDescent="0.25"/>
    <row r="143" spans="5:5" x14ac:dyDescent="0.25"/>
    <row r="144" spans="5:5" x14ac:dyDescent="0.25"/>
    <row r="145" spans="5:5" x14ac:dyDescent="0.25"/>
    <row r="146" spans="5:5" x14ac:dyDescent="0.25"/>
    <row r="147" spans="5:5" x14ac:dyDescent="0.25"/>
    <row r="148" spans="5:5" x14ac:dyDescent="0.25"/>
    <row r="149" spans="5:5" x14ac:dyDescent="0.25"/>
    <row r="150" spans="5:5" x14ac:dyDescent="0.25"/>
    <row r="151" spans="5:5" x14ac:dyDescent="0.25"/>
    <row r="152" spans="5:5" x14ac:dyDescent="0.25"/>
    <row r="153" spans="5:5" x14ac:dyDescent="0.25"/>
    <row r="154" spans="5:5" x14ac:dyDescent="0.25"/>
    <row r="155" spans="5:5" x14ac:dyDescent="0.25"/>
    <row r="156" spans="5:5" x14ac:dyDescent="0.25"/>
    <row r="157" spans="5:5" x14ac:dyDescent="0.25"/>
    <row r="158" spans="5:5" x14ac:dyDescent="0.25"/>
    <row r="159" spans="5:5" x14ac:dyDescent="0.25"/>
    <row r="160" spans="5:5" x14ac:dyDescent="0.25"/>
    <row r="161" spans="5:5" x14ac:dyDescent="0.25"/>
    <row r="162" spans="5:5" x14ac:dyDescent="0.25"/>
    <row r="163" spans="5:5" x14ac:dyDescent="0.25"/>
    <row r="164" spans="5:5" x14ac:dyDescent="0.25"/>
    <row r="165" spans="5:5" x14ac:dyDescent="0.25"/>
    <row r="166" spans="5:5" x14ac:dyDescent="0.25"/>
    <row r="167" spans="5:5" x14ac:dyDescent="0.25"/>
    <row r="168" spans="5:5" x14ac:dyDescent="0.25"/>
    <row r="169" spans="5:5" x14ac:dyDescent="0.25"/>
    <row r="170" spans="5:5" x14ac:dyDescent="0.25"/>
    <row r="171" spans="5:5" x14ac:dyDescent="0.25"/>
    <row r="172" spans="5:5" x14ac:dyDescent="0.25"/>
    <row r="173" spans="5:5" x14ac:dyDescent="0.25"/>
    <row r="174" spans="5:5" x14ac:dyDescent="0.25"/>
    <row r="175" spans="5:5" x14ac:dyDescent="0.25"/>
    <row r="176" spans="5:5" x14ac:dyDescent="0.25"/>
    <row r="177" spans="5:5" x14ac:dyDescent="0.25"/>
    <row r="178" spans="5:5" x14ac:dyDescent="0.25"/>
    <row r="179" spans="5:5" x14ac:dyDescent="0.25"/>
    <row r="180" spans="5:5" x14ac:dyDescent="0.25"/>
    <row r="181" spans="5:5" x14ac:dyDescent="0.25"/>
    <row r="182" spans="5:5" x14ac:dyDescent="0.25"/>
    <row r="183" spans="5:5" x14ac:dyDescent="0.25"/>
    <row r="184" spans="5:5" x14ac:dyDescent="0.25"/>
    <row r="185" spans="5:5" x14ac:dyDescent="0.25"/>
    <row r="186" spans="5:5" x14ac:dyDescent="0.25"/>
    <row r="187" spans="5:5" x14ac:dyDescent="0.25"/>
    <row r="188" spans="5:5" x14ac:dyDescent="0.25"/>
    <row r="189" spans="5:5" x14ac:dyDescent="0.25"/>
    <row r="190" spans="5:5" x14ac:dyDescent="0.25"/>
    <row r="191" spans="5:5" x14ac:dyDescent="0.25"/>
    <row r="192" spans="5:5" x14ac:dyDescent="0.25"/>
    <row r="193" spans="5:5" x14ac:dyDescent="0.25"/>
    <row r="194" spans="5:5" x14ac:dyDescent="0.25"/>
    <row r="195" spans="5:5" x14ac:dyDescent="0.25"/>
    <row r="196" spans="5:5" x14ac:dyDescent="0.25"/>
    <row r="197" spans="5:5" x14ac:dyDescent="0.25"/>
    <row r="198" spans="5:5" x14ac:dyDescent="0.25"/>
    <row r="199" spans="5:5" x14ac:dyDescent="0.25"/>
    <row r="200" spans="5:5" x14ac:dyDescent="0.25"/>
    <row r="201" spans="5:5" x14ac:dyDescent="0.25"/>
    <row r="202" spans="5:5" x14ac:dyDescent="0.25"/>
    <row r="203" spans="5:5" x14ac:dyDescent="0.25"/>
    <row r="204" spans="5:5" x14ac:dyDescent="0.25"/>
    <row r="205" spans="5:5" x14ac:dyDescent="0.25"/>
    <row r="206" spans="5:5" x14ac:dyDescent="0.25"/>
    <row r="207" spans="5:5" x14ac:dyDescent="0.25"/>
    <row r="208" spans="5:5" x14ac:dyDescent="0.25"/>
    <row r="209" spans="5:5" x14ac:dyDescent="0.25"/>
    <row r="210" spans="5:5" x14ac:dyDescent="0.25"/>
    <row r="211" spans="5:5" x14ac:dyDescent="0.25"/>
    <row r="212" spans="5:5" x14ac:dyDescent="0.25"/>
    <row r="213" spans="5:5" x14ac:dyDescent="0.25"/>
    <row r="214" spans="5:5" x14ac:dyDescent="0.25"/>
    <row r="215" spans="5:5" x14ac:dyDescent="0.25"/>
    <row r="216" spans="5:5" x14ac:dyDescent="0.25"/>
    <row r="217" spans="5:5" x14ac:dyDescent="0.25"/>
    <row r="218" spans="5:5" x14ac:dyDescent="0.25"/>
    <row r="219" spans="5:5" x14ac:dyDescent="0.25"/>
    <row r="220" spans="5:5" x14ac:dyDescent="0.25"/>
    <row r="221" spans="5:5" x14ac:dyDescent="0.25"/>
    <row r="222" spans="5:5" x14ac:dyDescent="0.25"/>
    <row r="223" spans="5:5" x14ac:dyDescent="0.25"/>
    <row r="224" spans="5:5" x14ac:dyDescent="0.25"/>
    <row r="225" spans="5:5" x14ac:dyDescent="0.25"/>
    <row r="226" spans="5:5" x14ac:dyDescent="0.25"/>
    <row r="227" spans="5:5" x14ac:dyDescent="0.25"/>
    <row r="228" spans="5:5" x14ac:dyDescent="0.25"/>
    <row r="229" spans="5:5" x14ac:dyDescent="0.25"/>
    <row r="230" spans="5:5" x14ac:dyDescent="0.25"/>
    <row r="231" spans="5:5" x14ac:dyDescent="0.25"/>
    <row r="232" spans="5:5" x14ac:dyDescent="0.25"/>
    <row r="233" spans="5:5" x14ac:dyDescent="0.25"/>
    <row r="234" spans="5:5" x14ac:dyDescent="0.25"/>
    <row r="235" spans="5:5" x14ac:dyDescent="0.25"/>
    <row r="236" spans="5:5" x14ac:dyDescent="0.25"/>
    <row r="237" spans="5:5" x14ac:dyDescent="0.25"/>
    <row r="238" spans="5:5" x14ac:dyDescent="0.25"/>
    <row r="239" spans="5:5" x14ac:dyDescent="0.25"/>
    <row r="240" spans="5:5" x14ac:dyDescent="0.25"/>
    <row r="241" spans="5:5" x14ac:dyDescent="0.25"/>
    <row r="242" spans="5:5" x14ac:dyDescent="0.25"/>
    <row r="243" spans="5:5" x14ac:dyDescent="0.25"/>
    <row r="244" spans="5:5" x14ac:dyDescent="0.25"/>
    <row r="245" spans="5:5" x14ac:dyDescent="0.25"/>
    <row r="246" spans="5:5" x14ac:dyDescent="0.25"/>
    <row r="247" spans="5:5" x14ac:dyDescent="0.25"/>
    <row r="248" spans="5:5" x14ac:dyDescent="0.25"/>
    <row r="249" spans="5:5" x14ac:dyDescent="0.25"/>
    <row r="250" spans="5:5" x14ac:dyDescent="0.25"/>
    <row r="251" spans="5:5" x14ac:dyDescent="0.25"/>
    <row r="252" spans="5:5" x14ac:dyDescent="0.25"/>
    <row r="253" spans="5:5" x14ac:dyDescent="0.25"/>
    <row r="254" spans="5:5" x14ac:dyDescent="0.25"/>
    <row r="255" spans="5:5" x14ac:dyDescent="0.25"/>
    <row r="256" spans="5:5" x14ac:dyDescent="0.25"/>
    <row r="257" spans="5:5" x14ac:dyDescent="0.25"/>
    <row r="258" spans="5:5" x14ac:dyDescent="0.25"/>
    <row r="259" spans="5:5" x14ac:dyDescent="0.25"/>
    <row r="260" spans="5:5" x14ac:dyDescent="0.25"/>
    <row r="261" spans="5:5" x14ac:dyDescent="0.25"/>
    <row r="262" spans="5:5" x14ac:dyDescent="0.25"/>
    <row r="263" spans="5:5" x14ac:dyDescent="0.25"/>
    <row r="264" spans="5:5" x14ac:dyDescent="0.25"/>
    <row r="265" spans="5:5" x14ac:dyDescent="0.25"/>
    <row r="266" spans="5:5" x14ac:dyDescent="0.25"/>
    <row r="267" spans="5:5" x14ac:dyDescent="0.25"/>
    <row r="268" spans="5:5" x14ac:dyDescent="0.25"/>
    <row r="269" spans="5:5" x14ac:dyDescent="0.25"/>
    <row r="270" spans="5:5" x14ac:dyDescent="0.25"/>
    <row r="271" spans="5:5" x14ac:dyDescent="0.25"/>
    <row r="272" spans="5:5" x14ac:dyDescent="0.25"/>
    <row r="273" spans="5:5" x14ac:dyDescent="0.25"/>
    <row r="274" spans="5:5" x14ac:dyDescent="0.25"/>
    <row r="275" spans="5:5" x14ac:dyDescent="0.25"/>
    <row r="276" spans="5:5" x14ac:dyDescent="0.25"/>
    <row r="277" spans="5:5" x14ac:dyDescent="0.25"/>
    <row r="278" spans="5:5" x14ac:dyDescent="0.25"/>
    <row r="279" spans="5:5" x14ac:dyDescent="0.25"/>
    <row r="280" spans="5:5" x14ac:dyDescent="0.25"/>
    <row r="281" spans="5:5" x14ac:dyDescent="0.25"/>
    <row r="282" spans="5:5" x14ac:dyDescent="0.25"/>
    <row r="283" spans="5:5" x14ac:dyDescent="0.25"/>
    <row r="284" spans="5:5" x14ac:dyDescent="0.25"/>
    <row r="285" spans="5:5" x14ac:dyDescent="0.25"/>
    <row r="286" spans="5:5" x14ac:dyDescent="0.25"/>
    <row r="287" spans="5:5" x14ac:dyDescent="0.25"/>
    <row r="288" spans="5:5" x14ac:dyDescent="0.25"/>
    <row r="289" spans="5:5" x14ac:dyDescent="0.25"/>
    <row r="290" spans="5:5" x14ac:dyDescent="0.25"/>
    <row r="291" spans="5:5" x14ac:dyDescent="0.25"/>
    <row r="292" spans="5:5" x14ac:dyDescent="0.25"/>
    <row r="293" spans="5:5" x14ac:dyDescent="0.25"/>
    <row r="294" spans="5:5" x14ac:dyDescent="0.25"/>
    <row r="295" spans="5:5" x14ac:dyDescent="0.25"/>
    <row r="296" spans="5:5" x14ac:dyDescent="0.25"/>
    <row r="297" spans="5:5" x14ac:dyDescent="0.25"/>
    <row r="298" spans="5:5" x14ac:dyDescent="0.25"/>
    <row r="299" spans="5:5" x14ac:dyDescent="0.25"/>
    <row r="300" spans="5:5" x14ac:dyDescent="0.25"/>
    <row r="301" spans="5:5" x14ac:dyDescent="0.25"/>
    <row r="302" spans="5:5" x14ac:dyDescent="0.25"/>
    <row r="303" spans="5:5" x14ac:dyDescent="0.25"/>
    <row r="304" spans="5:5" x14ac:dyDescent="0.25"/>
    <row r="305" spans="5:5" x14ac:dyDescent="0.25"/>
    <row r="306" spans="5:5" x14ac:dyDescent="0.25"/>
    <row r="307" spans="5:5" x14ac:dyDescent="0.25"/>
    <row r="308" spans="5:5" x14ac:dyDescent="0.25"/>
    <row r="309" spans="5:5" x14ac:dyDescent="0.25"/>
    <row r="310" spans="5:5" x14ac:dyDescent="0.25"/>
    <row r="311" spans="5:5" x14ac:dyDescent="0.25"/>
    <row r="312" spans="5:5" x14ac:dyDescent="0.25"/>
    <row r="313" spans="5:5" x14ac:dyDescent="0.25"/>
    <row r="314" spans="5:5" x14ac:dyDescent="0.25"/>
    <row r="315" spans="5:5" x14ac:dyDescent="0.25"/>
    <row r="316" spans="5:5" x14ac:dyDescent="0.25"/>
    <row r="317" spans="5:5" x14ac:dyDescent="0.25"/>
    <row r="318" spans="5:5" x14ac:dyDescent="0.25"/>
    <row r="319" spans="5:5" x14ac:dyDescent="0.25"/>
    <row r="320" spans="5:5" x14ac:dyDescent="0.25"/>
    <row r="321" spans="5:5" x14ac:dyDescent="0.25"/>
    <row r="322" spans="5:5" x14ac:dyDescent="0.25"/>
    <row r="323" spans="5:5" x14ac:dyDescent="0.25"/>
    <row r="324" spans="5:5" x14ac:dyDescent="0.25"/>
    <row r="325" spans="5:5" x14ac:dyDescent="0.25"/>
    <row r="326" spans="5:5" x14ac:dyDescent="0.25"/>
    <row r="327" spans="5:5" x14ac:dyDescent="0.25"/>
    <row r="328" spans="5:5" x14ac:dyDescent="0.25"/>
    <row r="329" spans="5:5" x14ac:dyDescent="0.25"/>
    <row r="330" spans="5:5" x14ac:dyDescent="0.25"/>
    <row r="331" spans="5:5" x14ac:dyDescent="0.25"/>
    <row r="332" spans="5:5" x14ac:dyDescent="0.25"/>
    <row r="333" spans="5:5" x14ac:dyDescent="0.25"/>
    <row r="334" spans="5:5" x14ac:dyDescent="0.25"/>
    <row r="335" spans="5:5" x14ac:dyDescent="0.25"/>
    <row r="336" spans="5:5" x14ac:dyDescent="0.25"/>
    <row r="337" spans="5:5" x14ac:dyDescent="0.25"/>
    <row r="338" spans="5:5" x14ac:dyDescent="0.25"/>
    <row r="339" spans="5:5" x14ac:dyDescent="0.25"/>
    <row r="340" spans="5:5" x14ac:dyDescent="0.25"/>
    <row r="341" spans="5:5" x14ac:dyDescent="0.25"/>
    <row r="342" spans="5:5" x14ac:dyDescent="0.25"/>
    <row r="343" spans="5:5" x14ac:dyDescent="0.25"/>
    <row r="344" spans="5:5" x14ac:dyDescent="0.25"/>
    <row r="345" spans="5:5" x14ac:dyDescent="0.25"/>
    <row r="346" spans="5:5" x14ac:dyDescent="0.25"/>
    <row r="347" spans="5:5" x14ac:dyDescent="0.25"/>
    <row r="348" spans="5:5" x14ac:dyDescent="0.25"/>
    <row r="349" spans="5:5" x14ac:dyDescent="0.25"/>
    <row r="350" spans="5:5" x14ac:dyDescent="0.25"/>
    <row r="351" spans="5:5" x14ac:dyDescent="0.25"/>
    <row r="352" spans="5:5" x14ac:dyDescent="0.25"/>
    <row r="353" spans="5:5" x14ac:dyDescent="0.25"/>
    <row r="354" spans="5:5" x14ac:dyDescent="0.25"/>
    <row r="355" spans="5:5" x14ac:dyDescent="0.25"/>
    <row r="356" spans="5:5" x14ac:dyDescent="0.25"/>
    <row r="357" spans="5:5" x14ac:dyDescent="0.25"/>
    <row r="358" spans="5:5" x14ac:dyDescent="0.25"/>
    <row r="359" spans="5:5" x14ac:dyDescent="0.25"/>
    <row r="360" spans="5:5" x14ac:dyDescent="0.25"/>
    <row r="361" spans="5:5" x14ac:dyDescent="0.25"/>
    <row r="362" spans="5:5" x14ac:dyDescent="0.25"/>
    <row r="363" spans="5:5" x14ac:dyDescent="0.25"/>
    <row r="364" spans="5:5" x14ac:dyDescent="0.25"/>
    <row r="365" spans="5:5" x14ac:dyDescent="0.25"/>
    <row r="366" spans="5:5" x14ac:dyDescent="0.25"/>
    <row r="367" spans="5:5" x14ac:dyDescent="0.25"/>
    <row r="368" spans="5:5" x14ac:dyDescent="0.25"/>
    <row r="369" spans="5:5" x14ac:dyDescent="0.25"/>
    <row r="370" spans="5:5" x14ac:dyDescent="0.25"/>
    <row r="371" spans="5:5" x14ac:dyDescent="0.25"/>
    <row r="372" spans="5:5" x14ac:dyDescent="0.25"/>
    <row r="373" spans="5:5" x14ac:dyDescent="0.25"/>
    <row r="374" spans="5:5" x14ac:dyDescent="0.25"/>
    <row r="375" spans="5:5" x14ac:dyDescent="0.25"/>
    <row r="376" spans="5:5" x14ac:dyDescent="0.25"/>
    <row r="377" spans="5:5" x14ac:dyDescent="0.25"/>
    <row r="378" spans="5:5" x14ac:dyDescent="0.25"/>
    <row r="379" spans="5:5" x14ac:dyDescent="0.25"/>
    <row r="380" spans="5:5" x14ac:dyDescent="0.25"/>
    <row r="381" spans="5:5" x14ac:dyDescent="0.25"/>
    <row r="382" spans="5:5" x14ac:dyDescent="0.25"/>
    <row r="383" spans="5:5" x14ac:dyDescent="0.25"/>
    <row r="384" spans="5:5" x14ac:dyDescent="0.25"/>
    <row r="385" spans="5:5" x14ac:dyDescent="0.25"/>
    <row r="386" spans="5:5" x14ac:dyDescent="0.25"/>
    <row r="387" spans="5:5" x14ac:dyDescent="0.25"/>
    <row r="388" spans="5:5" x14ac:dyDescent="0.25"/>
    <row r="389" spans="5:5" x14ac:dyDescent="0.25"/>
    <row r="390" spans="5:5" x14ac:dyDescent="0.25"/>
    <row r="391" spans="5:5" x14ac:dyDescent="0.25"/>
    <row r="392" spans="5:5" x14ac:dyDescent="0.25"/>
    <row r="393" spans="5:5" x14ac:dyDescent="0.25"/>
    <row r="394" spans="5:5" x14ac:dyDescent="0.25"/>
    <row r="395" spans="5:5" x14ac:dyDescent="0.25"/>
    <row r="396" spans="5:5" x14ac:dyDescent="0.25"/>
    <row r="397" spans="5:5" x14ac:dyDescent="0.25"/>
    <row r="398" spans="5:5" x14ac:dyDescent="0.25"/>
    <row r="399" spans="5:5" x14ac:dyDescent="0.25"/>
    <row r="400" spans="5:5" x14ac:dyDescent="0.25"/>
    <row r="401" spans="1:7" x14ac:dyDescent="0.25">
      <c r="A401" t="s">
        <v>618</v>
      </c>
      <c r="B401" t="s">
        <v>619</v>
      </c>
      <c r="C401" t="s">
        <v>620</v>
      </c>
      <c r="D401" t="s">
        <v>39</v>
      </c>
      <c r="E401" t="s">
        <v>616</v>
      </c>
      <c r="G401" t="s">
        <v>621</v>
      </c>
    </row>
    <row r="402" spans="1:7" x14ac:dyDescent="0.25">
      <c r="A402" t="s">
        <v>618</v>
      </c>
      <c r="B402" t="s">
        <v>84</v>
      </c>
      <c r="C402" t="s">
        <v>622</v>
      </c>
      <c r="D402" t="s">
        <v>39</v>
      </c>
      <c r="E402" t="s">
        <v>616</v>
      </c>
      <c r="G402" t="s">
        <v>623</v>
      </c>
    </row>
    <row r="403" spans="1:7" x14ac:dyDescent="0.25">
      <c r="A403" t="s">
        <v>618</v>
      </c>
      <c r="B403" t="s">
        <v>624</v>
      </c>
      <c r="C403" t="s">
        <v>625</v>
      </c>
      <c r="D403" t="s">
        <v>39</v>
      </c>
      <c r="E403" t="s">
        <v>616</v>
      </c>
      <c r="G403" t="s">
        <v>626</v>
      </c>
    </row>
    <row r="404" spans="1:7" x14ac:dyDescent="0.25">
      <c r="A404" t="s">
        <v>618</v>
      </c>
      <c r="B404" t="s">
        <v>627</v>
      </c>
      <c r="C404" t="s">
        <v>628</v>
      </c>
      <c r="D404" t="s">
        <v>39</v>
      </c>
      <c r="E404" t="s">
        <v>616</v>
      </c>
      <c r="G404" t="s">
        <v>629</v>
      </c>
    </row>
    <row r="405" spans="1:7" x14ac:dyDescent="0.25">
      <c r="A405" t="s">
        <v>618</v>
      </c>
      <c r="B405" t="s">
        <v>630</v>
      </c>
      <c r="C405" t="s">
        <v>631</v>
      </c>
      <c r="D405" t="s">
        <v>39</v>
      </c>
      <c r="E405" t="s">
        <v>616</v>
      </c>
      <c r="G405" t="s">
        <v>632</v>
      </c>
    </row>
    <row r="406" spans="1:7" x14ac:dyDescent="0.25">
      <c r="A406" t="s">
        <v>618</v>
      </c>
      <c r="B406" t="s">
        <v>633</v>
      </c>
      <c r="C406" t="s">
        <v>634</v>
      </c>
      <c r="D406" t="s">
        <v>39</v>
      </c>
      <c r="E406" t="s">
        <v>616</v>
      </c>
      <c r="G406" t="s">
        <v>635</v>
      </c>
    </row>
    <row r="407" spans="1:7" x14ac:dyDescent="0.25">
      <c r="A407" t="s">
        <v>618</v>
      </c>
      <c r="B407" t="s">
        <v>636</v>
      </c>
      <c r="C407" t="s">
        <v>637</v>
      </c>
      <c r="D407" t="s">
        <v>39</v>
      </c>
      <c r="E407" t="s">
        <v>616</v>
      </c>
      <c r="G407" t="s">
        <v>638</v>
      </c>
    </row>
    <row r="408" spans="1:5" x14ac:dyDescent="0.25">
      <c r="A408" t="s">
        <v>618</v>
      </c>
      <c r="B408" t="s">
        <v>81</v>
      </c>
      <c r="C408" t="s">
        <v>639</v>
      </c>
      <c r="D408" t="s">
        <v>39</v>
      </c>
      <c r="E408" t="s">
        <v>616</v>
      </c>
    </row>
    <row r="409" spans="1:7" x14ac:dyDescent="0.25">
      <c r="A409" t="s">
        <v>618</v>
      </c>
      <c r="B409" t="s">
        <v>640</v>
      </c>
      <c r="C409" t="s">
        <v>641</v>
      </c>
      <c r="D409" t="s">
        <v>39</v>
      </c>
      <c r="E409" t="s">
        <v>616</v>
      </c>
      <c r="G409" t="s">
        <v>642</v>
      </c>
    </row>
    <row r="410" spans="1:5" x14ac:dyDescent="0.25">
      <c r="A410" t="s">
        <v>618</v>
      </c>
      <c r="B410" t="s">
        <v>643</v>
      </c>
      <c r="C410" t="s">
        <v>644</v>
      </c>
      <c r="D410" t="s">
        <v>39</v>
      </c>
      <c r="E410" t="s">
        <v>645</v>
      </c>
    </row>
    <row r="411" spans="1:7" x14ac:dyDescent="0.25">
      <c r="A411" t="s">
        <v>646</v>
      </c>
      <c r="B411" t="s">
        <v>647</v>
      </c>
      <c r="C411" t="s">
        <v>648</v>
      </c>
      <c r="D411" t="s">
        <v>649</v>
      </c>
      <c r="E411" t="s">
        <v>616</v>
      </c>
      <c r="F411" t="s">
        <v>650</v>
      </c>
      <c r="G411" t="s">
        <v>651</v>
      </c>
    </row>
    <row r="412" spans="1:7" x14ac:dyDescent="0.25">
      <c r="A412" t="s">
        <v>646</v>
      </c>
      <c r="B412" t="s">
        <v>161</v>
      </c>
      <c r="C412" t="s">
        <v>652</v>
      </c>
      <c r="D412" t="s">
        <v>653</v>
      </c>
      <c r="E412" t="s">
        <v>616</v>
      </c>
      <c r="F412" t="s">
        <v>654</v>
      </c>
      <c r="G412" t="s">
        <v>655</v>
      </c>
    </row>
    <row r="413" spans="1:7" x14ac:dyDescent="0.25">
      <c r="A413" t="s">
        <v>646</v>
      </c>
      <c r="B413" t="s">
        <v>656</v>
      </c>
      <c r="C413" t="s">
        <v>657</v>
      </c>
      <c r="D413" t="s">
        <v>658</v>
      </c>
      <c r="E413" t="s">
        <v>645</v>
      </c>
      <c r="F413" t="s">
        <v>659</v>
      </c>
      <c r="G413" t="s">
        <v>660</v>
      </c>
    </row>
    <row r="414" spans="1:7" x14ac:dyDescent="0.25">
      <c r="A414" t="s">
        <v>646</v>
      </c>
      <c r="B414" t="s">
        <v>217</v>
      </c>
      <c r="C414" t="s">
        <v>661</v>
      </c>
      <c r="D414" t="s">
        <v>662</v>
      </c>
      <c r="E414" t="s">
        <v>616</v>
      </c>
      <c r="F414" t="s">
        <v>663</v>
      </c>
      <c r="G414" t="s">
        <v>664</v>
      </c>
    </row>
    <row r="415" spans="1:7" x14ac:dyDescent="0.25">
      <c r="A415" t="s">
        <v>646</v>
      </c>
      <c r="B415" t="s">
        <v>178</v>
      </c>
      <c r="C415" t="s">
        <v>665</v>
      </c>
      <c r="D415" t="s">
        <v>649</v>
      </c>
      <c r="E415" t="s">
        <v>645</v>
      </c>
      <c r="F415" t="s">
        <v>666</v>
      </c>
      <c r="G415" t="s">
        <v>667</v>
      </c>
    </row>
    <row r="416" spans="1:6" x14ac:dyDescent="0.25">
      <c r="A416" t="s">
        <v>646</v>
      </c>
      <c r="B416" t="s">
        <v>240</v>
      </c>
      <c r="C416" t="s">
        <v>668</v>
      </c>
      <c r="D416" t="s">
        <v>669</v>
      </c>
      <c r="E416" t="s">
        <v>645</v>
      </c>
      <c r="F416" t="s">
        <v>670</v>
      </c>
    </row>
    <row r="417" spans="1:7" x14ac:dyDescent="0.25">
      <c r="A417" t="s">
        <v>646</v>
      </c>
      <c r="B417" t="s">
        <v>135</v>
      </c>
      <c r="C417" t="s">
        <v>671</v>
      </c>
      <c r="D417" t="s">
        <v>669</v>
      </c>
      <c r="E417" t="s">
        <v>645</v>
      </c>
      <c r="F417" t="s">
        <v>672</v>
      </c>
      <c r="G417" t="s">
        <v>673</v>
      </c>
    </row>
    <row r="418" spans="1:7" x14ac:dyDescent="0.25">
      <c r="A418" t="s">
        <v>674</v>
      </c>
      <c r="B418" t="s">
        <v>675</v>
      </c>
      <c r="C418" t="s">
        <v>676</v>
      </c>
      <c r="D418" t="s">
        <v>615</v>
      </c>
      <c r="E418" t="s">
        <v>616</v>
      </c>
      <c r="F418" t="s">
        <v>677</v>
      </c>
      <c r="G418" t="s">
        <v>678</v>
      </c>
    </row>
    <row r="419" spans="1:7" x14ac:dyDescent="0.25">
      <c r="A419" t="s">
        <v>674</v>
      </c>
      <c r="B419" t="s">
        <v>679</v>
      </c>
      <c r="C419" t="s">
        <v>680</v>
      </c>
      <c r="D419" t="s">
        <v>681</v>
      </c>
      <c r="E419" t="s">
        <v>616</v>
      </c>
      <c r="F419" t="s">
        <v>682</v>
      </c>
      <c r="G419" t="s">
        <v>683</v>
      </c>
    </row>
    <row r="420" spans="1:7" x14ac:dyDescent="0.25">
      <c r="A420" t="s">
        <v>674</v>
      </c>
      <c r="B420" t="s">
        <v>684</v>
      </c>
      <c r="C420" t="s">
        <v>685</v>
      </c>
      <c r="D420" t="s">
        <v>681</v>
      </c>
      <c r="E420" t="s">
        <v>616</v>
      </c>
      <c r="F420" t="s">
        <v>682</v>
      </c>
      <c r="G420" t="s">
        <v>686</v>
      </c>
    </row>
    <row r="421" spans="1:7" x14ac:dyDescent="0.25">
      <c r="A421" t="s">
        <v>674</v>
      </c>
      <c r="B421" t="s">
        <v>687</v>
      </c>
      <c r="C421" t="s">
        <v>688</v>
      </c>
      <c r="D421" t="s">
        <v>681</v>
      </c>
      <c r="E421" t="s">
        <v>645</v>
      </c>
      <c r="F421" t="s">
        <v>689</v>
      </c>
      <c r="G421" t="s">
        <v>690</v>
      </c>
    </row>
    <row r="422" spans="1:7" x14ac:dyDescent="0.25">
      <c r="A422" t="s">
        <v>674</v>
      </c>
      <c r="B422" t="s">
        <v>691</v>
      </c>
      <c r="C422" t="s">
        <v>692</v>
      </c>
      <c r="D422" t="s">
        <v>693</v>
      </c>
      <c r="E422" t="s">
        <v>616</v>
      </c>
      <c r="F422" t="s">
        <v>694</v>
      </c>
      <c r="G422" t="s">
        <v>695</v>
      </c>
    </row>
    <row r="423" spans="1:7" x14ac:dyDescent="0.25">
      <c r="A423" t="s">
        <v>674</v>
      </c>
      <c r="B423" t="s">
        <v>696</v>
      </c>
      <c r="C423" t="s">
        <v>697</v>
      </c>
      <c r="D423" t="s">
        <v>698</v>
      </c>
      <c r="E423" t="s">
        <v>645</v>
      </c>
      <c r="F423" t="s">
        <v>699</v>
      </c>
      <c r="G423" t="s">
        <v>700</v>
      </c>
    </row>
    <row r="424" spans="1:7" x14ac:dyDescent="0.25">
      <c r="A424" t="s">
        <v>701</v>
      </c>
      <c r="B424" t="s">
        <v>702</v>
      </c>
      <c r="C424" t="s">
        <v>703</v>
      </c>
      <c r="D424" t="s">
        <v>681</v>
      </c>
      <c r="E424" t="s">
        <v>616</v>
      </c>
      <c r="F424" t="s">
        <v>704</v>
      </c>
      <c r="G424" t="s">
        <v>705</v>
      </c>
    </row>
    <row r="425" spans="1:7" x14ac:dyDescent="0.25">
      <c r="A425" t="s">
        <v>701</v>
      </c>
      <c r="B425" t="s">
        <v>706</v>
      </c>
      <c r="C425" t="s">
        <v>707</v>
      </c>
      <c r="D425" t="s">
        <v>681</v>
      </c>
      <c r="E425" t="s">
        <v>616</v>
      </c>
      <c r="F425" t="s">
        <v>708</v>
      </c>
      <c r="G425" t="s">
        <v>709</v>
      </c>
    </row>
    <row r="426" spans="1:7" x14ac:dyDescent="0.25">
      <c r="A426" t="s">
        <v>701</v>
      </c>
      <c r="B426" t="s">
        <v>710</v>
      </c>
      <c r="C426" t="s">
        <v>711</v>
      </c>
      <c r="D426" t="s">
        <v>712</v>
      </c>
      <c r="E426" t="s">
        <v>616</v>
      </c>
      <c r="F426" t="s">
        <v>713</v>
      </c>
      <c r="G426" t="s">
        <v>714</v>
      </c>
    </row>
    <row r="427" spans="1:7" x14ac:dyDescent="0.25">
      <c r="A427" t="s">
        <v>701</v>
      </c>
      <c r="B427" t="s">
        <v>715</v>
      </c>
      <c r="C427" t="s">
        <v>716</v>
      </c>
      <c r="D427" t="s">
        <v>681</v>
      </c>
      <c r="E427" t="s">
        <v>616</v>
      </c>
      <c r="F427" t="s">
        <v>717</v>
      </c>
      <c r="G427" t="s">
        <v>718</v>
      </c>
    </row>
    <row r="428" spans="1:7" x14ac:dyDescent="0.25">
      <c r="A428" t="s">
        <v>719</v>
      </c>
      <c r="B428" t="s">
        <v>720</v>
      </c>
      <c r="C428" t="s">
        <v>721</v>
      </c>
      <c r="D428" t="s">
        <v>693</v>
      </c>
      <c r="E428" t="s">
        <v>616</v>
      </c>
      <c r="F428" t="s">
        <v>722</v>
      </c>
      <c r="G428" t="s">
        <v>723</v>
      </c>
    </row>
    <row r="429" spans="1:7" x14ac:dyDescent="0.25">
      <c r="A429" t="s">
        <v>719</v>
      </c>
      <c r="B429" t="s">
        <v>573</v>
      </c>
      <c r="C429" t="s">
        <v>724</v>
      </c>
      <c r="D429" t="s">
        <v>725</v>
      </c>
      <c r="E429" t="s">
        <v>616</v>
      </c>
      <c r="F429" t="s">
        <v>726</v>
      </c>
      <c r="G429" t="s">
        <v>727</v>
      </c>
    </row>
    <row r="430" spans="1:7" x14ac:dyDescent="0.25">
      <c r="A430" t="s">
        <v>719</v>
      </c>
      <c r="B430" t="s">
        <v>728</v>
      </c>
      <c r="C430" t="s">
        <v>729</v>
      </c>
      <c r="D430" t="s">
        <v>730</v>
      </c>
      <c r="E430" t="s">
        <v>616</v>
      </c>
      <c r="F430" t="s">
        <v>599</v>
      </c>
      <c r="G430" t="s">
        <v>731</v>
      </c>
    </row>
    <row r="431" spans="1:7" x14ac:dyDescent="0.25">
      <c r="A431" t="s">
        <v>719</v>
      </c>
      <c r="B431" t="s">
        <v>732</v>
      </c>
      <c r="C431" t="s">
        <v>733</v>
      </c>
      <c r="D431" t="s">
        <v>734</v>
      </c>
      <c r="E431" t="s">
        <v>616</v>
      </c>
      <c r="F431" t="s">
        <v>735</v>
      </c>
      <c r="G431" t="s">
        <v>736</v>
      </c>
    </row>
    <row r="432" spans="1:7" x14ac:dyDescent="0.25">
      <c r="A432" t="s">
        <v>737</v>
      </c>
      <c r="B432" t="s">
        <v>460</v>
      </c>
      <c r="C432" t="s">
        <v>738</v>
      </c>
      <c r="D432" t="s">
        <v>669</v>
      </c>
      <c r="E432" t="s">
        <v>645</v>
      </c>
      <c r="F432" t="s">
        <v>739</v>
      </c>
      <c r="G432" t="s">
        <v>740</v>
      </c>
    </row>
    <row r="433" spans="1:7" x14ac:dyDescent="0.25">
      <c r="A433" t="s">
        <v>737</v>
      </c>
      <c r="B433" t="s">
        <v>475</v>
      </c>
      <c r="C433" t="s">
        <v>741</v>
      </c>
      <c r="D433" t="s">
        <v>669</v>
      </c>
      <c r="E433" t="s">
        <v>645</v>
      </c>
      <c r="F433" t="s">
        <v>742</v>
      </c>
      <c r="G433" t="s">
        <v>743</v>
      </c>
    </row>
    <row r="434" spans="1:7" x14ac:dyDescent="0.25">
      <c r="A434" t="s">
        <v>737</v>
      </c>
      <c r="B434" t="s">
        <v>488</v>
      </c>
      <c r="C434" t="s">
        <v>744</v>
      </c>
      <c r="D434" t="s">
        <v>669</v>
      </c>
      <c r="E434" t="s">
        <v>645</v>
      </c>
      <c r="F434" t="s">
        <v>745</v>
      </c>
      <c r="G434" t="s">
        <v>746</v>
      </c>
    </row>
    <row r="435" spans="1:7" x14ac:dyDescent="0.25">
      <c r="A435" t="s">
        <v>737</v>
      </c>
      <c r="B435" t="s">
        <v>747</v>
      </c>
      <c r="C435" t="s">
        <v>748</v>
      </c>
      <c r="D435" t="s">
        <v>39</v>
      </c>
      <c r="E435" t="s">
        <v>616</v>
      </c>
      <c r="G435" t="s">
        <v>749</v>
      </c>
    </row>
  </sheetData>
  <autoFilter ref="A3:G3"/>
  <dataValidations count="2">
    <dataValidation type="list" allowBlank="1" sqref="E10:E400">
      <formula1>"high,medium,low"</formula1>
    </dataValidation>
    <dataValidation type="list" allowBlank="1" sqref="E4:E400">
      <formula1>"high,medium,low"</formula1>
    </dataValidation>
  </dataValidations>
  <pageMargins left="0.7" right="0.7" top="0.75" bottom="0.75" header="0.3" footer="0.3"/>
  <pageSetup orientation="portrait" horizontalDpi="4294967295" verticalDpi="4294967295" scale="100" fitToWidth="1" fitToHeight="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2"/>
  <sheetViews>
    <sheetView workbookViewId="0">
      <pane ySplit="3" topLeftCell="A4" activePane="bottomLeft" state="frozen"/>
      <selection pane="bottomLeft"/>
    </sheetView>
  </sheetViews>
  <sheetFormatPr defaultRowHeight="15" outlineLevelRow="0" outlineLevelCol="0" x14ac:dyDescent="55"/>
  <cols>
    <col min="1" max="1" width="26" customWidth="1"/>
    <col min="2" max="2" width="42" customWidth="1"/>
    <col min="3" max="3" width="78" customWidth="1"/>
  </cols>
  <sheetData>
    <row r="1" ht="28" customHeight="1" spans="1:1" x14ac:dyDescent="0.25">
      <c r="A1" s="5" t="s">
        <v>750</v>
      </c>
    </row>
    <row r="3" spans="1:3" s="6" customFormat="1" x14ac:dyDescent="0.25">
      <c r="A3" s="7" t="s">
        <v>29</v>
      </c>
      <c r="B3" s="7" t="s">
        <v>30</v>
      </c>
      <c r="C3" s="7" t="s">
        <v>31</v>
      </c>
    </row>
    <row r="4" spans="1:3" x14ac:dyDescent="0.25">
      <c r="A4" s="10" t="s">
        <v>751</v>
      </c>
      <c r="B4" t="s">
        <v>1</v>
      </c>
      <c r="C4" s="9" t="s">
        <v>752</v>
      </c>
    </row>
    <row r="5" spans="1:3" x14ac:dyDescent="0.25">
      <c r="A5" s="10" t="s">
        <v>753</v>
      </c>
      <c r="B5" t="s">
        <v>1</v>
      </c>
      <c r="C5" s="9" t="s">
        <v>754</v>
      </c>
    </row>
    <row r="6" spans="1:3" x14ac:dyDescent="0.25">
      <c r="A6" s="10" t="s">
        <v>755</v>
      </c>
      <c r="B6" t="s">
        <v>1</v>
      </c>
      <c r="C6" s="9" t="s">
        <v>756</v>
      </c>
    </row>
    <row r="7" spans="1:3" x14ac:dyDescent="0.25">
      <c r="A7" s="10" t="s">
        <v>757</v>
      </c>
      <c r="B7" t="s">
        <v>1</v>
      </c>
      <c r="C7" s="9" t="s">
        <v>758</v>
      </c>
    </row>
    <row r="8" spans="1:3" x14ac:dyDescent="0.25">
      <c r="A8" s="10" t="s">
        <v>75</v>
      </c>
      <c r="B8" t="s">
        <v>1</v>
      </c>
      <c r="C8" s="9" t="s">
        <v>759</v>
      </c>
    </row>
    <row r="9" spans="1:3" x14ac:dyDescent="0.25">
      <c r="A9" s="10" t="s">
        <v>71</v>
      </c>
      <c r="B9" t="s">
        <v>1</v>
      </c>
      <c r="C9" s="9" t="s">
        <v>760</v>
      </c>
    </row>
    <row r="10" spans="1:3" x14ac:dyDescent="0.25">
      <c r="A10" s="10" t="s">
        <v>69</v>
      </c>
      <c r="B10" t="s">
        <v>1</v>
      </c>
      <c r="C10" s="9" t="s">
        <v>761</v>
      </c>
    </row>
    <row r="11" spans="1:3" x14ac:dyDescent="0.25">
      <c r="A11" s="10" t="s">
        <v>70</v>
      </c>
      <c r="B11" t="s">
        <v>1</v>
      </c>
      <c r="C11" s="9" t="s">
        <v>762</v>
      </c>
    </row>
    <row r="12" spans="1:3" x14ac:dyDescent="0.25">
      <c r="A12" s="10" t="s">
        <v>100</v>
      </c>
      <c r="B12" t="s">
        <v>1</v>
      </c>
      <c r="C12" s="9" t="s">
        <v>763</v>
      </c>
    </row>
  </sheetData>
  <dataValidations count="1">
    <dataValidation type="list" allowBlank="1" sqref="B10">
      <formula1>"building,poi,complex,landuse,street,locality,sector,approx"</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00"/>
  <sheetViews>
    <sheetView workbookViewId="0">
      <pane xSplit="1" ySplit="3" topLeftCell="B4" activePane="bottomRight" state="frozen"/>
      <selection pane="bottomRight"/>
    </sheetView>
  </sheetViews>
  <sheetFormatPr defaultRowHeight="15" outlineLevelRow="0" outlineLevelCol="0" x14ac:dyDescent="55"/>
  <cols>
    <col min="1" max="1" width="12" customWidth="1"/>
    <col min="2" max="2" width="17" customWidth="1"/>
    <col min="3" max="3" width="22" customWidth="1"/>
    <col min="4" max="4" width="18" customWidth="1"/>
    <col min="5" max="5" width="23" customWidth="1"/>
    <col min="6" max="6" width="22" customWidth="1"/>
    <col min="7" max="7" width="25" customWidth="1"/>
    <col min="8" max="8" width="21" customWidth="1"/>
    <col min="9" max="9" width="16" customWidth="1"/>
    <col min="10" max="10" width="25" customWidth="1"/>
    <col min="11" max="11" width="32" customWidth="1"/>
  </cols>
  <sheetData>
    <row r="1" ht="28" customHeight="1" spans="1:1" x14ac:dyDescent="0.25">
      <c r="A1" s="5" t="s">
        <v>764</v>
      </c>
    </row>
    <row r="3" ht="30" customHeight="1" spans="1:11" s="6" customFormat="1" x14ac:dyDescent="0.25">
      <c r="A3" s="11" t="s">
        <v>500</v>
      </c>
      <c r="B3" s="11" t="s">
        <v>765</v>
      </c>
      <c r="C3" s="11" t="s">
        <v>766</v>
      </c>
      <c r="D3" s="12" t="s">
        <v>767</v>
      </c>
      <c r="E3" s="12" t="s">
        <v>768</v>
      </c>
      <c r="F3" s="12" t="s">
        <v>769</v>
      </c>
      <c r="G3" s="12" t="s">
        <v>770</v>
      </c>
      <c r="H3" s="12" t="s">
        <v>771</v>
      </c>
      <c r="I3" s="12" t="s">
        <v>772</v>
      </c>
      <c r="J3" s="12" t="s">
        <v>773</v>
      </c>
      <c r="K3" s="12" t="s">
        <v>774</v>
      </c>
    </row>
    <row r="4" spans="1:11" x14ac:dyDescent="0.25">
      <c r="A4" s="13" t="s">
        <v>775</v>
      </c>
      <c r="B4" s="13" t="s">
        <v>505</v>
      </c>
      <c r="C4" s="13" t="s">
        <v>776</v>
      </c>
      <c r="D4" s="13" t="s">
        <v>777</v>
      </c>
      <c r="E4" s="13" t="s">
        <v>778</v>
      </c>
      <c r="F4" s="13">
        <v>10</v>
      </c>
      <c r="G4" s="13" t="s">
        <v>779</v>
      </c>
      <c r="H4" s="13" t="s">
        <v>780</v>
      </c>
      <c r="I4" s="13" t="s">
        <v>567</v>
      </c>
      <c r="J4" s="13" t="s">
        <v>781</v>
      </c>
      <c r="K4" s="13" t="s">
        <v>782</v>
      </c>
    </row>
    <row r="5" spans="3:9" x14ac:dyDescent="0.25"/>
    <row r="6" spans="3:9" x14ac:dyDescent="0.25"/>
    <row r="7" spans="3:9" x14ac:dyDescent="0.25"/>
    <row r="8" spans="3:9" x14ac:dyDescent="0.25"/>
    <row r="9" spans="3:9" x14ac:dyDescent="0.25"/>
    <row r="10" spans="3:9" x14ac:dyDescent="0.25"/>
    <row r="11" spans="3:9" x14ac:dyDescent="0.25"/>
    <row r="12" spans="3:9" x14ac:dyDescent="0.25"/>
    <row r="13" spans="3:9" x14ac:dyDescent="0.25"/>
    <row r="14" spans="3:9" x14ac:dyDescent="0.25"/>
    <row r="15" spans="3:9" x14ac:dyDescent="0.25"/>
    <row r="16" spans="3:9" x14ac:dyDescent="0.25"/>
    <row r="17" spans="3:9" x14ac:dyDescent="0.25"/>
    <row r="18" spans="3:9" x14ac:dyDescent="0.25"/>
    <row r="19" spans="3:9" x14ac:dyDescent="0.25"/>
    <row r="20" spans="3:9" x14ac:dyDescent="0.25"/>
    <row r="21" spans="3:9" x14ac:dyDescent="0.25"/>
    <row r="22" spans="3:9" x14ac:dyDescent="0.25"/>
    <row r="23" spans="3:9" x14ac:dyDescent="0.25"/>
    <row r="24" spans="3:9" x14ac:dyDescent="0.25"/>
    <row r="25" spans="3:9" x14ac:dyDescent="0.25"/>
    <row r="26" spans="3:9" x14ac:dyDescent="0.25"/>
    <row r="27" spans="3:9" x14ac:dyDescent="0.25"/>
    <row r="28" spans="3:9" x14ac:dyDescent="0.25"/>
    <row r="29" spans="3:9" x14ac:dyDescent="0.25"/>
    <row r="30" spans="3:9" x14ac:dyDescent="0.25"/>
    <row r="31" spans="3:9" x14ac:dyDescent="0.25"/>
    <row r="32" spans="3:9" x14ac:dyDescent="0.25"/>
    <row r="33" spans="3:9" x14ac:dyDescent="0.25"/>
    <row r="34" spans="3:9" x14ac:dyDescent="0.25"/>
    <row r="35" spans="3:9" x14ac:dyDescent="0.25"/>
    <row r="36" spans="3:9" x14ac:dyDescent="0.25"/>
    <row r="37" spans="3:9" x14ac:dyDescent="0.25"/>
    <row r="38" spans="3:9" x14ac:dyDescent="0.25"/>
    <row r="39" spans="3:9" x14ac:dyDescent="0.25"/>
    <row r="40" spans="3:9" x14ac:dyDescent="0.25"/>
    <row r="41" spans="3:9" x14ac:dyDescent="0.25"/>
    <row r="42" spans="3:9" x14ac:dyDescent="0.25"/>
    <row r="43" spans="3:9" x14ac:dyDescent="0.25"/>
    <row r="44" spans="3:9" x14ac:dyDescent="0.25"/>
    <row r="45" spans="3:9" x14ac:dyDescent="0.25"/>
    <row r="46" spans="3:9" x14ac:dyDescent="0.25"/>
    <row r="47" spans="3:9" x14ac:dyDescent="0.25"/>
    <row r="48" spans="3:9" x14ac:dyDescent="0.25"/>
    <row r="49" spans="3:9" x14ac:dyDescent="0.25"/>
    <row r="50" spans="3:9" x14ac:dyDescent="0.25"/>
    <row r="51" spans="3:9" x14ac:dyDescent="0.25"/>
    <row r="52" spans="3:9" x14ac:dyDescent="0.25"/>
    <row r="53" spans="3:9" x14ac:dyDescent="0.25"/>
    <row r="54" spans="3:9" x14ac:dyDescent="0.25"/>
    <row r="55" spans="3:9" x14ac:dyDescent="0.25"/>
    <row r="56" spans="3:9" x14ac:dyDescent="0.25"/>
    <row r="57" spans="3:9" x14ac:dyDescent="0.25"/>
    <row r="58" spans="3:9" x14ac:dyDescent="0.25"/>
    <row r="59" spans="3:9" x14ac:dyDescent="0.25"/>
    <row r="60" spans="3:9" x14ac:dyDescent="0.25"/>
    <row r="61" spans="3:9" x14ac:dyDescent="0.25"/>
    <row r="62" spans="3:9" x14ac:dyDescent="0.25"/>
    <row r="63" spans="3:9" x14ac:dyDescent="0.25"/>
    <row r="64" spans="3:9" x14ac:dyDescent="0.25"/>
    <row r="65" spans="3:9" x14ac:dyDescent="0.25"/>
    <row r="66" spans="3:9" x14ac:dyDescent="0.25"/>
    <row r="67" spans="3:9" x14ac:dyDescent="0.25"/>
    <row r="68" spans="3:9" x14ac:dyDescent="0.25"/>
    <row r="69" spans="3:9" x14ac:dyDescent="0.25"/>
    <row r="70" spans="3:9" x14ac:dyDescent="0.25"/>
    <row r="71" spans="3:9" x14ac:dyDescent="0.25"/>
    <row r="72" spans="3:9" x14ac:dyDescent="0.25"/>
    <row r="73" spans="3:9" x14ac:dyDescent="0.25"/>
    <row r="74" spans="3:9" x14ac:dyDescent="0.25"/>
    <row r="75" spans="3:9" x14ac:dyDescent="0.25"/>
    <row r="76" spans="3:9" x14ac:dyDescent="0.25"/>
    <row r="77" spans="3:9" x14ac:dyDescent="0.25"/>
    <row r="78" spans="3:9" x14ac:dyDescent="0.25"/>
    <row r="79" spans="3:9" x14ac:dyDescent="0.25"/>
    <row r="80" spans="3:9" x14ac:dyDescent="0.25"/>
    <row r="81" spans="3:9" x14ac:dyDescent="0.25"/>
    <row r="82" spans="3:9" x14ac:dyDescent="0.25"/>
    <row r="83" spans="3:9" x14ac:dyDescent="0.25"/>
    <row r="84" spans="3:9" x14ac:dyDescent="0.25"/>
    <row r="85" spans="3:9" x14ac:dyDescent="0.25"/>
    <row r="86" spans="3:9" x14ac:dyDescent="0.25"/>
    <row r="87" spans="3:9" x14ac:dyDescent="0.25"/>
    <row r="88" spans="3:9" x14ac:dyDescent="0.25"/>
    <row r="89" spans="3:9" x14ac:dyDescent="0.25"/>
    <row r="90" spans="3:9" x14ac:dyDescent="0.25"/>
    <row r="91" spans="3:9" x14ac:dyDescent="0.25"/>
    <row r="92" spans="3:9" x14ac:dyDescent="0.25"/>
    <row r="93" spans="3:9" x14ac:dyDescent="0.25"/>
    <row r="94" spans="3:9" x14ac:dyDescent="0.25"/>
    <row r="95" spans="3:9" x14ac:dyDescent="0.25"/>
    <row r="96" spans="3:9" x14ac:dyDescent="0.25"/>
    <row r="97" spans="3:9" x14ac:dyDescent="0.25"/>
    <row r="98" spans="3:9" x14ac:dyDescent="0.25"/>
    <row r="99" spans="3:9" x14ac:dyDescent="0.25"/>
    <row r="100" spans="3:9" x14ac:dyDescent="0.25"/>
    <row r="101" spans="3:9" x14ac:dyDescent="0.25"/>
    <row r="102" spans="3:9" x14ac:dyDescent="0.25"/>
    <row r="103" spans="3:9" x14ac:dyDescent="0.25"/>
    <row r="104" spans="3:9" x14ac:dyDescent="0.25"/>
    <row r="105" spans="3:9" x14ac:dyDescent="0.25"/>
    <row r="106" spans="3:9" x14ac:dyDescent="0.25"/>
    <row r="107" spans="3:9" x14ac:dyDescent="0.25"/>
    <row r="108" spans="3:9" x14ac:dyDescent="0.25"/>
    <row r="109" spans="3:9" x14ac:dyDescent="0.25"/>
    <row r="110" spans="3:9" x14ac:dyDescent="0.25"/>
    <row r="111" spans="3:9" x14ac:dyDescent="0.25"/>
    <row r="112" spans="3:9" x14ac:dyDescent="0.25"/>
    <row r="113" spans="3:9" x14ac:dyDescent="0.25"/>
    <row r="114" spans="3:9" x14ac:dyDescent="0.25"/>
    <row r="115" spans="3:9" x14ac:dyDescent="0.25"/>
    <row r="116" spans="3:9" x14ac:dyDescent="0.25"/>
    <row r="117" spans="3:9" x14ac:dyDescent="0.25"/>
    <row r="118" spans="3:9" x14ac:dyDescent="0.25"/>
    <row r="119" spans="3:9" x14ac:dyDescent="0.25"/>
    <row r="120" spans="3:9" x14ac:dyDescent="0.25"/>
    <row r="121" spans="3:9" x14ac:dyDescent="0.25"/>
    <row r="122" spans="3:9" x14ac:dyDescent="0.25"/>
    <row r="123" spans="3:9" x14ac:dyDescent="0.25"/>
    <row r="124" spans="3:9" x14ac:dyDescent="0.25"/>
    <row r="125" spans="3:9" x14ac:dyDescent="0.25"/>
    <row r="126" spans="3:9" x14ac:dyDescent="0.25"/>
    <row r="127" spans="3:9" x14ac:dyDescent="0.25"/>
    <row r="128" spans="3:9" x14ac:dyDescent="0.25"/>
    <row r="129" spans="3:9" x14ac:dyDescent="0.25"/>
    <row r="130" spans="3:9" x14ac:dyDescent="0.25"/>
    <row r="131" spans="3:9" x14ac:dyDescent="0.25"/>
    <row r="132" spans="3:9" x14ac:dyDescent="0.25"/>
    <row r="133" spans="3:9" x14ac:dyDescent="0.25"/>
    <row r="134" spans="3:9" x14ac:dyDescent="0.25"/>
    <row r="135" spans="3:9" x14ac:dyDescent="0.25"/>
    <row r="136" spans="3:9" x14ac:dyDescent="0.25"/>
    <row r="137" spans="3:9" x14ac:dyDescent="0.25"/>
    <row r="138" spans="3:9" x14ac:dyDescent="0.25"/>
    <row r="139" spans="3:9" x14ac:dyDescent="0.25"/>
    <row r="140" spans="3:9" x14ac:dyDescent="0.25"/>
    <row r="141" spans="3:9" x14ac:dyDescent="0.25"/>
    <row r="142" spans="3:9" x14ac:dyDescent="0.25"/>
    <row r="143" spans="3:9" x14ac:dyDescent="0.25"/>
    <row r="144" spans="3:9" x14ac:dyDescent="0.25"/>
    <row r="145" spans="3:9" x14ac:dyDescent="0.25"/>
    <row r="146" spans="3:9" x14ac:dyDescent="0.25"/>
    <row r="147" spans="3:9" x14ac:dyDescent="0.25"/>
    <row r="148" spans="3:9" x14ac:dyDescent="0.25"/>
    <row r="149" spans="3:9" x14ac:dyDescent="0.25"/>
    <row r="150" spans="3:9" x14ac:dyDescent="0.25"/>
    <row r="151" spans="3:9" x14ac:dyDescent="0.25"/>
    <row r="152" spans="3:9" x14ac:dyDescent="0.25"/>
    <row r="153" spans="3:9" x14ac:dyDescent="0.25"/>
    <row r="154" spans="3:9" x14ac:dyDescent="0.25"/>
    <row r="155" spans="3:9" x14ac:dyDescent="0.25"/>
    <row r="156" spans="3:9" x14ac:dyDescent="0.25"/>
    <row r="157" spans="3:9" x14ac:dyDescent="0.25"/>
    <row r="158" spans="3:9" x14ac:dyDescent="0.25"/>
    <row r="159" spans="3:9" x14ac:dyDescent="0.25"/>
    <row r="160" spans="3:9" x14ac:dyDescent="0.25"/>
    <row r="161" spans="3:9" x14ac:dyDescent="0.25"/>
    <row r="162" spans="3:9" x14ac:dyDescent="0.25"/>
    <row r="163" spans="3:9" x14ac:dyDescent="0.25"/>
    <row r="164" spans="3:9" x14ac:dyDescent="0.25"/>
    <row r="165" spans="3:9" x14ac:dyDescent="0.25"/>
    <row r="166" spans="3:9" x14ac:dyDescent="0.25"/>
    <row r="167" spans="3:9" x14ac:dyDescent="0.25"/>
    <row r="168" spans="3:9" x14ac:dyDescent="0.25"/>
    <row r="169" spans="3:9" x14ac:dyDescent="0.25"/>
    <row r="170" spans="3:9" x14ac:dyDescent="0.25"/>
    <row r="171" spans="3:9" x14ac:dyDescent="0.25"/>
    <row r="172" spans="3:9" x14ac:dyDescent="0.25"/>
    <row r="173" spans="3:9" x14ac:dyDescent="0.25"/>
    <row r="174" spans="3:9" x14ac:dyDescent="0.25"/>
    <row r="175" spans="3:9" x14ac:dyDescent="0.25"/>
    <row r="176" spans="3:9" x14ac:dyDescent="0.25"/>
    <row r="177" spans="3:9" x14ac:dyDescent="0.25"/>
    <row r="178" spans="3:9" x14ac:dyDescent="0.25"/>
    <row r="179" spans="3:9" x14ac:dyDescent="0.25"/>
    <row r="180" spans="3:9" x14ac:dyDescent="0.25"/>
    <row r="181" spans="3:9" x14ac:dyDescent="0.25"/>
    <row r="182" spans="3:9" x14ac:dyDescent="0.25"/>
    <row r="183" spans="3:9" x14ac:dyDescent="0.25"/>
    <row r="184" spans="3:9" x14ac:dyDescent="0.25"/>
    <row r="185" spans="3:9" x14ac:dyDescent="0.25"/>
    <row r="186" spans="3:9" x14ac:dyDescent="0.25"/>
    <row r="187" spans="3:9" x14ac:dyDescent="0.25"/>
    <row r="188" spans="3:9" x14ac:dyDescent="0.25"/>
    <row r="189" spans="3:9" x14ac:dyDescent="0.25"/>
    <row r="190" spans="3:9" x14ac:dyDescent="0.25"/>
    <row r="191" spans="3:9" x14ac:dyDescent="0.25"/>
    <row r="192" spans="3:9" x14ac:dyDescent="0.25"/>
    <row r="193" spans="3:9" x14ac:dyDescent="0.25"/>
    <row r="194" spans="3:9" x14ac:dyDescent="0.25"/>
    <row r="195" spans="3:9" x14ac:dyDescent="0.25"/>
    <row r="196" spans="3:9" x14ac:dyDescent="0.25"/>
    <row r="197" spans="3:9" x14ac:dyDescent="0.25"/>
    <row r="198" spans="3:9" x14ac:dyDescent="0.25"/>
    <row r="199" spans="3:9" x14ac:dyDescent="0.25"/>
    <row r="200" spans="3:9" x14ac:dyDescent="0.25"/>
    <row r="201" spans="3:9" x14ac:dyDescent="0.25"/>
    <row r="202" spans="3:9" x14ac:dyDescent="0.25"/>
    <row r="203" spans="3:9" x14ac:dyDescent="0.25"/>
    <row r="204" spans="3:9" x14ac:dyDescent="0.25"/>
    <row r="205" spans="3:9" x14ac:dyDescent="0.25"/>
    <row r="206" spans="3:9" x14ac:dyDescent="0.25"/>
    <row r="207" spans="3:9" x14ac:dyDescent="0.25"/>
    <row r="208" spans="3:9" x14ac:dyDescent="0.25"/>
    <row r="209" spans="3:9" x14ac:dyDescent="0.25"/>
    <row r="210" spans="3:9" x14ac:dyDescent="0.25"/>
    <row r="211" spans="3:9" x14ac:dyDescent="0.25"/>
    <row r="212" spans="3:9" x14ac:dyDescent="0.25"/>
    <row r="213" spans="3:9" x14ac:dyDescent="0.25"/>
    <row r="214" spans="3:9" x14ac:dyDescent="0.25"/>
    <row r="215" spans="3:9" x14ac:dyDescent="0.25"/>
    <row r="216" spans="3:9" x14ac:dyDescent="0.25"/>
    <row r="217" spans="3:9" x14ac:dyDescent="0.25"/>
    <row r="218" spans="3:9" x14ac:dyDescent="0.25"/>
    <row r="219" spans="3:9" x14ac:dyDescent="0.25"/>
    <row r="220" spans="3:9" x14ac:dyDescent="0.25"/>
    <row r="221" spans="3:9" x14ac:dyDescent="0.25"/>
    <row r="222" spans="3:9" x14ac:dyDescent="0.25"/>
    <row r="223" spans="3:9" x14ac:dyDescent="0.25"/>
    <row r="224" spans="3:9" x14ac:dyDescent="0.25"/>
    <row r="225" spans="3:9" x14ac:dyDescent="0.25"/>
    <row r="226" spans="3:9" x14ac:dyDescent="0.25"/>
    <row r="227" spans="3:9" x14ac:dyDescent="0.25"/>
    <row r="228" spans="3:9" x14ac:dyDescent="0.25"/>
    <row r="229" spans="3:9" x14ac:dyDescent="0.25"/>
    <row r="230" spans="3:9" x14ac:dyDescent="0.25"/>
    <row r="231" spans="3:9" x14ac:dyDescent="0.25"/>
    <row r="232" spans="3:9" x14ac:dyDescent="0.25"/>
    <row r="233" spans="3:9" x14ac:dyDescent="0.25"/>
    <row r="234" spans="3:9" x14ac:dyDescent="0.25"/>
    <row r="235" spans="3:9" x14ac:dyDescent="0.25"/>
    <row r="236" spans="3:9" x14ac:dyDescent="0.25"/>
    <row r="237" spans="3:9" x14ac:dyDescent="0.25"/>
    <row r="238" spans="3:9" x14ac:dyDescent="0.25"/>
    <row r="239" spans="3:9" x14ac:dyDescent="0.25"/>
    <row r="240" spans="3:9" x14ac:dyDescent="0.25"/>
    <row r="241" spans="3:9" x14ac:dyDescent="0.25"/>
    <row r="242" spans="3:9" x14ac:dyDescent="0.25"/>
    <row r="243" spans="3:9" x14ac:dyDescent="0.25"/>
    <row r="244" spans="3:9" x14ac:dyDescent="0.25"/>
    <row r="245" spans="3:9" x14ac:dyDescent="0.25"/>
    <row r="246" spans="3:9" x14ac:dyDescent="0.25"/>
    <row r="247" spans="3:9" x14ac:dyDescent="0.25"/>
    <row r="248" spans="3:9" x14ac:dyDescent="0.25"/>
    <row r="249" spans="3:9" x14ac:dyDescent="0.25"/>
    <row r="250" spans="3:9" x14ac:dyDescent="0.25"/>
    <row r="251" spans="3:9" x14ac:dyDescent="0.25"/>
    <row r="252" spans="3:9" x14ac:dyDescent="0.25"/>
    <row r="253" spans="3:9" x14ac:dyDescent="0.25"/>
    <row r="254" spans="3:9" x14ac:dyDescent="0.25"/>
    <row r="255" spans="3:9" x14ac:dyDescent="0.25"/>
    <row r="256" spans="3:9" x14ac:dyDescent="0.25"/>
    <row r="257" spans="3:9" x14ac:dyDescent="0.25"/>
    <row r="258" spans="3:9" x14ac:dyDescent="0.25"/>
    <row r="259" spans="3:9" x14ac:dyDescent="0.25"/>
    <row r="260" spans="3:9" x14ac:dyDescent="0.25"/>
    <row r="261" spans="3:9" x14ac:dyDescent="0.25"/>
    <row r="262" spans="3:9" x14ac:dyDescent="0.25"/>
    <row r="263" spans="3:9" x14ac:dyDescent="0.25"/>
    <row r="264" spans="3:9" x14ac:dyDescent="0.25"/>
    <row r="265" spans="3:9" x14ac:dyDescent="0.25"/>
    <row r="266" spans="3:9" x14ac:dyDescent="0.25"/>
    <row r="267" spans="3:9" x14ac:dyDescent="0.25"/>
    <row r="268" spans="3:9" x14ac:dyDescent="0.25"/>
    <row r="269" spans="3:9" x14ac:dyDescent="0.25"/>
    <row r="270" spans="3:9" x14ac:dyDescent="0.25"/>
    <row r="271" spans="3:9" x14ac:dyDescent="0.25"/>
    <row r="272" spans="3:9" x14ac:dyDescent="0.25"/>
    <row r="273" spans="3:9" x14ac:dyDescent="0.25"/>
    <row r="274" spans="3:9" x14ac:dyDescent="0.25"/>
    <row r="275" spans="3:9" x14ac:dyDescent="0.25"/>
    <row r="276" spans="3:9" x14ac:dyDescent="0.25"/>
    <row r="277" spans="3:9" x14ac:dyDescent="0.25"/>
    <row r="278" spans="3:9" x14ac:dyDescent="0.25"/>
    <row r="279" spans="3:9" x14ac:dyDescent="0.25"/>
    <row r="280" spans="3:9" x14ac:dyDescent="0.25"/>
    <row r="281" spans="3:9" x14ac:dyDescent="0.25"/>
    <row r="282" spans="3:9" x14ac:dyDescent="0.25"/>
    <row r="283" spans="3:9" x14ac:dyDescent="0.25"/>
    <row r="284" spans="3:9" x14ac:dyDescent="0.25"/>
    <row r="285" spans="3:9" x14ac:dyDescent="0.25"/>
    <row r="286" spans="3:9" x14ac:dyDescent="0.25"/>
    <row r="287" spans="3:9" x14ac:dyDescent="0.25"/>
    <row r="288" spans="3:9" x14ac:dyDescent="0.25"/>
    <row r="289" spans="3:9" x14ac:dyDescent="0.25"/>
    <row r="290" spans="3:9" x14ac:dyDescent="0.25"/>
    <row r="291" spans="3:9" x14ac:dyDescent="0.25"/>
    <row r="292" spans="3:9" x14ac:dyDescent="0.25"/>
    <row r="293" spans="3:9" x14ac:dyDescent="0.25"/>
    <row r="294" spans="3:9" x14ac:dyDescent="0.25"/>
    <row r="295" spans="3:9" x14ac:dyDescent="0.25"/>
    <row r="296" spans="3:9" x14ac:dyDescent="0.25"/>
    <row r="297" spans="3:9" x14ac:dyDescent="0.25"/>
    <row r="298" spans="3:9" x14ac:dyDescent="0.25"/>
    <row r="299" spans="3:9" x14ac:dyDescent="0.25"/>
    <row r="300" spans="3:9" x14ac:dyDescent="0.25"/>
    <row r="301" spans="3:9" x14ac:dyDescent="0.25"/>
    <row r="302" spans="3:9" x14ac:dyDescent="0.25"/>
    <row r="303" spans="3:9" x14ac:dyDescent="0.25"/>
    <row r="304" spans="3:9" x14ac:dyDescent="0.25"/>
    <row r="305" spans="3:9" x14ac:dyDescent="0.25"/>
    <row r="306" spans="3:9" x14ac:dyDescent="0.25"/>
    <row r="307" spans="3:9" x14ac:dyDescent="0.25"/>
    <row r="308" spans="3:9" x14ac:dyDescent="0.25"/>
    <row r="309" spans="3:9" x14ac:dyDescent="0.25"/>
    <row r="310" spans="3:9" x14ac:dyDescent="0.25"/>
    <row r="311" spans="3:9" x14ac:dyDescent="0.25"/>
    <row r="312" spans="3:9" x14ac:dyDescent="0.25"/>
    <row r="313" spans="3:9" x14ac:dyDescent="0.25"/>
    <row r="314" spans="3:9" x14ac:dyDescent="0.25"/>
    <row r="315" spans="3:9" x14ac:dyDescent="0.25"/>
    <row r="316" spans="3:9" x14ac:dyDescent="0.25"/>
    <row r="317" spans="3:9" x14ac:dyDescent="0.25"/>
    <row r="318" spans="3:9" x14ac:dyDescent="0.25"/>
    <row r="319" spans="3:9" x14ac:dyDescent="0.25"/>
    <row r="320" spans="3:9" x14ac:dyDescent="0.25"/>
    <row r="321" spans="3:9" x14ac:dyDescent="0.25"/>
    <row r="322" spans="3:9" x14ac:dyDescent="0.25"/>
    <row r="323" spans="3:9" x14ac:dyDescent="0.25"/>
    <row r="324" spans="3:9" x14ac:dyDescent="0.25"/>
    <row r="325" spans="3:9" x14ac:dyDescent="0.25"/>
    <row r="326" spans="3:9" x14ac:dyDescent="0.25"/>
    <row r="327" spans="3:9" x14ac:dyDescent="0.25"/>
    <row r="328" spans="3:9" x14ac:dyDescent="0.25"/>
    <row r="329" spans="3:9" x14ac:dyDescent="0.25"/>
    <row r="330" spans="3:9" x14ac:dyDescent="0.25"/>
    <row r="331" spans="3:9" x14ac:dyDescent="0.25"/>
    <row r="332" spans="3:9" x14ac:dyDescent="0.25"/>
    <row r="333" spans="3:9" x14ac:dyDescent="0.25"/>
    <row r="334" spans="3:9" x14ac:dyDescent="0.25"/>
    <row r="335" spans="3:9" x14ac:dyDescent="0.25"/>
    <row r="336" spans="3:9" x14ac:dyDescent="0.25"/>
    <row r="337" spans="3:9" x14ac:dyDescent="0.25"/>
    <row r="338" spans="3:9" x14ac:dyDescent="0.25"/>
    <row r="339" spans="3:9" x14ac:dyDescent="0.25"/>
    <row r="340" spans="3:9" x14ac:dyDescent="0.25"/>
    <row r="341" spans="3:9" x14ac:dyDescent="0.25"/>
    <row r="342" spans="3:9" x14ac:dyDescent="0.25"/>
    <row r="343" spans="3:9" x14ac:dyDescent="0.25"/>
    <row r="344" spans="3:9" x14ac:dyDescent="0.25"/>
    <row r="345" spans="3:9" x14ac:dyDescent="0.25"/>
    <row r="346" spans="3:9" x14ac:dyDescent="0.25"/>
    <row r="347" spans="3:9" x14ac:dyDescent="0.25"/>
    <row r="348" spans="3:9" x14ac:dyDescent="0.25"/>
    <row r="349" spans="3:9" x14ac:dyDescent="0.25"/>
    <row r="350" spans="3:9" x14ac:dyDescent="0.25"/>
    <row r="351" spans="3:9" x14ac:dyDescent="0.25"/>
    <row r="352" spans="3:9" x14ac:dyDescent="0.25"/>
    <row r="353" spans="3:9" x14ac:dyDescent="0.25"/>
    <row r="354" spans="3:9" x14ac:dyDescent="0.25"/>
    <row r="355" spans="3:9" x14ac:dyDescent="0.25"/>
    <row r="356" spans="3:9" x14ac:dyDescent="0.25"/>
    <row r="357" spans="3:9" x14ac:dyDescent="0.25"/>
    <row r="358" spans="3:9" x14ac:dyDescent="0.25"/>
    <row r="359" spans="3:9" x14ac:dyDescent="0.25"/>
    <row r="360" spans="3:9" x14ac:dyDescent="0.25"/>
    <row r="361" spans="3:9" x14ac:dyDescent="0.25"/>
    <row r="362" spans="3:9" x14ac:dyDescent="0.25"/>
    <row r="363" spans="3:9" x14ac:dyDescent="0.25"/>
    <row r="364" spans="3:9" x14ac:dyDescent="0.25"/>
    <row r="365" spans="3:9" x14ac:dyDescent="0.25"/>
    <row r="366" spans="3:9" x14ac:dyDescent="0.25"/>
    <row r="367" spans="3:9" x14ac:dyDescent="0.25"/>
    <row r="368" spans="3:9" x14ac:dyDescent="0.25"/>
    <row r="369" spans="3:9" x14ac:dyDescent="0.25"/>
    <row r="370" spans="3:9" x14ac:dyDescent="0.25"/>
    <row r="371" spans="3:9" x14ac:dyDescent="0.25"/>
    <row r="372" spans="3:9" x14ac:dyDescent="0.25"/>
    <row r="373" spans="3:9" x14ac:dyDescent="0.25"/>
    <row r="374" spans="3:9" x14ac:dyDescent="0.25"/>
    <row r="375" spans="3:9" x14ac:dyDescent="0.25"/>
    <row r="376" spans="3:9" x14ac:dyDescent="0.25"/>
    <row r="377" spans="3:9" x14ac:dyDescent="0.25"/>
    <row r="378" spans="3:9" x14ac:dyDescent="0.25"/>
    <row r="379" spans="3:9" x14ac:dyDescent="0.25"/>
    <row r="380" spans="3:9" x14ac:dyDescent="0.25"/>
    <row r="381" spans="3:9" x14ac:dyDescent="0.25"/>
    <row r="382" spans="3:9" x14ac:dyDescent="0.25"/>
    <row r="383" spans="3:9" x14ac:dyDescent="0.25"/>
    <row r="384" spans="3:9" x14ac:dyDescent="0.25"/>
    <row r="385" spans="3:9" x14ac:dyDescent="0.25"/>
    <row r="386" spans="3:9" x14ac:dyDescent="0.25"/>
    <row r="387" spans="3:9" x14ac:dyDescent="0.25"/>
    <row r="388" spans="3:9" x14ac:dyDescent="0.25"/>
    <row r="389" spans="3:9" x14ac:dyDescent="0.25"/>
    <row r="390" spans="3:9" x14ac:dyDescent="0.25"/>
    <row r="391" spans="3:9" x14ac:dyDescent="0.25"/>
    <row r="392" spans="3:9" x14ac:dyDescent="0.25"/>
    <row r="393" spans="3:9" x14ac:dyDescent="0.25"/>
    <row r="394" spans="3:9" x14ac:dyDescent="0.25"/>
    <row r="395" spans="3:9" x14ac:dyDescent="0.25"/>
    <row r="396" spans="3:9" x14ac:dyDescent="0.25"/>
    <row r="397" spans="3:9" x14ac:dyDescent="0.25"/>
    <row r="398" spans="3:9" x14ac:dyDescent="0.25"/>
    <row r="399" spans="3:9" x14ac:dyDescent="0.25"/>
    <row r="400" spans="3:9" x14ac:dyDescent="0.25"/>
  </sheetData>
  <autoFilter ref="A3:K3"/>
  <dataValidations count="8">
    <dataValidation type="list" allowBlank="1" sqref="C10:C400">
      <formula1>"column,nearestStation,nearestPlace,fromExisting"</formula1>
    </dataValidation>
    <dataValidation type="list" allowBlank="1" sqref="C4:C400">
      <formula1>"column,nearestStation,nearestPlace,fromExisting"</formula1>
    </dataValidation>
    <dataValidation type="list" allowBlank="1" sqref="E10:E400">
      <formula1>"yes,no"</formula1>
    </dataValidation>
    <dataValidation type="list" allowBlank="1" sqref="E4:E400">
      <formula1>"yes,no"</formula1>
    </dataValidation>
    <dataValidation type="list" allowBlank="1" sqref="H10:H400">
      <formula1>"open,planned"</formula1>
    </dataValidation>
    <dataValidation type="list" allowBlank="1" sqref="H4:H400">
      <formula1>"open,planned"</formula1>
    </dataValidation>
    <dataValidation type="list" allowBlank="1" sqref="I10:I400">
      <formula1>"metro,mrts,suburban,rail,monorail,bus"</formula1>
    </dataValidation>
    <dataValidation type="list" allowBlank="1" sqref="I4:I400">
      <formula1>"metro,mrts,suburban,rail,monorail,bus"</formula1>
    </dataValidation>
  </dataValidations>
  <pageMargins left="0.7" right="0.7" top="0.75" bottom="0.75" header="0.3" footer="0.3"/>
  <pageSetup orientation="portrait" horizontalDpi="4294967295" verticalDpi="4294967295" scale="100" fitToWidth="1" fitToHeight="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400"/>
  <sheetViews>
    <sheetView workbookViewId="0">
      <pane xSplit="1" ySplit="3" topLeftCell="B4" activePane="bottomRight" state="frozen"/>
      <selection pane="bottomRight"/>
    </sheetView>
  </sheetViews>
  <sheetFormatPr defaultRowHeight="15" outlineLevelRow="0" outlineLevelCol="0" x14ac:dyDescent="55"/>
  <cols>
    <col min="1" max="1" width="16" customWidth="1"/>
    <col min="2" max="2" width="17" customWidth="1"/>
    <col min="3" max="3" width="19" customWidth="1"/>
    <col min="4" max="4" width="17" customWidth="1"/>
    <col min="5" max="5" width="12" customWidth="1"/>
    <col min="6" max="6" width="24" customWidth="1"/>
  </cols>
  <sheetData>
    <row r="1" ht="28" customHeight="1" spans="1:1" x14ac:dyDescent="0.25">
      <c r="A1" s="5" t="s">
        <v>783</v>
      </c>
    </row>
    <row r="3" ht="30" customHeight="1" spans="1:6" s="6" customFormat="1" x14ac:dyDescent="0.25">
      <c r="A3" s="11" t="s">
        <v>784</v>
      </c>
      <c r="B3" s="11" t="s">
        <v>785</v>
      </c>
      <c r="C3" s="12" t="s">
        <v>786</v>
      </c>
      <c r="D3" s="12" t="s">
        <v>787</v>
      </c>
      <c r="E3" s="11" t="s">
        <v>788</v>
      </c>
      <c r="F3" s="11" t="s">
        <v>789</v>
      </c>
    </row>
    <row r="4" spans="1:6" x14ac:dyDescent="0.25">
      <c r="A4" s="13" t="s">
        <v>790</v>
      </c>
      <c r="B4" s="13" t="s">
        <v>791</v>
      </c>
      <c r="C4" s="13" t="s">
        <v>792</v>
      </c>
      <c r="D4" s="13" t="s">
        <v>570</v>
      </c>
      <c r="E4" s="13" t="s">
        <v>793</v>
      </c>
      <c r="F4" s="13" t="s">
        <v>794</v>
      </c>
    </row>
    <row r="5" spans="4:6" x14ac:dyDescent="0.25"/>
    <row r="6" spans="4:6" x14ac:dyDescent="0.25"/>
    <row r="7" spans="4:6" x14ac:dyDescent="0.25"/>
    <row r="8" spans="4:6" x14ac:dyDescent="0.25"/>
    <row r="9" spans="4:6" x14ac:dyDescent="0.25"/>
    <row r="10" spans="4:6" x14ac:dyDescent="0.25"/>
    <row r="11" spans="4:6" x14ac:dyDescent="0.25"/>
    <row r="12" spans="4:6" x14ac:dyDescent="0.25"/>
    <row r="13" spans="4:6" x14ac:dyDescent="0.25"/>
    <row r="14" spans="4:6" x14ac:dyDescent="0.25"/>
    <row r="15" spans="4:6" x14ac:dyDescent="0.25"/>
    <row r="16" spans="4:6" x14ac:dyDescent="0.25"/>
    <row r="17" spans="4:6" x14ac:dyDescent="0.25"/>
    <row r="18" spans="4:6" x14ac:dyDescent="0.25"/>
    <row r="19" spans="4:6" x14ac:dyDescent="0.25"/>
    <row r="20" spans="4:6" x14ac:dyDescent="0.25"/>
    <row r="21" spans="4:6" x14ac:dyDescent="0.25"/>
    <row r="22" spans="4:6" x14ac:dyDescent="0.25"/>
    <row r="23" spans="4:6" x14ac:dyDescent="0.25"/>
    <row r="24" spans="4:6" x14ac:dyDescent="0.25"/>
    <row r="25" spans="4:6" x14ac:dyDescent="0.25"/>
    <row r="26" spans="4:6" x14ac:dyDescent="0.25"/>
    <row r="27" spans="4:6" x14ac:dyDescent="0.25"/>
    <row r="28" spans="4:6" x14ac:dyDescent="0.25"/>
    <row r="29" spans="4:6" x14ac:dyDescent="0.25"/>
    <row r="30" spans="4:6" x14ac:dyDescent="0.25"/>
    <row r="31" spans="4:6" x14ac:dyDescent="0.25"/>
    <row r="32" spans="4:6" x14ac:dyDescent="0.25"/>
    <row r="33" spans="4:6" x14ac:dyDescent="0.25"/>
    <row r="34" spans="4:6" x14ac:dyDescent="0.25"/>
    <row r="35" spans="4:6" x14ac:dyDescent="0.25"/>
    <row r="36" spans="4:6" x14ac:dyDescent="0.25"/>
    <row r="37" spans="4:6" x14ac:dyDescent="0.25"/>
    <row r="38" spans="4:6" x14ac:dyDescent="0.25"/>
    <row r="39" spans="4:6" x14ac:dyDescent="0.25"/>
    <row r="40" spans="4:6" x14ac:dyDescent="0.25"/>
    <row r="41" spans="4:6" x14ac:dyDescent="0.25"/>
    <row r="42" spans="4:6" x14ac:dyDescent="0.25"/>
    <row r="43" spans="4:6" x14ac:dyDescent="0.25"/>
    <row r="44" spans="4:6" x14ac:dyDescent="0.25"/>
    <row r="45" spans="4:6" x14ac:dyDescent="0.25"/>
    <row r="46" spans="4:6" x14ac:dyDescent="0.25"/>
    <row r="47" spans="4:6" x14ac:dyDescent="0.25"/>
    <row r="48" spans="4:6" x14ac:dyDescent="0.25"/>
    <row r="49" spans="4:6" x14ac:dyDescent="0.25"/>
    <row r="50" spans="4:6" x14ac:dyDescent="0.25"/>
    <row r="51" spans="4:6" x14ac:dyDescent="0.25"/>
    <row r="52" spans="4:6" x14ac:dyDescent="0.25"/>
    <row r="53" spans="4:6" x14ac:dyDescent="0.25"/>
    <row r="54" spans="4:6" x14ac:dyDescent="0.25"/>
    <row r="55" spans="4:6" x14ac:dyDescent="0.25"/>
    <row r="56" spans="4:6" x14ac:dyDescent="0.25"/>
    <row r="57" spans="4:6" x14ac:dyDescent="0.25"/>
    <row r="58" spans="4:6" x14ac:dyDescent="0.25"/>
    <row r="59" spans="4:6" x14ac:dyDescent="0.25"/>
    <row r="60" spans="4:6" x14ac:dyDescent="0.25"/>
    <row r="61" spans="4:6" x14ac:dyDescent="0.25"/>
    <row r="62" spans="4:6" x14ac:dyDescent="0.25"/>
    <row r="63" spans="4:6" x14ac:dyDescent="0.25"/>
    <row r="64" spans="4:6" x14ac:dyDescent="0.25"/>
    <row r="65" spans="4:6" x14ac:dyDescent="0.25"/>
    <row r="66" spans="4:6" x14ac:dyDescent="0.25"/>
    <row r="67" spans="4:6" x14ac:dyDescent="0.25"/>
    <row r="68" spans="4:6" x14ac:dyDescent="0.25"/>
    <row r="69" spans="4:6" x14ac:dyDescent="0.25"/>
    <row r="70" spans="4:6" x14ac:dyDescent="0.25"/>
    <row r="71" spans="4:6" x14ac:dyDescent="0.25"/>
    <row r="72" spans="4:6" x14ac:dyDescent="0.25"/>
    <row r="73" spans="4:6" x14ac:dyDescent="0.25"/>
    <row r="74" spans="4:6" x14ac:dyDescent="0.25"/>
    <row r="75" spans="4:6" x14ac:dyDescent="0.25"/>
    <row r="76" spans="4:6" x14ac:dyDescent="0.25"/>
    <row r="77" spans="4:6" x14ac:dyDescent="0.25"/>
    <row r="78" spans="4:6" x14ac:dyDescent="0.25"/>
    <row r="79" spans="4:6" x14ac:dyDescent="0.25"/>
    <row r="80" spans="4:6" x14ac:dyDescent="0.25"/>
    <row r="81" spans="4:6" x14ac:dyDescent="0.25"/>
    <row r="82" spans="4:6" x14ac:dyDescent="0.25"/>
    <row r="83" spans="4:6" x14ac:dyDescent="0.25"/>
    <row r="84" spans="4:6" x14ac:dyDescent="0.25"/>
    <row r="85" spans="4:6" x14ac:dyDescent="0.25"/>
    <row r="86" spans="4:6" x14ac:dyDescent="0.25"/>
    <row r="87" spans="4:6" x14ac:dyDescent="0.25"/>
    <row r="88" spans="4:6" x14ac:dyDescent="0.25"/>
    <row r="89" spans="4:6" x14ac:dyDescent="0.25"/>
    <row r="90" spans="4:6" x14ac:dyDescent="0.25"/>
    <row r="91" spans="4:6" x14ac:dyDescent="0.25"/>
    <row r="92" spans="4:6" x14ac:dyDescent="0.25"/>
    <row r="93" spans="4:6" x14ac:dyDescent="0.25"/>
    <row r="94" spans="4:6" x14ac:dyDescent="0.25"/>
    <row r="95" spans="4:6" x14ac:dyDescent="0.25"/>
    <row r="96" spans="4:6" x14ac:dyDescent="0.25"/>
    <row r="97" spans="4:6" x14ac:dyDescent="0.25"/>
    <row r="98" spans="4:6" x14ac:dyDescent="0.25"/>
    <row r="99" spans="4:6" x14ac:dyDescent="0.25"/>
    <row r="100" spans="4:6" x14ac:dyDescent="0.25"/>
    <row r="101" spans="4:6" x14ac:dyDescent="0.25"/>
    <row r="102" spans="4:6" x14ac:dyDescent="0.25"/>
    <row r="103" spans="4:6" x14ac:dyDescent="0.25"/>
    <row r="104" spans="4:6" x14ac:dyDescent="0.25"/>
    <row r="105" spans="4:6" x14ac:dyDescent="0.25"/>
    <row r="106" spans="4:6" x14ac:dyDescent="0.25"/>
    <row r="107" spans="4:6" x14ac:dyDescent="0.25"/>
    <row r="108" spans="4:6" x14ac:dyDescent="0.25"/>
    <row r="109" spans="4:6" x14ac:dyDescent="0.25"/>
    <row r="110" spans="4:6" x14ac:dyDescent="0.25"/>
    <row r="111" spans="4:6" x14ac:dyDescent="0.25"/>
    <row r="112" spans="4:6" x14ac:dyDescent="0.25"/>
    <row r="113" spans="4:6" x14ac:dyDescent="0.25"/>
    <row r="114" spans="4:6" x14ac:dyDescent="0.25"/>
    <row r="115" spans="4:6" x14ac:dyDescent="0.25"/>
    <row r="116" spans="4:6" x14ac:dyDescent="0.25"/>
    <row r="117" spans="4:6" x14ac:dyDescent="0.25"/>
    <row r="118" spans="4:6" x14ac:dyDescent="0.25"/>
    <row r="119" spans="4:6" x14ac:dyDescent="0.25"/>
    <row r="120" spans="4:6" x14ac:dyDescent="0.25"/>
    <row r="121" spans="4:6" x14ac:dyDescent="0.25"/>
    <row r="122" spans="4:6" x14ac:dyDescent="0.25"/>
    <row r="123" spans="4:6" x14ac:dyDescent="0.25"/>
    <row r="124" spans="4:6" x14ac:dyDescent="0.25"/>
    <row r="125" spans="4:6" x14ac:dyDescent="0.25"/>
    <row r="126" spans="4:6" x14ac:dyDescent="0.25"/>
    <row r="127" spans="4:6" x14ac:dyDescent="0.25"/>
    <row r="128" spans="4:6" x14ac:dyDescent="0.25"/>
    <row r="129" spans="4:6" x14ac:dyDescent="0.25"/>
    <row r="130" spans="4:6" x14ac:dyDescent="0.25"/>
    <row r="131" spans="4:6" x14ac:dyDescent="0.25"/>
    <row r="132" spans="4:6" x14ac:dyDescent="0.25"/>
    <row r="133" spans="4:6" x14ac:dyDescent="0.25"/>
    <row r="134" spans="4:6" x14ac:dyDescent="0.25"/>
    <row r="135" spans="4:6" x14ac:dyDescent="0.25"/>
    <row r="136" spans="4:6" x14ac:dyDescent="0.25"/>
    <row r="137" spans="4:6" x14ac:dyDescent="0.25"/>
    <row r="138" spans="4:6" x14ac:dyDescent="0.25"/>
    <row r="139" spans="4:6" x14ac:dyDescent="0.25"/>
    <row r="140" spans="4:6" x14ac:dyDescent="0.25"/>
    <row r="141" spans="4:6" x14ac:dyDescent="0.25"/>
    <row r="142" spans="4:6" x14ac:dyDescent="0.25"/>
    <row r="143" spans="4:6" x14ac:dyDescent="0.25"/>
    <row r="144" spans="4:6" x14ac:dyDescent="0.25"/>
    <row r="145" spans="4:6" x14ac:dyDescent="0.25"/>
    <row r="146" spans="4:6" x14ac:dyDescent="0.25"/>
    <row r="147" spans="4:6" x14ac:dyDescent="0.25"/>
    <row r="148" spans="4:6" x14ac:dyDescent="0.25"/>
    <row r="149" spans="4:6" x14ac:dyDescent="0.25"/>
    <row r="150" spans="4:6" x14ac:dyDescent="0.25"/>
    <row r="151" spans="4:6" x14ac:dyDescent="0.25"/>
    <row r="152" spans="4:6" x14ac:dyDescent="0.25"/>
    <row r="153" spans="4:6" x14ac:dyDescent="0.25"/>
    <row r="154" spans="4:6" x14ac:dyDescent="0.25"/>
    <row r="155" spans="4:6" x14ac:dyDescent="0.25"/>
    <row r="156" spans="4:6" x14ac:dyDescent="0.25"/>
    <row r="157" spans="4:6" x14ac:dyDescent="0.25"/>
    <row r="158" spans="4:6" x14ac:dyDescent="0.25"/>
    <row r="159" spans="4:6" x14ac:dyDescent="0.25"/>
    <row r="160" spans="4:6" x14ac:dyDescent="0.25"/>
    <row r="161" spans="4:6" x14ac:dyDescent="0.25"/>
    <row r="162" spans="4:6" x14ac:dyDescent="0.25"/>
    <row r="163" spans="4:6" x14ac:dyDescent="0.25"/>
    <row r="164" spans="4:6" x14ac:dyDescent="0.25"/>
    <row r="165" spans="4:6" x14ac:dyDescent="0.25"/>
    <row r="166" spans="4:6" x14ac:dyDescent="0.25"/>
    <row r="167" spans="4:6" x14ac:dyDescent="0.25"/>
    <row r="168" spans="4:6" x14ac:dyDescent="0.25"/>
    <row r="169" spans="4:6" x14ac:dyDescent="0.25"/>
    <row r="170" spans="4:6" x14ac:dyDescent="0.25"/>
    <row r="171" spans="4:6" x14ac:dyDescent="0.25"/>
    <row r="172" spans="4:6" x14ac:dyDescent="0.25"/>
    <row r="173" spans="4:6" x14ac:dyDescent="0.25"/>
    <row r="174" spans="4:6" x14ac:dyDescent="0.25"/>
    <row r="175" spans="4:6" x14ac:dyDescent="0.25"/>
    <row r="176" spans="4:6" x14ac:dyDescent="0.25"/>
    <row r="177" spans="4:6" x14ac:dyDescent="0.25"/>
    <row r="178" spans="4:6" x14ac:dyDescent="0.25"/>
    <row r="179" spans="4:6" x14ac:dyDescent="0.25"/>
    <row r="180" spans="4:6" x14ac:dyDescent="0.25"/>
    <row r="181" spans="4:6" x14ac:dyDescent="0.25"/>
    <row r="182" spans="4:6" x14ac:dyDescent="0.25"/>
    <row r="183" spans="4:6" x14ac:dyDescent="0.25"/>
    <row r="184" spans="4:6" x14ac:dyDescent="0.25"/>
    <row r="185" spans="4:6" x14ac:dyDescent="0.25"/>
    <row r="186" spans="4:6" x14ac:dyDescent="0.25"/>
    <row r="187" spans="4:6" x14ac:dyDescent="0.25"/>
    <row r="188" spans="4:6" x14ac:dyDescent="0.25"/>
    <row r="189" spans="4:6" x14ac:dyDescent="0.25"/>
    <row r="190" spans="4:6" x14ac:dyDescent="0.25"/>
    <row r="191" spans="4:6" x14ac:dyDescent="0.25"/>
    <row r="192" spans="4:6" x14ac:dyDescent="0.25"/>
    <row r="193" spans="4:6" x14ac:dyDescent="0.25"/>
    <row r="194" spans="4:6" x14ac:dyDescent="0.25"/>
    <row r="195" spans="4:6" x14ac:dyDescent="0.25"/>
    <row r="196" spans="4:6" x14ac:dyDescent="0.25"/>
    <row r="197" spans="4:6" x14ac:dyDescent="0.25"/>
    <row r="198" spans="4:6" x14ac:dyDescent="0.25"/>
    <row r="199" spans="4:6" x14ac:dyDescent="0.25"/>
    <row r="200" spans="4:6" x14ac:dyDescent="0.25"/>
    <row r="201" spans="4:6" x14ac:dyDescent="0.25"/>
    <row r="202" spans="4:6" x14ac:dyDescent="0.25"/>
    <row r="203" spans="4:6" x14ac:dyDescent="0.25"/>
    <row r="204" spans="4:6" x14ac:dyDescent="0.25"/>
    <row r="205" spans="4:6" x14ac:dyDescent="0.25"/>
    <row r="206" spans="4:6" x14ac:dyDescent="0.25"/>
    <row r="207" spans="4:6" x14ac:dyDescent="0.25"/>
    <row r="208" spans="4:6" x14ac:dyDescent="0.25"/>
    <row r="209" spans="4:6" x14ac:dyDescent="0.25"/>
    <row r="210" spans="4:6" x14ac:dyDescent="0.25"/>
    <row r="211" spans="4:6" x14ac:dyDescent="0.25"/>
    <row r="212" spans="4:6" x14ac:dyDescent="0.25"/>
    <row r="213" spans="4:6" x14ac:dyDescent="0.25"/>
    <row r="214" spans="4:6" x14ac:dyDescent="0.25"/>
    <row r="215" spans="4:6" x14ac:dyDescent="0.25"/>
    <row r="216" spans="4:6" x14ac:dyDescent="0.25"/>
    <row r="217" spans="4:6" x14ac:dyDescent="0.25"/>
    <row r="218" spans="4:6" x14ac:dyDescent="0.25"/>
    <row r="219" spans="4:6" x14ac:dyDescent="0.25"/>
    <row r="220" spans="4:6" x14ac:dyDescent="0.25"/>
    <row r="221" spans="4:6" x14ac:dyDescent="0.25"/>
    <row r="222" spans="4:6" x14ac:dyDescent="0.25"/>
    <row r="223" spans="4:6" x14ac:dyDescent="0.25"/>
    <row r="224" spans="4:6" x14ac:dyDescent="0.25"/>
    <row r="225" spans="4:6" x14ac:dyDescent="0.25"/>
    <row r="226" spans="4:6" x14ac:dyDescent="0.25"/>
    <row r="227" spans="4:6" x14ac:dyDescent="0.25"/>
    <row r="228" spans="4:6" x14ac:dyDescent="0.25"/>
    <row r="229" spans="4:6" x14ac:dyDescent="0.25"/>
    <row r="230" spans="4:6" x14ac:dyDescent="0.25"/>
    <row r="231" spans="4:6" x14ac:dyDescent="0.25"/>
    <row r="232" spans="4:6" x14ac:dyDescent="0.25"/>
    <row r="233" spans="4:6" x14ac:dyDescent="0.25"/>
    <row r="234" spans="4:6" x14ac:dyDescent="0.25"/>
    <row r="235" spans="4:6" x14ac:dyDescent="0.25"/>
    <row r="236" spans="4:6" x14ac:dyDescent="0.25"/>
    <row r="237" spans="4:6" x14ac:dyDescent="0.25"/>
    <row r="238" spans="4:6" x14ac:dyDescent="0.25"/>
    <row r="239" spans="4:6" x14ac:dyDescent="0.25"/>
    <row r="240" spans="4:6" x14ac:dyDescent="0.25"/>
    <row r="241" spans="4:6" x14ac:dyDescent="0.25"/>
    <row r="242" spans="4:6" x14ac:dyDescent="0.25"/>
    <row r="243" spans="4:6" x14ac:dyDescent="0.25"/>
    <row r="244" spans="4:6" x14ac:dyDescent="0.25"/>
    <row r="245" spans="4:6" x14ac:dyDescent="0.25"/>
    <row r="246" spans="4:6" x14ac:dyDescent="0.25"/>
    <row r="247" spans="4:6" x14ac:dyDescent="0.25"/>
    <row r="248" spans="4:6" x14ac:dyDescent="0.25"/>
    <row r="249" spans="4:6" x14ac:dyDescent="0.25"/>
    <row r="250" spans="4:6" x14ac:dyDescent="0.25"/>
    <row r="251" spans="4:6" x14ac:dyDescent="0.25"/>
    <row r="252" spans="4:6" x14ac:dyDescent="0.25"/>
    <row r="253" spans="4:6" x14ac:dyDescent="0.25"/>
    <row r="254" spans="4:6" x14ac:dyDescent="0.25"/>
    <row r="255" spans="4:6" x14ac:dyDescent="0.25"/>
    <row r="256" spans="4:6" x14ac:dyDescent="0.25"/>
    <row r="257" spans="4:6" x14ac:dyDescent="0.25"/>
    <row r="258" spans="4:6" x14ac:dyDescent="0.25"/>
    <row r="259" spans="4:6" x14ac:dyDescent="0.25"/>
    <row r="260" spans="4:6" x14ac:dyDescent="0.25"/>
    <row r="261" spans="4:6" x14ac:dyDescent="0.25"/>
    <row r="262" spans="4:6" x14ac:dyDescent="0.25"/>
    <row r="263" spans="4:6" x14ac:dyDescent="0.25"/>
    <row r="264" spans="4:6" x14ac:dyDescent="0.25"/>
    <row r="265" spans="4:6" x14ac:dyDescent="0.25"/>
    <row r="266" spans="4:6" x14ac:dyDescent="0.25"/>
    <row r="267" spans="4:6" x14ac:dyDescent="0.25"/>
    <row r="268" spans="4:6" x14ac:dyDescent="0.25"/>
    <row r="269" spans="4:6" x14ac:dyDescent="0.25"/>
    <row r="270" spans="4:6" x14ac:dyDescent="0.25"/>
    <row r="271" spans="4:6" x14ac:dyDescent="0.25"/>
    <row r="272" spans="4:6" x14ac:dyDescent="0.25"/>
    <row r="273" spans="4:6" x14ac:dyDescent="0.25"/>
    <row r="274" spans="4:6" x14ac:dyDescent="0.25"/>
    <row r="275" spans="4:6" x14ac:dyDescent="0.25"/>
    <row r="276" spans="4:6" x14ac:dyDescent="0.25"/>
    <row r="277" spans="4:6" x14ac:dyDescent="0.25"/>
    <row r="278" spans="4:6" x14ac:dyDescent="0.25"/>
    <row r="279" spans="4:6" x14ac:dyDescent="0.25"/>
    <row r="280" spans="4:6" x14ac:dyDescent="0.25"/>
    <row r="281" spans="4:6" x14ac:dyDescent="0.25"/>
    <row r="282" spans="4:6" x14ac:dyDescent="0.25"/>
    <row r="283" spans="4:6" x14ac:dyDescent="0.25"/>
    <row r="284" spans="4:6" x14ac:dyDescent="0.25"/>
    <row r="285" spans="4:6" x14ac:dyDescent="0.25"/>
    <row r="286" spans="4:6" x14ac:dyDescent="0.25"/>
    <row r="287" spans="4:6" x14ac:dyDescent="0.25"/>
    <row r="288" spans="4:6" x14ac:dyDescent="0.25"/>
    <row r="289" spans="4:6" x14ac:dyDescent="0.25"/>
    <row r="290" spans="4:6" x14ac:dyDescent="0.25"/>
    <row r="291" spans="4:6" x14ac:dyDescent="0.25"/>
    <row r="292" spans="4:6" x14ac:dyDescent="0.25"/>
    <row r="293" spans="4:6" x14ac:dyDescent="0.25"/>
    <row r="294" spans="4:6" x14ac:dyDescent="0.25"/>
    <row r="295" spans="4:6" x14ac:dyDescent="0.25"/>
    <row r="296" spans="4:6" x14ac:dyDescent="0.25"/>
    <row r="297" spans="4:6" x14ac:dyDescent="0.25"/>
    <row r="298" spans="4:6" x14ac:dyDescent="0.25"/>
    <row r="299" spans="4:6" x14ac:dyDescent="0.25"/>
    <row r="300" spans="4:6" x14ac:dyDescent="0.25"/>
    <row r="301" spans="4:6" x14ac:dyDescent="0.25"/>
    <row r="302" spans="4:6" x14ac:dyDescent="0.25"/>
    <row r="303" spans="4:6" x14ac:dyDescent="0.25"/>
    <row r="304" spans="4:6" x14ac:dyDescent="0.25"/>
    <row r="305" spans="4:6" x14ac:dyDescent="0.25"/>
    <row r="306" spans="4:6" x14ac:dyDescent="0.25"/>
    <row r="307" spans="4:6" x14ac:dyDescent="0.25"/>
    <row r="308" spans="4:6" x14ac:dyDescent="0.25"/>
    <row r="309" spans="4:6" x14ac:dyDescent="0.25"/>
    <row r="310" spans="4:6" x14ac:dyDescent="0.25"/>
    <row r="311" spans="4:6" x14ac:dyDescent="0.25"/>
    <row r="312" spans="4:6" x14ac:dyDescent="0.25"/>
    <row r="313" spans="4:6" x14ac:dyDescent="0.25"/>
    <row r="314" spans="4:6" x14ac:dyDescent="0.25"/>
    <row r="315" spans="4:6" x14ac:dyDescent="0.25"/>
    <row r="316" spans="4:6" x14ac:dyDescent="0.25"/>
    <row r="317" spans="4:6" x14ac:dyDescent="0.25"/>
    <row r="318" spans="4:6" x14ac:dyDescent="0.25"/>
    <row r="319" spans="4:6" x14ac:dyDescent="0.25"/>
    <row r="320" spans="4:6" x14ac:dyDescent="0.25"/>
    <row r="321" spans="4:6" x14ac:dyDescent="0.25"/>
    <row r="322" spans="4:6" x14ac:dyDescent="0.25"/>
    <row r="323" spans="4:6" x14ac:dyDescent="0.25"/>
    <row r="324" spans="4:6" x14ac:dyDescent="0.25"/>
    <row r="325" spans="4:6" x14ac:dyDescent="0.25"/>
    <row r="326" spans="4:6" x14ac:dyDescent="0.25"/>
    <row r="327" spans="4:6" x14ac:dyDescent="0.25"/>
    <row r="328" spans="4:6" x14ac:dyDescent="0.25"/>
    <row r="329" spans="4:6" x14ac:dyDescent="0.25"/>
    <row r="330" spans="4:6" x14ac:dyDescent="0.25"/>
    <row r="331" spans="4:6" x14ac:dyDescent="0.25"/>
    <row r="332" spans="4:6" x14ac:dyDescent="0.25"/>
    <row r="333" spans="4:6" x14ac:dyDescent="0.25"/>
    <row r="334" spans="4:6" x14ac:dyDescent="0.25"/>
    <row r="335" spans="4:6" x14ac:dyDescent="0.25"/>
    <row r="336" spans="4:6" x14ac:dyDescent="0.25"/>
    <row r="337" spans="4:6" x14ac:dyDescent="0.25"/>
    <row r="338" spans="4:6" x14ac:dyDescent="0.25"/>
    <row r="339" spans="4:6" x14ac:dyDescent="0.25"/>
    <row r="340" spans="4:6" x14ac:dyDescent="0.25"/>
    <row r="341" spans="4:6" x14ac:dyDescent="0.25"/>
    <row r="342" spans="4:6" x14ac:dyDescent="0.25"/>
    <row r="343" spans="4:6" x14ac:dyDescent="0.25"/>
    <row r="344" spans="4:6" x14ac:dyDescent="0.25"/>
    <row r="345" spans="4:6" x14ac:dyDescent="0.25"/>
    <row r="346" spans="4:6" x14ac:dyDescent="0.25"/>
    <row r="347" spans="4:6" x14ac:dyDescent="0.25"/>
    <row r="348" spans="4:6" x14ac:dyDescent="0.25"/>
    <row r="349" spans="4:6" x14ac:dyDescent="0.25"/>
    <row r="350" spans="4:6" x14ac:dyDescent="0.25"/>
    <row r="351" spans="4:6" x14ac:dyDescent="0.25"/>
    <row r="352" spans="4:6" x14ac:dyDescent="0.25"/>
    <row r="353" spans="4:6" x14ac:dyDescent="0.25"/>
    <row r="354" spans="4:6" x14ac:dyDescent="0.25"/>
    <row r="355" spans="4:6" x14ac:dyDescent="0.25"/>
    <row r="356" spans="4:6" x14ac:dyDescent="0.25"/>
    <row r="357" spans="4:6" x14ac:dyDescent="0.25"/>
    <row r="358" spans="4:6" x14ac:dyDescent="0.25"/>
    <row r="359" spans="4:6" x14ac:dyDescent="0.25"/>
    <row r="360" spans="4:6" x14ac:dyDescent="0.25"/>
    <row r="361" spans="4:6" x14ac:dyDescent="0.25"/>
    <row r="362" spans="4:6" x14ac:dyDescent="0.25"/>
    <row r="363" spans="4:6" x14ac:dyDescent="0.25"/>
    <row r="364" spans="4:6" x14ac:dyDescent="0.25"/>
    <row r="365" spans="4:6" x14ac:dyDescent="0.25"/>
    <row r="366" spans="4:6" x14ac:dyDescent="0.25"/>
    <row r="367" spans="4:6" x14ac:dyDescent="0.25"/>
    <row r="368" spans="4:6" x14ac:dyDescent="0.25"/>
    <row r="369" spans="4:6" x14ac:dyDescent="0.25"/>
    <row r="370" spans="4:6" x14ac:dyDescent="0.25"/>
    <row r="371" spans="4:6" x14ac:dyDescent="0.25"/>
    <row r="372" spans="4:6" x14ac:dyDescent="0.25"/>
    <row r="373" spans="4:6" x14ac:dyDescent="0.25"/>
    <row r="374" spans="4:6" x14ac:dyDescent="0.25"/>
    <row r="375" spans="4:6" x14ac:dyDescent="0.25"/>
    <row r="376" spans="4:6" x14ac:dyDescent="0.25"/>
    <row r="377" spans="4:6" x14ac:dyDescent="0.25"/>
    <row r="378" spans="4:6" x14ac:dyDescent="0.25"/>
    <row r="379" spans="4:6" x14ac:dyDescent="0.25"/>
    <row r="380" spans="4:6" x14ac:dyDescent="0.25"/>
    <row r="381" spans="4:6" x14ac:dyDescent="0.25"/>
    <row r="382" spans="4:6" x14ac:dyDescent="0.25"/>
    <row r="383" spans="4:6" x14ac:dyDescent="0.25"/>
    <row r="384" spans="4:6" x14ac:dyDescent="0.25"/>
    <row r="385" spans="4:6" x14ac:dyDescent="0.25"/>
    <row r="386" spans="4:6" x14ac:dyDescent="0.25"/>
    <row r="387" spans="4:6" x14ac:dyDescent="0.25"/>
    <row r="388" spans="4:6" x14ac:dyDescent="0.25"/>
    <row r="389" spans="4:6" x14ac:dyDescent="0.25"/>
    <row r="390" spans="4:6" x14ac:dyDescent="0.25"/>
    <row r="391" spans="4:6" x14ac:dyDescent="0.25"/>
    <row r="392" spans="4:6" x14ac:dyDescent="0.25"/>
    <row r="393" spans="4:6" x14ac:dyDescent="0.25"/>
    <row r="394" spans="4:6" x14ac:dyDescent="0.25"/>
    <row r="395" spans="4:6" x14ac:dyDescent="0.25"/>
    <row r="396" spans="4:6" x14ac:dyDescent="0.25"/>
    <row r="397" spans="4:6" x14ac:dyDescent="0.25"/>
    <row r="398" spans="4:6" x14ac:dyDescent="0.25"/>
    <row r="399" spans="4:6" x14ac:dyDescent="0.25"/>
    <row r="400" spans="4:6" x14ac:dyDescent="0.25"/>
  </sheetData>
  <autoFilter ref="A3:F3"/>
  <dataValidations count="4">
    <dataValidation type="list" allowBlank="1" sqref="D10:D400">
      <formula1>"yes,no"</formula1>
    </dataValidation>
    <dataValidation type="list" allowBlank="1" sqref="D4:D400">
      <formula1>"yes,no"</formula1>
    </dataValidation>
    <dataValidation type="list" allowBlank="1" sqref="F10:F400">
      <formula1>"0 Skip,1 Low,2 Medium,3 High,4 Critical"</formula1>
    </dataValidation>
    <dataValidation type="list" allowBlank="1" sqref="F4:F400">
      <formula1>"0 Skip,1 Low,2 Medium,3 High,4 Critical"</formula1>
    </dataValidation>
  </dataValidations>
  <pageMargins left="0.7" right="0.7" top="0.75" bottom="0.75" header="0.3" footer="0.3"/>
  <pageSetup orientation="portrait" horizontalDpi="4294967295" verticalDpi="4294967295" scale="100" fitToWidth="1" fitToHeight="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Atlas</vt:lpstr>
      <vt:lpstr>Options</vt:lpstr>
      <vt:lpstr>Micro-markets</vt:lpstr>
      <vt:lpstr>Places</vt:lpstr>
      <vt:lpstr>Transit</vt:lpstr>
      <vt:lpstr>Facts</vt:lpstr>
      <vt:lpstr>Current office</vt:lpstr>
      <vt:lpstr>Priorities</vt:lpstr>
      <vt:lpstr>Presets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Autopilot ATLAS</dc:creator>
  <dc:title/>
  <dc:subject/>
  <dc:description/>
  <cp:keywords/>
  <cp:category/>
  <cp:lastModifiedBy>Unknown</cp:lastModifiedBy>
  <dcterms:created xsi:type="dcterms:W3CDTF">2026-10-29T03:40:52Z</dcterms:created>
  <dcterms:modified xsi:type="dcterms:W3CDTF">2026-10-29T03:40:52Z</dcterms:modified>
</cp:coreProperties>
</file>