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Atlas" state="visible" r:id="rId5"/>
    <sheet sheetId="3" name="Options" state="visible" r:id="rId6"/>
    <sheet sheetId="4" name="Micro-markets" state="visible" r:id="rId7"/>
    <sheet sheetId="5" name="Places" state="visible" r:id="rId8"/>
    <sheet sheetId="6" name="Transit" state="visible" r:id="rId9"/>
    <sheet sheetId="7" name="Facts" state="visible" r:id="rId10"/>
    <sheet sheetId="8" name="Current office" state="visible" r:id="rId11"/>
    <sheet sheetId="9" name="Priorities" state="visible" r:id="rId12"/>
    <sheet sheetId="10" name="Presets" state="visible" r:id="rId13"/>
  </sheets>
  <calcPr calcId="171027"/>
</workbook>
</file>

<file path=xl/comments3.xml><?xml version="1.0" encoding="utf-8"?>
<comments xmlns="http://schemas.openxmlformats.org/spreadsheetml/2006/main">
  <authors>
    <author>Author</author>
  </authors>
  <commentList>
    <comment ref="A3" authorId="0">
      <text>
        <r>
          <t>A short lower-case name, letters numbers and hyphens only, such as amar-tech. It appears in the page address and must be unique.</t>
        </r>
      </text>
    </comment>
    <comment ref="B3" authorId="0">
      <text>
        <r>
          <t>The order to show them in. 1 is first.</t>
        </r>
      </text>
    </comment>
    <comment ref="C3" authorId="0">
      <text>
        <r>
          <t>What the property is called, as the client would say it.</t>
        </r>
      </text>
    </comment>
    <comment ref="D3" authorId="0">
      <text>
        <r>
          <t>The NORTH-south number, in decimal degrees, such as 18.5074. Get it from Google Maps: right-click the building, and the first number is the latitude.</t>
        </r>
      </text>
    </comment>
    <comment ref="E3" authorId="0">
      <text>
        <r>
          <t>The EAST-west number, such as 73.9280. The second of the two numbers in Google Maps.</t>
        </r>
      </text>
    </comment>
    <comment ref="F3" authorId="0">
      <text>
        <r>
          <t>How exact that position is. The pin says so on the page, which is how a rough position stays honest instead of looking wrong.</t>
        </r>
      </text>
    </comment>
    <comment ref="G3" authorId="0">
      <text>
        <r>
          <t>A link to where you got the position. Without it the pin cannot be defended.</t>
        </r>
      </text>
    </comment>
    <comment ref="H3" authorId="0">
      <text>
        <r>
          <t>Must match a Key on the Micro-markets sheet. Leave empty if you are not using micro-markets.</t>
        </r>
      </text>
    </comment>
    <comment ref="I3" authorId="0">
      <text>
        <r>
          <t>How you are grouping the options: best, value, conditional, or your own words. Options with the same value are grouped and coloured together.</t>
        </r>
      </text>
    </comment>
    <comment ref="J3" authorId="0">
      <text>
        <r>
          <t>One or two sentences. Shown on the card and in the ranking.</t>
        </r>
      </text>
    </comment>
    <comment ref="M3" authorId="0">
      <text>
        <r>
          <t>By road, if you have the figure. Leave empty and the atlas estimates it.</t>
        </r>
      </text>
    </comment>
    <comment ref="N3" authorId="0">
      <text>
        <r>
          <t>In words, such as "20-25 min".</t>
        </r>
      </text>
    </comment>
  </commentList>
</comments>
</file>

<file path=xl/comments4.xml><?xml version="1.0" encoding="utf-8"?>
<comments xmlns="http://schemas.openxmlformats.org/spreadsheetml/2006/main">
  <authors>
    <author>Author</author>
  </authors>
  <commentList>
    <comment ref="A3" authorId="0">
      <text>
        <r>
          <t>A short lower-case code the Options sheet points at, such as kharadi.</t>
        </r>
      </text>
    </comment>
    <comment ref="B3" authorId="0">
      <text>
        <r>
          <t>What goes on the filter button. Keep it to a word or two.</t>
        </r>
      </text>
    </comment>
    <comment ref="C3" authorId="0">
      <text>
        <r>
          <t>The name on the micro-market's own card.</t>
        </r>
      </text>
    </comment>
    <comment ref="D3" authorId="0">
      <text>
        <r>
          <t>A hex colour such as #2e7d5b. Leave empty and one is chosen.</t>
        </r>
      </text>
    </comment>
    <comment ref="E3" authorId="0">
      <text>
        <r>
          <t>A sentence on what this part of the city is like for an office.</t>
        </r>
      </text>
    </comment>
    <comment ref="F3" authorId="0">
      <text>
        <r>
          <t>The figure as you would write it, such as "INR 85-95 per sq ft".</t>
        </r>
      </text>
    </comment>
    <comment ref="G3" authorId="0">
      <text>
        <r>
          <t>A link. Every figure on this sheet can carry its own source.</t>
        </r>
      </text>
    </comment>
    <comment ref="L3" authorId="0">
      <text>
        <r>
          <t>One per line (Alt+Enter inside the cell).</t>
        </r>
      </text>
    </comment>
    <comment ref="M3" authorId="0">
      <text>
        <r>
          <t>One per line.</t>
        </r>
      </text>
    </comment>
  </commentList>
</comments>
</file>

<file path=xl/comments5.xml><?xml version="1.0" encoding="utf-8"?>
<comments xmlns="http://schemas.openxmlformats.org/spreadsheetml/2006/main">
  <authors>
    <author>Author</author>
  </authors>
  <commentList>
    <comment ref="A3" authorId="0">
      <text>
        <r>
          <t>A short unique lower-case name.</t>
        </r>
      </text>
    </comment>
    <comment ref="B3" authorId="0">
      <text>
        <r>
          <t>The group this belongs to, such as edu, employer, res, hospital. Each distinct value becomes a map layer, so keep the spelling consistent.</t>
        </r>
      </text>
    </comment>
    <comment ref="F3" authorId="0">
      <text>
        <r>
          <t>Shown under the name.</t>
        </r>
      </text>
    </comment>
  </commentList>
</comments>
</file>

<file path=xl/comments6.xml><?xml version="1.0" encoding="utf-8"?>
<comments xmlns="http://schemas.openxmlformats.org/spreadsheetml/2006/main">
  <authors>
    <author>Author</author>
  </authors>
  <commentList>
    <comment ref="A3" authorId="0">
      <text>
        <r>
          <t>Stations sharing this name are joined into one line, in sheet order.</t>
        </r>
      </text>
    </comment>
    <comment ref="B3" authorId="0">
      <text>
        <r>
          <t>Used where space is tight.</t>
        </r>
      </text>
    </comment>
    <comment ref="C3" authorId="0">
      <text>
        <r>
          <t>What kind of service it is.</t>
        </r>
      </text>
    </comment>
    <comment ref="D3" authorId="0">
      <text>
        <r>
          <t>A hex colour such as #6b3fa0.</t>
        </r>
      </text>
    </comment>
    <comment ref="H3" authorId="0">
      <text>
        <r>
          <t>Is it running today? Anything not open is drawn dashed and marked indicative.</t>
        </r>
      </text>
    </comment>
    <comment ref="I3" authorId="0">
      <text>
        <r>
          <t>For a station not yet open. A station opening sooner counts for more.</t>
        </r>
      </text>
    </comment>
    <comment ref="J3" authorId="0">
      <text>
        <r>
          <t>Shown as given, such as "Works by Mar 2028; opening not announced".</t>
        </r>
      </text>
    </comment>
  </commentList>
</comments>
</file>

<file path=xl/comments7.xml><?xml version="1.0" encoding="utf-8"?>
<comments xmlns="http://schemas.openxmlformats.org/spreadsheetml/2006/main">
  <authors>
    <author>Author</author>
  </authors>
  <commentList>
    <comment ref="A3" authorId="0">
      <text>
        <r>
          <t>Facts sharing a group are shown together, such as market, talent, transit.</t>
        </r>
      </text>
    </comment>
    <comment ref="B3" authorId="0">
      <text>
        <r>
          <t>The short name of the fact.</t>
        </r>
      </text>
    </comment>
    <comment ref="C3" authorId="0">
      <text>
        <r>
          <t>The fact itself, as you would write it.</t>
        </r>
      </text>
    </comment>
    <comment ref="D3" authorId="0">
      <text>
        <r>
          <t>When this was true. 2026-09 or 2026-09-30.</t>
        </r>
      </text>
    </comment>
    <comment ref="E3" authorId="0">
      <text>
        <r>
          <t>How confident you are in it. Shown beside the fact.</t>
        </r>
      </text>
    </comment>
    <comment ref="F3" authorId="0">
      <text>
        <r>
          <t>A link. A fact without one cannot be defended when a client questions it.</t>
        </r>
      </text>
    </comment>
    <comment ref="G3" authorId="0">
      <text>
        <r>
          <t>An extra line under the fact.</t>
        </r>
      </text>
    </comment>
  </commentList>
</comments>
</file>

<file path=xl/comments9.xml><?xml version="1.0" encoding="utf-8"?>
<comments xmlns="http://schemas.openxmlformats.org/spreadsheetml/2006/main">
  <authors>
    <author>Author</author>
  </authors>
  <commentList>
    <comment ref="A3" authorId="0">
      <text>
        <r>
          <t>A short lower-case code, such as rent.</t>
        </r>
      </text>
    </comment>
    <comment ref="B3" authorId="0">
      <text>
        <r>
          <t>What the client sees on the slider.</t>
        </r>
      </text>
    </comment>
    <comment ref="C3" authorId="0">
      <text>
        <r>
          <t>column = a number on the Options sheet. nearestStation = how close a station is. nearestPlace = how close places of a kind are. fromExisting = how close today's office is.</t>
        </r>
      </text>
    </comment>
    <comment ref="D3" authorId="0">
      <text>
        <r>
          <t>For a column measure: the exact column heading on the Options sheet it reads.</t>
        </r>
      </text>
    </comment>
    <comment ref="E3" authorId="0">
      <text>
        <r>
          <t>For a column measure. A rent is usually no; a score is usually yes.</t>
        </r>
      </text>
    </comment>
    <comment ref="F3" authorId="0">
      <text>
        <r>
          <t>For a column measure scored out of something, such as 10. Leave empty and the best option sets the top.</t>
        </r>
      </text>
    </comment>
    <comment ref="G3" authorId="0">
      <text>
        <r>
          <t>For a nearestPlace measure: a Kind from the Places sheet. Several, separated by commas, count together.</t>
        </r>
      </text>
    </comment>
    <comment ref="H3" authorId="0">
      <text>
        <r>
          <t>For a nearestStation measure.</t>
        </r>
      </text>
    </comment>
    <comment ref="I3" authorId="0">
      <text>
        <r>
          <t>For a nearestStation measure, to count only metro, say. Leave empty for any.</t>
        </r>
      </text>
    </comment>
    <comment ref="J3" authorId="0">
      <text>
        <r>
          <t>Shown above the slider, phrased as a question to the client.</t>
        </r>
      </text>
    </comment>
    <comment ref="K3" authorId="0">
      <text>
        <r>
          <t>One line saying how this is worked out. Shown so the number can be questioned.</t>
        </r>
      </text>
    </comment>
  </commentList>
</comments>
</file>

<file path=xl/comments10.xml><?xml version="1.0" encoding="utf-8"?>
<comments xmlns="http://schemas.openxmlformats.org/spreadsheetml/2006/main">
  <authors>
    <author>Author</author>
  </authors>
  <commentList>
    <comment ref="A3" authorId="0">
      <text>
        <r>
          <t>A short lower-case code. Every row with the same key is one preset.</t>
        </r>
      </text>
    </comment>
    <comment ref="B3" authorId="0">
      <text>
        <r>
          <t>The name on the button.</t>
        </r>
      </text>
    </comment>
    <comment ref="C3" authorId="0">
      <text>
        <r>
          <t>One line explaining the preset.</t>
        </r>
      </text>
    </comment>
    <comment ref="D3" authorId="0">
      <text>
        <r>
          <t>Exactly one preset should say yes. That is where a client starts.</t>
        </r>
      </text>
    </comment>
    <comment ref="E3" authorId="0">
      <text>
        <r>
          <t>A Key from the Priorities sheet.</t>
        </r>
      </text>
    </comment>
    <comment ref="F3" authorId="0">
      <text>
        <r>
          <t>From Skip to Critical.</t>
        </r>
      </text>
    </comment>
  </commentList>
</comments>
</file>

<file path=xl/sharedStrings.xml><?xml version="1.0" encoding="utf-8"?>
<sst xmlns="http://schemas.openxmlformats.org/spreadsheetml/2006/main" count="1121" uniqueCount="689">
  <si>
    <t>Building an Atlas</t>
  </si>
  <si>
    <t/>
  </si>
  <si>
    <t>Fill in the sheets, upload this file, and the atlas is built from it. You never need to write code.</t>
  </si>
  <si>
    <t>Only two sheets are needed: Atlas and Options. Everything else adds a section, and anything you leave empty is simply left out. A thinner atlas is a smaller atlas, never a broken one.</t>
  </si>
  <si>
    <t>The sheets, in the order to fill them in</t>
  </si>
  <si>
    <t>Atlas  (needed)</t>
  </si>
  <si>
    <t xml:space="preserve">    The atlas itself. Everything on this sheet is about the whole study, not one property.</t>
  </si>
  <si>
    <t>Options  (needed)</t>
  </si>
  <si>
    <t xml:space="preserve">    The properties being compared. One row per property. This is the only sheet the atlas cannot do without.</t>
  </si>
  <si>
    <t>Micro-markets  (adds a section)</t>
  </si>
  <si>
    <t xml:space="preserve">    The parts of the city the options sit in. Leave the sheet empty if this atlas does not divide the city up.</t>
  </si>
  <si>
    <t>Places  (adds a section)</t>
  </si>
  <si>
    <t xml:space="preserve">    Everything else worth plotting around the options: employers, colleges, housing, hospitals, whatever this atlas is about. Each Kind becomes its own map layer you can switch on and off.</t>
  </si>
  <si>
    <t>Transit  (adds a section)</t>
  </si>
  <si>
    <t xml:space="preserve">    Rail, metro and anything else people arrive on. One row per STATION. Stations with the same Line name are drawn as one line, in the order you list them.</t>
  </si>
  <si>
    <t>Facts  (adds a section)</t>
  </si>
  <si>
    <t xml:space="preserve">    The sourced facts that make up the written sections. Group them however you like; each Group becomes a section.</t>
  </si>
  <si>
    <t>Current office  (adds a section)</t>
  </si>
  <si>
    <t xml:space="preserve">    Today's office, if this atlas is about moving out of one. Leave it empty and the atlas simply drops every "distance from today's office" measure rather than showing zeroes.</t>
  </si>
  <si>
    <t>Priorities  (optional)</t>
  </si>
  <si>
    <t xml:space="preserve">    OPTIONAL. The sliders a client moves to re-rank the options. Leave this sheet empty and the atlas has no priority chooser, which is the honest default until you have decided what the study argues.</t>
  </si>
  <si>
    <t>Presets  (optional)</t>
  </si>
  <si>
    <t xml:space="preserve">    OPTIONAL. Named starting points for the sliders, such as "Keep cost down". One row per preset per slider. Needs the Priorities sheet.</t>
  </si>
  <si>
    <t>Three things worth knowing</t>
  </si>
  <si>
    <t>1.  Latitude is the north-south number and longitude is the east-west one. In Google Maps, right-click a building and the two numbers appear in that order: latitude first, longitude second. Getting them the wrong way round is the most common mistake, and it puts the property in the sea. The importer checks for it and tells you.</t>
  </si>
  <si>
    <t>2.  Every row that starts with the word "example" is skipped when you upload. They are there to show you the shape. Delete them or leave them; either way they never reach the atlas.</t>
  </si>
  <si>
    <t>3.  Columns are matched by their heading, not their position. You can reorder them, delete the ones you do not need, and add your own. A column the atlas does not recognise is still kept and shown on the property card.</t>
  </si>
  <si>
    <t>When you upload it you get a plain-English report of anything missing or wrong, naming the sheet, the row and the column. Nothing is published until you say so.</t>
  </si>
  <si>
    <t>The atlas itself. Everything on this sheet is about the whole study, not one property.</t>
  </si>
  <si>
    <t>Field</t>
  </si>
  <si>
    <t>Your value</t>
  </si>
  <si>
    <t>What it is</t>
  </si>
  <si>
    <t>Title *</t>
  </si>
  <si>
    <t>Andheri East Coworking Atlas</t>
  </si>
  <si>
    <t>The name on the page and the browser tab, such as "Pune Office Study".  Example: Pune Office Study</t>
  </si>
  <si>
    <t>Subtitle</t>
  </si>
  <si>
    <t>Competitive analysis: 11 coworking centres visited, read against Autopilot's three proposed buildings</t>
  </si>
  <si>
    <t>One line under the title. Optional.  Example: Where the next Pune office should go</t>
  </si>
  <si>
    <t>Data current to *</t>
  </si>
  <si>
    <t>2026-10</t>
  </si>
  <si>
    <t>The date the figures are current to. Write it as 2026-10 or 2026-10-08.  Example: 2026-10</t>
  </si>
  <si>
    <t>City</t>
  </si>
  <si>
    <t>Mumbai</t>
  </si>
  <si>
    <t>Used as a label in the admin panel. Optional.  Example: Pune</t>
  </si>
  <si>
    <t>Centre longitude *</t>
  </si>
  <si>
    <t>Where the map opens. Longitude is the EAST-west number; in India it is roughly 68 to 97.  Example: 73.8567</t>
  </si>
  <si>
    <t>Centre latitude *</t>
  </si>
  <si>
    <t>Where the map opens. Latitude is the NORTH-south number; in India it is roughly 6 to 37.  Example: 18.5204</t>
  </si>
  <si>
    <t>Opening zoom *</t>
  </si>
  <si>
    <t>About 11 for a whole city, 14 for a single district. Between 0 and 22.  Example: 11.5</t>
  </si>
  <si>
    <t>Source workbook</t>
  </si>
  <si>
    <t>Visited_Co-working_Space.xlsx, Autopilot site visits, October 2026; Proposed_Inventory.pdf (October 2026). Rustomjee Central Park left out of both. Positions and public facts researched 23 Oct 2026, sources on each row.</t>
  </si>
  <si>
    <t>Which workbook these numbers came from. This is what lets you answer a client who questions a figure.  Example: Pune_Options_Oct2026.xlsx</t>
  </si>
  <si>
    <t>Peak speed (km/h)</t>
  </si>
  <si>
    <t>Used for drive times. Leave empty for 20.  Example: 18</t>
  </si>
  <si>
    <t>Road factor</t>
  </si>
  <si>
    <t>How much longer the road is than the straight line. Leave empty for 1.3.  Example: 1.35</t>
  </si>
  <si>
    <t>Speed source</t>
  </si>
  <si>
    <t>TomTom Traffic Index 2025, Mumbai rush hour</t>
  </si>
  <si>
    <t>Where the speed figure comes from. Shown with every drive time.  Example: TomTom Traffic Index 2025, Pune rush hour</t>
  </si>
  <si>
    <t>Next steps</t>
  </si>
  <si>
    <t xml:space="preserve">Price Autopilot's seats against the building each proposed site actually competes with: Smartworks at Fleet House (Rs 23,000) and WeWork at Raheja Platinum (Rs 28,000) for Privilon and 723 Avenue; Quest, 315Work and Executive Spaces (Rs 16,000 to 18,000) for Corporate Avenue.
Re-visit Quest Coworks and WeWork: together they hold about 500 of the roughly 800 vacant seats counted, so their pricing on the big cabins is the real competition for a 100-plus seat enquiry.
Ask Innov8 and Community Coworks for their list price at Akruti Trade Star in writing: the same building was quoted at Rs 16,500 and Rs 20,000 on the same week.
Confirm parking at Innov8 Trade Star and Awfis Skyline Icon, which the visit sheet left as TBD, before quoting parking in any comparison.
Time the walk from the station each centre names at 6 to 7 pm; the metro distances here are the sources' figures, not measured.</t>
  </si>
  <si>
    <t>What the client should do next. One per line (press Alt+Enter inside the cell for a new line).  Example: Visit the three best-fit options first. / Ask each landlord for firm rent, CAM and lock-in in writing.</t>
  </si>
  <si>
    <t>The properties being compared. One row per property. This is the only sheet the atlas cannot do without.</t>
  </si>
  <si>
    <t>ID *</t>
  </si>
  <si>
    <t>Rank</t>
  </si>
  <si>
    <t>Property name *</t>
  </si>
  <si>
    <t>Latitude *</t>
  </si>
  <si>
    <t>Longitude *</t>
  </si>
  <si>
    <t>How exact is the pin</t>
  </si>
  <si>
    <t>Source for the position</t>
  </si>
  <si>
    <t>Micro-market</t>
  </si>
  <si>
    <t>Fit group</t>
  </si>
  <si>
    <t>Why it scores as it does</t>
  </si>
  <si>
    <t>Address</t>
  </si>
  <si>
    <t>Locality</t>
  </si>
  <si>
    <t>Km from current office</t>
  </si>
  <si>
    <t>Drive time from current office</t>
  </si>
  <si>
    <t>Operator</t>
  </si>
  <si>
    <t>Building</t>
  </si>
  <si>
    <t>Grade</t>
  </si>
  <si>
    <t>Total seats</t>
  </si>
  <si>
    <t>Price per seat (Rs a month, plus GST)</t>
  </si>
  <si>
    <t>Desk size</t>
  </si>
  <si>
    <t>Vacant seats on the visit</t>
  </si>
  <si>
    <t>Vacant seats (count)</t>
  </si>
  <si>
    <t>Clients seen</t>
  </si>
  <si>
    <t>Amenities</t>
  </si>
  <si>
    <t>Hours</t>
  </si>
  <si>
    <t>Parking</t>
  </si>
  <si>
    <t>Nearest metro</t>
  </si>
  <si>
    <t>Metro distance (m)</t>
  </si>
  <si>
    <t>Published price (dedicated desk)</t>
  </si>
  <si>
    <t>Published price (private cabin, a seat)</t>
  </si>
  <si>
    <t>Published capacity</t>
  </si>
  <si>
    <t>Public listing</t>
  </si>
  <si>
    <t>Visit sheet row</t>
  </si>
  <si>
    <t>Position note</t>
  </si>
  <si>
    <t>example-amar-tech</t>
  </si>
  <si>
    <t>Amar Tech Park</t>
  </si>
  <si>
    <t>building</t>
  </si>
  <si>
    <t>https://www.openstreetmap.org/node/123456</t>
  </si>
  <si>
    <t>kharadi</t>
  </si>
  <si>
    <t>best</t>
  </si>
  <si>
    <t>Best overall balance of rent, floor plate and metro access.</t>
  </si>
  <si>
    <t>Hadapsar, Pune 411028</t>
  </si>
  <si>
    <t>Hadapsar</t>
  </si>
  <si>
    <t>25-30 min</t>
  </si>
  <si>
    <t>rush-coworks-boston-house</t>
  </si>
  <si>
    <t>Rush Co-works · Boston House</t>
  </si>
  <si>
    <t>https://www.openstreetmap.org/way/353202822</t>
  </si>
  <si>
    <t>weh</t>
  </si>
  <si>
    <t>value</t>
  </si>
  <si>
    <t>The smallest centre visited, at a mid price for a B building beside WEH metro. Only two small cabins free.</t>
  </si>
  <si>
    <t>Boston House, Andheri East, Mumbai</t>
  </si>
  <si>
    <t>Andheri East</t>
  </si>
  <si>
    <t>Rush Co-works</t>
  </si>
  <si>
    <t>Boston House</t>
  </si>
  <si>
    <t>B</t>
  </si>
  <si>
    <t>3 x 2 ft</t>
  </si>
  <si>
    <t>6-seater and 2-seater cabins</t>
  </si>
  <si>
    <t>Ocean One Ship Management, SIAS Group, Pacific Group</t>
  </si>
  <si>
    <t>Standard, breakout, printing</t>
  </si>
  <si>
    <t>9 am to 9 pm, Monday to Saturday</t>
  </si>
  <si>
    <t>Car Rs 4,000; two-wheeler Rs 1,500 a month</t>
  </si>
  <si>
    <t>WEH (Line 1)</t>
  </si>
  <si>
    <t>Rs 13,000 (myHQ, quoted, negotiable)</t>
  </si>
  <si>
    <t>Rs 12,500 for a 1-person office (Office Hub)</t>
  </si>
  <si>
    <t>14,000 sq ft, about 100 seats (myHQ)</t>
  </si>
  <si>
    <t>https://myhq.in/dedicated/coworking-space/inspire-cospace-andheri</t>
  </si>
  <si>
    <t>OSM building way 353202822 (centroid). Just off the Western Express Highway, about two minutes' walk from WEH metro (Line 1).</t>
  </si>
  <si>
    <t>innov8-boston-house</t>
  </si>
  <si>
    <t>Innov8 · Boston House</t>
  </si>
  <si>
    <t>premium</t>
  </si>
  <si>
    <t>Second Innov8 site on this list, in the same building as Rush. Rs 2,000 a seat dearer than Rush for the same desk size; 12 seats free.</t>
  </si>
  <si>
    <t>Innov8</t>
  </si>
  <si>
    <t>12 seats</t>
  </si>
  <si>
    <t>OYO, Bluestar Enviro Services, Goal Mine</t>
  </si>
  <si>
    <t>Standard, breakout area, printing</t>
  </si>
  <si>
    <t>Rs 15,999 to 16,999 (operator); Rs 13,000 (myHQ)</t>
  </si>
  <si>
    <t>Rs 17,999 to 19,999 (operator); Rs 12,499 (myHQ)</t>
  </si>
  <si>
    <t>160+ seats (operator); 11,800 sq ft, about 164 seats (myHQ)</t>
  </si>
  <si>
    <t>https://www.innov8.work/coworking-space/mumbai/boston-house-andheri-east-6447d29b27e6c20001281193/</t>
  </si>
  <si>
    <t>executive-spaces-chandak-chambers</t>
  </si>
  <si>
    <t>Executive Spaces · Chandak Chambers</t>
  </si>
  <si>
    <t>https://exa.ai/library/place/dwzfqrcs71d</t>
  </si>
  <si>
    <t>The cheapest of the WEH cluster, at the foot of the metro station. Three cabins of 5 to 10 seats free; the smallest desk size on the list.</t>
  </si>
  <si>
    <t>Chandak Chambers, Andheri East, Mumbai</t>
  </si>
  <si>
    <t>Executive Spaces</t>
  </si>
  <si>
    <t>Chandak Chambers</t>
  </si>
  <si>
    <t>5-, 5- and 10-seater cabins</t>
  </si>
  <si>
    <t>Pixel Mint, Leeway Softech, MedNeo, Right Horizon</t>
  </si>
  <si>
    <t>Standard, small breakout, printing</t>
  </si>
  <si>
    <t>Car Rs 4,500 a month</t>
  </si>
  <si>
    <t>Rs 16,000 (operator); Rs 15,999 (myHQ)</t>
  </si>
  <si>
    <t>Rs 18,000 (operator); Rs 13,999 (myHQ)</t>
  </si>
  <si>
    <t>Not published</t>
  </si>
  <si>
    <t>https://executivespaces.in/coworking-spaces-in-andheri-east-Chandak-Chambers</t>
  </si>
  <si>
    <t>Map place page; not in OpenStreetMap. The developer's own page puts WEH metro at 50 m and Andheri railway station at 1.1 km (chandakgroup.com/chambers).</t>
  </si>
  <si>
    <t>quest-coworks-technopolis</t>
  </si>
  <si>
    <t>Quest Coworks · Technopolis Knowledge Park</t>
  </si>
  <si>
    <t>complex</t>
  </si>
  <si>
    <t>https://www.openstreetmap.org/way/102525674</t>
  </si>
  <si>
    <t>chakala</t>
  </si>
  <si>
    <t>scale</t>
  </si>
  <si>
    <t>The biggest block of vacancy visited: a 150-seat cabin plus smaller ones, in a campus with a gym and pool. Mid price, but the furthest of the WEH group from a station.</t>
  </si>
  <si>
    <t>Technopolis Knowledge Park, Andheri East, Mumbai</t>
  </si>
  <si>
    <t>Quest Coworks</t>
  </si>
  <si>
    <t>Technopolis Knowledge Park</t>
  </si>
  <si>
    <t>3.5 x 2 ft</t>
  </si>
  <si>
    <t>150-seater cabin, 15-seater cabin, 22-seater, 15 open dedicated desks and some small cabins</t>
  </si>
  <si>
    <t>MK Tech Innovation, Sheffield Energy, Easebuzz, Escalent, Satco Wealth, Knauf, Idam, Esri India, Brickwork</t>
  </si>
  <si>
    <t>Standard, printing, gym, play zone, swimming pool access</t>
  </si>
  <si>
    <t>8 am to 8 pm, Monday to Saturday</t>
  </si>
  <si>
    <t>Car Rs 4,000; two-wheeler Rs 2,000 a month</t>
  </si>
  <si>
    <t>Rs 12,000 (myHQ); from Rs 14,500 (Qdesq)</t>
  </si>
  <si>
    <t>Rs 17,999 (myHQ); from Rs 18,000 (Qdesq)</t>
  </si>
  <si>
    <t>87,000 sq ft, about 1,750 seats on two floors (myHQ); 700 to 1,050 on other sites</t>
  </si>
  <si>
    <t>https://myhq.in/dedicated/coworking-space/quest-coworks-technopolis-knowledge-park</t>
  </si>
  <si>
    <t>OSM landuse polygon 'Technopolis Knowledge Park', centroid. Mahakali Caves Road, between WEH and MIDC Andheri (Line 3) stations.</t>
  </si>
  <si>
    <t>community-coworks-akruti-trade-centre</t>
  </si>
  <si>
    <t>Community Coworks · Akruti Trade Centre (MIDC Road 7)</t>
  </si>
  <si>
    <t>https://exa.ai/library/place/108dhc19w0v</t>
  </si>
  <si>
    <t>The largest desk on the list (4 x 2 ft) at one of the lower prices. Four cabins of 5 to 16 seats free. The visit sheet wrote 'Akruti Trade Star'; every public source puts this centre at Ackruti Trade Centre on MIDC Road 7, which also fits the sheet's 'MIDC and Chakala' metro note. The sheet's note of a 16,000 sq ft Cognizant managed office here is unverified.</t>
  </si>
  <si>
    <t>Akruti Trade Centre (MIDC Road 7), Andheri East, Mumbai</t>
  </si>
  <si>
    <t>Community Coworks</t>
  </si>
  <si>
    <t>Akruti Trade Centre (MIDC Road 7)</t>
  </si>
  <si>
    <t>4 x 2 ft</t>
  </si>
  <si>
    <t>15-, 16-, 5- and 10-seater cabins</t>
  </si>
  <si>
    <t>Emerging Media, Erutech, FM Logistics</t>
  </si>
  <si>
    <t>Standard, printing, breakout zone</t>
  </si>
  <si>
    <t>Car Rs 5,000; two-wheeler Rs 1,500 a month</t>
  </si>
  <si>
    <t>MIDC Andheri (Line 3) about 250 m; Chakala J B Nagar (Line 1) 700 m</t>
  </si>
  <si>
    <t>Rs 15,000 (myHQ); from Rs 11,000 (Instant Offices)</t>
  </si>
  <si>
    <t>From Rs 16,000 (Qdesq, may be the Solitaire centre)</t>
  </si>
  <si>
    <t>21,450 sq ft, about 800 seats (myHQ); 16,000 sq ft, 350 seats (Flexo)</t>
  </si>
  <si>
    <t>https://myhq.in/dedicated/coworking-space/community-coworks-andherieast</t>
  </si>
  <si>
    <t>Map place page for A Wing, Ackruti Trade Centre, Road No. 7, Kondivita (MIDC); a second site gives 19.1179, 72.8714, 30 m away. Not in OpenStreetMap. myHQ gives Chakala (J B Nagar) metro 700 m and Airport Road 850 m; MIDC Andheri on Line 3 is about 250 m east.</t>
  </si>
  <si>
    <t>wework-raheja-platinum</t>
  </si>
  <si>
    <t>WeWork · K Raheja Platinum</t>
  </si>
  <si>
    <t>https://digitalnomadindex.com/spaces/india/maharashtra/mumbai/wework-raheja-platinum-mumbai</t>
  </si>
  <si>
    <t>marol</t>
  </si>
  <si>
    <t>The price ceiling and the only Grade A building visited: Rs 28,000 a seat, 300 seats free, the dearest parking, and a five-day week. Sets what the top of the Marol market pays.</t>
  </si>
  <si>
    <t>K Raheja Platinum, Andheri East, Mumbai</t>
  </si>
  <si>
    <t>WeWork</t>
  </si>
  <si>
    <t>K Raheja Platinum</t>
  </si>
  <si>
    <t>A</t>
  </si>
  <si>
    <t>300 seats, a mix of open desks and cabins</t>
  </si>
  <si>
    <t>Not shared</t>
  </si>
  <si>
    <t>Standard, printing, gym, play zone, swimming pool</t>
  </si>
  <si>
    <t>9 am to 9 pm, Monday to Friday</t>
  </si>
  <si>
    <t>Car Rs 8,000; two-wheeler Rs 3,000 a month</t>
  </si>
  <si>
    <t>Marol Naka (Lines 1 and 3)</t>
  </si>
  <si>
    <t>Rs 24,500 (myHQ, quoted, negotiable)</t>
  </si>
  <si>
    <t>Rs 26,500 (myHQ); 8-person office Rs 2,33,800 a month (Office Hub)</t>
  </si>
  <si>
    <t>154,000 sq ft, about 3,026 seats, 10 floors (myHQ)</t>
  </si>
  <si>
    <t>https://myhq.in/dedicated/coworking-space/wework-raheja-platinum</t>
  </si>
  <si>
    <t>Listing page coordinate; a cafe on the building's ground floor is pinned within 2 m of it. Not in OpenStreetMap. Sag Baug Road, off Andheri-Kurla Road; myHQ gives Marol Naka 650 to 800 m and Saki Naka 750 m.</t>
  </si>
  <si>
    <t>innov8-zion-house</t>
  </si>
  <si>
    <t>Innov8 · Zion House</t>
  </si>
  <si>
    <t>https://exa.ai/library/place/jdcpx8jszb7</t>
  </si>
  <si>
    <t>vile-parle</t>
  </si>
  <si>
    <t>Innov8's flagship on the highway in Vile Parle East: 1,500 seats, the second-highest price, and nothing larger than a 20-seat cabin free. Outside Andheri East proper but competing for the same WEH tenants.</t>
  </si>
  <si>
    <t>Zion House, Vile Parle East, Mumbai</t>
  </si>
  <si>
    <t>Vile Parle East</t>
  </si>
  <si>
    <t>Zion House</t>
  </si>
  <si>
    <t>20-seater cabin, 5-, 13- and 4-seaters</t>
  </si>
  <si>
    <t>OLX, Tata Digital</t>
  </si>
  <si>
    <t>Car Rs 3,500 a month; no two-wheeler parking</t>
  </si>
  <si>
    <t>WEH (Line 1) and Gundavali (Line 7)</t>
  </si>
  <si>
    <t>From Rs 21,999 (operator); Rs 20,000 (myHQ)</t>
  </si>
  <si>
    <t>From Rs 24,999 (operator)</t>
  </si>
  <si>
    <t>Over 1,900 seats (operator); 1,500 at launch, Dec 2024; about 1 lakh sq ft</t>
  </si>
  <si>
    <t>https://www.innov8.work/coworking-space/mumbai/house-andheri-east-6798d4b2b8e08e00015e1bf6/</t>
  </si>
  <si>
    <t>Map place page for Innov8 Zion House; not in OpenStreetMap. On the Western Express Highway in Vile Parle East; Innov8 says 850 m from Andheri station, myHQ gives Gundavali 900 m and WEH 1 km.</t>
  </si>
  <si>
    <t>smartworks-fleet-house</t>
  </si>
  <si>
    <t>Smartworks · Fleet House</t>
  </si>
  <si>
    <t>https://exa.ai/library/place/x65yvwhmfnx</t>
  </si>
  <si>
    <t>2,500 seats at the Marol Naka interchange with 100 seats free in blocks of 6 to 50. The nearest large centre to the Privilon and 723 Avenue sites.</t>
  </si>
  <si>
    <t>Fleet House, Andheri East, Mumbai</t>
  </si>
  <si>
    <t>Smartworks</t>
  </si>
  <si>
    <t>Fleet House</t>
  </si>
  <si>
    <t>30-, 6-, 6-, 8- and 50-seater</t>
  </si>
  <si>
    <t>upGrad, Bacardi, ShareChat</t>
  </si>
  <si>
    <t>Not published (managed campuses only)</t>
  </si>
  <si>
    <t>Rs 10,000 a seat managed office, 24-month lock-in (myHQ)</t>
  </si>
  <si>
    <t>30,000 sq ft floor, about 1,000 seats (myHQ)</t>
  </si>
  <si>
    <t>https://myhq.in/managed-office/smartworks-andheri</t>
  </si>
  <si>
    <t>Map place page; not in OpenStreetMap. Marol Maroshi Road at Marol Naka: JLL's listing calls it adjacent to Marol Naka metro, and both Line 1 and Line 3 stations are at the door.</t>
  </si>
  <si>
    <t>innov8-trade-star</t>
  </si>
  <si>
    <t>Innov8 · Akruti Trade Star</t>
  </si>
  <si>
    <t>poi</t>
  </si>
  <si>
    <t>https://www.openstreetmap.org/node/2188869089</t>
  </si>
  <si>
    <t>jbnagar</t>
  </si>
  <si>
    <t>Innov8's third site on the list, opened in 2026 beside Chakala metro: Rs 20,000 for a 3 x 2 ft desk, 26 seats free. Executive Spaces announced a 650-seat centre in the same building in March 2026. The visit sheet names Marol as the metro; the building stands at Chakala (J B Nagar).</t>
  </si>
  <si>
    <t>Akruti Trade Star, Andheri East, Mumbai</t>
  </si>
  <si>
    <t>Akruti Trade Star</t>
  </si>
  <si>
    <t>20-seater and 6-seater</t>
  </si>
  <si>
    <t>Marsh Communication, Delta</t>
  </si>
  <si>
    <t>To be confirmed</t>
  </si>
  <si>
    <t>Chakala J B Nagar (Line 1) about 300 m</t>
  </si>
  <si>
    <t>From Rs 16,000 (operator); Rs 17,000 (myHQ)</t>
  </si>
  <si>
    <t>From Rs 18,000 (operator)</t>
  </si>
  <si>
    <t>Over 688 seats (operator); 12,500 sq ft, about 265 seats on the 3rd floor (myHQ)</t>
  </si>
  <si>
    <t>https://www.innov8.work/coworking-space/mumbai/trade-star-andheri-east-69d769aba3824000017d7e6e/</t>
  </si>
  <si>
    <t>OSM node 2188869089 'Trade Star', Andheri-Kurla Road, between Chakala (J B Nagar) and Airport Road stations on Line 1.</t>
  </si>
  <si>
    <t>315work-avenue-silver-utopia</t>
  </si>
  <si>
    <t>315Work Avenue · Silver Utopia</t>
  </si>
  <si>
    <t>https://exa.ai/library/place/n2hx8mv5chs</t>
  </si>
  <si>
    <t>Small and nearly full: 10 seats free of 240, with two large-corporate clients. Mid price, but the second-dearest parking visited.</t>
  </si>
  <si>
    <t>Silver Utopia, Andheri East, Mumbai</t>
  </si>
  <si>
    <t>315Work Avenue</t>
  </si>
  <si>
    <t>Silver Utopia</t>
  </si>
  <si>
    <t>10 seats</t>
  </si>
  <si>
    <t>BNY Mellon, Tata Technologies</t>
  </si>
  <si>
    <t>Car Rs 6,000; two-wheeler Rs 3,000 a month</t>
  </si>
  <si>
    <t>On request; brand-level from Rs 10,999 for 25+ seats</t>
  </si>
  <si>
    <t>On request</t>
  </si>
  <si>
    <t>6,530 sq ft, about 200 seats (myHQ)</t>
  </si>
  <si>
    <t>https://myhq.in/managed-office/315-work-avenue-andheri</t>
  </si>
  <si>
    <t>Map place page; another centre in the same building is pinned within 5 m. Cardinal Gracias Road, Chakala; myHQ gives WEH and Gundavali metro 500 m, Chakala (J B Nagar) 900 m.</t>
  </si>
  <si>
    <t>awfis-skyline-icon</t>
  </si>
  <si>
    <t>Awfis · Skyline Icon</t>
  </si>
  <si>
    <t>https://myhq.in/virtual-office/awfis-skyline-icon</t>
  </si>
  <si>
    <t>The listed operator's Marol centre at the median price, 350 m from the interchange, with fintech tenants and 36 seats free.</t>
  </si>
  <si>
    <t>Skyline Icon, Andheri East, Mumbai</t>
  </si>
  <si>
    <t>Awfis</t>
  </si>
  <si>
    <t>Skyline Icon</t>
  </si>
  <si>
    <t>20-seater, 6-seater and a 10-seater cabin</t>
  </si>
  <si>
    <t>MobiKwik, PhonePe, Rentomojo</t>
  </si>
  <si>
    <t>Rs 12,999 (myHQ); hot desk Rs 9,099 (BookMyCoworking)</t>
  </si>
  <si>
    <t>Rs 12,999 (myHQ)</t>
  </si>
  <si>
    <t>60,000 sq ft, about 1,200 seats (7th floor unit) plus 16,000 sq ft, about 535 seats (4th floor unit), myHQ</t>
  </si>
  <si>
    <t>https://myhq.in/dedicated/coworking-space/awfis-skyline-icon</t>
  </si>
  <si>
    <t>Coordinate printed on the myHQ listing, matched by a map place page within 1 m. Andheri-Kurla Road, Marol; myHQ gives Marol Naka 350 m.</t>
  </si>
  <si>
    <t>The parts of the city the options sit in. Leave the sheet empty if this atlas does not divide the city up.</t>
  </si>
  <si>
    <t>Key *</t>
  </si>
  <si>
    <t>Short name *</t>
  </si>
  <si>
    <t>Full name</t>
  </si>
  <si>
    <t>Colour</t>
  </si>
  <si>
    <t>What it is like</t>
  </si>
  <si>
    <t>Rent</t>
  </si>
  <si>
    <t>Rent source</t>
  </si>
  <si>
    <t>Vacancy</t>
  </si>
  <si>
    <t>Vacancy source</t>
  </si>
  <si>
    <t>Stock or supply</t>
  </si>
  <si>
    <t>Stock source</t>
  </si>
  <si>
    <t>In its favour</t>
  </si>
  <si>
    <t>Watch</t>
  </si>
  <si>
    <t>example-kharadi</t>
  </si>
  <si>
    <t>Kharadi</t>
  </si>
  <si>
    <t>Kharadi and the EON corridor</t>
  </si>
  <si>
    <t>#2e7d5b</t>
  </si>
  <si>
    <t>Established IT corridor; the deepest Grade A supply in the east.</t>
  </si>
  <si>
    <t>INR 85-95 per sq ft</t>
  </si>
  <si>
    <t>https://example.org/report</t>
  </si>
  <si>
    <t>8%</t>
  </si>
  <si>
    <t>14 msf</t>
  </si>
  <si>
    <t xml:space="preserve">Deep Grade A supply
Metro on the doorstep</t>
  </si>
  <si>
    <t>Rents rising fastest in the city</t>
  </si>
  <si>
    <t>WEH</t>
  </si>
  <si>
    <t>Western Express Highway end of Andheri-Kurla Road (WEH and Gundavali metro)</t>
  </si>
  <si>
    <t>#1d6fa5</t>
  </si>
  <si>
    <t>Where Line 1 meets Line 7 and the highway. B-grade blocks at the station: the cheapest desks visited and the smallest centres.</t>
  </si>
  <si>
    <t>Chakala and MIDC</t>
  </si>
  <si>
    <t>Chakala and MIDC (Mahakali Caves Road, Cardinal Gracias Road, MIDC Road 7)</t>
  </si>
  <si>
    <t>Campus-style B buildings a short walk from WEH, Chakala or MIDC Andheri stations. Where Corporate Avenue, the only ready proposed floor, sits.</t>
  </si>
  <si>
    <t>J B Nagar</t>
  </si>
  <si>
    <t>J B Nagar (Andheri-Kurla Road at Chakala metro)</t>
  </si>
  <si>
    <t>#8a3d6b</t>
  </si>
  <si>
    <t>Mid-corridor on Andheri-Kurla Road, at the Chakala (J B Nagar) station. Trade Star here now has Innov8 and, from 2026, Executive Spaces; Table Space's R Square and HDFC Bank are neighbours.</t>
  </si>
  <si>
    <t>Marol</t>
  </si>
  <si>
    <t>Marol (Marol Naka interchange, Sag Baug Road, Andheri-Kurla Road)</t>
  </si>
  <si>
    <t>#b7791f</t>
  </si>
  <si>
    <t>The interchange of Lines 1 and 3 and the big national operators: WeWork, Smartworks and Awfis. The dearest seats and the two bare-shell proposed buildings.</t>
  </si>
  <si>
    <t>Vile Parle E</t>
  </si>
  <si>
    <t>Vile Parle East, on the Western Express Highway</t>
  </si>
  <si>
    <t>#4a5a6a</t>
  </si>
  <si>
    <t>South of Andheri East on the same highway; one large Innov8 centre competing for WEH tenants.</t>
  </si>
  <si>
    <t>Everything else worth plotting around the options: employers, colleges, housing, hospitals, whatever this atlas is about. Each Kind becomes its own map layer you can switch on and off.</t>
  </si>
  <si>
    <t>Kind *</t>
  </si>
  <si>
    <t>Name *</t>
  </si>
  <si>
    <t>Second line</t>
  </si>
  <si>
    <t>Note</t>
  </si>
  <si>
    <t>Source</t>
  </si>
  <si>
    <t>example-coep</t>
  </si>
  <si>
    <t>edu</t>
  </si>
  <si>
    <t>College of Engineering Pune</t>
  </si>
  <si>
    <t>Government, since 1854</t>
  </si>
  <si>
    <t>About 1,200 engineering graduates a year.</t>
  </si>
  <si>
    <t>https://www.coep.org.in/</t>
  </si>
  <si>
    <t>proposed-corporate-avenue</t>
  </si>
  <si>
    <t>proposed</t>
  </si>
  <si>
    <t>Corporate Avenue (Atul Projects)</t>
  </si>
  <si>
    <t>Proposed: 3rd and 4th floors, 12,414 sq ft carpet, furnished</t>
  </si>
  <si>
    <t>Grade A, G+8. Rs 300 per sq ft on carpet, CAM included. Fire NOC and OC available; ready immediately. 5 car parks a floor. Chakala metro 800 m. Efficiency 60% assumed because the landlord quoted on carpet. Position: Map place page; Wikimapia's outline for 'Corporate Avenue (Atul Projects)' is 55 m away (https://wikimapia.org/9438559/CORPORATE-AVENUE-Atul-Projects). The PDF says Chakala metro 800 m; myHQ gives WEH and Gundavali 650 m.</t>
  </si>
  <si>
    <t>https://exa.ai/library/place/3kk3s3wpqbl</t>
  </si>
  <si>
    <t>proposed-723-avenue</t>
  </si>
  <si>
    <t>723 Avenue (Wadhwa)</t>
  </si>
  <si>
    <t>Proposed: 13th and 14th floors, 12,952 sq ft carpet, bare shell</t>
  </si>
  <si>
    <t>Grade A, G+15, 11.7 ft ceilings. Rs 316 per sq ft on carpet plus Rs 16 CAM. Fire NOC, OC and CC due November 2026; available November 2026. Parking 1 per 1,000 sq ft built-up. Marol metro 700 m. Position: Plus code 4V5M+VQM printed on the listing, decoded. Marol Co-operative Industrial Estate Road, off Andheri-Kurla Road; the brochure says 1 km from Marol Naka, the PDF 700 m.</t>
  </si>
  <si>
    <t>https://dhcrealty.in/property/wadhwa-723-avenue/</t>
  </si>
  <si>
    <t>proposed-privilon</t>
  </si>
  <si>
    <t>Privilon (Bsafal)</t>
  </si>
  <si>
    <t>Proposed: multiple floors, 15,343 sq ft carpet, bare shell</t>
  </si>
  <si>
    <t>approx</t>
  </si>
  <si>
    <t>Grade A, G+15, 11.7 ft ceilings. Rs 375 per sq ft on carpet plus Rs 30 CAM. Fire NOC, OC and CC due January 2027; available January 2027. Parking to be confirmed. Marol metro 93 m. Position: The place page pin sits within 10 m of the Marol Naka station coordinate, so it marks the address, not a footprint. The developer says 'right next to Marol Metro Station'; the PDF says 93 m.</t>
  </si>
  <si>
    <t>https://exa.ai/library/place/s8x6jf6zts0</t>
  </si>
  <si>
    <t>Rail, metro and anything else people arrive on. One row per STATION. Stations with the same Line name are drawn as one line, in the order you list them.</t>
  </si>
  <si>
    <t>Line name *</t>
  </si>
  <si>
    <t>Line short name</t>
  </si>
  <si>
    <t>Mode</t>
  </si>
  <si>
    <t>Line colour</t>
  </si>
  <si>
    <t>Station name *</t>
  </si>
  <si>
    <t>Open?</t>
  </si>
  <si>
    <t>Target year</t>
  </si>
  <si>
    <t>When it opens, in words</t>
  </si>
  <si>
    <t>Example Purple Line</t>
  </si>
  <si>
    <t>Purple</t>
  </si>
  <si>
    <t>metro</t>
  </si>
  <si>
    <t>#6b3fa0</t>
  </si>
  <si>
    <t>Ramwadi</t>
  </si>
  <si>
    <t>yes</t>
  </si>
  <si>
    <t>Works by Mar 2028</t>
  </si>
  <si>
    <t>https://example.org/metro</t>
  </si>
  <si>
    <t>Metro Line 1 (Blue)</t>
  </si>
  <si>
    <t>L1</t>
  </si>
  <si>
    <t>Western Express Highway</t>
  </si>
  <si>
    <t>https://en.wikipedia.org/wiki/Western_Express_Highway_metro_station</t>
  </si>
  <si>
    <t>Chakala (J B Nagar)</t>
  </si>
  <si>
    <t>https://en.wikipedia.org/wiki/Chakala_metro_station</t>
  </si>
  <si>
    <t>Airport Road</t>
  </si>
  <si>
    <t>https://en.wikipedia.org/wiki/Airport_Road_metro_station</t>
  </si>
  <si>
    <t>Marol Naka</t>
  </si>
  <si>
    <t>https://en.wikipedia.org/wiki/Marol_Naka_metro_station</t>
  </si>
  <si>
    <t>Saki Naka</t>
  </si>
  <si>
    <t>https://en.wikipedia.org/wiki/Saki_Naka_metro_station</t>
  </si>
  <si>
    <t>Metro Line 3 (Aqua)</t>
  </si>
  <si>
    <t>L3</t>
  </si>
  <si>
    <t>#1d8a8a</t>
  </si>
  <si>
    <t>SEEPZ</t>
  </si>
  <si>
    <t>https://www.indiametroroute.com/mumbai-metro-station/seepz</t>
  </si>
  <si>
    <t>MIDC Andheri</t>
  </si>
  <si>
    <t>https://en.wikipedia.org/wiki/MIDC_%E2%80%93_Andheri_metro_station</t>
  </si>
  <si>
    <t>CSMIA T2</t>
  </si>
  <si>
    <t>https://en.wikipedia.org/wiki/Chhatrapati_Shivaji_Maharaj_International_Airport_-_T2_metro_station</t>
  </si>
  <si>
    <t>Sahar Road</t>
  </si>
  <si>
    <t>https://en.wikipedia.org/wiki/Sahar_Road_metro_station</t>
  </si>
  <si>
    <t>Metro Line 7 (Red)</t>
  </si>
  <si>
    <t>L7</t>
  </si>
  <si>
    <t>#c0392b</t>
  </si>
  <si>
    <t>Gundavali</t>
  </si>
  <si>
    <t>https://en.wikipedia.org/wiki/Gundavali_metro_station</t>
  </si>
  <si>
    <t>Western Railway (suburban)</t>
  </si>
  <si>
    <t>WR</t>
  </si>
  <si>
    <t>suburban</t>
  </si>
  <si>
    <t>#6b4f3a</t>
  </si>
  <si>
    <t>Andheri</t>
  </si>
  <si>
    <t>https://en.wikipedia.org/wiki/Andheri_railway_station</t>
  </si>
  <si>
    <t>The sourced facts that make up the written sections. Group them however you like; each Group becomes a section.</t>
  </si>
  <si>
    <t>Group *</t>
  </si>
  <si>
    <t>Label *</t>
  </si>
  <si>
    <t>Value *</t>
  </si>
  <si>
    <t>As of</t>
  </si>
  <si>
    <t>How firm</t>
  </si>
  <si>
    <t>example-market</t>
  </si>
  <si>
    <t>Grade A rent</t>
  </si>
  <si>
    <t>INR 85-95 per sq ft per month</t>
  </si>
  <si>
    <t>2026-09</t>
  </si>
  <si>
    <t>high</t>
  </si>
  <si>
    <t>Quoted rents; deals are closing 5 to 8% below.</t>
  </si>
  <si>
    <t>visit</t>
  </si>
  <si>
    <t>Centres visited</t>
  </si>
  <si>
    <t>11 centres by 9 operators across 10 buildings, 10 in Andheri East and 1 in Vile Parle East on the Western Express Highway</t>
  </si>
  <si>
    <t>Rustomjee Central Park (Executive Spaces) left out as asked. Visited_Co-working_Space.xlsx (site visits, October 2026).</t>
  </si>
  <si>
    <t>Price per seat, quoted on the visit</t>
  </si>
  <si>
    <t>Rs 16,000 to 28,000 a month plus GST; median Rs 18,000</t>
  </si>
  <si>
    <t>Seven of the 11 sit between Rs 16,000 and 18,000. The three above Rs 20,000 are WeWork (28,000), Innov8 Zion House (26,000) and Smartworks Fleet House (23,000).</t>
  </si>
  <si>
    <t>Seats in the 11 centres</t>
  </si>
  <si>
    <t>About 11,030 seats in total; three centres hold 7,300 of them (WeWork 3,000, Smartworks 2,500, Quest 1,800)</t>
  </si>
  <si>
    <t>medium</t>
  </si>
  <si>
    <t>Seat totals as told to the team on the visit; the operators' own published figures differ for several centres (see Published prices and capacity).</t>
  </si>
  <si>
    <t>Vacant seats counted</t>
  </si>
  <si>
    <t>About 800 seats free across the 11 centres; WeWork (300), Quest (about 200) and Smartworks (100) hold three quarters of it</t>
  </si>
  <si>
    <t>Counted from the cabins and desks named on the visit. 'Some small cabins' at Quest and the mix at WeWork are not counted beyond the stated numbers.</t>
  </si>
  <si>
    <t>Desk sizes</t>
  </si>
  <si>
    <t>3 x 2 ft at Rush, Innov8 Boston House, Executive Spaces and Innov8 Trade Star; 3.5 x 2 ft at Quest, 315Work and Awfis; 4 x 2 ft at Community Coworks, WeWork, Innov8 Zion and Smartworks</t>
  </si>
  <si>
    <t>The 4 x 2 ft desk at Community Coworks (Rs 16,500) is the cheapest large desk visited.</t>
  </si>
  <si>
    <t>Only WeWork at K Raheja Platinum is in a building the team graded A; the other ten are B</t>
  </si>
  <si>
    <t>Grades as the team recorded them on the visit.</t>
  </si>
  <si>
    <t>9 am to 9 pm Monday to Saturday at nine centres; Quest 8 am to 8 pm; WeWork Monday to Friday only</t>
  </si>
  <si>
    <t>Car parking, a month</t>
  </si>
  <si>
    <t>Rs 3,500 (Innov8 Zion) to Rs 8,000 (WeWork); Rs 4,000 to 5,000 at most centres; not shared at Innov8 Trade Star and Awfis</t>
  </si>
  <si>
    <t>Two-wheeler parking Rs 1,500 to 3,000 where offered; none at Innov8 Zion.</t>
  </si>
  <si>
    <t>Every centre offered the standard package plus breakout and printing; Quest and WeWork add a gym, play zone and swimming pool access</t>
  </si>
  <si>
    <t>Same building, two prices</t>
  </si>
  <si>
    <t>Boston House: Rush Rs 18,000 and Innov8 Rs 20,000 for the same 3 x 2 ft desk</t>
  </si>
  <si>
    <t>Innov8 is on the 7th floor and Rush on the 5th (tenant and operator pages).</t>
  </si>
  <si>
    <t>Cognizant managed office</t>
  </si>
  <si>
    <t>The visit sheet notes a 16,000 sq ft managed office for CTS India run by Community Coworks</t>
  </si>
  <si>
    <t>low</t>
  </si>
  <si>
    <t>Not found in any public source on 23 Oct 2026; the only public 16,000 sq ft figure is the size listing sites give for the Community Coworks centre itself. Treat as the team's note until confirmed.</t>
  </si>
  <si>
    <t>prices</t>
  </si>
  <si>
    <t>Rush Co-works, Boston House</t>
  </si>
  <si>
    <t>Dedicated desk Rs 13,000 a month on myHQ (quoted, negotiable); 1-person office Rs 12,500 on Office Hub. 14,000 sq ft, about 100 seats, one floor (myHQ)</t>
  </si>
  <si>
    <t>2026-10-23</t>
  </si>
  <si>
    <t>The visit quote was Rs 18,000 for a cabin seat. Listed under its old name Inspire Cospace on some sites.</t>
  </si>
  <si>
    <t>Innov8, Boston House</t>
  </si>
  <si>
    <t>Operator: fixed desk Rs 15,999 to 16,999, private cabin Rs 17,999 to 19,999 a seat, flexi pass Rs 399 to 499 a day; '160+ seats'. myHQ: cabin Rs 12,499, desk Rs 13,000</t>
  </si>
  <si>
    <t>Innov8's own site prints two price sets for this centre (listing card and centre page). The visit quote of Rs 20,000 sits at the top of the operator's cabin range.</t>
  </si>
  <si>
    <t>Innov8, Zion House</t>
  </si>
  <si>
    <t>Operator: dedicated desk from Rs 21,999, private cabin from Rs 24,999 a seat, flexi pass Rs 599 to 699 a day; 'over 1,900 seats'. myHQ: desk Rs 20,000, about 1 lakh sq ft</t>
  </si>
  <si>
    <t>Seat counts conflict: 1,500 at launch (Dec 2024), 1,900+ on the operator page now, 1,200 on myHQ, 1,500 on the visit. Visit quote Rs 26,000.</t>
  </si>
  <si>
    <t>Innov8, Trade Star</t>
  </si>
  <si>
    <t>Operator: fixed desk from Rs 16,000, private cabin from Rs 18,000 a seat, flexi pass Rs 499 a day; 'over 688 seats'. myHQ: desk Rs 17,000, 12,500 sq ft, about 265 seats on the 3rd floor</t>
  </si>
  <si>
    <t>Visit quote Rs 20,000 and 330 seats. Reviews on myHQ date from May 2026, so this is a recent opening.</t>
  </si>
  <si>
    <t>Executive Spaces, Chandak Chambers</t>
  </si>
  <si>
    <t>Operator: dedicated desk Rs 16,000, private cabin Rs 18,000 a seat; conference room Rs 1,500 an hour. myHQ: cabin Rs 13,999, desk Rs 15,999</t>
  </si>
  <si>
    <t>The visit quote of Rs 16,000 matches the operator's own desk price. No seat count is published; the visit counted 150. Operator hours 8 am to 9 pm, Monday to Friday.</t>
  </si>
  <si>
    <t>Quest Coworks, Technopolis</t>
  </si>
  <si>
    <t>myHQ: desk Rs 12,000, cabin Rs 17,999 a seat, 87,000 sq ft, about 1,750 seats on two floors. Qdesq: desk from Rs 14,500, cabin from Rs 18,000. CoFynd: desk Rs 16,999, cabin Rs 17,999</t>
  </si>
  <si>
    <t>Capacity figures range from 700 to 1,750 seats across listing sites; the visit was told 1,800. Visit quote Rs 18,000 matches the cabin ask. The operator's own site prints no prices.</t>
  </si>
  <si>
    <t>Community Coworks, Akruti Trade Centre</t>
  </si>
  <si>
    <t>myHQ: dedicated desk Rs 15,000, 21,450 sq ft, about 800 seats; day pass Rs 450. Dexwork: managed seats from Rs 13,000. Instant Offices: desks from Rs 11,000</t>
  </si>
  <si>
    <t>Every public source puts this centre at Ackruti Trade Centre, Road No. 7, MIDC, not 'Akruti Trade Star' as the visit sheet wrote. Other sites give 16,000 sq ft and 350 seats, or 243 workstations on one wing. Visit quote Rs 16,500 and 380 seats.</t>
  </si>
  <si>
    <t>WeWork, Raheja Platinum</t>
  </si>
  <si>
    <t>myHQ: dedicated desk Rs 24,500, private cabin Rs 26,500 a seat (quoted, negotiable); 154,000 sq ft, about 3,026 seats over 10 floors. Office Hub: 8-person office Rs 2,33,800 a month</t>
  </si>
  <si>
    <t>WeWork publishes no per-centre price. The visit quote of Rs 28,000 is Rs 1,500 above the listing ask. Raheja Platinum is WeWork's only Andheri East centre.</t>
  </si>
  <si>
    <t>Smartworks, Fleet House</t>
  </si>
  <si>
    <t>myHQ managed office: Rs 10,000 a seat a month (quoted, negotiable), 24-month lock-in, 30,000 sq ft floor, about 1,000 seats</t>
  </si>
  <si>
    <t>Smartworks sells managed campuses, usually 300 seats and up, and publishes no retail price. The visit quote of Rs 23,000 for a cabin seat and the Rs 10,000 listing ask are different products; ask which was quoted.</t>
  </si>
  <si>
    <t>315Work Avenue, Silver Utopia</t>
  </si>
  <si>
    <t>No centre price published: 'prices on request' on myHQ and Dexwork. 6,530 sq ft, about 200 seats, one floor; managed units from 30 seats on a 24-month lock-in. Brand-level 'from Rs 10,999 a seat' for teams of 25 and above</t>
  </si>
  <si>
    <t>Visit quote Rs 18,000 and 240 seats.</t>
  </si>
  <si>
    <t>Awfis, Skyline Icon</t>
  </si>
  <si>
    <t>myHQ: dedicated desk and private cabin Rs 12,999 a seat (quoted, negotiable); 60,000 sq ft, about 1,200 seats on two floors (7th-floor page); a second 4th-floor unit of 16,000 sq ft, about 535 seats, managed office at Rs 12,999 on a 12-month lock-in</t>
  </si>
  <si>
    <t>Awfis runs at least two units in the building, which explains the 825 seats told to the team against 1,200 plus 535 on the listings. Hot desk Rs 9,099 a month on BookMyCoworking. Visit quote Rs 18,000.</t>
  </si>
  <si>
    <t>Andheri East asking prices, listing average</t>
  </si>
  <si>
    <t>myHQ states an average of Rs 11,200 a seat a month for Andheri East and a range of Rs 9,999 to 25,000 for a fixed desk</t>
  </si>
  <si>
    <t>https://myhq.in/mumbai/dedicated/coworking-space-in-andheri-east</t>
  </si>
  <si>
    <t>Listing asks, marked indicative by the platform. Every visit quote on this atlas is above that average, which is what a cabin seat with a 12-month term costs against a listing's entry price.</t>
  </si>
  <si>
    <t>operators</t>
  </si>
  <si>
    <t>WeWork India</t>
  </si>
  <si>
    <t>Listed on NSE and BSE on 10 Oct 2025. At 31 Mar 2026: 76 centres, 8.6 million sq ft, 8 cities, 126,900 desks, occupancy 86.9%; Mumbai 14 centres, 1.5 million sq ft, 19,400 desks. FY26 revenue Rs 2,477 crore, PAT Rs 179 crore</t>
  </si>
  <si>
    <t>2026-03-31</t>
  </si>
  <si>
    <t>https://wework.co.in/investors-relations/WeWork%20-%20Media%20Release%20Q4.pdf</t>
  </si>
  <si>
    <t>Q1 FY27 (Jun 2026): revenue Rs 698 crore, 79 centres, 133,600 desks, occupancy 84.9%, mature centres 87.5%. Embassy Group is the promoter.</t>
  </si>
  <si>
    <t>Listed 17 Jul 2025. FY26 revenue Rs 1,796 crore (+31%), first profitable year (PAT Rs 11 crore); 66 centres, 16.1 million sq ft including LOIs, 231,000 operational seats; mature centres 89% occupied; Mumbai 2.0 million sq ft</t>
  </si>
  <si>
    <t>https://www.smartworksoffice.com/news/smartworks-delivers-record-fy-26/</t>
  </si>
  <si>
    <t>Added 182,300 sq ft at The Square near T2, Andheri East, in Feb 2026. Enterprise clients are 92% of rental revenue, so Fleet House sells to large teams first.</t>
  </si>
  <si>
    <t>Listed 2024, India's first listed flex operator. FY26 revenue Rs 1,493 crore (+24%), PAT Rs 71 crore; 266 signed centres, about 184,000 seats, 18 cities; Mumbai 36 centres, 24,090 seats</t>
  </si>
  <si>
    <t>https://www.awfis.com/images/reports/financial-report/annual-reports/Q4/Awfis_Investor_Presentation_Q4FY26_25.05.2026.pdf</t>
  </si>
  <si>
    <t>Q1 FY27: occupancy 83% at centres over 12 months old, 76% blended; new centres priced 30 to 50% above the portfolio.</t>
  </si>
  <si>
    <t>Part of the OYO group (now PRISM) since 2019. FY26 revenue Rs 201 crore (+76%), PAT Rs 13.7 crore; 58 centres at 31 Mar 2026, 72 by Jul 2026, target 101 in FY27; about 24,000 desks across 1.2 million sq ft (Sep 2025)</t>
  </si>
  <si>
    <t>2026-07</t>
  </si>
  <si>
    <t>https://inc42.com/buzz/innov8s-fy26-profit-zooms-multifold-to-%E2%82%B913-7-cr-revenue-crosses-%E2%82%B9200-cr-mark/</t>
  </si>
  <si>
    <t>Lists nine Andheri East centres on its site. Three of the 11 centres on this atlas are Innov8, at three price points: Rs 20,000, 20,000 and 26,000.</t>
  </si>
  <si>
    <t>Founded 2019 in Bengaluru by Manas Mehrotra; about 3 million sq ft and 60,000 seats across 45 locations in five cities (Mar 2025), with a plan to add 2 million sq ft in FY26 for about Rs 400 crore</t>
  </si>
  <si>
    <t>2025-03</t>
  </si>
  <si>
    <t>https://www.business-standard.com/companies/news/315work-avenue-plans-to-add-2-mn-sq-ft-in-fy26-invest-rs-400-crore-125032501052_1.html</t>
  </si>
  <si>
    <t>Two addresses in the Mumbai region on its site: Silver Utopia and Wagle Estate, Thane. Positions itself for teams of 25 and above.</t>
  </si>
  <si>
    <t>Mumbai company incorporated 2013 (founder Prasad Shinde). In March 2026 it bought 57,567 sq ft and 51 car parks at Akruti Softech Park, MIDC Marol, from Capgemini for Rs 55.84 crore, to expand in Andheri</t>
  </si>
  <si>
    <t>2026-03-16</t>
  </si>
  <si>
    <t>https://www.business-standard.com/finance/personal-finance/capgemini-sells-five-andheri-office-assets-to-quest-coworks-for-56-cr-126031900153_1.html</t>
  </si>
  <si>
    <t>A second Quest centre is coming to Andheri East, owned rather than leased.</t>
  </si>
  <si>
    <t>Mumbai-only operator, first centre July 2019 (Goregaon East). Its site lists five centres; on 31 Mar 2026 it announced a ninth, 650-plus seats at Trade Star, Andheri East, next to Chakala metro</t>
  </si>
  <si>
    <t>https://www.linkedin.com/posts/executive-space_executivespaces-officeforrent-officespaceavailable-activity-7444598351532040192-FkF-</t>
  </si>
  <si>
    <t>That puts Executive Spaces in Trade Star alongside Innov8, with more seats than either Innov8 or Community Coworks reported there.</t>
  </si>
  <si>
    <t>Founded 2019, Mumbai; '1,000+ members, 50+ companies, 50,000+ sq ft'. Two Andheri East centres: Ackruti Trade Centre (MIDC) and Solitaire Corporate Park (Chakala)</t>
  </si>
  <si>
    <t>https://www.communityspaces.co.in/</t>
  </si>
  <si>
    <t>Founded 2021, Mumbai (Capt. Ashish Chandna). Centres at Godrej Two (Vikhroli), Mayuresh Square and Boston House; four more announced in Navi Mumbai and Pune</t>
  </si>
  <si>
    <t>https://www.rushcoworks.com/</t>
  </si>
  <si>
    <t>Boston House was listed as Inspire Cospaces before the rebrand; some listing sites still use that name.</t>
  </si>
  <si>
    <t>market</t>
  </si>
  <si>
    <t>Andheri-Kurla Road in Mumbai leasing</t>
  </si>
  <si>
    <t>One of the three top Grade A submarkets in Q3 2026 with Thane-Belapur Road and Thane; Mumbai gross leasing 3.9 million sq ft in the quarter and a record 14.6 million sq ft in the first nine months of 2026</t>
  </si>
  <si>
    <t>https://cw-prod-amrgws-a-cd.cushwake.com/en/india/insights/mumbai-marketbeat</t>
  </si>
  <si>
    <t>Cushman and Wakefield Mumbai MarketBeat, 24 Sep 2026. Mumbai vacancy 8.33%; stock-weighted rent Rs 178.7 per sq ft a month, up 8% in a year.</t>
  </si>
  <si>
    <t>Andheri (SBD West) rents</t>
  </si>
  <si>
    <t>Rs 102 to 195 per sq ft a month; up 2% over twelve months and 1% over six</t>
  </si>
  <si>
    <t>2026-06</t>
  </si>
  <si>
    <t>https://www.aprea.asia/wp-content/uploads/2026/07/Press-Release-Mumbai-H1-2026.pdf</t>
  </si>
  <si>
    <t>Knight Frank India, Mumbai H1 2026, 9 Jul 2026. The proposed buildings are quoted at Rs 300 to 375 on carpet, which is Rs 180 to 225 on built-up at the 60% efficiency the landlords assume, inside the top of this band.</t>
  </si>
  <si>
    <t>Mumbai H1 2026</t>
  </si>
  <si>
    <t>7.3 million sq ft transacted, the highest half-year ever (+33%); vacancy 15.6%, down 205 basis points; average transacted rent Rs 130 per sq ft a month</t>
  </si>
  <si>
    <t>Knight Frank. JP Morgan's 2.2 million sq ft Powai lease was about 31% of the half-year. Flex operators took 0.44 million sq ft of it.</t>
  </si>
  <si>
    <t>Mumbai Q2 2026 (JLL)</t>
  </si>
  <si>
    <t>Vacancy 10.8%, a 16-year low; flex operators 23.8% of the quarter's leasing; stock 163.8 million sq ft; Western Suburbs rents up 1.38% in the quarter</t>
  </si>
  <si>
    <t>https://realestateasia.com/indonesian/node/514604844</t>
  </si>
  <si>
    <t>JLL via Real Estate Asia, 21 Aug 2026.</t>
  </si>
  <si>
    <t>Andheri East outlook (ICRA)</t>
  </si>
  <si>
    <t>MMR occupancy 92.8% in Dec 2025; vacancy to stay low in Andheri East, Goregaon East and BKC with limited new supply in FY2027; Andheri East rents range-bound at 2 to 4% a year</t>
  </si>
  <si>
    <t>2025-12</t>
  </si>
  <si>
    <t>https://www.icra.in/Rating/DownloadResearchSummaryReport?id=6800</t>
  </si>
  <si>
    <t>ICRA, Commercial Real Estate, Office, MMR, February 2026.</t>
  </si>
  <si>
    <t>Recent large leases near the centres</t>
  </si>
  <si>
    <t>HDFC Bank 2.72 lakh sq ft at R Square, J B Nagar (Rs 6.45 crore a month, Jan 2025); Eternal 84,157 sq ft in Andheri at Rs 160 per sq ft; WeWork 1.26 lakh sq ft at Lightbridge, Saki Vihar, at Rs 109 per sq ft (Nov 2024)</t>
  </si>
  <si>
    <t>2025</t>
  </si>
  <si>
    <t>https://therealtytoday.com/news/hdfc-bank-leases-272-lakh-sq-ft-in-andheri-for-over-77-crore-in-annual-rent</t>
  </si>
  <si>
    <t>WeWork Lightbridge: https://therealtytoday.com/news/wework-india-leases-126-lakh-sq-ft-in-powai-for-138-crore-monthly-rent</t>
  </si>
  <si>
    <t>flex</t>
  </si>
  <si>
    <t>Flex seats leased in Mumbai</t>
  </si>
  <si>
    <t>25,820 seats in H1 2026 against 11,226 in H1 2025, up 130%</t>
  </si>
  <si>
    <t>https://www.cushmanwakefield.com/en/india/news/2026/08/india-flex-space-trend-in-h1-2026</t>
  </si>
  <si>
    <t>Cushman and Wakefield, 27 Aug 2026. Across India 191,306 seats, GCCs 44% of them; flex about 20% of office leasing by area.</t>
  </si>
  <si>
    <t>Flex share of India leasing</t>
  </si>
  <si>
    <t>24% of transactions in H1 2026 (11.4 million sq ft), from 21% a year earlier; 2025 was a record 18.6 million sq ft</t>
  </si>
  <si>
    <t>https://www.aprea.asia/wp-content/uploads/2026/07/Press-Release-Office-H1-2026.pdf</t>
  </si>
  <si>
    <t>Knight Frank. Colliers puts flex at 23% of Jan to Sep 2026 leasing, up 37% in a year.</t>
  </si>
  <si>
    <t>Flex openings in Andheri East, 2024 to 2026</t>
  </si>
  <si>
    <t>Table Space 1.31 lakh sq ft at R Square (Jan 2024, about 1,500 seats); Innov8 Zion 1 lakh-plus sq ft (Dec 2024); WeWork Lightbridge 1.26 lakh sq ft (lease from Aug 2025); Smartworks The Square 1.82 lakh sq ft (Feb 2026); Quest's 57,567 sq ft purchase at Akruti Softech Park (Mar 2026); Executive Spaces 650-plus seats at Trade Star (announced Mar 2026)</t>
  </si>
  <si>
    <t>2026-03</t>
  </si>
  <si>
    <t>https://www.smartworksoffice.com/news/smartworks-crosses-2-million-sq-ft-in-mumbai-with-182-300-sq-ft-lease-at-the-square/</t>
  </si>
  <si>
    <t>Table Space: https://ghar.tv/blog/co-working-company-table-space-secures-major-lease-in-runwals-andheri-mumbai-tower/artid1339. Innov8 Zion: https://therealtytoday.com/news/innov8-launches-its-biggest-ever-flex-space-in-mumbai-at-2-lakh-sq-ft. Roughly 7 lakh sq ft of new flex in the micro-market in two years.</t>
  </si>
  <si>
    <t>What settled centres run at</t>
  </si>
  <si>
    <t>WeWork India mature centres 87.5%; Smartworks mature centres 89%; Awfis centres over a year old 83% (blended 76%)</t>
  </si>
  <si>
    <t>https://realtynmore.com/wework-india-reports-stellar-q1-fy27-performance/</t>
  </si>
  <si>
    <t>Q1 FY27 releases. Smartworks: https://inc42.com/buzz/smartworks-posts-%E2%82%B913-cr-profit-in-q1-revenue-zooms-44-yoy-to-%E2%82%B9546-cr/. Awfis: https://nsearchives.nseindia.com/corporate/AWFIS2014_13082026165145_Investor_Presentation_Signed.pdf</t>
  </si>
  <si>
    <t>transit</t>
  </si>
  <si>
    <t>Metro Line 3 (Aqua), fully open</t>
  </si>
  <si>
    <t>Opened end to end on 9 Oct 2025: 33.5 km, 27 stations, Cuffe Parade to Aarey. Weekday average 1.48 lakh riders in Dec 2025; peak day 1.82 lakh</t>
  </si>
  <si>
    <t>https://www.freepressjournal.in/mumbai/mumbai-metro-3-ridership-more-than-doubles-after-aqua-line-opens-till-cuffe-parade-daily-footfall-hits-new-highs</t>
  </si>
  <si>
    <t>Marol Naka had the line's highest footfall, 16.45 lakh entries and exits in Oct to Dec 2025, as the interchange with Line 1. Four of the 11 centres and two of the three proposed buildings are within 700 m of it.</t>
  </si>
  <si>
    <t>Versova to Ghatkopar through Andheri since 8 Jun 2014; about 5 lakh weekday riders, peak 5.47 lakh; 1.11 billion journeys in 11 years</t>
  </si>
  <si>
    <t>2025-06</t>
  </si>
  <si>
    <t>https://www.business-standard.com/india-news/mumbai-s-first-metro-line-completes-11-years-served-1-11-bn-commuters-125060800465_1.html</t>
  </si>
  <si>
    <t>Every centre on this atlas is within a kilometre of a Line 1 station: WEH, Chakala, Airport Road, Marol Naka or Saki Naka.</t>
  </si>
  <si>
    <t>Metro Line 7 (Red) at Gundavali</t>
  </si>
  <si>
    <t>Dahisar East to Gundavali, open since 20 Jan 2023; a 58 m bridge links Gundavali to the WEH station on Line 1</t>
  </si>
  <si>
    <t>2026-08</t>
  </si>
  <si>
    <t>Brings the western suburbs north of Andheri to the WEH cluster (Boston House, Chandak Chambers, Silver Utopia, Zion House).</t>
  </si>
  <si>
    <t>Metro Line 7A to the airport</t>
  </si>
  <si>
    <t>The 3.4 km Gundavali to T2 link is 71% built; work stopped in early 2025 over a height clash in the airport funnel and resumed in Oct 2026, with March 2028 the earliest opening</t>
  </si>
  <si>
    <t>2026-10-14</t>
  </si>
  <si>
    <t>https://www.hindustantimes.com/cities/mumbai-news/mumbai-metro-7a-construction-resumes-airports-authority-of-india-clearance-awaited-101791968874324.html</t>
  </si>
  <si>
    <t>Until then the airport is reached by Line 3 from Marol Naka (one stop to CSMIA T2).</t>
  </si>
  <si>
    <t>Standalone building, basement plus ground plus 8 floors, about 2.5 lakh sq ft built-up, about 25,000 sq ft a floor, completed 2014. Occupiers listed: LG Electronics, Petronas Lubricants, Daikin, Vedanta</t>
  </si>
  <si>
    <t>https://properties.cityinfoservices.com/atul-corporate-avenue-andheri-east-mumbai/wsg2clx/pjd</t>
  </si>
  <si>
    <t>The PDF offers the 3rd and 4th floors, 12,414 sq ft carpet, furnished, Rs 300 on carpet with CAM included, ready now. The nearest visited competitors are 315Work (Rs 18,000, 500 m), Quest (Rs 18,000) and the WEH cluster at Rs 16,000 to 20,000.</t>
  </si>
  <si>
    <t>MahaRERA P51800050698, registered 28 Apr 2023, proposed completion 31 May 2026 on the filing; 3 basements plus ground plus 14 floors, typical floor about 8,000 sq ft, warm shell; bounded by Raheja Platinum to the east and south</t>
  </si>
  <si>
    <t>https://cityair.in/wadhwa_723_avenue_project_in_mumbai_ppc.html</t>
  </si>
  <si>
    <t>RERA fields read from a mirror; the MahaRERA page itself could not be opened. The PDF puts fire NOC and OC in November 2026. Sale registrations on floors 3, 4 and 7 between Oct 2025 and Mar 2026 (Square Yards). WeWork's 3,000-seat Raheja Platinum is the next building.</t>
  </si>
  <si>
    <t>2.5 lakh sq ft, 14 storeys, pre-certified IGBC Platinum, 'right next to Marol metro station', MahaRERA P51800079264 (developer page). Listings: 96 units, 0.78 acres, 11.7 ft ceilings, status 'new launch' or 'under construction', possession January 2030 on ghar.tv</t>
  </si>
  <si>
    <t>https://bsafal.com/mumbai/</t>
  </si>
  <si>
    <t>The PDF says approvals and availability in January 2027; the only public completion date found is January 2030. Ask the landlord to reconcile the two before counting on it. Smartworks Fleet House (2,500 seats) is at the same junction.</t>
  </si>
  <si>
    <t>Proposed rent against the visited market</t>
  </si>
  <si>
    <t>Rs 300 to 375 per sq ft a month on carpet, CAM included to Rs 30 on top, for 12,414 to 15,343 sq ft carpet each</t>
  </si>
  <si>
    <t>Proposed_Inventory.pdf. At the 35 sq ft a seat and 20% margin the Andheri case study uses, Rs 300 on carpet before fit-out is about Rs 13,000 a seat in rent alone; the visited cabins sell at Rs 16,000 to 28,000.</t>
  </si>
  <si>
    <t>Today's office, if this atlas is about moving out of one. Leave it empty and the atlas simply drops every "distance from today's office" measure rather than showing zeroes.</t>
  </si>
  <si>
    <t>ID</t>
  </si>
  <si>
    <t>A short lower-case name.  Example: current</t>
  </si>
  <si>
    <t>Name</t>
  </si>
  <si>
    <t>What the current office is called.  Example: Tech Park One</t>
  </si>
  <si>
    <t>Latitude</t>
  </si>
  <si>
    <t>Example: 18.5679</t>
  </si>
  <si>
    <t>Longitude</t>
  </si>
  <si>
    <t>Example: 73.9143</t>
  </si>
  <si>
    <t>Example: Yerwada</t>
  </si>
  <si>
    <t>A Key from the Micro-markets sheet.  Example: kharadi</t>
  </si>
  <si>
    <t>Example: building</t>
  </si>
  <si>
    <t>Example: https://www.openstreetmap.org/node/123456</t>
  </si>
  <si>
    <t>Example: Lease expires Mar 2027.</t>
  </si>
  <si>
    <t>OPTIONAL. The sliders a client moves to re-rank the options. Leave this sheet empty and the atlas has no priority chooser, which is the honest default until you have decided what the study argues.</t>
  </si>
  <si>
    <t>Slider name *</t>
  </si>
  <si>
    <t>What it measures *</t>
  </si>
  <si>
    <t>Which column</t>
  </si>
  <si>
    <t>Higher is better?</t>
  </si>
  <si>
    <t>Top of the scale</t>
  </si>
  <si>
    <t>Which kind of place</t>
  </si>
  <si>
    <t>Open or planned</t>
  </si>
  <si>
    <t>Which mode</t>
  </si>
  <si>
    <t>The question to ask</t>
  </si>
  <si>
    <t>What it is calculated from</t>
  </si>
  <si>
    <t>example-rent</t>
  </si>
  <si>
    <t>column</t>
  </si>
  <si>
    <t>Rent per sq ft</t>
  </si>
  <si>
    <t>no</t>
  </si>
  <si>
    <t>edu, res</t>
  </si>
  <si>
    <t>open</t>
  </si>
  <si>
    <t>How much does the rent matter?</t>
  </si>
  <si>
    <t>the rent per sq ft on the sheet</t>
  </si>
  <si>
    <t>price</t>
  </si>
  <si>
    <t>Price per seat</t>
  </si>
  <si>
    <t>How much does the seat price matter?</t>
  </si>
  <si>
    <t>the per-seat price quoted on the visit, plus GST</t>
  </si>
  <si>
    <t>vacancy</t>
  </si>
  <si>
    <t>Seats available</t>
  </si>
  <si>
    <t>Do you need a large block of seats now?</t>
  </si>
  <si>
    <t>the vacant seats counted on the visit, cabins and open desks together</t>
  </si>
  <si>
    <t>size</t>
  </si>
  <si>
    <t>Centre size</t>
  </si>
  <si>
    <t>Does a bigger centre matter?</t>
  </si>
  <si>
    <t>total seats stated on the visit</t>
  </si>
  <si>
    <t>Metro on foot</t>
  </si>
  <si>
    <t>nearestStation</t>
  </si>
  <si>
    <t>Should staff be able to walk from the metro?</t>
  </si>
  <si>
    <t>distance to the nearest open metro station</t>
  </si>
  <si>
    <t>Near our proposed sites</t>
  </si>
  <si>
    <t>nearestPlace</t>
  </si>
  <si>
    <t>How directly does this centre compete with Autopilot's proposed buildings?</t>
  </si>
  <si>
    <t>distance to the nearest of the three proposed buildings</t>
  </si>
  <si>
    <t>OPTIONAL. Named starting points for the sliders, such as "Keep cost down". One row per preset per slider. Needs the Priorities sheet.</t>
  </si>
  <si>
    <t>Preset key *</t>
  </si>
  <si>
    <t>Preset name *</t>
  </si>
  <si>
    <t>What it means</t>
  </si>
  <si>
    <t>Start here?</t>
  </si>
  <si>
    <t>Slider *</t>
  </si>
  <si>
    <t>How much it counts *</t>
  </si>
  <si>
    <t>example-cost</t>
  </si>
  <si>
    <t>Keep cost down</t>
  </si>
  <si>
    <t>The best rent leads; access still counts.</t>
  </si>
  <si>
    <t>rent</t>
  </si>
  <si>
    <t>4 Critical</t>
  </si>
  <si>
    <t>balanced</t>
  </si>
  <si>
    <t>Balanced</t>
  </si>
  <si>
    <t>Price and availability lead; size, metro and nearness to our sites count a little.</t>
  </si>
  <si>
    <t>3 High</t>
  </si>
  <si>
    <t>1 Low</t>
  </si>
  <si>
    <t>2 Medium</t>
  </si>
  <si>
    <t>cheapest</t>
  </si>
  <si>
    <t>Cheapest seats</t>
  </si>
  <si>
    <t>Who undercuts whom.</t>
  </si>
  <si>
    <t>0 Skip</t>
  </si>
  <si>
    <t>big-block</t>
  </si>
  <si>
    <t>A 100-seat enquiry</t>
  </si>
  <si>
    <t>Who can take a large team today.</t>
  </si>
  <si>
    <t>rivals</t>
  </si>
  <si>
    <t>Rivals to our sites</t>
  </si>
  <si>
    <t>The centres a tenant would see before 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</si>
</sst>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8"/>
    </font>
    <font>
      <sz val="11"/>
    </font>
    <font>
      <b/>
      <sz val="13"/>
    </font>
    <font>
      <b/>
      <sz val="11"/>
    </font>
    <font>
      <i/>
      <color rgb="FF9A8B7E"/>
      <sz val="10"/>
    </font>
    <font>
      <b/>
    </font>
    <font>
      <color rgb="FF9A8B7E"/>
      <sz val="10"/>
    </font>
    <font/>
    <font>
      <i/>
      <color rgb="FF9A8B7E"/>
    </font>
  </fonts>
  <fills count="4">
    <fill>
      <patternFill patternType="none"/>
    </fill>
    <fill>
      <patternFill patternType="gray125"/>
    </fill>
    <fill>
      <patternFill patternType="solid">
        <fgColor rgb="FFF3EDE6"/>
      </patternFill>
    </fill>
    <fill>
      <patternFill patternType="solid">
        <fgColor rgb="FFFBE8D8"/>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6" fillId="2" borderId="0" xfId="0" applyFont="1" applyFill="1"/>
    <xf numFmtId="0" fontId="0" fillId="3" borderId="0" xfId="0" applyFill="1"/>
    <xf numFmtId="0" fontId="7" fillId="0" borderId="0" xfId="0" applyFont="1" applyAlignment="1">
      <alignment vertical="top" wrapText="1"/>
    </xf>
    <xf numFmtId="0" fontId="8" fillId="0" borderId="0" xfId="0" applyFont="1"/>
    <xf numFmtId="0" fontId="6" fillId="3" borderId="0" xfId="0" applyFont="1" applyFill="1" applyAlignment="1">
      <alignment vertical="bottom" wrapText="1"/>
    </xf>
    <xf numFmtId="0" fontId="6" fillId="2" borderId="0" xfId="0" applyFont="1" applyFill="1" applyAlignment="1">
      <alignment vertical="bottom"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1E16"/>
  </sheetPr>
  <dimension ref="A1:A32"/>
  <sheetFormatPr defaultRowHeight="15" outlineLevelRow="0" outlineLevelCol="0" x14ac:dyDescent="55"/>
  <cols>
    <col min="1" max="1" width="110" customWidth="1"/>
  </cols>
  <sheetData>
    <row r="1" ht="26" customHeight="1" spans="1:1" x14ac:dyDescent="0.25">
      <c r="A1" s="1" t="s">
        <v>0</v>
      </c>
    </row>
    <row r="2" spans="1:1" x14ac:dyDescent="0.25">
      <c r="A2" s="2" t="s">
        <v>1</v>
      </c>
    </row>
    <row r="3" spans="1:1" x14ac:dyDescent="0.25">
      <c r="A3" s="2" t="s">
        <v>2</v>
      </c>
    </row>
    <row r="4" spans="1:1" x14ac:dyDescent="0.25">
      <c r="A4" s="2" t="s">
        <v>1</v>
      </c>
    </row>
    <row r="5" ht="32" customHeight="1" spans="1:1" x14ac:dyDescent="0.25">
      <c r="A5" s="2" t="s">
        <v>3</v>
      </c>
    </row>
    <row r="6" spans="1:1" x14ac:dyDescent="0.25">
      <c r="A6" s="2" t="s">
        <v>1</v>
      </c>
    </row>
    <row r="7" ht="22" customHeight="1" spans="1:1" x14ac:dyDescent="0.25">
      <c r="A7" s="3" t="s">
        <v>4</v>
      </c>
    </row>
    <row r="8" spans="1:1" x14ac:dyDescent="0.25">
      <c r="A8" s="4" t="s">
        <v>5</v>
      </c>
    </row>
    <row r="9" ht="30" customHeight="1" spans="1:1" x14ac:dyDescent="0.25">
      <c r="A9" s="2" t="s">
        <v>6</v>
      </c>
    </row>
    <row r="10" spans="1:1" x14ac:dyDescent="0.25">
      <c r="A10" s="4" t="s">
        <v>7</v>
      </c>
    </row>
    <row r="11" ht="30" customHeight="1" spans="1:1" x14ac:dyDescent="0.25">
      <c r="A11" s="2" t="s">
        <v>8</v>
      </c>
    </row>
    <row r="12" spans="1:1" x14ac:dyDescent="0.25">
      <c r="A12" s="4" t="s">
        <v>9</v>
      </c>
    </row>
    <row r="13" ht="30" customHeight="1" spans="1:1" x14ac:dyDescent="0.25">
      <c r="A13" s="2" t="s">
        <v>10</v>
      </c>
    </row>
    <row r="14" spans="1:1" x14ac:dyDescent="0.25">
      <c r="A14" s="4" t="s">
        <v>11</v>
      </c>
    </row>
    <row r="15" ht="30" customHeight="1" spans="1:1" x14ac:dyDescent="0.25">
      <c r="A15" s="2" t="s">
        <v>12</v>
      </c>
    </row>
    <row r="16" spans="1:1" x14ac:dyDescent="0.25">
      <c r="A16" s="4" t="s">
        <v>13</v>
      </c>
    </row>
    <row r="17" ht="30" customHeight="1" spans="1:1" x14ac:dyDescent="0.25">
      <c r="A17" s="2" t="s">
        <v>14</v>
      </c>
    </row>
    <row r="18" spans="1:1" x14ac:dyDescent="0.25">
      <c r="A18" s="4" t="s">
        <v>15</v>
      </c>
    </row>
    <row r="19" ht="30" customHeight="1" spans="1:1" x14ac:dyDescent="0.25">
      <c r="A19" s="2" t="s">
        <v>16</v>
      </c>
    </row>
    <row r="20" spans="1:1" x14ac:dyDescent="0.25">
      <c r="A20" s="4" t="s">
        <v>17</v>
      </c>
    </row>
    <row r="21" ht="30" customHeight="1" spans="1:1" x14ac:dyDescent="0.25">
      <c r="A21" s="2" t="s">
        <v>18</v>
      </c>
    </row>
    <row r="22" spans="1:1" x14ac:dyDescent="0.25">
      <c r="A22" s="4" t="s">
        <v>19</v>
      </c>
    </row>
    <row r="23" ht="30" customHeight="1" spans="1:1" x14ac:dyDescent="0.25">
      <c r="A23" s="2" t="s">
        <v>20</v>
      </c>
    </row>
    <row r="24" spans="1:1" x14ac:dyDescent="0.25">
      <c r="A24" s="4" t="s">
        <v>21</v>
      </c>
    </row>
    <row r="25" ht="30" customHeight="1" spans="1:1" x14ac:dyDescent="0.25">
      <c r="A25" s="2" t="s">
        <v>22</v>
      </c>
    </row>
    <row r="26" spans="1:1" x14ac:dyDescent="0.25">
      <c r="A26" s="2" t="s">
        <v>1</v>
      </c>
    </row>
    <row r="27" ht="22" customHeight="1" spans="1:1" x14ac:dyDescent="0.25">
      <c r="A27" s="3" t="s">
        <v>23</v>
      </c>
    </row>
    <row r="28" ht="46" customHeight="1" spans="1:1" x14ac:dyDescent="0.25">
      <c r="A28" s="2" t="s">
        <v>24</v>
      </c>
    </row>
    <row r="29" ht="46" customHeight="1" spans="1:1" x14ac:dyDescent="0.25">
      <c r="A29" s="2" t="s">
        <v>25</v>
      </c>
    </row>
    <row r="30" ht="46" customHeight="1" spans="1:1" x14ac:dyDescent="0.25">
      <c r="A30" s="2" t="s">
        <v>26</v>
      </c>
    </row>
    <row r="31" spans="1:1" x14ac:dyDescent="0.25">
      <c r="A31" s="2" t="s">
        <v>1</v>
      </c>
    </row>
    <row r="32" ht="32" customHeight="1" spans="1:1" x14ac:dyDescent="0.25">
      <c r="A32" s="2"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28</v>
      </c>
    </row>
    <row r="3" spans="1:3" s="6" customFormat="1" x14ac:dyDescent="0.25">
      <c r="A3" s="7" t="s">
        <v>29</v>
      </c>
      <c r="B3" s="7" t="s">
        <v>30</v>
      </c>
      <c r="C3" s="7" t="s">
        <v>31</v>
      </c>
    </row>
    <row r="4" spans="1:3" x14ac:dyDescent="0.25">
      <c r="A4" s="6" t="s">
        <v>32</v>
      </c>
      <c r="B4" s="8" t="s">
        <v>33</v>
      </c>
      <c r="C4" s="9" t="s">
        <v>34</v>
      </c>
    </row>
    <row r="5" spans="1:3" x14ac:dyDescent="0.25">
      <c r="A5" s="10" t="s">
        <v>35</v>
      </c>
      <c r="B5" t="s">
        <v>36</v>
      </c>
      <c r="C5" s="9" t="s">
        <v>37</v>
      </c>
    </row>
    <row r="6" spans="1:3" x14ac:dyDescent="0.25">
      <c r="A6" s="6" t="s">
        <v>38</v>
      </c>
      <c r="B6" s="8" t="s">
        <v>39</v>
      </c>
      <c r="C6" s="9" t="s">
        <v>40</v>
      </c>
    </row>
    <row r="7" spans="1:3" x14ac:dyDescent="0.25">
      <c r="A7" s="10" t="s">
        <v>41</v>
      </c>
      <c r="B7" t="s">
        <v>42</v>
      </c>
      <c r="C7" s="9" t="s">
        <v>43</v>
      </c>
    </row>
    <row r="8" spans="1:3" x14ac:dyDescent="0.25">
      <c r="A8" s="6" t="s">
        <v>44</v>
      </c>
      <c r="B8" s="8">
        <v>72.869</v>
      </c>
      <c r="C8" s="9" t="s">
        <v>45</v>
      </c>
    </row>
    <row r="9" spans="1:3" x14ac:dyDescent="0.25">
      <c r="A9" s="6" t="s">
        <v>46</v>
      </c>
      <c r="B9" s="8">
        <v>19.1115</v>
      </c>
      <c r="C9" s="9" t="s">
        <v>47</v>
      </c>
    </row>
    <row r="10" spans="1:3" x14ac:dyDescent="0.25">
      <c r="A10" s="6" t="s">
        <v>48</v>
      </c>
      <c r="B10" s="8">
        <v>13.9</v>
      </c>
      <c r="C10" s="9" t="s">
        <v>49</v>
      </c>
    </row>
    <row r="11" spans="1:3" x14ac:dyDescent="0.25">
      <c r="A11" s="10" t="s">
        <v>50</v>
      </c>
      <c r="B11" t="s">
        <v>51</v>
      </c>
      <c r="C11" s="9" t="s">
        <v>52</v>
      </c>
    </row>
    <row r="12" spans="1:3" x14ac:dyDescent="0.25">
      <c r="A12" s="10" t="s">
        <v>53</v>
      </c>
      <c r="B12">
        <v>16</v>
      </c>
      <c r="C12" s="9" t="s">
        <v>54</v>
      </c>
    </row>
    <row r="13" spans="1:3" x14ac:dyDescent="0.25">
      <c r="A13" s="10" t="s">
        <v>55</v>
      </c>
      <c r="B13">
        <v>1.3</v>
      </c>
      <c r="C13" s="9" t="s">
        <v>56</v>
      </c>
    </row>
    <row r="14" spans="1:3" x14ac:dyDescent="0.25">
      <c r="A14" s="10" t="s">
        <v>57</v>
      </c>
      <c r="B14" t="s">
        <v>58</v>
      </c>
      <c r="C14" s="9" t="s">
        <v>59</v>
      </c>
    </row>
    <row r="15" spans="1:3" x14ac:dyDescent="0.25">
      <c r="A15" s="10" t="s">
        <v>60</v>
      </c>
      <c r="B15" t="s">
        <v>61</v>
      </c>
      <c r="C15" s="9" t="s">
        <v>62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11"/>
  <sheetViews>
    <sheetView workbookViewId="0">
      <pane xSplit="1" ySplit="3" topLeftCell="B4" activePane="bottomRight" state="frozen"/>
      <selection pane="bottomRight"/>
    </sheetView>
  </sheetViews>
  <sheetFormatPr defaultRowHeight="15" outlineLevelRow="0" outlineLevelCol="0" x14ac:dyDescent="55"/>
  <cols>
    <col min="1" max="2" width="12" customWidth="1"/>
    <col min="3" max="3" width="19" customWidth="1"/>
    <col min="4" max="4" width="14" customWidth="1"/>
    <col min="5" max="5" width="15" customWidth="1"/>
    <col min="6" max="6" width="26" customWidth="1"/>
    <col min="7" max="7" width="29" customWidth="1"/>
    <col min="8" max="8" width="18" customWidth="1"/>
    <col min="9" max="9" width="15" customWidth="1"/>
    <col min="10" max="10" width="30" customWidth="1"/>
    <col min="11" max="11" width="13" customWidth="1"/>
    <col min="12" max="12" width="14" customWidth="1"/>
    <col min="13" max="13" width="28" customWidth="1"/>
    <col min="14" max="14" width="34" customWidth="1"/>
  </cols>
  <sheetData>
    <row r="1" ht="28" customHeight="1" spans="1:1" x14ac:dyDescent="0.25">
      <c r="A1" s="5" t="s">
        <v>63</v>
      </c>
    </row>
    <row r="3" ht="30" customHeight="1" spans="1:34" s="6" customFormat="1" x14ac:dyDescent="0.25">
      <c r="A3" s="11" t="s">
        <v>64</v>
      </c>
      <c r="B3" s="12" t="s">
        <v>65</v>
      </c>
      <c r="C3" s="11" t="s">
        <v>66</v>
      </c>
      <c r="D3" s="11" t="s">
        <v>67</v>
      </c>
      <c r="E3" s="11" t="s">
        <v>68</v>
      </c>
      <c r="F3" s="12" t="s">
        <v>69</v>
      </c>
      <c r="G3" s="12" t="s">
        <v>70</v>
      </c>
      <c r="H3" s="12" t="s">
        <v>71</v>
      </c>
      <c r="I3" s="12" t="s">
        <v>72</v>
      </c>
      <c r="J3" s="12" t="s">
        <v>73</v>
      </c>
      <c r="K3" s="12" t="s">
        <v>74</v>
      </c>
      <c r="L3" s="12" t="s">
        <v>75</v>
      </c>
      <c r="M3" s="12" t="s">
        <v>76</v>
      </c>
      <c r="N3" s="12" t="s">
        <v>77</v>
      </c>
      <c r="O3" s="6" t="s">
        <v>78</v>
      </c>
      <c r="P3" s="6" t="s">
        <v>79</v>
      </c>
      <c r="Q3" s="6" t="s">
        <v>80</v>
      </c>
      <c r="R3" s="6" t="s">
        <v>81</v>
      </c>
      <c r="S3" s="6" t="s">
        <v>82</v>
      </c>
      <c r="T3" s="6" t="s">
        <v>83</v>
      </c>
      <c r="U3" s="6" t="s">
        <v>84</v>
      </c>
      <c r="V3" s="6" t="s">
        <v>85</v>
      </c>
      <c r="W3" s="6" t="s">
        <v>86</v>
      </c>
      <c r="X3" s="6" t="s">
        <v>87</v>
      </c>
      <c r="Y3" s="6" t="s">
        <v>88</v>
      </c>
      <c r="Z3" s="6" t="s">
        <v>89</v>
      </c>
      <c r="AA3" s="6" t="s">
        <v>90</v>
      </c>
      <c r="AB3" s="6" t="s">
        <v>91</v>
      </c>
      <c r="AC3" s="6" t="s">
        <v>92</v>
      </c>
      <c r="AD3" s="6" t="s">
        <v>93</v>
      </c>
      <c r="AE3" s="6" t="s">
        <v>94</v>
      </c>
      <c r="AF3" s="6" t="s">
        <v>95</v>
      </c>
      <c r="AG3" s="6" t="s">
        <v>96</v>
      </c>
      <c r="AH3" s="6" t="s">
        <v>97</v>
      </c>
    </row>
    <row r="4" spans="1:14" x14ac:dyDescent="0.25">
      <c r="A4" s="13" t="s">
        <v>98</v>
      </c>
      <c r="B4" s="13">
        <v>1</v>
      </c>
      <c r="C4" s="13" t="s">
        <v>99</v>
      </c>
      <c r="D4" s="13">
        <v>18.5074</v>
      </c>
      <c r="E4" s="13">
        <v>73.928</v>
      </c>
      <c r="F4" s="13" t="s">
        <v>100</v>
      </c>
      <c r="G4" s="13" t="s">
        <v>101</v>
      </c>
      <c r="H4" s="13" t="s">
        <v>102</v>
      </c>
      <c r="I4" s="13" t="s">
        <v>103</v>
      </c>
      <c r="J4" s="13" t="s">
        <v>104</v>
      </c>
      <c r="K4" s="13" t="s">
        <v>105</v>
      </c>
      <c r="L4" s="13" t="s">
        <v>106</v>
      </c>
      <c r="M4" s="13">
        <v>12</v>
      </c>
      <c r="N4" s="13" t="s">
        <v>107</v>
      </c>
    </row>
    <row r="5" spans="6:6" x14ac:dyDescent="0.25"/>
    <row r="6" spans="6:6" x14ac:dyDescent="0.25"/>
    <row r="7" spans="6:6" x14ac:dyDescent="0.25"/>
    <row r="8" spans="6:6" x14ac:dyDescent="0.25"/>
    <row r="9" spans="6:6" x14ac:dyDescent="0.25"/>
    <row r="10" spans="6:6" x14ac:dyDescent="0.25"/>
    <row r="11" spans="6:6" x14ac:dyDescent="0.25"/>
    <row r="12" spans="6:6" x14ac:dyDescent="0.25"/>
    <row r="13" spans="6:6" x14ac:dyDescent="0.25"/>
    <row r="14" spans="6:6" x14ac:dyDescent="0.25"/>
    <row r="15" spans="6:6" x14ac:dyDescent="0.25"/>
    <row r="16" spans="6:6" x14ac:dyDescent="0.25"/>
    <row r="17" spans="6:6" x14ac:dyDescent="0.25"/>
    <row r="18" spans="6:6" x14ac:dyDescent="0.25"/>
    <row r="19" spans="6:6" x14ac:dyDescent="0.25"/>
    <row r="20" spans="6:6" x14ac:dyDescent="0.25"/>
    <row r="21" spans="6:6" x14ac:dyDescent="0.25"/>
    <row r="22" spans="6:6" x14ac:dyDescent="0.25"/>
    <row r="23" spans="6:6" x14ac:dyDescent="0.25"/>
    <row r="24" spans="6:6" x14ac:dyDescent="0.25"/>
    <row r="25" spans="6:6" x14ac:dyDescent="0.25"/>
    <row r="26" spans="6:6" x14ac:dyDescent="0.25"/>
    <row r="27" spans="6:6" x14ac:dyDescent="0.25"/>
    <row r="28" spans="6:6" x14ac:dyDescent="0.25"/>
    <row r="29" spans="6:6" x14ac:dyDescent="0.25"/>
    <row r="30" spans="6:6" x14ac:dyDescent="0.25"/>
    <row r="31" spans="6:6" x14ac:dyDescent="0.25"/>
    <row r="32" spans="6:6" x14ac:dyDescent="0.25"/>
    <row r="33" spans="6:6" x14ac:dyDescent="0.25"/>
    <row r="34" spans="6:6" x14ac:dyDescent="0.25"/>
    <row r="35" spans="6:6" x14ac:dyDescent="0.25"/>
    <row r="36" spans="6:6" x14ac:dyDescent="0.25"/>
    <row r="37" spans="6:6" x14ac:dyDescent="0.25"/>
    <row r="38" spans="6:6" x14ac:dyDescent="0.25"/>
    <row r="39" spans="6:6" x14ac:dyDescent="0.25"/>
    <row r="40" spans="6:6" x14ac:dyDescent="0.25"/>
    <row r="41" spans="6:6" x14ac:dyDescent="0.25"/>
    <row r="42" spans="6:6" x14ac:dyDescent="0.25"/>
    <row r="43" spans="6:6" x14ac:dyDescent="0.25"/>
    <row r="44" spans="6:6" x14ac:dyDescent="0.25"/>
    <row r="45" spans="6:6" x14ac:dyDescent="0.25"/>
    <row r="46" spans="6:6" x14ac:dyDescent="0.25"/>
    <row r="47" spans="6:6" x14ac:dyDescent="0.25"/>
    <row r="48" spans="6:6" x14ac:dyDescent="0.25"/>
    <row r="49" spans="6:6" x14ac:dyDescent="0.25"/>
    <row r="50" spans="6:6" x14ac:dyDescent="0.25"/>
    <row r="51" spans="6:6" x14ac:dyDescent="0.25"/>
    <row r="52" spans="6:6" x14ac:dyDescent="0.25"/>
    <row r="53" spans="6:6" x14ac:dyDescent="0.25"/>
    <row r="54" spans="6:6" x14ac:dyDescent="0.25"/>
    <row r="55" spans="6:6" x14ac:dyDescent="0.25"/>
    <row r="56" spans="6:6" x14ac:dyDescent="0.25"/>
    <row r="57" spans="6:6" x14ac:dyDescent="0.25"/>
    <row r="58" spans="6:6" x14ac:dyDescent="0.25"/>
    <row r="59" spans="6:6" x14ac:dyDescent="0.25"/>
    <row r="60" spans="6:6" x14ac:dyDescent="0.25"/>
    <row r="61" spans="6:6" x14ac:dyDescent="0.25"/>
    <row r="62" spans="6:6" x14ac:dyDescent="0.25"/>
    <row r="63" spans="6:6" x14ac:dyDescent="0.25"/>
    <row r="64" spans="6:6" x14ac:dyDescent="0.25"/>
    <row r="65" spans="6:6" x14ac:dyDescent="0.25"/>
    <row r="66" spans="6:6" x14ac:dyDescent="0.25"/>
    <row r="67" spans="6:6" x14ac:dyDescent="0.25"/>
    <row r="68" spans="6:6" x14ac:dyDescent="0.25"/>
    <row r="69" spans="6:6" x14ac:dyDescent="0.25"/>
    <row r="70" spans="6:6" x14ac:dyDescent="0.25"/>
    <row r="71" spans="6:6" x14ac:dyDescent="0.25"/>
    <row r="72" spans="6:6" x14ac:dyDescent="0.25"/>
    <row r="73" spans="6:6" x14ac:dyDescent="0.25"/>
    <row r="74" spans="6:6" x14ac:dyDescent="0.25"/>
    <row r="75" spans="6:6" x14ac:dyDescent="0.25"/>
    <row r="76" spans="6:6" x14ac:dyDescent="0.25"/>
    <row r="77" spans="6:6" x14ac:dyDescent="0.25"/>
    <row r="78" spans="6:6" x14ac:dyDescent="0.25"/>
    <row r="79" spans="6:6" x14ac:dyDescent="0.25"/>
    <row r="80" spans="6:6" x14ac:dyDescent="0.25"/>
    <row r="81" spans="6:6" x14ac:dyDescent="0.25"/>
    <row r="82" spans="6:6" x14ac:dyDescent="0.25"/>
    <row r="83" spans="6:6" x14ac:dyDescent="0.25"/>
    <row r="84" spans="6:6" x14ac:dyDescent="0.25"/>
    <row r="85" spans="6:6" x14ac:dyDescent="0.25"/>
    <row r="86" spans="6:6" x14ac:dyDescent="0.25"/>
    <row r="87" spans="6:6" x14ac:dyDescent="0.25"/>
    <row r="88" spans="6:6" x14ac:dyDescent="0.25"/>
    <row r="89" spans="6:6" x14ac:dyDescent="0.25"/>
    <row r="90" spans="6:6" x14ac:dyDescent="0.25"/>
    <row r="91" spans="6:6" x14ac:dyDescent="0.25"/>
    <row r="92" spans="6:6" x14ac:dyDescent="0.25"/>
    <row r="93" spans="6:6" x14ac:dyDescent="0.25"/>
    <row r="94" spans="6:6" x14ac:dyDescent="0.25"/>
    <row r="95" spans="6:6" x14ac:dyDescent="0.25"/>
    <row r="96" spans="6:6" x14ac:dyDescent="0.25"/>
    <row r="97" spans="6:6" x14ac:dyDescent="0.25"/>
    <row r="98" spans="6:6" x14ac:dyDescent="0.25"/>
    <row r="99" spans="6:6" x14ac:dyDescent="0.25"/>
    <row r="100" spans="6:6" x14ac:dyDescent="0.25"/>
    <row r="101" spans="6:6" x14ac:dyDescent="0.25"/>
    <row r="102" spans="6:6" x14ac:dyDescent="0.25"/>
    <row r="103" spans="6:6" x14ac:dyDescent="0.25"/>
    <row r="104" spans="6:6" x14ac:dyDescent="0.25"/>
    <row r="105" spans="6:6" x14ac:dyDescent="0.25"/>
    <row r="106" spans="6:6" x14ac:dyDescent="0.25"/>
    <row r="107" spans="6:6" x14ac:dyDescent="0.25"/>
    <row r="108" spans="6:6" x14ac:dyDescent="0.25"/>
    <row r="109" spans="6:6" x14ac:dyDescent="0.25"/>
    <row r="110" spans="6:6" x14ac:dyDescent="0.25"/>
    <row r="111" spans="6:6" x14ac:dyDescent="0.25"/>
    <row r="112" spans="6:6" x14ac:dyDescent="0.25"/>
    <row r="113" spans="6:6" x14ac:dyDescent="0.25"/>
    <row r="114" spans="6:6" x14ac:dyDescent="0.25"/>
    <row r="115" spans="6:6" x14ac:dyDescent="0.25"/>
    <row r="116" spans="6:6" x14ac:dyDescent="0.25"/>
    <row r="117" spans="6:6" x14ac:dyDescent="0.25"/>
    <row r="118" spans="6:6" x14ac:dyDescent="0.25"/>
    <row r="119" spans="6:6" x14ac:dyDescent="0.25"/>
    <row r="120" spans="6:6" x14ac:dyDescent="0.25"/>
    <row r="121" spans="6:6" x14ac:dyDescent="0.25"/>
    <row r="122" spans="6:6" x14ac:dyDescent="0.25"/>
    <row r="123" spans="6:6" x14ac:dyDescent="0.25"/>
    <row r="124" spans="6:6" x14ac:dyDescent="0.25"/>
    <row r="125" spans="6:6" x14ac:dyDescent="0.25"/>
    <row r="126" spans="6:6" x14ac:dyDescent="0.25"/>
    <row r="127" spans="6:6" x14ac:dyDescent="0.25"/>
    <row r="128" spans="6:6" x14ac:dyDescent="0.25"/>
    <row r="129" spans="6:6" x14ac:dyDescent="0.25"/>
    <row r="130" spans="6:6" x14ac:dyDescent="0.25"/>
    <row r="131" spans="6:6" x14ac:dyDescent="0.25"/>
    <row r="132" spans="6:6" x14ac:dyDescent="0.25"/>
    <row r="133" spans="6:6" x14ac:dyDescent="0.25"/>
    <row r="134" spans="6:6" x14ac:dyDescent="0.25"/>
    <row r="135" spans="6:6" x14ac:dyDescent="0.25"/>
    <row r="136" spans="6:6" x14ac:dyDescent="0.25"/>
    <row r="137" spans="6:6" x14ac:dyDescent="0.25"/>
    <row r="138" spans="6:6" x14ac:dyDescent="0.25"/>
    <row r="139" spans="6:6" x14ac:dyDescent="0.25"/>
    <row r="140" spans="6:6" x14ac:dyDescent="0.25"/>
    <row r="141" spans="6:6" x14ac:dyDescent="0.25"/>
    <row r="142" spans="6:6" x14ac:dyDescent="0.25"/>
    <row r="143" spans="6:6" x14ac:dyDescent="0.25"/>
    <row r="144" spans="6:6" x14ac:dyDescent="0.25"/>
    <row r="145" spans="6:6" x14ac:dyDescent="0.25"/>
    <row r="146" spans="6:6" x14ac:dyDescent="0.25"/>
    <row r="147" spans="6:6" x14ac:dyDescent="0.25"/>
    <row r="148" spans="6:6" x14ac:dyDescent="0.25"/>
    <row r="149" spans="6:6" x14ac:dyDescent="0.25"/>
    <row r="150" spans="6:6" x14ac:dyDescent="0.25"/>
    <row r="151" spans="6:6" x14ac:dyDescent="0.25"/>
    <row r="152" spans="6:6" x14ac:dyDescent="0.25"/>
    <row r="153" spans="6:6" x14ac:dyDescent="0.25"/>
    <row r="154" spans="6:6" x14ac:dyDescent="0.25"/>
    <row r="155" spans="6:6" x14ac:dyDescent="0.25"/>
    <row r="156" spans="6:6" x14ac:dyDescent="0.25"/>
    <row r="157" spans="6:6" x14ac:dyDescent="0.25"/>
    <row r="158" spans="6:6" x14ac:dyDescent="0.25"/>
    <row r="159" spans="6:6" x14ac:dyDescent="0.25"/>
    <row r="160" spans="6:6" x14ac:dyDescent="0.25"/>
    <row r="161" spans="6:6" x14ac:dyDescent="0.25"/>
    <row r="162" spans="6:6" x14ac:dyDescent="0.25"/>
    <row r="163" spans="6:6" x14ac:dyDescent="0.25"/>
    <row r="164" spans="6:6" x14ac:dyDescent="0.25"/>
    <row r="165" spans="6:6" x14ac:dyDescent="0.25"/>
    <row r="166" spans="6:6" x14ac:dyDescent="0.25"/>
    <row r="167" spans="6:6" x14ac:dyDescent="0.25"/>
    <row r="168" spans="6:6" x14ac:dyDescent="0.25"/>
    <row r="169" spans="6:6" x14ac:dyDescent="0.25"/>
    <row r="170" spans="6:6" x14ac:dyDescent="0.25"/>
    <row r="171" spans="6:6" x14ac:dyDescent="0.25"/>
    <row r="172" spans="6:6" x14ac:dyDescent="0.25"/>
    <row r="173" spans="6:6" x14ac:dyDescent="0.25"/>
    <row r="174" spans="6:6" x14ac:dyDescent="0.25"/>
    <row r="175" spans="6:6" x14ac:dyDescent="0.25"/>
    <row r="176" spans="6:6" x14ac:dyDescent="0.25"/>
    <row r="177" spans="6:6" x14ac:dyDescent="0.25"/>
    <row r="178" spans="6:6" x14ac:dyDescent="0.25"/>
    <row r="179" spans="6:6" x14ac:dyDescent="0.25"/>
    <row r="180" spans="6:6" x14ac:dyDescent="0.25"/>
    <row r="181" spans="6:6" x14ac:dyDescent="0.25"/>
    <row r="182" spans="6:6" x14ac:dyDescent="0.25"/>
    <row r="183" spans="6:6" x14ac:dyDescent="0.25"/>
    <row r="184" spans="6:6" x14ac:dyDescent="0.25"/>
    <row r="185" spans="6:6" x14ac:dyDescent="0.25"/>
    <row r="186" spans="6:6" x14ac:dyDescent="0.25"/>
    <row r="187" spans="6:6" x14ac:dyDescent="0.25"/>
    <row r="188" spans="6:6" x14ac:dyDescent="0.25"/>
    <row r="189" spans="6:6" x14ac:dyDescent="0.25"/>
    <row r="190" spans="6:6" x14ac:dyDescent="0.25"/>
    <row r="191" spans="6:6" x14ac:dyDescent="0.25"/>
    <row r="192" spans="6:6" x14ac:dyDescent="0.25"/>
    <row r="193" spans="6:6" x14ac:dyDescent="0.25"/>
    <row r="194" spans="6:6" x14ac:dyDescent="0.25"/>
    <row r="195" spans="6:6" x14ac:dyDescent="0.25"/>
    <row r="196" spans="6:6" x14ac:dyDescent="0.25"/>
    <row r="197" spans="6:6" x14ac:dyDescent="0.25"/>
    <row r="198" spans="6:6" x14ac:dyDescent="0.25"/>
    <row r="199" spans="6:6" x14ac:dyDescent="0.25"/>
    <row r="200" spans="6:6" x14ac:dyDescent="0.25"/>
    <row r="201" spans="6:6" x14ac:dyDescent="0.25"/>
    <row r="202" spans="6:6" x14ac:dyDescent="0.25"/>
    <row r="203" spans="6:6" x14ac:dyDescent="0.25"/>
    <row r="204" spans="6:6" x14ac:dyDescent="0.25"/>
    <row r="205" spans="6:6" x14ac:dyDescent="0.25"/>
    <row r="206" spans="6:6" x14ac:dyDescent="0.25"/>
    <row r="207" spans="6:6" x14ac:dyDescent="0.25"/>
    <row r="208" spans="6:6" x14ac:dyDescent="0.25"/>
    <row r="209" spans="6:6" x14ac:dyDescent="0.25"/>
    <row r="210" spans="6:6" x14ac:dyDescent="0.25"/>
    <row r="211" spans="6:6" x14ac:dyDescent="0.25"/>
    <row r="212" spans="6:6" x14ac:dyDescent="0.25"/>
    <row r="213" spans="6:6" x14ac:dyDescent="0.25"/>
    <row r="214" spans="6:6" x14ac:dyDescent="0.25"/>
    <row r="215" spans="6:6" x14ac:dyDescent="0.25"/>
    <row r="216" spans="6:6" x14ac:dyDescent="0.25"/>
    <row r="217" spans="6:6" x14ac:dyDescent="0.25"/>
    <row r="218" spans="6:6" x14ac:dyDescent="0.25"/>
    <row r="219" spans="6:6" x14ac:dyDescent="0.25"/>
    <row r="220" spans="6:6" x14ac:dyDescent="0.25"/>
    <row r="221" spans="6:6" x14ac:dyDescent="0.25"/>
    <row r="222" spans="6:6" x14ac:dyDescent="0.25"/>
    <row r="223" spans="6:6" x14ac:dyDescent="0.25"/>
    <row r="224" spans="6:6" x14ac:dyDescent="0.25"/>
    <row r="225" spans="6:6" x14ac:dyDescent="0.25"/>
    <row r="226" spans="6:6" x14ac:dyDescent="0.25"/>
    <row r="227" spans="6:6" x14ac:dyDescent="0.25"/>
    <row r="228" spans="6:6" x14ac:dyDescent="0.25"/>
    <row r="229" spans="6:6" x14ac:dyDescent="0.25"/>
    <row r="230" spans="6:6" x14ac:dyDescent="0.25"/>
    <row r="231" spans="6:6" x14ac:dyDescent="0.25"/>
    <row r="232" spans="6:6" x14ac:dyDescent="0.25"/>
    <row r="233" spans="6:6" x14ac:dyDescent="0.25"/>
    <row r="234" spans="6:6" x14ac:dyDescent="0.25"/>
    <row r="235" spans="6:6" x14ac:dyDescent="0.25"/>
    <row r="236" spans="6:6" x14ac:dyDescent="0.25"/>
    <row r="237" spans="6:6" x14ac:dyDescent="0.25"/>
    <row r="238" spans="6:6" x14ac:dyDescent="0.25"/>
    <row r="239" spans="6:6" x14ac:dyDescent="0.25"/>
    <row r="240" spans="6:6" x14ac:dyDescent="0.25"/>
    <row r="241" spans="6:6" x14ac:dyDescent="0.25"/>
    <row r="242" spans="6:6" x14ac:dyDescent="0.25"/>
    <row r="243" spans="6:6" x14ac:dyDescent="0.25"/>
    <row r="244" spans="6:6" x14ac:dyDescent="0.25"/>
    <row r="245" spans="6:6" x14ac:dyDescent="0.25"/>
    <row r="246" spans="6:6" x14ac:dyDescent="0.25"/>
    <row r="247" spans="6:6" x14ac:dyDescent="0.25"/>
    <row r="248" spans="6:6" x14ac:dyDescent="0.25"/>
    <row r="249" spans="6:6" x14ac:dyDescent="0.25"/>
    <row r="250" spans="6:6" x14ac:dyDescent="0.25"/>
    <row r="251" spans="6:6" x14ac:dyDescent="0.25"/>
    <row r="252" spans="6:6" x14ac:dyDescent="0.25"/>
    <row r="253" spans="6:6" x14ac:dyDescent="0.25"/>
    <row r="254" spans="6:6" x14ac:dyDescent="0.25"/>
    <row r="255" spans="6:6" x14ac:dyDescent="0.25"/>
    <row r="256" spans="6:6" x14ac:dyDescent="0.25"/>
    <row r="257" spans="6:6" x14ac:dyDescent="0.25"/>
    <row r="258" spans="6:6" x14ac:dyDescent="0.25"/>
    <row r="259" spans="6:6" x14ac:dyDescent="0.25"/>
    <row r="260" spans="6:6" x14ac:dyDescent="0.25"/>
    <row r="261" spans="6:6" x14ac:dyDescent="0.25"/>
    <row r="262" spans="6:6" x14ac:dyDescent="0.25"/>
    <row r="263" spans="6:6" x14ac:dyDescent="0.25"/>
    <row r="264" spans="6:6" x14ac:dyDescent="0.25"/>
    <row r="265" spans="6:6" x14ac:dyDescent="0.25"/>
    <row r="266" spans="6:6" x14ac:dyDescent="0.25"/>
    <row r="267" spans="6:6" x14ac:dyDescent="0.25"/>
    <row r="268" spans="6:6" x14ac:dyDescent="0.25"/>
    <row r="269" spans="6:6" x14ac:dyDescent="0.25"/>
    <row r="270" spans="6:6" x14ac:dyDescent="0.25"/>
    <row r="271" spans="6:6" x14ac:dyDescent="0.25"/>
    <row r="272" spans="6:6" x14ac:dyDescent="0.25"/>
    <row r="273" spans="6:6" x14ac:dyDescent="0.25"/>
    <row r="274" spans="6:6" x14ac:dyDescent="0.25"/>
    <row r="275" spans="6:6" x14ac:dyDescent="0.25"/>
    <row r="276" spans="6:6" x14ac:dyDescent="0.25"/>
    <row r="277" spans="6:6" x14ac:dyDescent="0.25"/>
    <row r="278" spans="6:6" x14ac:dyDescent="0.25"/>
    <row r="279" spans="6:6" x14ac:dyDescent="0.25"/>
    <row r="280" spans="6:6" x14ac:dyDescent="0.25"/>
    <row r="281" spans="6:6" x14ac:dyDescent="0.25"/>
    <row r="282" spans="6:6" x14ac:dyDescent="0.25"/>
    <row r="283" spans="6:6" x14ac:dyDescent="0.25"/>
    <row r="284" spans="6:6" x14ac:dyDescent="0.25"/>
    <row r="285" spans="6:6" x14ac:dyDescent="0.25"/>
    <row r="286" spans="6:6" x14ac:dyDescent="0.25"/>
    <row r="287" spans="6:6" x14ac:dyDescent="0.25"/>
    <row r="288" spans="6:6" x14ac:dyDescent="0.25"/>
    <row r="289" spans="6:6" x14ac:dyDescent="0.25"/>
    <row r="290" spans="6:6" x14ac:dyDescent="0.25"/>
    <row r="291" spans="6:6" x14ac:dyDescent="0.25"/>
    <row r="292" spans="6:6" x14ac:dyDescent="0.25"/>
    <row r="293" spans="6:6" x14ac:dyDescent="0.25"/>
    <row r="294" spans="6:6" x14ac:dyDescent="0.25"/>
    <row r="295" spans="6:6" x14ac:dyDescent="0.25"/>
    <row r="296" spans="6:6" x14ac:dyDescent="0.25"/>
    <row r="297" spans="6:6" x14ac:dyDescent="0.25"/>
    <row r="298" spans="6:6" x14ac:dyDescent="0.25"/>
    <row r="299" spans="6:6" x14ac:dyDescent="0.25"/>
    <row r="300" spans="6:6" x14ac:dyDescent="0.25"/>
    <row r="301" spans="6:6" x14ac:dyDescent="0.25"/>
    <row r="302" spans="6:6" x14ac:dyDescent="0.25"/>
    <row r="303" spans="6:6" x14ac:dyDescent="0.25"/>
    <row r="304" spans="6:6" x14ac:dyDescent="0.25"/>
    <row r="305" spans="6:6" x14ac:dyDescent="0.25"/>
    <row r="306" spans="6:6" x14ac:dyDescent="0.25"/>
    <row r="307" spans="6:6" x14ac:dyDescent="0.25"/>
    <row r="308" spans="6:6" x14ac:dyDescent="0.25"/>
    <row r="309" spans="6:6" x14ac:dyDescent="0.25"/>
    <row r="310" spans="6:6" x14ac:dyDescent="0.25"/>
    <row r="311" spans="6:6" x14ac:dyDescent="0.25"/>
    <row r="312" spans="6:6" x14ac:dyDescent="0.25"/>
    <row r="313" spans="6:6" x14ac:dyDescent="0.25"/>
    <row r="314" spans="6:6" x14ac:dyDescent="0.25"/>
    <row r="315" spans="6:6" x14ac:dyDescent="0.25"/>
    <row r="316" spans="6:6" x14ac:dyDescent="0.25"/>
    <row r="317" spans="6:6" x14ac:dyDescent="0.25"/>
    <row r="318" spans="6:6" x14ac:dyDescent="0.25"/>
    <row r="319" spans="6:6" x14ac:dyDescent="0.25"/>
    <row r="320" spans="6:6" x14ac:dyDescent="0.25"/>
    <row r="321" spans="6:6" x14ac:dyDescent="0.25"/>
    <row r="322" spans="6:6" x14ac:dyDescent="0.25"/>
    <row r="323" spans="6:6" x14ac:dyDescent="0.25"/>
    <row r="324" spans="6:6" x14ac:dyDescent="0.25"/>
    <row r="325" spans="6:6" x14ac:dyDescent="0.25"/>
    <row r="326" spans="6:6" x14ac:dyDescent="0.25"/>
    <row r="327" spans="6:6" x14ac:dyDescent="0.25"/>
    <row r="328" spans="6:6" x14ac:dyDescent="0.25"/>
    <row r="329" spans="6:6" x14ac:dyDescent="0.25"/>
    <row r="330" spans="6:6" x14ac:dyDescent="0.25"/>
    <row r="331" spans="6:6" x14ac:dyDescent="0.25"/>
    <row r="332" spans="6:6" x14ac:dyDescent="0.25"/>
    <row r="333" spans="6:6" x14ac:dyDescent="0.25"/>
    <row r="334" spans="6:6" x14ac:dyDescent="0.25"/>
    <row r="335" spans="6:6" x14ac:dyDescent="0.25"/>
    <row r="336" spans="6:6" x14ac:dyDescent="0.25"/>
    <row r="337" spans="6:6" x14ac:dyDescent="0.25"/>
    <row r="338" spans="6:6" x14ac:dyDescent="0.25"/>
    <row r="339" spans="6:6" x14ac:dyDescent="0.25"/>
    <row r="340" spans="6:6" x14ac:dyDescent="0.25"/>
    <row r="341" spans="6:6" x14ac:dyDescent="0.25"/>
    <row r="342" spans="6:6" x14ac:dyDescent="0.25"/>
    <row r="343" spans="6:6" x14ac:dyDescent="0.25"/>
    <row r="344" spans="6:6" x14ac:dyDescent="0.25"/>
    <row r="345" spans="6:6" x14ac:dyDescent="0.25"/>
    <row r="346" spans="6:6" x14ac:dyDescent="0.25"/>
    <row r="347" spans="6:6" x14ac:dyDescent="0.25"/>
    <row r="348" spans="6:6" x14ac:dyDescent="0.25"/>
    <row r="349" spans="6:6" x14ac:dyDescent="0.25"/>
    <row r="350" spans="6:6" x14ac:dyDescent="0.25"/>
    <row r="351" spans="6:6" x14ac:dyDescent="0.25"/>
    <row r="352" spans="6:6" x14ac:dyDescent="0.25"/>
    <row r="353" spans="6:6" x14ac:dyDescent="0.25"/>
    <row r="354" spans="6:6" x14ac:dyDescent="0.25"/>
    <row r="355" spans="6:6" x14ac:dyDescent="0.25"/>
    <row r="356" spans="6:6" x14ac:dyDescent="0.25"/>
    <row r="357" spans="6:6" x14ac:dyDescent="0.25"/>
    <row r="358" spans="6:6" x14ac:dyDescent="0.25"/>
    <row r="359" spans="6:6" x14ac:dyDescent="0.25"/>
    <row r="360" spans="6:6" x14ac:dyDescent="0.25"/>
    <row r="361" spans="6:6" x14ac:dyDescent="0.25"/>
    <row r="362" spans="6:6" x14ac:dyDescent="0.25"/>
    <row r="363" spans="6:6" x14ac:dyDescent="0.25"/>
    <row r="364" spans="6:6" x14ac:dyDescent="0.25"/>
    <row r="365" spans="6:6" x14ac:dyDescent="0.25"/>
    <row r="366" spans="6:6" x14ac:dyDescent="0.25"/>
    <row r="367" spans="6:6" x14ac:dyDescent="0.25"/>
    <row r="368" spans="6:6" x14ac:dyDescent="0.25"/>
    <row r="369" spans="6:6" x14ac:dyDescent="0.25"/>
    <row r="370" spans="6:6" x14ac:dyDescent="0.25"/>
    <row r="371" spans="6:6" x14ac:dyDescent="0.25"/>
    <row r="372" spans="6:6" x14ac:dyDescent="0.25"/>
    <row r="373" spans="6:6" x14ac:dyDescent="0.25"/>
    <row r="374" spans="6:6" x14ac:dyDescent="0.25"/>
    <row r="375" spans="6:6" x14ac:dyDescent="0.25"/>
    <row r="376" spans="6:6" x14ac:dyDescent="0.25"/>
    <row r="377" spans="6:6" x14ac:dyDescent="0.25"/>
    <row r="378" spans="6:6" x14ac:dyDescent="0.25"/>
    <row r="379" spans="6:6" x14ac:dyDescent="0.25"/>
    <row r="380" spans="6:6" x14ac:dyDescent="0.25"/>
    <row r="381" spans="6:6" x14ac:dyDescent="0.25"/>
    <row r="382" spans="6:6" x14ac:dyDescent="0.25"/>
    <row r="383" spans="6:6" x14ac:dyDescent="0.25"/>
    <row r="384" spans="6:6" x14ac:dyDescent="0.25"/>
    <row r="385" spans="6:6" x14ac:dyDescent="0.25"/>
    <row r="386" spans="6:6" x14ac:dyDescent="0.25"/>
    <row r="387" spans="6:6" x14ac:dyDescent="0.25"/>
    <row r="388" spans="6:6" x14ac:dyDescent="0.25"/>
    <row r="389" spans="6:6" x14ac:dyDescent="0.25"/>
    <row r="390" spans="6:6" x14ac:dyDescent="0.25"/>
    <row r="391" spans="6:6" x14ac:dyDescent="0.25"/>
    <row r="392" spans="6:6" x14ac:dyDescent="0.25"/>
    <row r="393" spans="6:6" x14ac:dyDescent="0.25"/>
    <row r="394" spans="6:6" x14ac:dyDescent="0.25"/>
    <row r="395" spans="6:6" x14ac:dyDescent="0.25"/>
    <row r="396" spans="6:6" x14ac:dyDescent="0.25"/>
    <row r="397" spans="6:6" x14ac:dyDescent="0.25"/>
    <row r="398" spans="6:6" x14ac:dyDescent="0.25"/>
    <row r="399" spans="6:6" x14ac:dyDescent="0.25"/>
    <row r="400" spans="6:6" x14ac:dyDescent="0.25"/>
    <row r="401" spans="1:34" x14ac:dyDescent="0.25">
      <c r="A401" t="s">
        <v>108</v>
      </c>
      <c r="B401">
        <v>1</v>
      </c>
      <c r="C401" t="s">
        <v>109</v>
      </c>
      <c r="D401">
        <v>19.117079</v>
      </c>
      <c r="E401">
        <v>72.856675</v>
      </c>
      <c r="F401" t="s">
        <v>100</v>
      </c>
      <c r="G401" t="s">
        <v>110</v>
      </c>
      <c r="H401" t="s">
        <v>111</v>
      </c>
      <c r="I401" t="s">
        <v>112</v>
      </c>
      <c r="J401" t="s">
        <v>113</v>
      </c>
      <c r="K401" t="s">
        <v>114</v>
      </c>
      <c r="L401" t="s">
        <v>115</v>
      </c>
      <c r="O401" t="s">
        <v>116</v>
      </c>
      <c r="P401" t="s">
        <v>117</v>
      </c>
      <c r="Q401" t="s">
        <v>118</v>
      </c>
      <c r="R401">
        <v>125</v>
      </c>
      <c r="S401">
        <v>18000</v>
      </c>
      <c r="T401" t="s">
        <v>119</v>
      </c>
      <c r="U401" t="s">
        <v>120</v>
      </c>
      <c r="V401">
        <v>8</v>
      </c>
      <c r="W401" t="s">
        <v>121</v>
      </c>
      <c r="X401" t="s">
        <v>122</v>
      </c>
      <c r="Y401" t="s">
        <v>123</v>
      </c>
      <c r="Z401" t="s">
        <v>124</v>
      </c>
      <c r="AA401" t="s">
        <v>125</v>
      </c>
      <c r="AB401">
        <v>160</v>
      </c>
      <c r="AC401" t="s">
        <v>126</v>
      </c>
      <c r="AD401" t="s">
        <v>127</v>
      </c>
      <c r="AE401" t="s">
        <v>128</v>
      </c>
      <c r="AF401" t="s">
        <v>129</v>
      </c>
      <c r="AG401">
        <v>1</v>
      </c>
      <c r="AH401" t="s">
        <v>130</v>
      </c>
    </row>
    <row r="402" spans="1:34" x14ac:dyDescent="0.25">
      <c r="A402" t="s">
        <v>131</v>
      </c>
      <c r="B402">
        <v>2</v>
      </c>
      <c r="C402" t="s">
        <v>132</v>
      </c>
      <c r="D402">
        <v>19.117079</v>
      </c>
      <c r="E402">
        <v>72.856675</v>
      </c>
      <c r="F402" t="s">
        <v>100</v>
      </c>
      <c r="G402" t="s">
        <v>110</v>
      </c>
      <c r="H402" t="s">
        <v>111</v>
      </c>
      <c r="I402" t="s">
        <v>133</v>
      </c>
      <c r="J402" t="s">
        <v>134</v>
      </c>
      <c r="K402" t="s">
        <v>114</v>
      </c>
      <c r="L402" t="s">
        <v>115</v>
      </c>
      <c r="O402" t="s">
        <v>135</v>
      </c>
      <c r="P402" t="s">
        <v>117</v>
      </c>
      <c r="Q402" t="s">
        <v>118</v>
      </c>
      <c r="R402">
        <v>180</v>
      </c>
      <c r="S402">
        <v>20000</v>
      </c>
      <c r="T402" t="s">
        <v>119</v>
      </c>
      <c r="U402" t="s">
        <v>136</v>
      </c>
      <c r="V402">
        <v>12</v>
      </c>
      <c r="W402" t="s">
        <v>137</v>
      </c>
      <c r="X402" t="s">
        <v>138</v>
      </c>
      <c r="Y402" t="s">
        <v>123</v>
      </c>
      <c r="Z402" t="s">
        <v>124</v>
      </c>
      <c r="AA402" t="s">
        <v>125</v>
      </c>
      <c r="AB402">
        <v>160</v>
      </c>
      <c r="AC402" t="s">
        <v>139</v>
      </c>
      <c r="AD402" t="s">
        <v>140</v>
      </c>
      <c r="AE402" t="s">
        <v>141</v>
      </c>
      <c r="AF402" t="s">
        <v>142</v>
      </c>
      <c r="AG402">
        <v>2</v>
      </c>
      <c r="AH402" t="s">
        <v>130</v>
      </c>
    </row>
    <row r="403" spans="1:34" x14ac:dyDescent="0.25">
      <c r="A403" t="s">
        <v>143</v>
      </c>
      <c r="B403">
        <v>3</v>
      </c>
      <c r="C403" t="s">
        <v>144</v>
      </c>
      <c r="D403">
        <v>19.115847</v>
      </c>
      <c r="E403">
        <v>72.855922</v>
      </c>
      <c r="F403" t="s">
        <v>100</v>
      </c>
      <c r="G403" t="s">
        <v>145</v>
      </c>
      <c r="H403" t="s">
        <v>111</v>
      </c>
      <c r="I403" t="s">
        <v>112</v>
      </c>
      <c r="J403" t="s">
        <v>146</v>
      </c>
      <c r="K403" t="s">
        <v>147</v>
      </c>
      <c r="L403" t="s">
        <v>115</v>
      </c>
      <c r="O403" t="s">
        <v>148</v>
      </c>
      <c r="P403" t="s">
        <v>149</v>
      </c>
      <c r="Q403" t="s">
        <v>118</v>
      </c>
      <c r="R403">
        <v>150</v>
      </c>
      <c r="S403">
        <v>16000</v>
      </c>
      <c r="T403" t="s">
        <v>119</v>
      </c>
      <c r="U403" t="s">
        <v>150</v>
      </c>
      <c r="V403">
        <v>20</v>
      </c>
      <c r="W403" t="s">
        <v>151</v>
      </c>
      <c r="X403" t="s">
        <v>152</v>
      </c>
      <c r="Y403" t="s">
        <v>123</v>
      </c>
      <c r="Z403" t="s">
        <v>153</v>
      </c>
      <c r="AA403" t="s">
        <v>125</v>
      </c>
      <c r="AB403">
        <v>50</v>
      </c>
      <c r="AC403" t="s">
        <v>154</v>
      </c>
      <c r="AD403" t="s">
        <v>155</v>
      </c>
      <c r="AE403" t="s">
        <v>156</v>
      </c>
      <c r="AF403" t="s">
        <v>157</v>
      </c>
      <c r="AG403">
        <v>4</v>
      </c>
      <c r="AH403" t="s">
        <v>158</v>
      </c>
    </row>
    <row r="404" spans="1:34" x14ac:dyDescent="0.25">
      <c r="A404" t="s">
        <v>159</v>
      </c>
      <c r="B404">
        <v>4</v>
      </c>
      <c r="C404" t="s">
        <v>160</v>
      </c>
      <c r="D404">
        <v>19.116337</v>
      </c>
      <c r="E404">
        <v>72.863254</v>
      </c>
      <c r="F404" t="s">
        <v>161</v>
      </c>
      <c r="G404" t="s">
        <v>162</v>
      </c>
      <c r="H404" t="s">
        <v>163</v>
      </c>
      <c r="I404" t="s">
        <v>164</v>
      </c>
      <c r="J404" t="s">
        <v>165</v>
      </c>
      <c r="K404" t="s">
        <v>166</v>
      </c>
      <c r="L404" t="s">
        <v>115</v>
      </c>
      <c r="O404" t="s">
        <v>167</v>
      </c>
      <c r="P404" t="s">
        <v>168</v>
      </c>
      <c r="Q404" t="s">
        <v>118</v>
      </c>
      <c r="R404">
        <v>1800</v>
      </c>
      <c r="S404">
        <v>18000</v>
      </c>
      <c r="T404" t="s">
        <v>169</v>
      </c>
      <c r="U404" t="s">
        <v>170</v>
      </c>
      <c r="V404">
        <v>202</v>
      </c>
      <c r="W404" t="s">
        <v>171</v>
      </c>
      <c r="X404" t="s">
        <v>172</v>
      </c>
      <c r="Y404" t="s">
        <v>173</v>
      </c>
      <c r="Z404" t="s">
        <v>174</v>
      </c>
      <c r="AA404" t="s">
        <v>125</v>
      </c>
      <c r="AB404">
        <v>800</v>
      </c>
      <c r="AC404" t="s">
        <v>175</v>
      </c>
      <c r="AD404" t="s">
        <v>176</v>
      </c>
      <c r="AE404" t="s">
        <v>177</v>
      </c>
      <c r="AF404" t="s">
        <v>178</v>
      </c>
      <c r="AG404">
        <v>5</v>
      </c>
      <c r="AH404" t="s">
        <v>179</v>
      </c>
    </row>
    <row r="405" spans="1:34" x14ac:dyDescent="0.25">
      <c r="A405" t="s">
        <v>180</v>
      </c>
      <c r="B405">
        <v>5</v>
      </c>
      <c r="C405" t="s">
        <v>181</v>
      </c>
      <c r="D405">
        <v>19.117623</v>
      </c>
      <c r="E405">
        <v>72.871394</v>
      </c>
      <c r="F405" t="s">
        <v>100</v>
      </c>
      <c r="G405" t="s">
        <v>182</v>
      </c>
      <c r="H405" t="s">
        <v>163</v>
      </c>
      <c r="I405" t="s">
        <v>112</v>
      </c>
      <c r="J405" t="s">
        <v>183</v>
      </c>
      <c r="K405" t="s">
        <v>184</v>
      </c>
      <c r="L405" t="s">
        <v>115</v>
      </c>
      <c r="O405" t="s">
        <v>185</v>
      </c>
      <c r="P405" t="s">
        <v>186</v>
      </c>
      <c r="Q405" t="s">
        <v>118</v>
      </c>
      <c r="R405">
        <v>380</v>
      </c>
      <c r="S405">
        <v>16500</v>
      </c>
      <c r="T405" t="s">
        <v>187</v>
      </c>
      <c r="U405" t="s">
        <v>188</v>
      </c>
      <c r="V405">
        <v>46</v>
      </c>
      <c r="W405" t="s">
        <v>189</v>
      </c>
      <c r="X405" t="s">
        <v>190</v>
      </c>
      <c r="Y405" t="s">
        <v>123</v>
      </c>
      <c r="Z405" t="s">
        <v>191</v>
      </c>
      <c r="AA405" t="s">
        <v>192</v>
      </c>
      <c r="AB405">
        <v>700</v>
      </c>
      <c r="AC405" t="s">
        <v>193</v>
      </c>
      <c r="AD405" t="s">
        <v>194</v>
      </c>
      <c r="AE405" t="s">
        <v>195</v>
      </c>
      <c r="AF405" t="s">
        <v>196</v>
      </c>
      <c r="AG405">
        <v>6</v>
      </c>
      <c r="AH405" t="s">
        <v>197</v>
      </c>
    </row>
    <row r="406" spans="1:34" x14ac:dyDescent="0.25">
      <c r="A406" t="s">
        <v>198</v>
      </c>
      <c r="B406">
        <v>6</v>
      </c>
      <c r="C406" t="s">
        <v>199</v>
      </c>
      <c r="D406">
        <v>19.109416</v>
      </c>
      <c r="E406">
        <v>72.885635</v>
      </c>
      <c r="F406" t="s">
        <v>100</v>
      </c>
      <c r="G406" t="s">
        <v>200</v>
      </c>
      <c r="H406" t="s">
        <v>201</v>
      </c>
      <c r="I406" t="s">
        <v>133</v>
      </c>
      <c r="J406" t="s">
        <v>202</v>
      </c>
      <c r="K406" t="s">
        <v>203</v>
      </c>
      <c r="L406" t="s">
        <v>115</v>
      </c>
      <c r="O406" t="s">
        <v>204</v>
      </c>
      <c r="P406" t="s">
        <v>205</v>
      </c>
      <c r="Q406" t="s">
        <v>206</v>
      </c>
      <c r="R406">
        <v>3000</v>
      </c>
      <c r="S406">
        <v>28000</v>
      </c>
      <c r="T406" t="s">
        <v>187</v>
      </c>
      <c r="U406" t="s">
        <v>207</v>
      </c>
      <c r="V406">
        <v>300</v>
      </c>
      <c r="W406" t="s">
        <v>208</v>
      </c>
      <c r="X406" t="s">
        <v>209</v>
      </c>
      <c r="Y406" t="s">
        <v>210</v>
      </c>
      <c r="Z406" t="s">
        <v>211</v>
      </c>
      <c r="AA406" t="s">
        <v>212</v>
      </c>
      <c r="AB406">
        <v>700</v>
      </c>
      <c r="AC406" t="s">
        <v>213</v>
      </c>
      <c r="AD406" t="s">
        <v>214</v>
      </c>
      <c r="AE406" t="s">
        <v>215</v>
      </c>
      <c r="AF406" t="s">
        <v>216</v>
      </c>
      <c r="AG406">
        <v>7</v>
      </c>
      <c r="AH406" t="s">
        <v>217</v>
      </c>
    </row>
    <row r="407" spans="1:34" x14ac:dyDescent="0.25">
      <c r="A407" t="s">
        <v>218</v>
      </c>
      <c r="B407">
        <v>7</v>
      </c>
      <c r="C407" t="s">
        <v>219</v>
      </c>
      <c r="D407">
        <v>19.107648</v>
      </c>
      <c r="E407">
        <v>72.852979</v>
      </c>
      <c r="F407" t="s">
        <v>100</v>
      </c>
      <c r="G407" t="s">
        <v>220</v>
      </c>
      <c r="H407" t="s">
        <v>221</v>
      </c>
      <c r="I407" t="s">
        <v>133</v>
      </c>
      <c r="J407" t="s">
        <v>222</v>
      </c>
      <c r="K407" t="s">
        <v>223</v>
      </c>
      <c r="L407" t="s">
        <v>224</v>
      </c>
      <c r="O407" t="s">
        <v>135</v>
      </c>
      <c r="P407" t="s">
        <v>225</v>
      </c>
      <c r="Q407" t="s">
        <v>118</v>
      </c>
      <c r="R407">
        <v>1500</v>
      </c>
      <c r="S407">
        <v>26000</v>
      </c>
      <c r="T407" t="s">
        <v>187</v>
      </c>
      <c r="U407" t="s">
        <v>226</v>
      </c>
      <c r="V407">
        <v>42</v>
      </c>
      <c r="W407" t="s">
        <v>227</v>
      </c>
      <c r="X407" t="s">
        <v>122</v>
      </c>
      <c r="Y407" t="s">
        <v>123</v>
      </c>
      <c r="Z407" t="s">
        <v>228</v>
      </c>
      <c r="AA407" t="s">
        <v>229</v>
      </c>
      <c r="AB407">
        <v>900</v>
      </c>
      <c r="AC407" t="s">
        <v>230</v>
      </c>
      <c r="AD407" t="s">
        <v>231</v>
      </c>
      <c r="AE407" t="s">
        <v>232</v>
      </c>
      <c r="AF407" t="s">
        <v>233</v>
      </c>
      <c r="AG407">
        <v>8</v>
      </c>
      <c r="AH407" t="s">
        <v>234</v>
      </c>
    </row>
    <row r="408" spans="1:34" x14ac:dyDescent="0.25">
      <c r="A408" t="s">
        <v>235</v>
      </c>
      <c r="B408">
        <v>8</v>
      </c>
      <c r="C408" t="s">
        <v>236</v>
      </c>
      <c r="D408">
        <v>19.108687</v>
      </c>
      <c r="E408">
        <v>72.879151</v>
      </c>
      <c r="F408" t="s">
        <v>100</v>
      </c>
      <c r="G408" t="s">
        <v>237</v>
      </c>
      <c r="H408" t="s">
        <v>201</v>
      </c>
      <c r="I408" t="s">
        <v>164</v>
      </c>
      <c r="J408" t="s">
        <v>238</v>
      </c>
      <c r="K408" t="s">
        <v>239</v>
      </c>
      <c r="L408" t="s">
        <v>115</v>
      </c>
      <c r="O408" t="s">
        <v>240</v>
      </c>
      <c r="P408" t="s">
        <v>241</v>
      </c>
      <c r="Q408" t="s">
        <v>118</v>
      </c>
      <c r="R408">
        <v>2500</v>
      </c>
      <c r="S408">
        <v>23000</v>
      </c>
      <c r="T408" t="s">
        <v>187</v>
      </c>
      <c r="U408" t="s">
        <v>242</v>
      </c>
      <c r="V408">
        <v>100</v>
      </c>
      <c r="W408" t="s">
        <v>243</v>
      </c>
      <c r="X408" t="s">
        <v>122</v>
      </c>
      <c r="Y408" t="s">
        <v>123</v>
      </c>
      <c r="Z408" t="s">
        <v>124</v>
      </c>
      <c r="AA408" t="s">
        <v>212</v>
      </c>
      <c r="AB408">
        <v>100</v>
      </c>
      <c r="AC408" t="s">
        <v>244</v>
      </c>
      <c r="AD408" t="s">
        <v>245</v>
      </c>
      <c r="AE408" t="s">
        <v>246</v>
      </c>
      <c r="AF408" t="s">
        <v>247</v>
      </c>
      <c r="AG408">
        <v>9</v>
      </c>
      <c r="AH408" t="s">
        <v>248</v>
      </c>
    </row>
    <row r="409" spans="1:34" x14ac:dyDescent="0.25">
      <c r="A409" t="s">
        <v>249</v>
      </c>
      <c r="B409">
        <v>9</v>
      </c>
      <c r="C409" t="s">
        <v>250</v>
      </c>
      <c r="D409">
        <v>19.111638</v>
      </c>
      <c r="E409">
        <v>72.870408</v>
      </c>
      <c r="F409" t="s">
        <v>251</v>
      </c>
      <c r="G409" t="s">
        <v>252</v>
      </c>
      <c r="H409" t="s">
        <v>253</v>
      </c>
      <c r="I409" t="s">
        <v>133</v>
      </c>
      <c r="J409" t="s">
        <v>254</v>
      </c>
      <c r="K409" t="s">
        <v>255</v>
      </c>
      <c r="L409" t="s">
        <v>115</v>
      </c>
      <c r="O409" t="s">
        <v>135</v>
      </c>
      <c r="P409" t="s">
        <v>256</v>
      </c>
      <c r="Q409" t="s">
        <v>118</v>
      </c>
      <c r="R409">
        <v>330</v>
      </c>
      <c r="S409">
        <v>20000</v>
      </c>
      <c r="T409" t="s">
        <v>119</v>
      </c>
      <c r="U409" t="s">
        <v>257</v>
      </c>
      <c r="V409">
        <v>26</v>
      </c>
      <c r="W409" t="s">
        <v>258</v>
      </c>
      <c r="X409" t="s">
        <v>122</v>
      </c>
      <c r="Y409" t="s">
        <v>123</v>
      </c>
      <c r="Z409" t="s">
        <v>259</v>
      </c>
      <c r="AA409" t="s">
        <v>260</v>
      </c>
      <c r="AB409">
        <v>300</v>
      </c>
      <c r="AC409" t="s">
        <v>261</v>
      </c>
      <c r="AD409" t="s">
        <v>262</v>
      </c>
      <c r="AE409" t="s">
        <v>263</v>
      </c>
      <c r="AF409" t="s">
        <v>264</v>
      </c>
      <c r="AG409">
        <v>10</v>
      </c>
      <c r="AH409" t="s">
        <v>265</v>
      </c>
    </row>
    <row r="410" spans="1:34" x14ac:dyDescent="0.25">
      <c r="A410" t="s">
        <v>266</v>
      </c>
      <c r="B410">
        <v>10</v>
      </c>
      <c r="C410" t="s">
        <v>267</v>
      </c>
      <c r="D410">
        <v>19.112617</v>
      </c>
      <c r="E410">
        <v>72.859672</v>
      </c>
      <c r="F410" t="s">
        <v>100</v>
      </c>
      <c r="G410" t="s">
        <v>268</v>
      </c>
      <c r="H410" t="s">
        <v>163</v>
      </c>
      <c r="I410" t="s">
        <v>112</v>
      </c>
      <c r="J410" t="s">
        <v>269</v>
      </c>
      <c r="K410" t="s">
        <v>270</v>
      </c>
      <c r="L410" t="s">
        <v>115</v>
      </c>
      <c r="O410" t="s">
        <v>271</v>
      </c>
      <c r="P410" t="s">
        <v>272</v>
      </c>
      <c r="Q410" t="s">
        <v>118</v>
      </c>
      <c r="R410">
        <v>240</v>
      </c>
      <c r="S410">
        <v>18000</v>
      </c>
      <c r="T410" t="s">
        <v>169</v>
      </c>
      <c r="U410" t="s">
        <v>273</v>
      </c>
      <c r="V410">
        <v>10</v>
      </c>
      <c r="W410" t="s">
        <v>274</v>
      </c>
      <c r="X410" t="s">
        <v>122</v>
      </c>
      <c r="Y410" t="s">
        <v>123</v>
      </c>
      <c r="Z410" t="s">
        <v>275</v>
      </c>
      <c r="AA410" t="s">
        <v>229</v>
      </c>
      <c r="AB410">
        <v>500</v>
      </c>
      <c r="AC410" t="s">
        <v>276</v>
      </c>
      <c r="AD410" t="s">
        <v>277</v>
      </c>
      <c r="AE410" t="s">
        <v>278</v>
      </c>
      <c r="AF410" t="s">
        <v>279</v>
      </c>
      <c r="AG410">
        <v>11</v>
      </c>
      <c r="AH410" t="s">
        <v>280</v>
      </c>
    </row>
    <row r="411" spans="1:34" x14ac:dyDescent="0.25">
      <c r="A411" t="s">
        <v>281</v>
      </c>
      <c r="B411">
        <v>11</v>
      </c>
      <c r="C411" t="s">
        <v>282</v>
      </c>
      <c r="D411">
        <v>19.10569</v>
      </c>
      <c r="E411">
        <v>72.881125</v>
      </c>
      <c r="F411" t="s">
        <v>100</v>
      </c>
      <c r="G411" t="s">
        <v>283</v>
      </c>
      <c r="H411" t="s">
        <v>201</v>
      </c>
      <c r="I411" t="s">
        <v>112</v>
      </c>
      <c r="J411" t="s">
        <v>284</v>
      </c>
      <c r="K411" t="s">
        <v>285</v>
      </c>
      <c r="L411" t="s">
        <v>115</v>
      </c>
      <c r="O411" t="s">
        <v>286</v>
      </c>
      <c r="P411" t="s">
        <v>287</v>
      </c>
      <c r="Q411" t="s">
        <v>118</v>
      </c>
      <c r="R411">
        <v>825</v>
      </c>
      <c r="S411">
        <v>18000</v>
      </c>
      <c r="T411" t="s">
        <v>169</v>
      </c>
      <c r="U411" t="s">
        <v>288</v>
      </c>
      <c r="V411">
        <v>36</v>
      </c>
      <c r="W411" t="s">
        <v>289</v>
      </c>
      <c r="X411" t="s">
        <v>122</v>
      </c>
      <c r="Y411" t="s">
        <v>123</v>
      </c>
      <c r="Z411" t="s">
        <v>259</v>
      </c>
      <c r="AA411" t="s">
        <v>212</v>
      </c>
      <c r="AB411">
        <v>350</v>
      </c>
      <c r="AC411" t="s">
        <v>290</v>
      </c>
      <c r="AD411" t="s">
        <v>291</v>
      </c>
      <c r="AE411" t="s">
        <v>292</v>
      </c>
      <c r="AF411" t="s">
        <v>293</v>
      </c>
      <c r="AG411">
        <v>12</v>
      </c>
      <c r="AH411" t="s">
        <v>294</v>
      </c>
    </row>
  </sheetData>
  <autoFilter ref="A3:N3"/>
  <dataValidations count="2">
    <dataValidation type="list" allowBlank="1" sqref="F10:F400">
      <formula1>"building,poi,complex,landuse,street,locality,sector,approx"</formula1>
    </dataValidation>
    <dataValidation type="list" allowBlank="1" sqref="F4:F400">
      <formula1>"building,poi,complex,landuse,street,locality,sector,approx"</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16" customWidth="1"/>
    <col min="3" max="3" width="15" customWidth="1"/>
    <col min="4" max="4" width="12" customWidth="1"/>
    <col min="5" max="5" width="21" customWidth="1"/>
    <col min="6" max="6" width="12" customWidth="1"/>
    <col min="7" max="7" width="17" customWidth="1"/>
    <col min="8" max="8" width="13" customWidth="1"/>
    <col min="9" max="9" width="20" customWidth="1"/>
    <col min="10" max="10" width="21" customWidth="1"/>
    <col min="11" max="11" width="18" customWidth="1"/>
    <col min="12" max="12" width="19" customWidth="1"/>
    <col min="13" max="13" width="12" customWidth="1"/>
  </cols>
  <sheetData>
    <row r="1" ht="28" customHeight="1" spans="1:1" x14ac:dyDescent="0.25">
      <c r="A1" s="5" t="s">
        <v>295</v>
      </c>
    </row>
    <row r="3" ht="30" customHeight="1" spans="1:13" s="6" customFormat="1" x14ac:dyDescent="0.25">
      <c r="A3" s="11" t="s">
        <v>296</v>
      </c>
      <c r="B3" s="11" t="s">
        <v>297</v>
      </c>
      <c r="C3" s="12" t="s">
        <v>298</v>
      </c>
      <c r="D3" s="12" t="s">
        <v>299</v>
      </c>
      <c r="E3" s="12" t="s">
        <v>300</v>
      </c>
      <c r="F3" s="12" t="s">
        <v>301</v>
      </c>
      <c r="G3" s="12" t="s">
        <v>302</v>
      </c>
      <c r="H3" s="12" t="s">
        <v>303</v>
      </c>
      <c r="I3" s="12" t="s">
        <v>304</v>
      </c>
      <c r="J3" s="12" t="s">
        <v>305</v>
      </c>
      <c r="K3" s="12" t="s">
        <v>306</v>
      </c>
      <c r="L3" s="12" t="s">
        <v>307</v>
      </c>
      <c r="M3" s="12" t="s">
        <v>308</v>
      </c>
    </row>
    <row r="4" spans="1:13" x14ac:dyDescent="0.25">
      <c r="A4" s="13" t="s">
        <v>309</v>
      </c>
      <c r="B4" s="13" t="s">
        <v>310</v>
      </c>
      <c r="C4" s="13" t="s">
        <v>311</v>
      </c>
      <c r="D4" s="13" t="s">
        <v>312</v>
      </c>
      <c r="E4" s="13" t="s">
        <v>313</v>
      </c>
      <c r="F4" s="13" t="s">
        <v>314</v>
      </c>
      <c r="G4" s="13" t="s">
        <v>315</v>
      </c>
      <c r="H4" s="13" t="s">
        <v>316</v>
      </c>
      <c r="I4" s="13" t="s">
        <v>315</v>
      </c>
      <c r="J4" s="13" t="s">
        <v>317</v>
      </c>
      <c r="K4" s="13" t="s">
        <v>315</v>
      </c>
      <c r="L4" s="13" t="s">
        <v>318</v>
      </c>
      <c r="M4" s="13" t="s">
        <v>319</v>
      </c>
    </row>
    <row r="5" spans="1:5" x14ac:dyDescent="0.25">
      <c r="A5" t="s">
        <v>111</v>
      </c>
      <c r="B5" t="s">
        <v>320</v>
      </c>
      <c r="C5" t="s">
        <v>321</v>
      </c>
      <c r="D5" t="s">
        <v>322</v>
      </c>
      <c r="E5" t="s">
        <v>323</v>
      </c>
    </row>
    <row r="6" spans="1:5" x14ac:dyDescent="0.25">
      <c r="A6" t="s">
        <v>163</v>
      </c>
      <c r="B6" t="s">
        <v>324</v>
      </c>
      <c r="C6" t="s">
        <v>325</v>
      </c>
      <c r="D6" t="s">
        <v>312</v>
      </c>
      <c r="E6" t="s">
        <v>326</v>
      </c>
    </row>
    <row r="7" spans="1:5" x14ac:dyDescent="0.25">
      <c r="A7" t="s">
        <v>253</v>
      </c>
      <c r="B7" t="s">
        <v>327</v>
      </c>
      <c r="C7" t="s">
        <v>328</v>
      </c>
      <c r="D7" t="s">
        <v>329</v>
      </c>
      <c r="E7" t="s">
        <v>330</v>
      </c>
    </row>
    <row r="8" spans="1:5" x14ac:dyDescent="0.25">
      <c r="A8" t="s">
        <v>201</v>
      </c>
      <c r="B8" t="s">
        <v>331</v>
      </c>
      <c r="C8" t="s">
        <v>332</v>
      </c>
      <c r="D8" t="s">
        <v>333</v>
      </c>
      <c r="E8" t="s">
        <v>334</v>
      </c>
    </row>
    <row r="9" spans="1:5" x14ac:dyDescent="0.25">
      <c r="A9" t="s">
        <v>221</v>
      </c>
      <c r="B9" t="s">
        <v>335</v>
      </c>
      <c r="C9" t="s">
        <v>336</v>
      </c>
      <c r="D9" t="s">
        <v>337</v>
      </c>
      <c r="E9" t="s">
        <v>338</v>
      </c>
    </row>
  </sheetData>
  <autoFilter ref="A3:M3"/>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3"/>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 min="4" max="4" width="14" customWidth="1"/>
    <col min="5" max="5" width="15" customWidth="1"/>
    <col min="6" max="6" width="17" customWidth="1"/>
    <col min="7" max="7" width="26" customWidth="1"/>
    <col min="8" max="9" width="12" customWidth="1"/>
  </cols>
  <sheetData>
    <row r="1" ht="28" customHeight="1" spans="1:1" x14ac:dyDescent="0.25">
      <c r="A1" s="5" t="s">
        <v>339</v>
      </c>
    </row>
    <row r="3" ht="30" customHeight="1" spans="1:9" s="6" customFormat="1" x14ac:dyDescent="0.25">
      <c r="A3" s="11" t="s">
        <v>64</v>
      </c>
      <c r="B3" s="11" t="s">
        <v>340</v>
      </c>
      <c r="C3" s="11" t="s">
        <v>341</v>
      </c>
      <c r="D3" s="11" t="s">
        <v>67</v>
      </c>
      <c r="E3" s="11" t="s">
        <v>68</v>
      </c>
      <c r="F3" s="12" t="s">
        <v>342</v>
      </c>
      <c r="G3" s="12" t="s">
        <v>69</v>
      </c>
      <c r="H3" s="12" t="s">
        <v>343</v>
      </c>
      <c r="I3" s="12" t="s">
        <v>344</v>
      </c>
    </row>
    <row r="4" spans="1:9" x14ac:dyDescent="0.25">
      <c r="A4" s="13" t="s">
        <v>345</v>
      </c>
      <c r="B4" s="13" t="s">
        <v>346</v>
      </c>
      <c r="C4" s="13" t="s">
        <v>347</v>
      </c>
      <c r="D4" s="13">
        <v>18.5308</v>
      </c>
      <c r="E4" s="13">
        <v>73.8567</v>
      </c>
      <c r="F4" s="13" t="s">
        <v>348</v>
      </c>
      <c r="G4" s="13" t="s">
        <v>100</v>
      </c>
      <c r="H4" s="13" t="s">
        <v>349</v>
      </c>
      <c r="I4" s="13" t="s">
        <v>350</v>
      </c>
    </row>
    <row r="5" spans="7:7" x14ac:dyDescent="0.25"/>
    <row r="6" spans="7:7" x14ac:dyDescent="0.25"/>
    <row r="7" spans="7:7" x14ac:dyDescent="0.25"/>
    <row r="8" spans="7:7" x14ac:dyDescent="0.25"/>
    <row r="9" spans="7:7" x14ac:dyDescent="0.25"/>
    <row r="10" spans="7:7" x14ac:dyDescent="0.25"/>
    <row r="11" spans="7:7" x14ac:dyDescent="0.25"/>
    <row r="12" spans="7:7" x14ac:dyDescent="0.25"/>
    <row r="13" spans="7:7" x14ac:dyDescent="0.25"/>
    <row r="14" spans="7:7" x14ac:dyDescent="0.25"/>
    <row r="15" spans="7:7" x14ac:dyDescent="0.25"/>
    <row r="16" spans="7:7" x14ac:dyDescent="0.25"/>
    <row r="17" spans="7:7" x14ac:dyDescent="0.25"/>
    <row r="18" spans="7:7" x14ac:dyDescent="0.25"/>
    <row r="19" spans="7:7" x14ac:dyDescent="0.25"/>
    <row r="20" spans="7:7" x14ac:dyDescent="0.25"/>
    <row r="21" spans="7:7" x14ac:dyDescent="0.25"/>
    <row r="22" spans="7:7" x14ac:dyDescent="0.25"/>
    <row r="23" spans="7:7" x14ac:dyDescent="0.25"/>
    <row r="24" spans="7:7" x14ac:dyDescent="0.25"/>
    <row r="25" spans="7:7" x14ac:dyDescent="0.25"/>
    <row r="26" spans="7:7" x14ac:dyDescent="0.25"/>
    <row r="27" spans="7:7" x14ac:dyDescent="0.25"/>
    <row r="28" spans="7:7" x14ac:dyDescent="0.25"/>
    <row r="29" spans="7:7" x14ac:dyDescent="0.25"/>
    <row r="30" spans="7:7" x14ac:dyDescent="0.25"/>
    <row r="31" spans="7:7" x14ac:dyDescent="0.25"/>
    <row r="32" spans="7:7" x14ac:dyDescent="0.25"/>
    <row r="33" spans="7:7" x14ac:dyDescent="0.25"/>
    <row r="34" spans="7:7" x14ac:dyDescent="0.25"/>
    <row r="35" spans="7:7" x14ac:dyDescent="0.25"/>
    <row r="36" spans="7:7" x14ac:dyDescent="0.25"/>
    <row r="37" spans="7:7" x14ac:dyDescent="0.25"/>
    <row r="38" spans="7:7" x14ac:dyDescent="0.25"/>
    <row r="39" spans="7:7" x14ac:dyDescent="0.25"/>
    <row r="40" spans="7:7" x14ac:dyDescent="0.25"/>
    <row r="41" spans="7:7" x14ac:dyDescent="0.25"/>
    <row r="42" spans="7:7" x14ac:dyDescent="0.25"/>
    <row r="43" spans="7:7" x14ac:dyDescent="0.25"/>
    <row r="44" spans="7:7" x14ac:dyDescent="0.25"/>
    <row r="45" spans="7:7" x14ac:dyDescent="0.25"/>
    <row r="46" spans="7:7" x14ac:dyDescent="0.25"/>
    <row r="47" spans="7:7" x14ac:dyDescent="0.25"/>
    <row r="48" spans="7:7" x14ac:dyDescent="0.25"/>
    <row r="49" spans="7:7" x14ac:dyDescent="0.25"/>
    <row r="50" spans="7:7" x14ac:dyDescent="0.25"/>
    <row r="51" spans="7:7" x14ac:dyDescent="0.25"/>
    <row r="52" spans="7:7" x14ac:dyDescent="0.25"/>
    <row r="53" spans="7:7" x14ac:dyDescent="0.25"/>
    <row r="54" spans="7:7" x14ac:dyDescent="0.25"/>
    <row r="55" spans="7:7" x14ac:dyDescent="0.25"/>
    <row r="56" spans="7:7" x14ac:dyDescent="0.25"/>
    <row r="57" spans="7:7" x14ac:dyDescent="0.25"/>
    <row r="58" spans="7:7" x14ac:dyDescent="0.25"/>
    <row r="59" spans="7:7" x14ac:dyDescent="0.25"/>
    <row r="60" spans="7:7" x14ac:dyDescent="0.25"/>
    <row r="61" spans="7:7" x14ac:dyDescent="0.25"/>
    <row r="62" spans="7:7" x14ac:dyDescent="0.25"/>
    <row r="63" spans="7:7" x14ac:dyDescent="0.25"/>
    <row r="64" spans="7:7" x14ac:dyDescent="0.25"/>
    <row r="65" spans="7:7" x14ac:dyDescent="0.25"/>
    <row r="66" spans="7:7" x14ac:dyDescent="0.25"/>
    <row r="67" spans="7:7" x14ac:dyDescent="0.25"/>
    <row r="68" spans="7:7" x14ac:dyDescent="0.25"/>
    <row r="69" spans="7:7" x14ac:dyDescent="0.25"/>
    <row r="70" spans="7:7" x14ac:dyDescent="0.25"/>
    <row r="71" spans="7:7" x14ac:dyDescent="0.25"/>
    <row r="72" spans="7:7" x14ac:dyDescent="0.25"/>
    <row r="73" spans="7:7" x14ac:dyDescent="0.25"/>
    <row r="74" spans="7:7" x14ac:dyDescent="0.25"/>
    <row r="75" spans="7:7" x14ac:dyDescent="0.25"/>
    <row r="76" spans="7:7" x14ac:dyDescent="0.25"/>
    <row r="77" spans="7:7" x14ac:dyDescent="0.25"/>
    <row r="78" spans="7:7" x14ac:dyDescent="0.25"/>
    <row r="79" spans="7:7" x14ac:dyDescent="0.25"/>
    <row r="80" spans="7:7" x14ac:dyDescent="0.25"/>
    <row r="81" spans="7:7" x14ac:dyDescent="0.25"/>
    <row r="82" spans="7:7" x14ac:dyDescent="0.25"/>
    <row r="83" spans="7:7" x14ac:dyDescent="0.25"/>
    <row r="84" spans="7:7" x14ac:dyDescent="0.25"/>
    <row r="85" spans="7:7" x14ac:dyDescent="0.25"/>
    <row r="86" spans="7:7" x14ac:dyDescent="0.25"/>
    <row r="87" spans="7:7" x14ac:dyDescent="0.25"/>
    <row r="88" spans="7:7" x14ac:dyDescent="0.25"/>
    <row r="89" spans="7:7" x14ac:dyDescent="0.25"/>
    <row r="90" spans="7:7" x14ac:dyDescent="0.25"/>
    <row r="91" spans="7:7" x14ac:dyDescent="0.25"/>
    <row r="92" spans="7:7" x14ac:dyDescent="0.25"/>
    <row r="93" spans="7:7" x14ac:dyDescent="0.25"/>
    <row r="94" spans="7:7" x14ac:dyDescent="0.25"/>
    <row r="95" spans="7:7" x14ac:dyDescent="0.25"/>
    <row r="96" spans="7:7" x14ac:dyDescent="0.25"/>
    <row r="97" spans="7:7" x14ac:dyDescent="0.25"/>
    <row r="98" spans="7:7" x14ac:dyDescent="0.25"/>
    <row r="99" spans="7:7" x14ac:dyDescent="0.25"/>
    <row r="100" spans="7:7" x14ac:dyDescent="0.25"/>
    <row r="101" spans="7:7" x14ac:dyDescent="0.25"/>
    <row r="102" spans="7:7" x14ac:dyDescent="0.25"/>
    <row r="103" spans="7:7" x14ac:dyDescent="0.25"/>
    <row r="104" spans="7:7" x14ac:dyDescent="0.25"/>
    <row r="105" spans="7:7" x14ac:dyDescent="0.25"/>
    <row r="106" spans="7:7" x14ac:dyDescent="0.25"/>
    <row r="107" spans="7:7" x14ac:dyDescent="0.25"/>
    <row r="108" spans="7:7" x14ac:dyDescent="0.25"/>
    <row r="109" spans="7:7" x14ac:dyDescent="0.25"/>
    <row r="110" spans="7:7" x14ac:dyDescent="0.25"/>
    <row r="111" spans="7:7" x14ac:dyDescent="0.25"/>
    <row r="112" spans="7:7" x14ac:dyDescent="0.25"/>
    <row r="113" spans="7:7" x14ac:dyDescent="0.25"/>
    <row r="114" spans="7:7" x14ac:dyDescent="0.25"/>
    <row r="115" spans="7:7" x14ac:dyDescent="0.25"/>
    <row r="116" spans="7:7" x14ac:dyDescent="0.25"/>
    <row r="117" spans="7:7" x14ac:dyDescent="0.25"/>
    <row r="118" spans="7:7" x14ac:dyDescent="0.25"/>
    <row r="119" spans="7:7" x14ac:dyDescent="0.25"/>
    <row r="120" spans="7:7" x14ac:dyDescent="0.25"/>
    <row r="121" spans="7:7" x14ac:dyDescent="0.25"/>
    <row r="122" spans="7:7" x14ac:dyDescent="0.25"/>
    <row r="123" spans="7:7" x14ac:dyDescent="0.25"/>
    <row r="124" spans="7:7" x14ac:dyDescent="0.25"/>
    <row r="125" spans="7:7" x14ac:dyDescent="0.25"/>
    <row r="126" spans="7:7" x14ac:dyDescent="0.25"/>
    <row r="127" spans="7:7" x14ac:dyDescent="0.25"/>
    <row r="128" spans="7:7" x14ac:dyDescent="0.25"/>
    <row r="129" spans="7:7" x14ac:dyDescent="0.25"/>
    <row r="130" spans="7:7" x14ac:dyDescent="0.25"/>
    <row r="131" spans="7:7" x14ac:dyDescent="0.25"/>
    <row r="132" spans="7:7" x14ac:dyDescent="0.25"/>
    <row r="133" spans="7:7" x14ac:dyDescent="0.25"/>
    <row r="134" spans="7:7" x14ac:dyDescent="0.25"/>
    <row r="135" spans="7:7" x14ac:dyDescent="0.25"/>
    <row r="136" spans="7:7" x14ac:dyDescent="0.25"/>
    <row r="137" spans="7:7" x14ac:dyDescent="0.25"/>
    <row r="138" spans="7:7" x14ac:dyDescent="0.25"/>
    <row r="139" spans="7:7" x14ac:dyDescent="0.25"/>
    <row r="140" spans="7:7" x14ac:dyDescent="0.25"/>
    <row r="141" spans="7:7" x14ac:dyDescent="0.25"/>
    <row r="142" spans="7:7" x14ac:dyDescent="0.25"/>
    <row r="143" spans="7:7" x14ac:dyDescent="0.25"/>
    <row r="144" spans="7:7" x14ac:dyDescent="0.25"/>
    <row r="145" spans="7:7" x14ac:dyDescent="0.25"/>
    <row r="146" spans="7:7" x14ac:dyDescent="0.25"/>
    <row r="147" spans="7:7" x14ac:dyDescent="0.25"/>
    <row r="148" spans="7:7" x14ac:dyDescent="0.25"/>
    <row r="149" spans="7:7" x14ac:dyDescent="0.25"/>
    <row r="150" spans="7:7" x14ac:dyDescent="0.25"/>
    <row r="151" spans="7:7" x14ac:dyDescent="0.25"/>
    <row r="152" spans="7:7" x14ac:dyDescent="0.25"/>
    <row r="153" spans="7:7" x14ac:dyDescent="0.25"/>
    <row r="154" spans="7:7" x14ac:dyDescent="0.25"/>
    <row r="155" spans="7:7" x14ac:dyDescent="0.25"/>
    <row r="156" spans="7:7" x14ac:dyDescent="0.25"/>
    <row r="157" spans="7:7" x14ac:dyDescent="0.25"/>
    <row r="158" spans="7:7" x14ac:dyDescent="0.25"/>
    <row r="159" spans="7:7" x14ac:dyDescent="0.25"/>
    <row r="160" spans="7:7" x14ac:dyDescent="0.25"/>
    <row r="161" spans="7:7" x14ac:dyDescent="0.25"/>
    <row r="162" spans="7:7" x14ac:dyDescent="0.25"/>
    <row r="163" spans="7:7" x14ac:dyDescent="0.25"/>
    <row r="164" spans="7:7" x14ac:dyDescent="0.25"/>
    <row r="165" spans="7:7" x14ac:dyDescent="0.25"/>
    <row r="166" spans="7:7" x14ac:dyDescent="0.25"/>
    <row r="167" spans="7:7" x14ac:dyDescent="0.25"/>
    <row r="168" spans="7:7" x14ac:dyDescent="0.25"/>
    <row r="169" spans="7:7" x14ac:dyDescent="0.25"/>
    <row r="170" spans="7:7" x14ac:dyDescent="0.25"/>
    <row r="171" spans="7:7" x14ac:dyDescent="0.25"/>
    <row r="172" spans="7:7" x14ac:dyDescent="0.25"/>
    <row r="173" spans="7:7" x14ac:dyDescent="0.25"/>
    <row r="174" spans="7:7" x14ac:dyDescent="0.25"/>
    <row r="175" spans="7:7" x14ac:dyDescent="0.25"/>
    <row r="176" spans="7:7" x14ac:dyDescent="0.25"/>
    <row r="177" spans="7:7" x14ac:dyDescent="0.25"/>
    <row r="178" spans="7:7" x14ac:dyDescent="0.25"/>
    <row r="179" spans="7:7" x14ac:dyDescent="0.25"/>
    <row r="180" spans="7:7" x14ac:dyDescent="0.25"/>
    <row r="181" spans="7:7" x14ac:dyDescent="0.25"/>
    <row r="182" spans="7:7" x14ac:dyDescent="0.25"/>
    <row r="183" spans="7:7" x14ac:dyDescent="0.25"/>
    <row r="184" spans="7:7" x14ac:dyDescent="0.25"/>
    <row r="185" spans="7:7" x14ac:dyDescent="0.25"/>
    <row r="186" spans="7:7" x14ac:dyDescent="0.25"/>
    <row r="187" spans="7:7" x14ac:dyDescent="0.25"/>
    <row r="188" spans="7:7" x14ac:dyDescent="0.25"/>
    <row r="189" spans="7:7" x14ac:dyDescent="0.25"/>
    <row r="190" spans="7:7" x14ac:dyDescent="0.25"/>
    <row r="191" spans="7:7" x14ac:dyDescent="0.25"/>
    <row r="192" spans="7:7" x14ac:dyDescent="0.25"/>
    <row r="193" spans="7:7" x14ac:dyDescent="0.25"/>
    <row r="194" spans="7:7" x14ac:dyDescent="0.25"/>
    <row r="195" spans="7:7" x14ac:dyDescent="0.25"/>
    <row r="196" spans="7:7" x14ac:dyDescent="0.25"/>
    <row r="197" spans="7:7" x14ac:dyDescent="0.25"/>
    <row r="198" spans="7:7" x14ac:dyDescent="0.25"/>
    <row r="199" spans="7:7" x14ac:dyDescent="0.25"/>
    <row r="200" spans="7:7" x14ac:dyDescent="0.25"/>
    <row r="201" spans="7:7" x14ac:dyDescent="0.25"/>
    <row r="202" spans="7:7" x14ac:dyDescent="0.25"/>
    <row r="203" spans="7:7" x14ac:dyDescent="0.25"/>
    <row r="204" spans="7:7" x14ac:dyDescent="0.25"/>
    <row r="205" spans="7:7" x14ac:dyDescent="0.25"/>
    <row r="206" spans="7:7" x14ac:dyDescent="0.25"/>
    <row r="207" spans="7:7" x14ac:dyDescent="0.25"/>
    <row r="208" spans="7:7" x14ac:dyDescent="0.25"/>
    <row r="209" spans="7:7" x14ac:dyDescent="0.25"/>
    <row r="210" spans="7:7" x14ac:dyDescent="0.25"/>
    <row r="211" spans="7:7" x14ac:dyDescent="0.25"/>
    <row r="212" spans="7:7" x14ac:dyDescent="0.25"/>
    <row r="213" spans="7:7" x14ac:dyDescent="0.25"/>
    <row r="214" spans="7:7" x14ac:dyDescent="0.25"/>
    <row r="215" spans="7:7" x14ac:dyDescent="0.25"/>
    <row r="216" spans="7:7" x14ac:dyDescent="0.25"/>
    <row r="217" spans="7:7" x14ac:dyDescent="0.25"/>
    <row r="218" spans="7:7" x14ac:dyDescent="0.25"/>
    <row r="219" spans="7:7" x14ac:dyDescent="0.25"/>
    <row r="220" spans="7:7" x14ac:dyDescent="0.25"/>
    <row r="221" spans="7:7" x14ac:dyDescent="0.25"/>
    <row r="222" spans="7:7" x14ac:dyDescent="0.25"/>
    <row r="223" spans="7:7" x14ac:dyDescent="0.25"/>
    <row r="224" spans="7:7" x14ac:dyDescent="0.25"/>
    <row r="225" spans="7:7" x14ac:dyDescent="0.25"/>
    <row r="226" spans="7:7" x14ac:dyDescent="0.25"/>
    <row r="227" spans="7:7" x14ac:dyDescent="0.25"/>
    <row r="228" spans="7:7" x14ac:dyDescent="0.25"/>
    <row r="229" spans="7:7" x14ac:dyDescent="0.25"/>
    <row r="230" spans="7:7" x14ac:dyDescent="0.25"/>
    <row r="231" spans="7:7" x14ac:dyDescent="0.25"/>
    <row r="232" spans="7:7" x14ac:dyDescent="0.25"/>
    <row r="233" spans="7:7" x14ac:dyDescent="0.25"/>
    <row r="234" spans="7:7" x14ac:dyDescent="0.25"/>
    <row r="235" spans="7:7" x14ac:dyDescent="0.25"/>
    <row r="236" spans="7:7" x14ac:dyDescent="0.25"/>
    <row r="237" spans="7:7" x14ac:dyDescent="0.25"/>
    <row r="238" spans="7:7" x14ac:dyDescent="0.25"/>
    <row r="239" spans="7:7" x14ac:dyDescent="0.25"/>
    <row r="240" spans="7:7" x14ac:dyDescent="0.25"/>
    <row r="241" spans="7:7" x14ac:dyDescent="0.25"/>
    <row r="242" spans="7:7" x14ac:dyDescent="0.25"/>
    <row r="243" spans="7:7" x14ac:dyDescent="0.25"/>
    <row r="244" spans="7:7" x14ac:dyDescent="0.25"/>
    <row r="245" spans="7:7" x14ac:dyDescent="0.25"/>
    <row r="246" spans="7:7" x14ac:dyDescent="0.25"/>
    <row r="247" spans="7:7" x14ac:dyDescent="0.25"/>
    <row r="248" spans="7:7" x14ac:dyDescent="0.25"/>
    <row r="249" spans="7:7" x14ac:dyDescent="0.25"/>
    <row r="250" spans="7:7" x14ac:dyDescent="0.25"/>
    <row r="251" spans="7:7" x14ac:dyDescent="0.25"/>
    <row r="252" spans="7:7" x14ac:dyDescent="0.25"/>
    <row r="253" spans="7:7" x14ac:dyDescent="0.25"/>
    <row r="254" spans="7:7" x14ac:dyDescent="0.25"/>
    <row r="255" spans="7:7" x14ac:dyDescent="0.25"/>
    <row r="256" spans="7:7" x14ac:dyDescent="0.25"/>
    <row r="257" spans="7:7" x14ac:dyDescent="0.25"/>
    <row r="258" spans="7:7" x14ac:dyDescent="0.25"/>
    <row r="259" spans="7:7" x14ac:dyDescent="0.25"/>
    <row r="260" spans="7:7" x14ac:dyDescent="0.25"/>
    <row r="261" spans="7:7" x14ac:dyDescent="0.25"/>
    <row r="262" spans="7:7" x14ac:dyDescent="0.25"/>
    <row r="263" spans="7:7" x14ac:dyDescent="0.25"/>
    <row r="264" spans="7:7" x14ac:dyDescent="0.25"/>
    <row r="265" spans="7:7" x14ac:dyDescent="0.25"/>
    <row r="266" spans="7:7" x14ac:dyDescent="0.25"/>
    <row r="267" spans="7:7" x14ac:dyDescent="0.25"/>
    <row r="268" spans="7:7" x14ac:dyDescent="0.25"/>
    <row r="269" spans="7:7" x14ac:dyDescent="0.25"/>
    <row r="270" spans="7:7" x14ac:dyDescent="0.25"/>
    <row r="271" spans="7:7" x14ac:dyDescent="0.25"/>
    <row r="272" spans="7:7" x14ac:dyDescent="0.25"/>
    <row r="273" spans="7:7" x14ac:dyDescent="0.25"/>
    <row r="274" spans="7:7" x14ac:dyDescent="0.25"/>
    <row r="275" spans="7:7" x14ac:dyDescent="0.25"/>
    <row r="276" spans="7:7" x14ac:dyDescent="0.25"/>
    <row r="277" spans="7:7" x14ac:dyDescent="0.25"/>
    <row r="278" spans="7:7" x14ac:dyDescent="0.25"/>
    <row r="279" spans="7:7" x14ac:dyDescent="0.25"/>
    <row r="280" spans="7:7" x14ac:dyDescent="0.25"/>
    <row r="281" spans="7:7" x14ac:dyDescent="0.25"/>
    <row r="282" spans="7:7" x14ac:dyDescent="0.25"/>
    <row r="283" spans="7:7" x14ac:dyDescent="0.25"/>
    <row r="284" spans="7:7" x14ac:dyDescent="0.25"/>
    <row r="285" spans="7:7" x14ac:dyDescent="0.25"/>
    <row r="286" spans="7:7" x14ac:dyDescent="0.25"/>
    <row r="287" spans="7:7" x14ac:dyDescent="0.25"/>
    <row r="288" spans="7:7" x14ac:dyDescent="0.25"/>
    <row r="289" spans="7:7" x14ac:dyDescent="0.25"/>
    <row r="290" spans="7:7" x14ac:dyDescent="0.25"/>
    <row r="291" spans="7:7" x14ac:dyDescent="0.25"/>
    <row r="292" spans="7:7" x14ac:dyDescent="0.25"/>
    <row r="293" spans="7:7" x14ac:dyDescent="0.25"/>
    <row r="294" spans="7:7" x14ac:dyDescent="0.25"/>
    <row r="295" spans="7:7" x14ac:dyDescent="0.25"/>
    <row r="296" spans="7:7" x14ac:dyDescent="0.25"/>
    <row r="297" spans="7:7" x14ac:dyDescent="0.25"/>
    <row r="298" spans="7:7" x14ac:dyDescent="0.25"/>
    <row r="299" spans="7:7" x14ac:dyDescent="0.25"/>
    <row r="300" spans="7:7" x14ac:dyDescent="0.25"/>
    <row r="301" spans="7:7" x14ac:dyDescent="0.25"/>
    <row r="302" spans="7:7" x14ac:dyDescent="0.25"/>
    <row r="303" spans="7:7" x14ac:dyDescent="0.25"/>
    <row r="304" spans="7:7" x14ac:dyDescent="0.25"/>
    <row r="305" spans="7:7" x14ac:dyDescent="0.25"/>
    <row r="306" spans="7:7" x14ac:dyDescent="0.25"/>
    <row r="307" spans="7:7" x14ac:dyDescent="0.25"/>
    <row r="308" spans="7:7" x14ac:dyDescent="0.25"/>
    <row r="309" spans="7:7" x14ac:dyDescent="0.25"/>
    <row r="310" spans="7:7" x14ac:dyDescent="0.25"/>
    <row r="311" spans="7:7" x14ac:dyDescent="0.25"/>
    <row r="312" spans="7:7" x14ac:dyDescent="0.25"/>
    <row r="313" spans="7:7" x14ac:dyDescent="0.25"/>
    <row r="314" spans="7:7" x14ac:dyDescent="0.25"/>
    <row r="315" spans="7:7" x14ac:dyDescent="0.25"/>
    <row r="316" spans="7:7" x14ac:dyDescent="0.25"/>
    <row r="317" spans="7:7" x14ac:dyDescent="0.25"/>
    <row r="318" spans="7:7" x14ac:dyDescent="0.25"/>
    <row r="319" spans="7:7" x14ac:dyDescent="0.25"/>
    <row r="320" spans="7:7" x14ac:dyDescent="0.25"/>
    <row r="321" spans="7:7" x14ac:dyDescent="0.25"/>
    <row r="322" spans="7:7" x14ac:dyDescent="0.25"/>
    <row r="323" spans="7:7" x14ac:dyDescent="0.25"/>
    <row r="324" spans="7:7" x14ac:dyDescent="0.25"/>
    <row r="325" spans="7:7" x14ac:dyDescent="0.25"/>
    <row r="326" spans="7:7" x14ac:dyDescent="0.25"/>
    <row r="327" spans="7:7" x14ac:dyDescent="0.25"/>
    <row r="328" spans="7:7" x14ac:dyDescent="0.25"/>
    <row r="329" spans="7:7" x14ac:dyDescent="0.25"/>
    <row r="330" spans="7:7" x14ac:dyDescent="0.25"/>
    <row r="331" spans="7:7" x14ac:dyDescent="0.25"/>
    <row r="332" spans="7:7" x14ac:dyDescent="0.25"/>
    <row r="333" spans="7:7" x14ac:dyDescent="0.25"/>
    <row r="334" spans="7:7" x14ac:dyDescent="0.25"/>
    <row r="335" spans="7:7" x14ac:dyDescent="0.25"/>
    <row r="336" spans="7:7" x14ac:dyDescent="0.25"/>
    <row r="337" spans="7:7" x14ac:dyDescent="0.25"/>
    <row r="338" spans="7:7" x14ac:dyDescent="0.25"/>
    <row r="339" spans="7:7" x14ac:dyDescent="0.25"/>
    <row r="340" spans="7:7" x14ac:dyDescent="0.25"/>
    <row r="341" spans="7:7" x14ac:dyDescent="0.25"/>
    <row r="342" spans="7:7" x14ac:dyDescent="0.25"/>
    <row r="343" spans="7:7" x14ac:dyDescent="0.25"/>
    <row r="344" spans="7:7" x14ac:dyDescent="0.25"/>
    <row r="345" spans="7:7" x14ac:dyDescent="0.25"/>
    <row r="346" spans="7:7" x14ac:dyDescent="0.25"/>
    <row r="347" spans="7:7" x14ac:dyDescent="0.25"/>
    <row r="348" spans="7:7" x14ac:dyDescent="0.25"/>
    <row r="349" spans="7:7" x14ac:dyDescent="0.25"/>
    <row r="350" spans="7:7" x14ac:dyDescent="0.25"/>
    <row r="351" spans="7:7" x14ac:dyDescent="0.25"/>
    <row r="352" spans="7:7" x14ac:dyDescent="0.25"/>
    <row r="353" spans="7:7" x14ac:dyDescent="0.25"/>
    <row r="354" spans="7:7" x14ac:dyDescent="0.25"/>
    <row r="355" spans="7:7" x14ac:dyDescent="0.25"/>
    <row r="356" spans="7:7" x14ac:dyDescent="0.25"/>
    <row r="357" spans="7:7" x14ac:dyDescent="0.25"/>
    <row r="358" spans="7:7" x14ac:dyDescent="0.25"/>
    <row r="359" spans="7:7" x14ac:dyDescent="0.25"/>
    <row r="360" spans="7:7" x14ac:dyDescent="0.25"/>
    <row r="361" spans="7:7" x14ac:dyDescent="0.25"/>
    <row r="362" spans="7:7" x14ac:dyDescent="0.25"/>
    <row r="363" spans="7:7" x14ac:dyDescent="0.25"/>
    <row r="364" spans="7:7" x14ac:dyDescent="0.25"/>
    <row r="365" spans="7:7" x14ac:dyDescent="0.25"/>
    <row r="366" spans="7:7" x14ac:dyDescent="0.25"/>
    <row r="367" spans="7:7" x14ac:dyDescent="0.25"/>
    <row r="368" spans="7:7" x14ac:dyDescent="0.25"/>
    <row r="369" spans="7:7" x14ac:dyDescent="0.25"/>
    <row r="370" spans="7:7" x14ac:dyDescent="0.25"/>
    <row r="371" spans="7:7" x14ac:dyDescent="0.25"/>
    <row r="372" spans="7:7" x14ac:dyDescent="0.25"/>
    <row r="373" spans="7:7" x14ac:dyDescent="0.25"/>
    <row r="374" spans="7:7" x14ac:dyDescent="0.25"/>
    <row r="375" spans="7:7" x14ac:dyDescent="0.25"/>
    <row r="376" spans="7:7" x14ac:dyDescent="0.25"/>
    <row r="377" spans="7:7" x14ac:dyDescent="0.25"/>
    <row r="378" spans="7:7" x14ac:dyDescent="0.25"/>
    <row r="379" spans="7:7" x14ac:dyDescent="0.25"/>
    <row r="380" spans="7:7" x14ac:dyDescent="0.25"/>
    <row r="381" spans="7:7" x14ac:dyDescent="0.25"/>
    <row r="382" spans="7:7" x14ac:dyDescent="0.25"/>
    <row r="383" spans="7:7" x14ac:dyDescent="0.25"/>
    <row r="384" spans="7:7" x14ac:dyDescent="0.25"/>
    <row r="385" spans="7:7" x14ac:dyDescent="0.25"/>
    <row r="386" spans="7:7" x14ac:dyDescent="0.25"/>
    <row r="387" spans="7:7" x14ac:dyDescent="0.25"/>
    <row r="388" spans="7:7" x14ac:dyDescent="0.25"/>
    <row r="389" spans="7:7" x14ac:dyDescent="0.25"/>
    <row r="390" spans="7:7" x14ac:dyDescent="0.25"/>
    <row r="391" spans="7:7" x14ac:dyDescent="0.25"/>
    <row r="392" spans="7:7" x14ac:dyDescent="0.25"/>
    <row r="393" spans="7:7" x14ac:dyDescent="0.25"/>
    <row r="394" spans="7:7" x14ac:dyDescent="0.25"/>
    <row r="395" spans="7:7" x14ac:dyDescent="0.25"/>
    <row r="396" spans="7:7" x14ac:dyDescent="0.25"/>
    <row r="397" spans="7:7" x14ac:dyDescent="0.25"/>
    <row r="398" spans="7:7" x14ac:dyDescent="0.25"/>
    <row r="399" spans="7:7" x14ac:dyDescent="0.25"/>
    <row r="400" spans="7:7" x14ac:dyDescent="0.25"/>
    <row r="401" spans="1:9" x14ac:dyDescent="0.25">
      <c r="A401" t="s">
        <v>351</v>
      </c>
      <c r="B401" t="s">
        <v>352</v>
      </c>
      <c r="C401" t="s">
        <v>353</v>
      </c>
      <c r="D401">
        <v>19.110625</v>
      </c>
      <c r="E401">
        <v>72.859637</v>
      </c>
      <c r="F401" t="s">
        <v>354</v>
      </c>
      <c r="G401" t="s">
        <v>161</v>
      </c>
      <c r="H401" t="s">
        <v>355</v>
      </c>
      <c r="I401" t="s">
        <v>356</v>
      </c>
    </row>
    <row r="402" spans="1:9" x14ac:dyDescent="0.25">
      <c r="A402" t="s">
        <v>357</v>
      </c>
      <c r="B402" t="s">
        <v>352</v>
      </c>
      <c r="C402" t="s">
        <v>358</v>
      </c>
      <c r="D402">
        <v>19.109713</v>
      </c>
      <c r="E402">
        <v>72.884422</v>
      </c>
      <c r="F402" t="s">
        <v>359</v>
      </c>
      <c r="G402" t="s">
        <v>100</v>
      </c>
      <c r="H402" t="s">
        <v>360</v>
      </c>
      <c r="I402" t="s">
        <v>361</v>
      </c>
    </row>
    <row r="403" spans="1:9" x14ac:dyDescent="0.25">
      <c r="A403" t="s">
        <v>362</v>
      </c>
      <c r="B403" t="s">
        <v>352</v>
      </c>
      <c r="C403" t="s">
        <v>363</v>
      </c>
      <c r="D403">
        <v>19.108207</v>
      </c>
      <c r="E403">
        <v>72.879563</v>
      </c>
      <c r="F403" t="s">
        <v>364</v>
      </c>
      <c r="G403" t="s">
        <v>365</v>
      </c>
      <c r="H403" t="s">
        <v>366</v>
      </c>
      <c r="I403" t="s">
        <v>367</v>
      </c>
    </row>
  </sheetData>
  <autoFilter ref="A3:I3"/>
  <dataValidations count="2">
    <dataValidation type="list" allowBlank="1" sqref="G10:G400">
      <formula1>"building,poi,complex,landuse,street,locality,sector,approx"</formula1>
    </dataValidation>
    <dataValidation type="list" allowBlank="1" sqref="G4:G400">
      <formula1>"building,poi,complex,landuse,street,locality,sector,approx"</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2"/>
  <sheetViews>
    <sheetView workbookViewId="0">
      <pane xSplit="1" ySplit="3" topLeftCell="B4" activePane="bottomRight" state="frozen"/>
      <selection pane="bottomRight"/>
    </sheetView>
  </sheetViews>
  <sheetFormatPr defaultRowHeight="15" outlineLevelRow="0" outlineLevelCol="0" x14ac:dyDescent="55"/>
  <cols>
    <col min="1" max="1" width="15" customWidth="1"/>
    <col min="2" max="2" width="21" customWidth="1"/>
    <col min="3" max="3" width="12" customWidth="1"/>
    <col min="4" max="4" width="17" customWidth="1"/>
    <col min="5" max="5" width="18" customWidth="1"/>
    <col min="6" max="6" width="14" customWidth="1"/>
    <col min="7" max="7" width="15" customWidth="1"/>
    <col min="8" max="8" width="12" customWidth="1"/>
    <col min="9" max="9" width="17" customWidth="1"/>
    <col min="10" max="10" width="29" customWidth="1"/>
    <col min="11" max="11" width="12" customWidth="1"/>
  </cols>
  <sheetData>
    <row r="1" ht="28" customHeight="1" spans="1:1" x14ac:dyDescent="0.25">
      <c r="A1" s="5" t="s">
        <v>368</v>
      </c>
    </row>
    <row r="3" ht="30" customHeight="1" spans="1:11" s="6" customFormat="1" x14ac:dyDescent="0.25">
      <c r="A3" s="11" t="s">
        <v>369</v>
      </c>
      <c r="B3" s="12" t="s">
        <v>370</v>
      </c>
      <c r="C3" s="12" t="s">
        <v>371</v>
      </c>
      <c r="D3" s="12" t="s">
        <v>372</v>
      </c>
      <c r="E3" s="11" t="s">
        <v>373</v>
      </c>
      <c r="F3" s="11" t="s">
        <v>67</v>
      </c>
      <c r="G3" s="11" t="s">
        <v>68</v>
      </c>
      <c r="H3" s="12" t="s">
        <v>374</v>
      </c>
      <c r="I3" s="12" t="s">
        <v>375</v>
      </c>
      <c r="J3" s="12" t="s">
        <v>376</v>
      </c>
      <c r="K3" s="12" t="s">
        <v>344</v>
      </c>
    </row>
    <row r="4" spans="1:11" x14ac:dyDescent="0.25">
      <c r="A4" s="13" t="s">
        <v>377</v>
      </c>
      <c r="B4" s="13" t="s">
        <v>378</v>
      </c>
      <c r="C4" s="13" t="s">
        <v>379</v>
      </c>
      <c r="D4" s="13" t="s">
        <v>380</v>
      </c>
      <c r="E4" s="13" t="s">
        <v>381</v>
      </c>
      <c r="F4" s="13">
        <v>18.5512</v>
      </c>
      <c r="G4" s="13">
        <v>73.9158</v>
      </c>
      <c r="H4" s="13" t="s">
        <v>382</v>
      </c>
      <c r="I4" s="13">
        <v>2028</v>
      </c>
      <c r="J4" s="13" t="s">
        <v>383</v>
      </c>
      <c r="K4" s="13" t="s">
        <v>384</v>
      </c>
    </row>
    <row r="5" spans="3:8" x14ac:dyDescent="0.25"/>
    <row r="6" spans="3:8" x14ac:dyDescent="0.25"/>
    <row r="7" spans="3:8" x14ac:dyDescent="0.25"/>
    <row r="8" spans="3:8" x14ac:dyDescent="0.25"/>
    <row r="9" spans="3:8" x14ac:dyDescent="0.25"/>
    <row r="10" spans="3:8" x14ac:dyDescent="0.25"/>
    <row r="11" spans="3:8" x14ac:dyDescent="0.25"/>
    <row r="12" spans="3:8" x14ac:dyDescent="0.25"/>
    <row r="13" spans="3:8" x14ac:dyDescent="0.25"/>
    <row r="14" spans="3:8" x14ac:dyDescent="0.25"/>
    <row r="15" spans="3:8" x14ac:dyDescent="0.25"/>
    <row r="16" spans="3:8" x14ac:dyDescent="0.25"/>
    <row r="17" spans="3:8" x14ac:dyDescent="0.25"/>
    <row r="18" spans="3:8" x14ac:dyDescent="0.25"/>
    <row r="19" spans="3:8" x14ac:dyDescent="0.25"/>
    <row r="20" spans="3:8" x14ac:dyDescent="0.25"/>
    <row r="21" spans="3:8" x14ac:dyDescent="0.25"/>
    <row r="22" spans="3:8" x14ac:dyDescent="0.25"/>
    <row r="23" spans="3:8" x14ac:dyDescent="0.25"/>
    <row r="24" spans="3:8" x14ac:dyDescent="0.25"/>
    <row r="25" spans="3:8" x14ac:dyDescent="0.25"/>
    <row r="26" spans="3:8" x14ac:dyDescent="0.25"/>
    <row r="27" spans="3:8" x14ac:dyDescent="0.25"/>
    <row r="28" spans="3:8" x14ac:dyDescent="0.25"/>
    <row r="29" spans="3:8" x14ac:dyDescent="0.25"/>
    <row r="30" spans="3:8" x14ac:dyDescent="0.25"/>
    <row r="31" spans="3:8" x14ac:dyDescent="0.25"/>
    <row r="32" spans="3:8" x14ac:dyDescent="0.25"/>
    <row r="33" spans="3:8" x14ac:dyDescent="0.25"/>
    <row r="34" spans="3:8" x14ac:dyDescent="0.25"/>
    <row r="35" spans="3:8" x14ac:dyDescent="0.25"/>
    <row r="36" spans="3:8" x14ac:dyDescent="0.25"/>
    <row r="37" spans="3:8" x14ac:dyDescent="0.25"/>
    <row r="38" spans="3:8" x14ac:dyDescent="0.25"/>
    <row r="39" spans="3:8" x14ac:dyDescent="0.25"/>
    <row r="40" spans="3:8" x14ac:dyDescent="0.25"/>
    <row r="41" spans="3:8" x14ac:dyDescent="0.25"/>
    <row r="42" spans="3:8" x14ac:dyDescent="0.25"/>
    <row r="43" spans="3:8" x14ac:dyDescent="0.25"/>
    <row r="44" spans="3:8" x14ac:dyDescent="0.25"/>
    <row r="45" spans="3:8" x14ac:dyDescent="0.25"/>
    <row r="46" spans="3:8" x14ac:dyDescent="0.25"/>
    <row r="47" spans="3:8" x14ac:dyDescent="0.25"/>
    <row r="48" spans="3:8" x14ac:dyDescent="0.25"/>
    <row r="49" spans="3:8" x14ac:dyDescent="0.25"/>
    <row r="50" spans="3:8" x14ac:dyDescent="0.25"/>
    <row r="51" spans="3:8" x14ac:dyDescent="0.25"/>
    <row r="52" spans="3:8" x14ac:dyDescent="0.25"/>
    <row r="53" spans="3:8" x14ac:dyDescent="0.25"/>
    <row r="54" spans="3:8" x14ac:dyDescent="0.25"/>
    <row r="55" spans="3:8" x14ac:dyDescent="0.25"/>
    <row r="56" spans="3:8" x14ac:dyDescent="0.25"/>
    <row r="57" spans="3:8" x14ac:dyDescent="0.25"/>
    <row r="58" spans="3:8" x14ac:dyDescent="0.25"/>
    <row r="59" spans="3:8" x14ac:dyDescent="0.25"/>
    <row r="60" spans="3:8" x14ac:dyDescent="0.25"/>
    <row r="61" spans="3:8" x14ac:dyDescent="0.25"/>
    <row r="62" spans="3:8" x14ac:dyDescent="0.25"/>
    <row r="63" spans="3:8" x14ac:dyDescent="0.25"/>
    <row r="64" spans="3:8" x14ac:dyDescent="0.25"/>
    <row r="65" spans="3:8" x14ac:dyDescent="0.25"/>
    <row r="66" spans="3:8" x14ac:dyDescent="0.25"/>
    <row r="67" spans="3:8" x14ac:dyDescent="0.25"/>
    <row r="68" spans="3:8" x14ac:dyDescent="0.25"/>
    <row r="69" spans="3:8" x14ac:dyDescent="0.25"/>
    <row r="70" spans="3:8" x14ac:dyDescent="0.25"/>
    <row r="71" spans="3:8" x14ac:dyDescent="0.25"/>
    <row r="72" spans="3:8" x14ac:dyDescent="0.25"/>
    <row r="73" spans="3:8" x14ac:dyDescent="0.25"/>
    <row r="74" spans="3:8" x14ac:dyDescent="0.25"/>
    <row r="75" spans="3:8" x14ac:dyDescent="0.25"/>
    <row r="76" spans="3:8" x14ac:dyDescent="0.25"/>
    <row r="77" spans="3:8" x14ac:dyDescent="0.25"/>
    <row r="78" spans="3:8" x14ac:dyDescent="0.25"/>
    <row r="79" spans="3:8" x14ac:dyDescent="0.25"/>
    <row r="80" spans="3:8" x14ac:dyDescent="0.25"/>
    <row r="81" spans="3:8" x14ac:dyDescent="0.25"/>
    <row r="82" spans="3:8" x14ac:dyDescent="0.25"/>
    <row r="83" spans="3:8" x14ac:dyDescent="0.25"/>
    <row r="84" spans="3:8" x14ac:dyDescent="0.25"/>
    <row r="85" spans="3:8" x14ac:dyDescent="0.25"/>
    <row r="86" spans="3:8" x14ac:dyDescent="0.25"/>
    <row r="87" spans="3:8" x14ac:dyDescent="0.25"/>
    <row r="88" spans="3:8" x14ac:dyDescent="0.25"/>
    <row r="89" spans="3:8" x14ac:dyDescent="0.25"/>
    <row r="90" spans="3:8" x14ac:dyDescent="0.25"/>
    <row r="91" spans="3:8" x14ac:dyDescent="0.25"/>
    <row r="92" spans="3:8" x14ac:dyDescent="0.25"/>
    <row r="93" spans="3:8" x14ac:dyDescent="0.25"/>
    <row r="94" spans="3:8" x14ac:dyDescent="0.25"/>
    <row r="95" spans="3:8" x14ac:dyDescent="0.25"/>
    <row r="96" spans="3:8" x14ac:dyDescent="0.25"/>
    <row r="97" spans="3:8" x14ac:dyDescent="0.25"/>
    <row r="98" spans="3:8" x14ac:dyDescent="0.25"/>
    <row r="99" spans="3:8" x14ac:dyDescent="0.25"/>
    <row r="100" spans="3:8" x14ac:dyDescent="0.25"/>
    <row r="101" spans="3:8" x14ac:dyDescent="0.25"/>
    <row r="102" spans="3:8" x14ac:dyDescent="0.25"/>
    <row r="103" spans="3:8" x14ac:dyDescent="0.25"/>
    <row r="104" spans="3:8" x14ac:dyDescent="0.25"/>
    <row r="105" spans="3:8" x14ac:dyDescent="0.25"/>
    <row r="106" spans="3:8" x14ac:dyDescent="0.25"/>
    <row r="107" spans="3:8" x14ac:dyDescent="0.25"/>
    <row r="108" spans="3:8" x14ac:dyDescent="0.25"/>
    <row r="109" spans="3:8" x14ac:dyDescent="0.25"/>
    <row r="110" spans="3:8" x14ac:dyDescent="0.25"/>
    <row r="111" spans="3:8" x14ac:dyDescent="0.25"/>
    <row r="112" spans="3:8" x14ac:dyDescent="0.25"/>
    <row r="113" spans="3:8" x14ac:dyDescent="0.25"/>
    <row r="114" spans="3:8" x14ac:dyDescent="0.25"/>
    <row r="115" spans="3:8" x14ac:dyDescent="0.25"/>
    <row r="116" spans="3:8" x14ac:dyDescent="0.25"/>
    <row r="117" spans="3:8" x14ac:dyDescent="0.25"/>
    <row r="118" spans="3:8" x14ac:dyDescent="0.25"/>
    <row r="119" spans="3:8" x14ac:dyDescent="0.25"/>
    <row r="120" spans="3:8" x14ac:dyDescent="0.25"/>
    <row r="121" spans="3:8" x14ac:dyDescent="0.25"/>
    <row r="122" spans="3:8" x14ac:dyDescent="0.25"/>
    <row r="123" spans="3:8" x14ac:dyDescent="0.25"/>
    <row r="124" spans="3:8" x14ac:dyDescent="0.25"/>
    <row r="125" spans="3:8" x14ac:dyDescent="0.25"/>
    <row r="126" spans="3:8" x14ac:dyDescent="0.25"/>
    <row r="127" spans="3:8" x14ac:dyDescent="0.25"/>
    <row r="128" spans="3:8" x14ac:dyDescent="0.25"/>
    <row r="129" spans="3:8" x14ac:dyDescent="0.25"/>
    <row r="130" spans="3:8" x14ac:dyDescent="0.25"/>
    <row r="131" spans="3:8" x14ac:dyDescent="0.25"/>
    <row r="132" spans="3:8" x14ac:dyDescent="0.25"/>
    <row r="133" spans="3:8" x14ac:dyDescent="0.25"/>
    <row r="134" spans="3:8" x14ac:dyDescent="0.25"/>
    <row r="135" spans="3:8" x14ac:dyDescent="0.25"/>
    <row r="136" spans="3:8" x14ac:dyDescent="0.25"/>
    <row r="137" spans="3:8" x14ac:dyDescent="0.25"/>
    <row r="138" spans="3:8" x14ac:dyDescent="0.25"/>
    <row r="139" spans="3:8" x14ac:dyDescent="0.25"/>
    <row r="140" spans="3:8" x14ac:dyDescent="0.25"/>
    <row r="141" spans="3:8" x14ac:dyDescent="0.25"/>
    <row r="142" spans="3:8" x14ac:dyDescent="0.25"/>
    <row r="143" spans="3:8" x14ac:dyDescent="0.25"/>
    <row r="144" spans="3:8" x14ac:dyDescent="0.25"/>
    <row r="145" spans="3:8" x14ac:dyDescent="0.25"/>
    <row r="146" spans="3:8" x14ac:dyDescent="0.25"/>
    <row r="147" spans="3:8" x14ac:dyDescent="0.25"/>
    <row r="148" spans="3:8" x14ac:dyDescent="0.25"/>
    <row r="149" spans="3:8" x14ac:dyDescent="0.25"/>
    <row r="150" spans="3:8" x14ac:dyDescent="0.25"/>
    <row r="151" spans="3:8" x14ac:dyDescent="0.25"/>
    <row r="152" spans="3:8" x14ac:dyDescent="0.25"/>
    <row r="153" spans="3:8" x14ac:dyDescent="0.25"/>
    <row r="154" spans="3:8" x14ac:dyDescent="0.25"/>
    <row r="155" spans="3:8" x14ac:dyDescent="0.25"/>
    <row r="156" spans="3:8" x14ac:dyDescent="0.25"/>
    <row r="157" spans="3:8" x14ac:dyDescent="0.25"/>
    <row r="158" spans="3:8" x14ac:dyDescent="0.25"/>
    <row r="159" spans="3:8" x14ac:dyDescent="0.25"/>
    <row r="160" spans="3:8" x14ac:dyDescent="0.25"/>
    <row r="161" spans="3:8" x14ac:dyDescent="0.25"/>
    <row r="162" spans="3:8" x14ac:dyDescent="0.25"/>
    <row r="163" spans="3:8" x14ac:dyDescent="0.25"/>
    <row r="164" spans="3:8" x14ac:dyDescent="0.25"/>
    <row r="165" spans="3:8" x14ac:dyDescent="0.25"/>
    <row r="166" spans="3:8" x14ac:dyDescent="0.25"/>
    <row r="167" spans="3:8" x14ac:dyDescent="0.25"/>
    <row r="168" spans="3:8" x14ac:dyDescent="0.25"/>
    <row r="169" spans="3:8" x14ac:dyDescent="0.25"/>
    <row r="170" spans="3:8" x14ac:dyDescent="0.25"/>
    <row r="171" spans="3:8" x14ac:dyDescent="0.25"/>
    <row r="172" spans="3:8" x14ac:dyDescent="0.25"/>
    <row r="173" spans="3:8" x14ac:dyDescent="0.25"/>
    <row r="174" spans="3:8" x14ac:dyDescent="0.25"/>
    <row r="175" spans="3:8" x14ac:dyDescent="0.25"/>
    <row r="176" spans="3:8" x14ac:dyDescent="0.25"/>
    <row r="177" spans="3:8" x14ac:dyDescent="0.25"/>
    <row r="178" spans="3:8" x14ac:dyDescent="0.25"/>
    <row r="179" spans="3:8" x14ac:dyDescent="0.25"/>
    <row r="180" spans="3:8" x14ac:dyDescent="0.25"/>
    <row r="181" spans="3:8" x14ac:dyDescent="0.25"/>
    <row r="182" spans="3:8" x14ac:dyDescent="0.25"/>
    <row r="183" spans="3:8" x14ac:dyDescent="0.25"/>
    <row r="184" spans="3:8" x14ac:dyDescent="0.25"/>
    <row r="185" spans="3:8" x14ac:dyDescent="0.25"/>
    <row r="186" spans="3:8" x14ac:dyDescent="0.25"/>
    <row r="187" spans="3:8" x14ac:dyDescent="0.25"/>
    <row r="188" spans="3:8" x14ac:dyDescent="0.25"/>
    <row r="189" spans="3:8" x14ac:dyDescent="0.25"/>
    <row r="190" spans="3:8" x14ac:dyDescent="0.25"/>
    <row r="191" spans="3:8" x14ac:dyDescent="0.25"/>
    <row r="192" spans="3:8" x14ac:dyDescent="0.25"/>
    <row r="193" spans="3:8" x14ac:dyDescent="0.25"/>
    <row r="194" spans="3:8" x14ac:dyDescent="0.25"/>
    <row r="195" spans="3:8" x14ac:dyDescent="0.25"/>
    <row r="196" spans="3:8" x14ac:dyDescent="0.25"/>
    <row r="197" spans="3:8" x14ac:dyDescent="0.25"/>
    <row r="198" spans="3:8" x14ac:dyDescent="0.25"/>
    <row r="199" spans="3:8" x14ac:dyDescent="0.25"/>
    <row r="200" spans="3:8" x14ac:dyDescent="0.25"/>
    <row r="201" spans="3:8" x14ac:dyDescent="0.25"/>
    <row r="202" spans="3:8" x14ac:dyDescent="0.25"/>
    <row r="203" spans="3:8" x14ac:dyDescent="0.25"/>
    <row r="204" spans="3:8" x14ac:dyDescent="0.25"/>
    <row r="205" spans="3:8" x14ac:dyDescent="0.25"/>
    <row r="206" spans="3:8" x14ac:dyDescent="0.25"/>
    <row r="207" spans="3:8" x14ac:dyDescent="0.25"/>
    <row r="208" spans="3:8" x14ac:dyDescent="0.25"/>
    <row r="209" spans="3:8" x14ac:dyDescent="0.25"/>
    <row r="210" spans="3:8" x14ac:dyDescent="0.25"/>
    <row r="211" spans="3:8" x14ac:dyDescent="0.25"/>
    <row r="212" spans="3:8" x14ac:dyDescent="0.25"/>
    <row r="213" spans="3:8" x14ac:dyDescent="0.25"/>
    <row r="214" spans="3:8" x14ac:dyDescent="0.25"/>
    <row r="215" spans="3:8" x14ac:dyDescent="0.25"/>
    <row r="216" spans="3:8" x14ac:dyDescent="0.25"/>
    <row r="217" spans="3:8" x14ac:dyDescent="0.25"/>
    <row r="218" spans="3:8" x14ac:dyDescent="0.25"/>
    <row r="219" spans="3:8" x14ac:dyDescent="0.25"/>
    <row r="220" spans="3:8" x14ac:dyDescent="0.25"/>
    <row r="221" spans="3:8" x14ac:dyDescent="0.25"/>
    <row r="222" spans="3:8" x14ac:dyDescent="0.25"/>
    <row r="223" spans="3:8" x14ac:dyDescent="0.25"/>
    <row r="224" spans="3:8" x14ac:dyDescent="0.25"/>
    <row r="225" spans="3:8" x14ac:dyDescent="0.25"/>
    <row r="226" spans="3:8" x14ac:dyDescent="0.25"/>
    <row r="227" spans="3:8" x14ac:dyDescent="0.25"/>
    <row r="228" spans="3:8" x14ac:dyDescent="0.25"/>
    <row r="229" spans="3:8" x14ac:dyDescent="0.25"/>
    <row r="230" spans="3:8" x14ac:dyDescent="0.25"/>
    <row r="231" spans="3:8" x14ac:dyDescent="0.25"/>
    <row r="232" spans="3:8" x14ac:dyDescent="0.25"/>
    <row r="233" spans="3:8" x14ac:dyDescent="0.25"/>
    <row r="234" spans="3:8" x14ac:dyDescent="0.25"/>
    <row r="235" spans="3:8" x14ac:dyDescent="0.25"/>
    <row r="236" spans="3:8" x14ac:dyDescent="0.25"/>
    <row r="237" spans="3:8" x14ac:dyDescent="0.25"/>
    <row r="238" spans="3:8" x14ac:dyDescent="0.25"/>
    <row r="239" spans="3:8" x14ac:dyDescent="0.25"/>
    <row r="240" spans="3:8" x14ac:dyDescent="0.25"/>
    <row r="241" spans="3:8" x14ac:dyDescent="0.25"/>
    <row r="242" spans="3:8" x14ac:dyDescent="0.25"/>
    <row r="243" spans="3:8" x14ac:dyDescent="0.25"/>
    <row r="244" spans="3:8" x14ac:dyDescent="0.25"/>
    <row r="245" spans="3:8" x14ac:dyDescent="0.25"/>
    <row r="246" spans="3:8" x14ac:dyDescent="0.25"/>
    <row r="247" spans="3:8" x14ac:dyDescent="0.25"/>
    <row r="248" spans="3:8" x14ac:dyDescent="0.25"/>
    <row r="249" spans="3:8" x14ac:dyDescent="0.25"/>
    <row r="250" spans="3:8" x14ac:dyDescent="0.25"/>
    <row r="251" spans="3:8" x14ac:dyDescent="0.25"/>
    <row r="252" spans="3:8" x14ac:dyDescent="0.25"/>
    <row r="253" spans="3:8" x14ac:dyDescent="0.25"/>
    <row r="254" spans="3:8" x14ac:dyDescent="0.25"/>
    <row r="255" spans="3:8" x14ac:dyDescent="0.25"/>
    <row r="256" spans="3:8" x14ac:dyDescent="0.25"/>
    <row r="257" spans="3:8" x14ac:dyDescent="0.25"/>
    <row r="258" spans="3:8" x14ac:dyDescent="0.25"/>
    <row r="259" spans="3:8" x14ac:dyDescent="0.25"/>
    <row r="260" spans="3:8" x14ac:dyDescent="0.25"/>
    <row r="261" spans="3:8" x14ac:dyDescent="0.25"/>
    <row r="262" spans="3:8" x14ac:dyDescent="0.25"/>
    <row r="263" spans="3:8" x14ac:dyDescent="0.25"/>
    <row r="264" spans="3:8" x14ac:dyDescent="0.25"/>
    <row r="265" spans="3:8" x14ac:dyDescent="0.25"/>
    <row r="266" spans="3:8" x14ac:dyDescent="0.25"/>
    <row r="267" spans="3:8" x14ac:dyDescent="0.25"/>
    <row r="268" spans="3:8" x14ac:dyDescent="0.25"/>
    <row r="269" spans="3:8" x14ac:dyDescent="0.25"/>
    <row r="270" spans="3:8" x14ac:dyDescent="0.25"/>
    <row r="271" spans="3:8" x14ac:dyDescent="0.25"/>
    <row r="272" spans="3:8" x14ac:dyDescent="0.25"/>
    <row r="273" spans="3:8" x14ac:dyDescent="0.25"/>
    <row r="274" spans="3:8" x14ac:dyDescent="0.25"/>
    <row r="275" spans="3:8" x14ac:dyDescent="0.25"/>
    <row r="276" spans="3:8" x14ac:dyDescent="0.25"/>
    <row r="277" spans="3:8" x14ac:dyDescent="0.25"/>
    <row r="278" spans="3:8" x14ac:dyDescent="0.25"/>
    <row r="279" spans="3:8" x14ac:dyDescent="0.25"/>
    <row r="280" spans="3:8" x14ac:dyDescent="0.25"/>
    <row r="281" spans="3:8" x14ac:dyDescent="0.25"/>
    <row r="282" spans="3:8" x14ac:dyDescent="0.25"/>
    <row r="283" spans="3:8" x14ac:dyDescent="0.25"/>
    <row r="284" spans="3:8" x14ac:dyDescent="0.25"/>
    <row r="285" spans="3:8" x14ac:dyDescent="0.25"/>
    <row r="286" spans="3:8" x14ac:dyDescent="0.25"/>
    <row r="287" spans="3:8" x14ac:dyDescent="0.25"/>
    <row r="288" spans="3:8" x14ac:dyDescent="0.25"/>
    <row r="289" spans="3:8" x14ac:dyDescent="0.25"/>
    <row r="290" spans="3:8" x14ac:dyDescent="0.25"/>
    <row r="291" spans="3:8" x14ac:dyDescent="0.25"/>
    <row r="292" spans="3:8" x14ac:dyDescent="0.25"/>
    <row r="293" spans="3:8" x14ac:dyDescent="0.25"/>
    <row r="294" spans="3:8" x14ac:dyDescent="0.25"/>
    <row r="295" spans="3:8" x14ac:dyDescent="0.25"/>
    <row r="296" spans="3:8" x14ac:dyDescent="0.25"/>
    <row r="297" spans="3:8" x14ac:dyDescent="0.25"/>
    <row r="298" spans="3:8" x14ac:dyDescent="0.25"/>
    <row r="299" spans="3:8" x14ac:dyDescent="0.25"/>
    <row r="300" spans="3:8" x14ac:dyDescent="0.25"/>
    <row r="301" spans="3:8" x14ac:dyDescent="0.25"/>
    <row r="302" spans="3:8" x14ac:dyDescent="0.25"/>
    <row r="303" spans="3:8" x14ac:dyDescent="0.25"/>
    <row r="304" spans="3:8" x14ac:dyDescent="0.25"/>
    <row r="305" spans="3:8" x14ac:dyDescent="0.25"/>
    <row r="306" spans="3:8" x14ac:dyDescent="0.25"/>
    <row r="307" spans="3:8" x14ac:dyDescent="0.25"/>
    <row r="308" spans="3:8" x14ac:dyDescent="0.25"/>
    <row r="309" spans="3:8" x14ac:dyDescent="0.25"/>
    <row r="310" spans="3:8" x14ac:dyDescent="0.25"/>
    <row r="311" spans="3:8" x14ac:dyDescent="0.25"/>
    <row r="312" spans="3:8" x14ac:dyDescent="0.25"/>
    <row r="313" spans="3:8" x14ac:dyDescent="0.25"/>
    <row r="314" spans="3:8" x14ac:dyDescent="0.25"/>
    <row r="315" spans="3:8" x14ac:dyDescent="0.25"/>
    <row r="316" spans="3:8" x14ac:dyDescent="0.25"/>
    <row r="317" spans="3:8" x14ac:dyDescent="0.25"/>
    <row r="318" spans="3:8" x14ac:dyDescent="0.25"/>
    <row r="319" spans="3:8" x14ac:dyDescent="0.25"/>
    <row r="320" spans="3:8" x14ac:dyDescent="0.25"/>
    <row r="321" spans="3:8" x14ac:dyDescent="0.25"/>
    <row r="322" spans="3:8" x14ac:dyDescent="0.25"/>
    <row r="323" spans="3:8" x14ac:dyDescent="0.25"/>
    <row r="324" spans="3:8" x14ac:dyDescent="0.25"/>
    <row r="325" spans="3:8" x14ac:dyDescent="0.25"/>
    <row r="326" spans="3:8" x14ac:dyDescent="0.25"/>
    <row r="327" spans="3:8" x14ac:dyDescent="0.25"/>
    <row r="328" spans="3:8" x14ac:dyDescent="0.25"/>
    <row r="329" spans="3:8" x14ac:dyDescent="0.25"/>
    <row r="330" spans="3:8" x14ac:dyDescent="0.25"/>
    <row r="331" spans="3:8" x14ac:dyDescent="0.25"/>
    <row r="332" spans="3:8" x14ac:dyDescent="0.25"/>
    <row r="333" spans="3:8" x14ac:dyDescent="0.25"/>
    <row r="334" spans="3:8" x14ac:dyDescent="0.25"/>
    <row r="335" spans="3:8" x14ac:dyDescent="0.25"/>
    <row r="336" spans="3:8" x14ac:dyDescent="0.25"/>
    <row r="337" spans="3:8" x14ac:dyDescent="0.25"/>
    <row r="338" spans="3:8" x14ac:dyDescent="0.25"/>
    <row r="339" spans="3:8" x14ac:dyDescent="0.25"/>
    <row r="340" spans="3:8" x14ac:dyDescent="0.25"/>
    <row r="341" spans="3:8" x14ac:dyDescent="0.25"/>
    <row r="342" spans="3:8" x14ac:dyDescent="0.25"/>
    <row r="343" spans="3:8" x14ac:dyDescent="0.25"/>
    <row r="344" spans="3:8" x14ac:dyDescent="0.25"/>
    <row r="345" spans="3:8" x14ac:dyDescent="0.25"/>
    <row r="346" spans="3:8" x14ac:dyDescent="0.25"/>
    <row r="347" spans="3:8" x14ac:dyDescent="0.25"/>
    <row r="348" spans="3:8" x14ac:dyDescent="0.25"/>
    <row r="349" spans="3:8" x14ac:dyDescent="0.25"/>
    <row r="350" spans="3:8" x14ac:dyDescent="0.25"/>
    <row r="351" spans="3:8" x14ac:dyDescent="0.25"/>
    <row r="352" spans="3:8" x14ac:dyDescent="0.25"/>
    <row r="353" spans="3:8" x14ac:dyDescent="0.25"/>
    <row r="354" spans="3:8" x14ac:dyDescent="0.25"/>
    <row r="355" spans="3:8" x14ac:dyDescent="0.25"/>
    <row r="356" spans="3:8" x14ac:dyDescent="0.25"/>
    <row r="357" spans="3:8" x14ac:dyDescent="0.25"/>
    <row r="358" spans="3:8" x14ac:dyDescent="0.25"/>
    <row r="359" spans="3:8" x14ac:dyDescent="0.25"/>
    <row r="360" spans="3:8" x14ac:dyDescent="0.25"/>
    <row r="361" spans="3:8" x14ac:dyDescent="0.25"/>
    <row r="362" spans="3:8" x14ac:dyDescent="0.25"/>
    <row r="363" spans="3:8" x14ac:dyDescent="0.25"/>
    <row r="364" spans="3:8" x14ac:dyDescent="0.25"/>
    <row r="365" spans="3:8" x14ac:dyDescent="0.25"/>
    <row r="366" spans="3:8" x14ac:dyDescent="0.25"/>
    <row r="367" spans="3:8" x14ac:dyDescent="0.25"/>
    <row r="368" spans="3:8" x14ac:dyDescent="0.25"/>
    <row r="369" spans="3:8" x14ac:dyDescent="0.25"/>
    <row r="370" spans="3:8" x14ac:dyDescent="0.25"/>
    <row r="371" spans="3:8" x14ac:dyDescent="0.25"/>
    <row r="372" spans="3:8" x14ac:dyDescent="0.25"/>
    <row r="373" spans="3:8" x14ac:dyDescent="0.25"/>
    <row r="374" spans="3:8" x14ac:dyDescent="0.25"/>
    <row r="375" spans="3:8" x14ac:dyDescent="0.25"/>
    <row r="376" spans="3:8" x14ac:dyDescent="0.25"/>
    <row r="377" spans="3:8" x14ac:dyDescent="0.25"/>
    <row r="378" spans="3:8" x14ac:dyDescent="0.25"/>
    <row r="379" spans="3:8" x14ac:dyDescent="0.25"/>
    <row r="380" spans="3:8" x14ac:dyDescent="0.25"/>
    <row r="381" spans="3:8" x14ac:dyDescent="0.25"/>
    <row r="382" spans="3:8" x14ac:dyDescent="0.25"/>
    <row r="383" spans="3:8" x14ac:dyDescent="0.25"/>
    <row r="384" spans="3:8" x14ac:dyDescent="0.25"/>
    <row r="385" spans="3:8" x14ac:dyDescent="0.25"/>
    <row r="386" spans="3:8" x14ac:dyDescent="0.25"/>
    <row r="387" spans="3:8" x14ac:dyDescent="0.25"/>
    <row r="388" spans="3:8" x14ac:dyDescent="0.25"/>
    <row r="389" spans="3:8" x14ac:dyDescent="0.25"/>
    <row r="390" spans="3:8" x14ac:dyDescent="0.25"/>
    <row r="391" spans="3:8" x14ac:dyDescent="0.25"/>
    <row r="392" spans="3:8" x14ac:dyDescent="0.25"/>
    <row r="393" spans="3:8" x14ac:dyDescent="0.25"/>
    <row r="394" spans="3:8" x14ac:dyDescent="0.25"/>
    <row r="395" spans="3:8" x14ac:dyDescent="0.25"/>
    <row r="396" spans="3:8" x14ac:dyDescent="0.25"/>
    <row r="397" spans="3:8" x14ac:dyDescent="0.25"/>
    <row r="398" spans="3:8" x14ac:dyDescent="0.25"/>
    <row r="399" spans="3:8" x14ac:dyDescent="0.25"/>
    <row r="400" spans="3:8" x14ac:dyDescent="0.25"/>
    <row r="401" spans="1:11" x14ac:dyDescent="0.25">
      <c r="A401" t="s">
        <v>385</v>
      </c>
      <c r="B401" t="s">
        <v>386</v>
      </c>
      <c r="C401" t="s">
        <v>379</v>
      </c>
      <c r="D401" t="s">
        <v>322</v>
      </c>
      <c r="E401" t="s">
        <v>387</v>
      </c>
      <c r="F401">
        <v>19.11556</v>
      </c>
      <c r="G401">
        <v>72.85639</v>
      </c>
      <c r="H401" t="s">
        <v>382</v>
      </c>
      <c r="K401" t="s">
        <v>388</v>
      </c>
    </row>
    <row r="402" spans="1:11" x14ac:dyDescent="0.25">
      <c r="A402" t="s">
        <v>385</v>
      </c>
      <c r="B402" t="s">
        <v>386</v>
      </c>
      <c r="C402" t="s">
        <v>379</v>
      </c>
      <c r="D402" t="s">
        <v>322</v>
      </c>
      <c r="E402" t="s">
        <v>389</v>
      </c>
      <c r="F402">
        <v>19.112045</v>
      </c>
      <c r="G402">
        <v>72.867696</v>
      </c>
      <c r="H402" t="s">
        <v>382</v>
      </c>
      <c r="K402" t="s">
        <v>390</v>
      </c>
    </row>
    <row r="403" spans="1:11" x14ac:dyDescent="0.25">
      <c r="A403" t="s">
        <v>385</v>
      </c>
      <c r="B403" t="s">
        <v>386</v>
      </c>
      <c r="C403" t="s">
        <v>379</v>
      </c>
      <c r="D403" t="s">
        <v>322</v>
      </c>
      <c r="E403" t="s">
        <v>391</v>
      </c>
      <c r="F403">
        <v>19.11027</v>
      </c>
      <c r="G403">
        <v>72.87475</v>
      </c>
      <c r="H403" t="s">
        <v>382</v>
      </c>
      <c r="K403" t="s">
        <v>392</v>
      </c>
    </row>
    <row r="404" spans="1:11" x14ac:dyDescent="0.25">
      <c r="A404" t="s">
        <v>385</v>
      </c>
      <c r="B404" t="s">
        <v>386</v>
      </c>
      <c r="C404" t="s">
        <v>379</v>
      </c>
      <c r="D404" t="s">
        <v>322</v>
      </c>
      <c r="E404" t="s">
        <v>393</v>
      </c>
      <c r="F404">
        <v>19.108195</v>
      </c>
      <c r="G404">
        <v>72.879536</v>
      </c>
      <c r="H404" t="s">
        <v>382</v>
      </c>
      <c r="K404" t="s">
        <v>394</v>
      </c>
    </row>
    <row r="405" spans="1:11" x14ac:dyDescent="0.25">
      <c r="A405" t="s">
        <v>385</v>
      </c>
      <c r="B405" t="s">
        <v>386</v>
      </c>
      <c r="C405" t="s">
        <v>379</v>
      </c>
      <c r="D405" t="s">
        <v>322</v>
      </c>
      <c r="E405" t="s">
        <v>395</v>
      </c>
      <c r="F405">
        <v>19.103528</v>
      </c>
      <c r="G405">
        <v>72.887962</v>
      </c>
      <c r="H405" t="s">
        <v>382</v>
      </c>
      <c r="K405" t="s">
        <v>396</v>
      </c>
    </row>
    <row r="406" spans="1:11" x14ac:dyDescent="0.25">
      <c r="A406" t="s">
        <v>397</v>
      </c>
      <c r="B406" t="s">
        <v>398</v>
      </c>
      <c r="C406" t="s">
        <v>379</v>
      </c>
      <c r="D406" t="s">
        <v>399</v>
      </c>
      <c r="E406" t="s">
        <v>400</v>
      </c>
      <c r="F406">
        <v>19.125999</v>
      </c>
      <c r="G406">
        <v>72.873727</v>
      </c>
      <c r="H406" t="s">
        <v>382</v>
      </c>
      <c r="K406" t="s">
        <v>401</v>
      </c>
    </row>
    <row r="407" spans="1:11" x14ac:dyDescent="0.25">
      <c r="A407" t="s">
        <v>397</v>
      </c>
      <c r="B407" t="s">
        <v>398</v>
      </c>
      <c r="C407" t="s">
        <v>379</v>
      </c>
      <c r="D407" t="s">
        <v>399</v>
      </c>
      <c r="E407" t="s">
        <v>402</v>
      </c>
      <c r="F407">
        <v>19.117352</v>
      </c>
      <c r="G407">
        <v>72.873603</v>
      </c>
      <c r="H407" t="s">
        <v>382</v>
      </c>
      <c r="K407" t="s">
        <v>403</v>
      </c>
    </row>
    <row r="408" spans="1:11" x14ac:dyDescent="0.25">
      <c r="A408" t="s">
        <v>397</v>
      </c>
      <c r="B408" t="s">
        <v>398</v>
      </c>
      <c r="C408" t="s">
        <v>379</v>
      </c>
      <c r="D408" t="s">
        <v>399</v>
      </c>
      <c r="E408" t="s">
        <v>393</v>
      </c>
      <c r="F408">
        <v>19.108195</v>
      </c>
      <c r="G408">
        <v>72.879536</v>
      </c>
      <c r="H408" t="s">
        <v>382</v>
      </c>
      <c r="K408" t="s">
        <v>394</v>
      </c>
    </row>
    <row r="409" spans="1:11" x14ac:dyDescent="0.25">
      <c r="A409" t="s">
        <v>397</v>
      </c>
      <c r="B409" t="s">
        <v>398</v>
      </c>
      <c r="C409" t="s">
        <v>379</v>
      </c>
      <c r="D409" t="s">
        <v>399</v>
      </c>
      <c r="E409" t="s">
        <v>404</v>
      </c>
      <c r="F409">
        <v>19.102334</v>
      </c>
      <c r="G409">
        <v>72.874469</v>
      </c>
      <c r="H409" t="s">
        <v>382</v>
      </c>
      <c r="K409" t="s">
        <v>405</v>
      </c>
    </row>
    <row r="410" spans="1:11" x14ac:dyDescent="0.25">
      <c r="A410" t="s">
        <v>397</v>
      </c>
      <c r="B410" t="s">
        <v>398</v>
      </c>
      <c r="C410" t="s">
        <v>379</v>
      </c>
      <c r="D410" t="s">
        <v>399</v>
      </c>
      <c r="E410" t="s">
        <v>406</v>
      </c>
      <c r="F410">
        <v>19.102196</v>
      </c>
      <c r="G410">
        <v>72.865236</v>
      </c>
      <c r="H410" t="s">
        <v>382</v>
      </c>
      <c r="K410" t="s">
        <v>407</v>
      </c>
    </row>
    <row r="411" spans="1:11" x14ac:dyDescent="0.25">
      <c r="A411" t="s">
        <v>408</v>
      </c>
      <c r="B411" t="s">
        <v>409</v>
      </c>
      <c r="C411" t="s">
        <v>379</v>
      </c>
      <c r="D411" t="s">
        <v>410</v>
      </c>
      <c r="E411" t="s">
        <v>411</v>
      </c>
      <c r="F411">
        <v>19.11502</v>
      </c>
      <c r="G411">
        <v>72.85517</v>
      </c>
      <c r="H411" t="s">
        <v>382</v>
      </c>
      <c r="K411" t="s">
        <v>412</v>
      </c>
    </row>
    <row r="412" spans="1:11" x14ac:dyDescent="0.25">
      <c r="A412" t="s">
        <v>413</v>
      </c>
      <c r="B412" t="s">
        <v>414</v>
      </c>
      <c r="C412" t="s">
        <v>415</v>
      </c>
      <c r="D412" t="s">
        <v>416</v>
      </c>
      <c r="E412" t="s">
        <v>417</v>
      </c>
      <c r="F412">
        <v>19.119167</v>
      </c>
      <c r="G412">
        <v>72.846944</v>
      </c>
      <c r="H412" t="s">
        <v>382</v>
      </c>
      <c r="K412" t="s">
        <v>418</v>
      </c>
    </row>
  </sheetData>
  <autoFilter ref="A3:K3"/>
  <dataValidations count="4">
    <dataValidation type="list" allowBlank="1" sqref="C10:C400">
      <formula1>"metro,mrts,suburban,rail,monorail,bus"</formula1>
    </dataValidation>
    <dataValidation type="list" allowBlank="1" sqref="C4:C400">
      <formula1>"metro,mrts,suburban,rail,monorail,bus"</formula1>
    </dataValidation>
    <dataValidation type="list" allowBlank="1" sqref="H10:H400">
      <formula1>"yes,no"</formula1>
    </dataValidation>
    <dataValidation type="list" allowBlank="1" sqref="H4:H400">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0"/>
  <sheetViews>
    <sheetView workbookViewId="0">
      <pane xSplit="1" ySplit="3" topLeftCell="B4" activePane="bottomRight" state="frozen"/>
      <selection pane="bottomRight"/>
    </sheetView>
  </sheetViews>
  <sheetFormatPr defaultRowHeight="15" outlineLevelRow="0" outlineLevelCol="0" x14ac:dyDescent="55"/>
  <cols>
    <col min="1" max="4" width="12" customWidth="1"/>
    <col min="5" max="5" width="14" customWidth="1"/>
    <col min="6" max="7" width="12" customWidth="1"/>
  </cols>
  <sheetData>
    <row r="1" ht="28" customHeight="1" spans="1:1" x14ac:dyDescent="0.25">
      <c r="A1" s="5" t="s">
        <v>419</v>
      </c>
    </row>
    <row r="3" ht="30" customHeight="1" spans="1:7" s="6" customFormat="1" x14ac:dyDescent="0.25">
      <c r="A3" s="11" t="s">
        <v>420</v>
      </c>
      <c r="B3" s="11" t="s">
        <v>421</v>
      </c>
      <c r="C3" s="11" t="s">
        <v>422</v>
      </c>
      <c r="D3" s="12" t="s">
        <v>423</v>
      </c>
      <c r="E3" s="12" t="s">
        <v>424</v>
      </c>
      <c r="F3" s="12" t="s">
        <v>344</v>
      </c>
      <c r="G3" s="12" t="s">
        <v>343</v>
      </c>
    </row>
    <row r="4" spans="1:7" x14ac:dyDescent="0.25">
      <c r="A4" s="13" t="s">
        <v>425</v>
      </c>
      <c r="B4" s="13" t="s">
        <v>426</v>
      </c>
      <c r="C4" s="13" t="s">
        <v>427</v>
      </c>
      <c r="D4" s="13" t="s">
        <v>428</v>
      </c>
      <c r="E4" s="13" t="s">
        <v>429</v>
      </c>
      <c r="F4" s="13" t="s">
        <v>315</v>
      </c>
      <c r="G4" s="13" t="s">
        <v>430</v>
      </c>
    </row>
    <row r="5" spans="5:5" x14ac:dyDescent="0.25"/>
    <row r="6" spans="5:5" x14ac:dyDescent="0.25"/>
    <row r="7" spans="5:5" x14ac:dyDescent="0.25"/>
    <row r="8" spans="5:5" x14ac:dyDescent="0.25"/>
    <row r="9" spans="5:5" x14ac:dyDescent="0.25"/>
    <row r="10" spans="5:5" x14ac:dyDescent="0.25"/>
    <row r="11" spans="5:5" x14ac:dyDescent="0.25"/>
    <row r="12" spans="5:5" x14ac:dyDescent="0.25"/>
    <row r="13" spans="5:5" x14ac:dyDescent="0.25"/>
    <row r="14" spans="5:5" x14ac:dyDescent="0.25"/>
    <row r="15" spans="5:5" x14ac:dyDescent="0.25"/>
    <row r="16" spans="5:5" x14ac:dyDescent="0.25"/>
    <row r="17" spans="5:5" x14ac:dyDescent="0.25"/>
    <row r="18" spans="5:5" x14ac:dyDescent="0.25"/>
    <row r="19" spans="5:5" x14ac:dyDescent="0.25"/>
    <row r="20" spans="5:5" x14ac:dyDescent="0.25"/>
    <row r="21" spans="5:5" x14ac:dyDescent="0.25"/>
    <row r="22" spans="5:5" x14ac:dyDescent="0.25"/>
    <row r="23" spans="5:5" x14ac:dyDescent="0.25"/>
    <row r="24" spans="5:5" x14ac:dyDescent="0.25"/>
    <row r="25" spans="5:5" x14ac:dyDescent="0.25"/>
    <row r="26" spans="5:5" x14ac:dyDescent="0.25"/>
    <row r="27" spans="5:5" x14ac:dyDescent="0.25"/>
    <row r="28" spans="5:5" x14ac:dyDescent="0.25"/>
    <row r="29" spans="5:5" x14ac:dyDescent="0.25"/>
    <row r="30" spans="5:5" x14ac:dyDescent="0.25"/>
    <row r="31" spans="5:5" x14ac:dyDescent="0.25"/>
    <row r="32" spans="5:5" x14ac:dyDescent="0.25"/>
    <row r="33" spans="5:5" x14ac:dyDescent="0.25"/>
    <row r="34" spans="5:5" x14ac:dyDescent="0.25"/>
    <row r="35" spans="5:5" x14ac:dyDescent="0.25"/>
    <row r="36" spans="5:5" x14ac:dyDescent="0.25"/>
    <row r="37" spans="5:5" x14ac:dyDescent="0.25"/>
    <row r="38" spans="5:5" x14ac:dyDescent="0.25"/>
    <row r="39" spans="5:5" x14ac:dyDescent="0.25"/>
    <row r="40" spans="5:5" x14ac:dyDescent="0.25"/>
    <row r="41" spans="5:5" x14ac:dyDescent="0.25"/>
    <row r="42" spans="5:5" x14ac:dyDescent="0.25"/>
    <row r="43" spans="5:5" x14ac:dyDescent="0.25"/>
    <row r="44" spans="5:5" x14ac:dyDescent="0.25"/>
    <row r="45" spans="5:5" x14ac:dyDescent="0.25"/>
    <row r="46" spans="5:5" x14ac:dyDescent="0.25"/>
    <row r="47" spans="5:5" x14ac:dyDescent="0.25"/>
    <row r="48" spans="5:5" x14ac:dyDescent="0.25"/>
    <row r="49" spans="5:5" x14ac:dyDescent="0.25"/>
    <row r="50" spans="5:5" x14ac:dyDescent="0.25"/>
    <row r="51" spans="5:5" x14ac:dyDescent="0.25"/>
    <row r="52" spans="5:5" x14ac:dyDescent="0.25"/>
    <row r="53" spans="5:5" x14ac:dyDescent="0.25"/>
    <row r="54" spans="5:5" x14ac:dyDescent="0.25"/>
    <row r="55" spans="5:5" x14ac:dyDescent="0.25"/>
    <row r="56" spans="5:5" x14ac:dyDescent="0.25"/>
    <row r="57" spans="5:5" x14ac:dyDescent="0.25"/>
    <row r="58" spans="5:5" x14ac:dyDescent="0.25"/>
    <row r="59" spans="5:5" x14ac:dyDescent="0.25"/>
    <row r="60" spans="5:5" x14ac:dyDescent="0.25"/>
    <row r="61" spans="5:5" x14ac:dyDescent="0.25"/>
    <row r="62" spans="5:5" x14ac:dyDescent="0.25"/>
    <row r="63" spans="5:5" x14ac:dyDescent="0.25"/>
    <row r="64" spans="5:5" x14ac:dyDescent="0.25"/>
    <row r="65" spans="5:5" x14ac:dyDescent="0.25"/>
    <row r="66" spans="5:5" x14ac:dyDescent="0.25"/>
    <row r="67" spans="5:5" x14ac:dyDescent="0.25"/>
    <row r="68" spans="5:5" x14ac:dyDescent="0.25"/>
    <row r="69" spans="5:5" x14ac:dyDescent="0.25"/>
    <row r="70" spans="5:5" x14ac:dyDescent="0.25"/>
    <row r="71" spans="5:5" x14ac:dyDescent="0.25"/>
    <row r="72" spans="5:5" x14ac:dyDescent="0.25"/>
    <row r="73" spans="5:5" x14ac:dyDescent="0.25"/>
    <row r="74" spans="5:5" x14ac:dyDescent="0.25"/>
    <row r="75" spans="5:5" x14ac:dyDescent="0.25"/>
    <row r="76" spans="5:5" x14ac:dyDescent="0.25"/>
    <row r="77" spans="5:5" x14ac:dyDescent="0.25"/>
    <row r="78" spans="5:5" x14ac:dyDescent="0.25"/>
    <row r="79" spans="5:5" x14ac:dyDescent="0.25"/>
    <row r="80" spans="5:5" x14ac:dyDescent="0.25"/>
    <row r="81" spans="5:5" x14ac:dyDescent="0.25"/>
    <row r="82" spans="5:5" x14ac:dyDescent="0.25"/>
    <row r="83" spans="5:5" x14ac:dyDescent="0.25"/>
    <row r="84" spans="5:5" x14ac:dyDescent="0.25"/>
    <row r="85" spans="5:5" x14ac:dyDescent="0.25"/>
    <row r="86" spans="5:5" x14ac:dyDescent="0.25"/>
    <row r="87" spans="5:5" x14ac:dyDescent="0.25"/>
    <row r="88" spans="5:5" x14ac:dyDescent="0.25"/>
    <row r="89" spans="5:5" x14ac:dyDescent="0.25"/>
    <row r="90" spans="5:5" x14ac:dyDescent="0.25"/>
    <row r="91" spans="5:5" x14ac:dyDescent="0.25"/>
    <row r="92" spans="5:5" x14ac:dyDescent="0.25"/>
    <row r="93" spans="5:5" x14ac:dyDescent="0.25"/>
    <row r="94" spans="5:5" x14ac:dyDescent="0.25"/>
    <row r="95" spans="5:5" x14ac:dyDescent="0.25"/>
    <row r="96" spans="5:5" x14ac:dyDescent="0.25"/>
    <row r="97" spans="5:5" x14ac:dyDescent="0.25"/>
    <row r="98" spans="5:5" x14ac:dyDescent="0.25"/>
    <row r="99" spans="5:5" x14ac:dyDescent="0.25"/>
    <row r="100" spans="5:5" x14ac:dyDescent="0.25"/>
    <row r="101" spans="5:5" x14ac:dyDescent="0.25"/>
    <row r="102" spans="5:5" x14ac:dyDescent="0.25"/>
    <row r="103" spans="5:5" x14ac:dyDescent="0.25"/>
    <row r="104" spans="5:5" x14ac:dyDescent="0.25"/>
    <row r="105" spans="5:5" x14ac:dyDescent="0.25"/>
    <row r="106" spans="5:5" x14ac:dyDescent="0.25"/>
    <row r="107" spans="5:5" x14ac:dyDescent="0.25"/>
    <row r="108" spans="5:5" x14ac:dyDescent="0.25"/>
    <row r="109" spans="5:5" x14ac:dyDescent="0.25"/>
    <row r="110" spans="5:5" x14ac:dyDescent="0.25"/>
    <row r="111" spans="5:5" x14ac:dyDescent="0.25"/>
    <row r="112" spans="5:5" x14ac:dyDescent="0.25"/>
    <row r="113" spans="5:5" x14ac:dyDescent="0.25"/>
    <row r="114" spans="5:5" x14ac:dyDescent="0.25"/>
    <row r="115" spans="5:5" x14ac:dyDescent="0.25"/>
    <row r="116" spans="5:5" x14ac:dyDescent="0.25"/>
    <row r="117" spans="5:5" x14ac:dyDescent="0.25"/>
    <row r="118" spans="5:5" x14ac:dyDescent="0.25"/>
    <row r="119" spans="5:5" x14ac:dyDescent="0.25"/>
    <row r="120" spans="5:5" x14ac:dyDescent="0.25"/>
    <row r="121" spans="5:5" x14ac:dyDescent="0.25"/>
    <row r="122" spans="5:5" x14ac:dyDescent="0.25"/>
    <row r="123" spans="5:5" x14ac:dyDescent="0.25"/>
    <row r="124" spans="5:5" x14ac:dyDescent="0.25"/>
    <row r="125" spans="5:5" x14ac:dyDescent="0.25"/>
    <row r="126" spans="5:5" x14ac:dyDescent="0.25"/>
    <row r="127" spans="5:5" x14ac:dyDescent="0.25"/>
    <row r="128" spans="5:5" x14ac:dyDescent="0.25"/>
    <row r="129" spans="5:5" x14ac:dyDescent="0.25"/>
    <row r="130" spans="5:5" x14ac:dyDescent="0.25"/>
    <row r="131" spans="5:5" x14ac:dyDescent="0.25"/>
    <row r="132" spans="5:5" x14ac:dyDescent="0.25"/>
    <row r="133" spans="5:5" x14ac:dyDescent="0.25"/>
    <row r="134" spans="5:5" x14ac:dyDescent="0.25"/>
    <row r="135" spans="5:5" x14ac:dyDescent="0.25"/>
    <row r="136" spans="5:5" x14ac:dyDescent="0.25"/>
    <row r="137" spans="5:5" x14ac:dyDescent="0.25"/>
    <row r="138" spans="5:5" x14ac:dyDescent="0.25"/>
    <row r="139" spans="5:5" x14ac:dyDescent="0.25"/>
    <row r="140" spans="5:5" x14ac:dyDescent="0.25"/>
    <row r="141" spans="5:5" x14ac:dyDescent="0.25"/>
    <row r="142" spans="5:5" x14ac:dyDescent="0.25"/>
    <row r="143" spans="5:5" x14ac:dyDescent="0.25"/>
    <row r="144" spans="5:5" x14ac:dyDescent="0.25"/>
    <row r="145" spans="5:5" x14ac:dyDescent="0.25"/>
    <row r="146" spans="5:5" x14ac:dyDescent="0.25"/>
    <row r="147" spans="5:5" x14ac:dyDescent="0.25"/>
    <row r="148" spans="5:5" x14ac:dyDescent="0.25"/>
    <row r="149" spans="5:5" x14ac:dyDescent="0.25"/>
    <row r="150" spans="5:5" x14ac:dyDescent="0.25"/>
    <row r="151" spans="5:5" x14ac:dyDescent="0.25"/>
    <row r="152" spans="5:5" x14ac:dyDescent="0.25"/>
    <row r="153" spans="5:5" x14ac:dyDescent="0.25"/>
    <row r="154" spans="5:5" x14ac:dyDescent="0.25"/>
    <row r="155" spans="5:5" x14ac:dyDescent="0.25"/>
    <row r="156" spans="5:5" x14ac:dyDescent="0.25"/>
    <row r="157" spans="5:5" x14ac:dyDescent="0.25"/>
    <row r="158" spans="5:5" x14ac:dyDescent="0.25"/>
    <row r="159" spans="5:5" x14ac:dyDescent="0.25"/>
    <row r="160" spans="5:5" x14ac:dyDescent="0.25"/>
    <row r="161" spans="5:5" x14ac:dyDescent="0.25"/>
    <row r="162" spans="5:5" x14ac:dyDescent="0.25"/>
    <row r="163" spans="5:5" x14ac:dyDescent="0.25"/>
    <row r="164" spans="5:5" x14ac:dyDescent="0.25"/>
    <row r="165" spans="5:5" x14ac:dyDescent="0.25"/>
    <row r="166" spans="5:5" x14ac:dyDescent="0.25"/>
    <row r="167" spans="5:5" x14ac:dyDescent="0.25"/>
    <row r="168" spans="5:5" x14ac:dyDescent="0.25"/>
    <row r="169" spans="5:5" x14ac:dyDescent="0.25"/>
    <row r="170" spans="5:5" x14ac:dyDescent="0.25"/>
    <row r="171" spans="5:5" x14ac:dyDescent="0.25"/>
    <row r="172" spans="5:5" x14ac:dyDescent="0.25"/>
    <row r="173" spans="5:5" x14ac:dyDescent="0.25"/>
    <row r="174" spans="5:5" x14ac:dyDescent="0.25"/>
    <row r="175" spans="5:5" x14ac:dyDescent="0.25"/>
    <row r="176" spans="5:5" x14ac:dyDescent="0.25"/>
    <row r="177" spans="5:5" x14ac:dyDescent="0.25"/>
    <row r="178" spans="5:5" x14ac:dyDescent="0.25"/>
    <row r="179" spans="5:5" x14ac:dyDescent="0.25"/>
    <row r="180" spans="5:5" x14ac:dyDescent="0.25"/>
    <row r="181" spans="5:5" x14ac:dyDescent="0.25"/>
    <row r="182" spans="5:5" x14ac:dyDescent="0.25"/>
    <row r="183" spans="5:5" x14ac:dyDescent="0.25"/>
    <row r="184" spans="5:5" x14ac:dyDescent="0.25"/>
    <row r="185" spans="5:5" x14ac:dyDescent="0.25"/>
    <row r="186" spans="5:5" x14ac:dyDescent="0.25"/>
    <row r="187" spans="5:5" x14ac:dyDescent="0.25"/>
    <row r="188" spans="5:5" x14ac:dyDescent="0.25"/>
    <row r="189" spans="5:5" x14ac:dyDescent="0.25"/>
    <row r="190" spans="5:5" x14ac:dyDescent="0.25"/>
    <row r="191" spans="5:5" x14ac:dyDescent="0.25"/>
    <row r="192" spans="5:5" x14ac:dyDescent="0.25"/>
    <row r="193" spans="5:5" x14ac:dyDescent="0.25"/>
    <row r="194" spans="5:5" x14ac:dyDescent="0.25"/>
    <row r="195" spans="5:5" x14ac:dyDescent="0.25"/>
    <row r="196" spans="5:5" x14ac:dyDescent="0.25"/>
    <row r="197" spans="5:5" x14ac:dyDescent="0.25"/>
    <row r="198" spans="5:5" x14ac:dyDescent="0.25"/>
    <row r="199" spans="5:5" x14ac:dyDescent="0.25"/>
    <row r="200" spans="5:5" x14ac:dyDescent="0.25"/>
    <row r="201" spans="5:5" x14ac:dyDescent="0.25"/>
    <row r="202" spans="5:5" x14ac:dyDescent="0.25"/>
    <row r="203" spans="5:5" x14ac:dyDescent="0.25"/>
    <row r="204" spans="5:5" x14ac:dyDescent="0.25"/>
    <row r="205" spans="5:5" x14ac:dyDescent="0.25"/>
    <row r="206" spans="5:5" x14ac:dyDescent="0.25"/>
    <row r="207" spans="5:5" x14ac:dyDescent="0.25"/>
    <row r="208" spans="5:5" x14ac:dyDescent="0.25"/>
    <row r="209" spans="5:5" x14ac:dyDescent="0.25"/>
    <row r="210" spans="5:5" x14ac:dyDescent="0.25"/>
    <row r="211" spans="5:5" x14ac:dyDescent="0.25"/>
    <row r="212" spans="5:5" x14ac:dyDescent="0.25"/>
    <row r="213" spans="5:5" x14ac:dyDescent="0.25"/>
    <row r="214" spans="5:5" x14ac:dyDescent="0.25"/>
    <row r="215" spans="5:5" x14ac:dyDescent="0.25"/>
    <row r="216" spans="5:5" x14ac:dyDescent="0.25"/>
    <row r="217" spans="5:5" x14ac:dyDescent="0.25"/>
    <row r="218" spans="5:5" x14ac:dyDescent="0.25"/>
    <row r="219" spans="5:5" x14ac:dyDescent="0.25"/>
    <row r="220" spans="5:5" x14ac:dyDescent="0.25"/>
    <row r="221" spans="5:5" x14ac:dyDescent="0.25"/>
    <row r="222" spans="5:5" x14ac:dyDescent="0.25"/>
    <row r="223" spans="5:5" x14ac:dyDescent="0.25"/>
    <row r="224" spans="5:5" x14ac:dyDescent="0.25"/>
    <row r="225" spans="5:5" x14ac:dyDescent="0.25"/>
    <row r="226" spans="5:5" x14ac:dyDescent="0.25"/>
    <row r="227" spans="5:5" x14ac:dyDescent="0.25"/>
    <row r="228" spans="5:5" x14ac:dyDescent="0.25"/>
    <row r="229" spans="5:5" x14ac:dyDescent="0.25"/>
    <row r="230" spans="5:5" x14ac:dyDescent="0.25"/>
    <row r="231" spans="5:5" x14ac:dyDescent="0.25"/>
    <row r="232" spans="5:5" x14ac:dyDescent="0.25"/>
    <row r="233" spans="5:5" x14ac:dyDescent="0.25"/>
    <row r="234" spans="5:5" x14ac:dyDescent="0.25"/>
    <row r="235" spans="5:5" x14ac:dyDescent="0.25"/>
    <row r="236" spans="5:5" x14ac:dyDescent="0.25"/>
    <row r="237" spans="5:5" x14ac:dyDescent="0.25"/>
    <row r="238" spans="5:5" x14ac:dyDescent="0.25"/>
    <row r="239" spans="5:5" x14ac:dyDescent="0.25"/>
    <row r="240" spans="5:5" x14ac:dyDescent="0.25"/>
    <row r="241" spans="5:5" x14ac:dyDescent="0.25"/>
    <row r="242" spans="5:5" x14ac:dyDescent="0.25"/>
    <row r="243" spans="5:5" x14ac:dyDescent="0.25"/>
    <row r="244" spans="5:5" x14ac:dyDescent="0.25"/>
    <row r="245" spans="5:5" x14ac:dyDescent="0.25"/>
    <row r="246" spans="5:5" x14ac:dyDescent="0.25"/>
    <row r="247" spans="5:5" x14ac:dyDescent="0.25"/>
    <row r="248" spans="5:5" x14ac:dyDescent="0.25"/>
    <row r="249" spans="5:5" x14ac:dyDescent="0.25"/>
    <row r="250" spans="5:5" x14ac:dyDescent="0.25"/>
    <row r="251" spans="5:5" x14ac:dyDescent="0.25"/>
    <row r="252" spans="5:5" x14ac:dyDescent="0.25"/>
    <row r="253" spans="5:5" x14ac:dyDescent="0.25"/>
    <row r="254" spans="5:5" x14ac:dyDescent="0.25"/>
    <row r="255" spans="5:5" x14ac:dyDescent="0.25"/>
    <row r="256" spans="5:5" x14ac:dyDescent="0.25"/>
    <row r="257" spans="5:5" x14ac:dyDescent="0.25"/>
    <row r="258" spans="5:5" x14ac:dyDescent="0.25"/>
    <row r="259" spans="5:5" x14ac:dyDescent="0.25"/>
    <row r="260" spans="5:5" x14ac:dyDescent="0.25"/>
    <row r="261" spans="5:5" x14ac:dyDescent="0.25"/>
    <row r="262" spans="5:5" x14ac:dyDescent="0.25"/>
    <row r="263" spans="5:5" x14ac:dyDescent="0.25"/>
    <row r="264" spans="5:5" x14ac:dyDescent="0.25"/>
    <row r="265" spans="5:5" x14ac:dyDescent="0.25"/>
    <row r="266" spans="5:5" x14ac:dyDescent="0.25"/>
    <row r="267" spans="5:5" x14ac:dyDescent="0.25"/>
    <row r="268" spans="5:5" x14ac:dyDescent="0.25"/>
    <row r="269" spans="5:5" x14ac:dyDescent="0.25"/>
    <row r="270" spans="5:5" x14ac:dyDescent="0.25"/>
    <row r="271" spans="5:5" x14ac:dyDescent="0.25"/>
    <row r="272" spans="5:5" x14ac:dyDescent="0.25"/>
    <row r="273" spans="5:5" x14ac:dyDescent="0.25"/>
    <row r="274" spans="5:5" x14ac:dyDescent="0.25"/>
    <row r="275" spans="5:5" x14ac:dyDescent="0.25"/>
    <row r="276" spans="5:5" x14ac:dyDescent="0.25"/>
    <row r="277" spans="5:5" x14ac:dyDescent="0.25"/>
    <row r="278" spans="5:5" x14ac:dyDescent="0.25"/>
    <row r="279" spans="5:5" x14ac:dyDescent="0.25"/>
    <row r="280" spans="5:5" x14ac:dyDescent="0.25"/>
    <row r="281" spans="5:5" x14ac:dyDescent="0.25"/>
    <row r="282" spans="5:5" x14ac:dyDescent="0.25"/>
    <row r="283" spans="5:5" x14ac:dyDescent="0.25"/>
    <row r="284" spans="5:5" x14ac:dyDescent="0.25"/>
    <row r="285" spans="5:5" x14ac:dyDescent="0.25"/>
    <row r="286" spans="5:5" x14ac:dyDescent="0.25"/>
    <row r="287" spans="5:5" x14ac:dyDescent="0.25"/>
    <row r="288" spans="5:5" x14ac:dyDescent="0.25"/>
    <row r="289" spans="5:5" x14ac:dyDescent="0.25"/>
    <row r="290" spans="5:5" x14ac:dyDescent="0.25"/>
    <row r="291" spans="5:5" x14ac:dyDescent="0.25"/>
    <row r="292" spans="5:5" x14ac:dyDescent="0.25"/>
    <row r="293" spans="5:5" x14ac:dyDescent="0.25"/>
    <row r="294" spans="5:5" x14ac:dyDescent="0.25"/>
    <row r="295" spans="5:5" x14ac:dyDescent="0.25"/>
    <row r="296" spans="5:5" x14ac:dyDescent="0.25"/>
    <row r="297" spans="5:5" x14ac:dyDescent="0.25"/>
    <row r="298" spans="5:5" x14ac:dyDescent="0.25"/>
    <row r="299" spans="5:5" x14ac:dyDescent="0.25"/>
    <row r="300" spans="5:5" x14ac:dyDescent="0.25"/>
    <row r="301" spans="5:5" x14ac:dyDescent="0.25"/>
    <row r="302" spans="5:5" x14ac:dyDescent="0.25"/>
    <row r="303" spans="5:5" x14ac:dyDescent="0.25"/>
    <row r="304" spans="5:5" x14ac:dyDescent="0.25"/>
    <row r="305" spans="5:5" x14ac:dyDescent="0.25"/>
    <row r="306" spans="5:5" x14ac:dyDescent="0.25"/>
    <row r="307" spans="5:5" x14ac:dyDescent="0.25"/>
    <row r="308" spans="5:5" x14ac:dyDescent="0.25"/>
    <row r="309" spans="5:5" x14ac:dyDescent="0.25"/>
    <row r="310" spans="5:5" x14ac:dyDescent="0.25"/>
    <row r="311" spans="5:5" x14ac:dyDescent="0.25"/>
    <row r="312" spans="5:5" x14ac:dyDescent="0.25"/>
    <row r="313" spans="5:5" x14ac:dyDescent="0.25"/>
    <row r="314" spans="5:5" x14ac:dyDescent="0.25"/>
    <row r="315" spans="5:5" x14ac:dyDescent="0.25"/>
    <row r="316" spans="5:5" x14ac:dyDescent="0.25"/>
    <row r="317" spans="5:5" x14ac:dyDescent="0.25"/>
    <row r="318" spans="5:5" x14ac:dyDescent="0.25"/>
    <row r="319" spans="5:5" x14ac:dyDescent="0.25"/>
    <row r="320" spans="5:5" x14ac:dyDescent="0.25"/>
    <row r="321" spans="5:5" x14ac:dyDescent="0.25"/>
    <row r="322" spans="5:5" x14ac:dyDescent="0.25"/>
    <row r="323" spans="5:5" x14ac:dyDescent="0.25"/>
    <row r="324" spans="5:5" x14ac:dyDescent="0.25"/>
    <row r="325" spans="5:5" x14ac:dyDescent="0.25"/>
    <row r="326" spans="5:5" x14ac:dyDescent="0.25"/>
    <row r="327" spans="5:5" x14ac:dyDescent="0.25"/>
    <row r="328" spans="5:5" x14ac:dyDescent="0.25"/>
    <row r="329" spans="5:5" x14ac:dyDescent="0.25"/>
    <row r="330" spans="5:5" x14ac:dyDescent="0.25"/>
    <row r="331" spans="5:5" x14ac:dyDescent="0.25"/>
    <row r="332" spans="5:5" x14ac:dyDescent="0.25"/>
    <row r="333" spans="5:5" x14ac:dyDescent="0.25"/>
    <row r="334" spans="5:5" x14ac:dyDescent="0.25"/>
    <row r="335" spans="5:5" x14ac:dyDescent="0.25"/>
    <row r="336" spans="5:5" x14ac:dyDescent="0.25"/>
    <row r="337" spans="5:5" x14ac:dyDescent="0.25"/>
    <row r="338" spans="5:5" x14ac:dyDescent="0.25"/>
    <row r="339" spans="5:5" x14ac:dyDescent="0.25"/>
    <row r="340" spans="5:5" x14ac:dyDescent="0.25"/>
    <row r="341" spans="5:5" x14ac:dyDescent="0.25"/>
    <row r="342" spans="5:5" x14ac:dyDescent="0.25"/>
    <row r="343" spans="5:5" x14ac:dyDescent="0.25"/>
    <row r="344" spans="5:5" x14ac:dyDescent="0.25"/>
    <row r="345" spans="5:5" x14ac:dyDescent="0.25"/>
    <row r="346" spans="5:5" x14ac:dyDescent="0.25"/>
    <row r="347" spans="5:5" x14ac:dyDescent="0.25"/>
    <row r="348" spans="5:5" x14ac:dyDescent="0.25"/>
    <row r="349" spans="5:5" x14ac:dyDescent="0.25"/>
    <row r="350" spans="5:5" x14ac:dyDescent="0.25"/>
    <row r="351" spans="5:5" x14ac:dyDescent="0.25"/>
    <row r="352" spans="5:5" x14ac:dyDescent="0.25"/>
    <row r="353" spans="5:5" x14ac:dyDescent="0.25"/>
    <row r="354" spans="5:5" x14ac:dyDescent="0.25"/>
    <row r="355" spans="5:5" x14ac:dyDescent="0.25"/>
    <row r="356" spans="5:5" x14ac:dyDescent="0.25"/>
    <row r="357" spans="5:5" x14ac:dyDescent="0.25"/>
    <row r="358" spans="5:5" x14ac:dyDescent="0.25"/>
    <row r="359" spans="5:5" x14ac:dyDescent="0.25"/>
    <row r="360" spans="5:5" x14ac:dyDescent="0.25"/>
    <row r="361" spans="5:5" x14ac:dyDescent="0.25"/>
    <row r="362" spans="5:5" x14ac:dyDescent="0.25"/>
    <row r="363" spans="5:5" x14ac:dyDescent="0.25"/>
    <row r="364" spans="5:5" x14ac:dyDescent="0.25"/>
    <row r="365" spans="5:5" x14ac:dyDescent="0.25"/>
    <row r="366" spans="5:5" x14ac:dyDescent="0.25"/>
    <row r="367" spans="5:5" x14ac:dyDescent="0.25"/>
    <row r="368" spans="5:5" x14ac:dyDescent="0.25"/>
    <row r="369" spans="5:5" x14ac:dyDescent="0.25"/>
    <row r="370" spans="5:5" x14ac:dyDescent="0.25"/>
    <row r="371" spans="5:5" x14ac:dyDescent="0.25"/>
    <row r="372" spans="5:5" x14ac:dyDescent="0.25"/>
    <row r="373" spans="5:5" x14ac:dyDescent="0.25"/>
    <row r="374" spans="5:5" x14ac:dyDescent="0.25"/>
    <row r="375" spans="5:5" x14ac:dyDescent="0.25"/>
    <row r="376" spans="5:5" x14ac:dyDescent="0.25"/>
    <row r="377" spans="5:5" x14ac:dyDescent="0.25"/>
    <row r="378" spans="5:5" x14ac:dyDescent="0.25"/>
    <row r="379" spans="5:5" x14ac:dyDescent="0.25"/>
    <row r="380" spans="5:5" x14ac:dyDescent="0.25"/>
    <row r="381" spans="5:5" x14ac:dyDescent="0.25"/>
    <row r="382" spans="5:5" x14ac:dyDescent="0.25"/>
    <row r="383" spans="5:5" x14ac:dyDescent="0.25"/>
    <row r="384" spans="5:5" x14ac:dyDescent="0.25"/>
    <row r="385" spans="5:5" x14ac:dyDescent="0.25"/>
    <row r="386" spans="5:5" x14ac:dyDescent="0.25"/>
    <row r="387" spans="5:5" x14ac:dyDescent="0.25"/>
    <row r="388" spans="5:5" x14ac:dyDescent="0.25"/>
    <row r="389" spans="5:5" x14ac:dyDescent="0.25"/>
    <row r="390" spans="5:5" x14ac:dyDescent="0.25"/>
    <row r="391" spans="5:5" x14ac:dyDescent="0.25"/>
    <row r="392" spans="5:5" x14ac:dyDescent="0.25"/>
    <row r="393" spans="5:5" x14ac:dyDescent="0.25"/>
    <row r="394" spans="5:5" x14ac:dyDescent="0.25"/>
    <row r="395" spans="5:5" x14ac:dyDescent="0.25"/>
    <row r="396" spans="5:5" x14ac:dyDescent="0.25"/>
    <row r="397" spans="5:5" x14ac:dyDescent="0.25"/>
    <row r="398" spans="5:5" x14ac:dyDescent="0.25"/>
    <row r="399" spans="5:5" x14ac:dyDescent="0.25"/>
    <row r="400" spans="5:5" x14ac:dyDescent="0.25"/>
    <row r="401" spans="1:7" x14ac:dyDescent="0.25">
      <c r="A401" t="s">
        <v>431</v>
      </c>
      <c r="B401" t="s">
        <v>432</v>
      </c>
      <c r="C401" t="s">
        <v>433</v>
      </c>
      <c r="D401" t="s">
        <v>39</v>
      </c>
      <c r="E401" t="s">
        <v>429</v>
      </c>
      <c r="G401" t="s">
        <v>434</v>
      </c>
    </row>
    <row r="402" spans="1:7" x14ac:dyDescent="0.25">
      <c r="A402" t="s">
        <v>431</v>
      </c>
      <c r="B402" t="s">
        <v>435</v>
      </c>
      <c r="C402" t="s">
        <v>436</v>
      </c>
      <c r="D402" t="s">
        <v>39</v>
      </c>
      <c r="E402" t="s">
        <v>429</v>
      </c>
      <c r="G402" t="s">
        <v>437</v>
      </c>
    </row>
    <row r="403" spans="1:7" x14ac:dyDescent="0.25">
      <c r="A403" t="s">
        <v>431</v>
      </c>
      <c r="B403" t="s">
        <v>438</v>
      </c>
      <c r="C403" t="s">
        <v>439</v>
      </c>
      <c r="D403" t="s">
        <v>39</v>
      </c>
      <c r="E403" t="s">
        <v>440</v>
      </c>
      <c r="G403" t="s">
        <v>441</v>
      </c>
    </row>
    <row r="404" spans="1:7" x14ac:dyDescent="0.25">
      <c r="A404" t="s">
        <v>431</v>
      </c>
      <c r="B404" t="s">
        <v>442</v>
      </c>
      <c r="C404" t="s">
        <v>443</v>
      </c>
      <c r="D404" t="s">
        <v>39</v>
      </c>
      <c r="E404" t="s">
        <v>440</v>
      </c>
      <c r="G404" t="s">
        <v>444</v>
      </c>
    </row>
    <row r="405" spans="1:7" x14ac:dyDescent="0.25">
      <c r="A405" t="s">
        <v>431</v>
      </c>
      <c r="B405" t="s">
        <v>445</v>
      </c>
      <c r="C405" t="s">
        <v>446</v>
      </c>
      <c r="D405" t="s">
        <v>39</v>
      </c>
      <c r="E405" t="s">
        <v>429</v>
      </c>
      <c r="G405" t="s">
        <v>447</v>
      </c>
    </row>
    <row r="406" spans="1:7" x14ac:dyDescent="0.25">
      <c r="A406" t="s">
        <v>431</v>
      </c>
      <c r="B406" t="s">
        <v>80</v>
      </c>
      <c r="C406" t="s">
        <v>448</v>
      </c>
      <c r="D406" t="s">
        <v>39</v>
      </c>
      <c r="E406" t="s">
        <v>429</v>
      </c>
      <c r="G406" t="s">
        <v>449</v>
      </c>
    </row>
    <row r="407" spans="1:5" x14ac:dyDescent="0.25">
      <c r="A407" t="s">
        <v>431</v>
      </c>
      <c r="B407" t="s">
        <v>88</v>
      </c>
      <c r="C407" t="s">
        <v>450</v>
      </c>
      <c r="D407" t="s">
        <v>39</v>
      </c>
      <c r="E407" t="s">
        <v>429</v>
      </c>
    </row>
    <row r="408" spans="1:7" x14ac:dyDescent="0.25">
      <c r="A408" t="s">
        <v>431</v>
      </c>
      <c r="B408" t="s">
        <v>451</v>
      </c>
      <c r="C408" t="s">
        <v>452</v>
      </c>
      <c r="D408" t="s">
        <v>39</v>
      </c>
      <c r="E408" t="s">
        <v>429</v>
      </c>
      <c r="G408" t="s">
        <v>453</v>
      </c>
    </row>
    <row r="409" spans="1:5" x14ac:dyDescent="0.25">
      <c r="A409" t="s">
        <v>431</v>
      </c>
      <c r="B409" t="s">
        <v>87</v>
      </c>
      <c r="C409" t="s">
        <v>454</v>
      </c>
      <c r="D409" t="s">
        <v>39</v>
      </c>
      <c r="E409" t="s">
        <v>429</v>
      </c>
    </row>
    <row r="410" spans="1:7" x14ac:dyDescent="0.25">
      <c r="A410" t="s">
        <v>431</v>
      </c>
      <c r="B410" t="s">
        <v>455</v>
      </c>
      <c r="C410" t="s">
        <v>456</v>
      </c>
      <c r="D410" t="s">
        <v>39</v>
      </c>
      <c r="E410" t="s">
        <v>429</v>
      </c>
      <c r="G410" t="s">
        <v>457</v>
      </c>
    </row>
    <row r="411" spans="1:7" x14ac:dyDescent="0.25">
      <c r="A411" t="s">
        <v>431</v>
      </c>
      <c r="B411" t="s">
        <v>458</v>
      </c>
      <c r="C411" t="s">
        <v>459</v>
      </c>
      <c r="D411" t="s">
        <v>39</v>
      </c>
      <c r="E411" t="s">
        <v>460</v>
      </c>
      <c r="G411" t="s">
        <v>461</v>
      </c>
    </row>
    <row r="412" spans="1:7" x14ac:dyDescent="0.25">
      <c r="A412" t="s">
        <v>462</v>
      </c>
      <c r="B412" t="s">
        <v>463</v>
      </c>
      <c r="C412" t="s">
        <v>464</v>
      </c>
      <c r="D412" t="s">
        <v>465</v>
      </c>
      <c r="E412" t="s">
        <v>440</v>
      </c>
      <c r="F412" t="s">
        <v>129</v>
      </c>
      <c r="G412" t="s">
        <v>466</v>
      </c>
    </row>
    <row r="413" spans="1:7" x14ac:dyDescent="0.25">
      <c r="A413" t="s">
        <v>462</v>
      </c>
      <c r="B413" t="s">
        <v>467</v>
      </c>
      <c r="C413" t="s">
        <v>468</v>
      </c>
      <c r="D413" t="s">
        <v>465</v>
      </c>
      <c r="E413" t="s">
        <v>429</v>
      </c>
      <c r="F413" t="s">
        <v>142</v>
      </c>
      <c r="G413" t="s">
        <v>469</v>
      </c>
    </row>
    <row r="414" spans="1:7" x14ac:dyDescent="0.25">
      <c r="A414" t="s">
        <v>462</v>
      </c>
      <c r="B414" t="s">
        <v>470</v>
      </c>
      <c r="C414" t="s">
        <v>471</v>
      </c>
      <c r="D414" t="s">
        <v>465</v>
      </c>
      <c r="E414" t="s">
        <v>429</v>
      </c>
      <c r="F414" t="s">
        <v>233</v>
      </c>
      <c r="G414" t="s">
        <v>472</v>
      </c>
    </row>
    <row r="415" spans="1:7" x14ac:dyDescent="0.25">
      <c r="A415" t="s">
        <v>462</v>
      </c>
      <c r="B415" t="s">
        <v>473</v>
      </c>
      <c r="C415" t="s">
        <v>474</v>
      </c>
      <c r="D415" t="s">
        <v>465</v>
      </c>
      <c r="E415" t="s">
        <v>429</v>
      </c>
      <c r="F415" t="s">
        <v>264</v>
      </c>
      <c r="G415" t="s">
        <v>475</v>
      </c>
    </row>
    <row r="416" spans="1:7" x14ac:dyDescent="0.25">
      <c r="A416" t="s">
        <v>462</v>
      </c>
      <c r="B416" t="s">
        <v>476</v>
      </c>
      <c r="C416" t="s">
        <v>477</v>
      </c>
      <c r="D416" t="s">
        <v>465</v>
      </c>
      <c r="E416" t="s">
        <v>429</v>
      </c>
      <c r="F416" t="s">
        <v>157</v>
      </c>
      <c r="G416" t="s">
        <v>478</v>
      </c>
    </row>
    <row r="417" spans="1:7" x14ac:dyDescent="0.25">
      <c r="A417" t="s">
        <v>462</v>
      </c>
      <c r="B417" t="s">
        <v>479</v>
      </c>
      <c r="C417" t="s">
        <v>480</v>
      </c>
      <c r="D417" t="s">
        <v>465</v>
      </c>
      <c r="E417" t="s">
        <v>440</v>
      </c>
      <c r="F417" t="s">
        <v>178</v>
      </c>
      <c r="G417" t="s">
        <v>481</v>
      </c>
    </row>
    <row r="418" spans="1:7" x14ac:dyDescent="0.25">
      <c r="A418" t="s">
        <v>462</v>
      </c>
      <c r="B418" t="s">
        <v>482</v>
      </c>
      <c r="C418" t="s">
        <v>483</v>
      </c>
      <c r="D418" t="s">
        <v>465</v>
      </c>
      <c r="E418" t="s">
        <v>440</v>
      </c>
      <c r="F418" t="s">
        <v>196</v>
      </c>
      <c r="G418" t="s">
        <v>484</v>
      </c>
    </row>
    <row r="419" spans="1:7" x14ac:dyDescent="0.25">
      <c r="A419" t="s">
        <v>462</v>
      </c>
      <c r="B419" t="s">
        <v>485</v>
      </c>
      <c r="C419" t="s">
        <v>486</v>
      </c>
      <c r="D419" t="s">
        <v>465</v>
      </c>
      <c r="E419" t="s">
        <v>440</v>
      </c>
      <c r="F419" t="s">
        <v>216</v>
      </c>
      <c r="G419" t="s">
        <v>487</v>
      </c>
    </row>
    <row r="420" spans="1:7" x14ac:dyDescent="0.25">
      <c r="A420" t="s">
        <v>462</v>
      </c>
      <c r="B420" t="s">
        <v>488</v>
      </c>
      <c r="C420" t="s">
        <v>489</v>
      </c>
      <c r="D420" t="s">
        <v>465</v>
      </c>
      <c r="E420" t="s">
        <v>460</v>
      </c>
      <c r="F420" t="s">
        <v>247</v>
      </c>
      <c r="G420" t="s">
        <v>490</v>
      </c>
    </row>
    <row r="421" spans="1:7" x14ac:dyDescent="0.25">
      <c r="A421" t="s">
        <v>462</v>
      </c>
      <c r="B421" t="s">
        <v>491</v>
      </c>
      <c r="C421" t="s">
        <v>492</v>
      </c>
      <c r="D421" t="s">
        <v>465</v>
      </c>
      <c r="E421" t="s">
        <v>440</v>
      </c>
      <c r="F421" t="s">
        <v>279</v>
      </c>
      <c r="G421" t="s">
        <v>493</v>
      </c>
    </row>
    <row r="422" spans="1:7" x14ac:dyDescent="0.25">
      <c r="A422" t="s">
        <v>462</v>
      </c>
      <c r="B422" t="s">
        <v>494</v>
      </c>
      <c r="C422" t="s">
        <v>495</v>
      </c>
      <c r="D422" t="s">
        <v>465</v>
      </c>
      <c r="E422" t="s">
        <v>440</v>
      </c>
      <c r="F422" t="s">
        <v>293</v>
      </c>
      <c r="G422" t="s">
        <v>496</v>
      </c>
    </row>
    <row r="423" spans="1:7" x14ac:dyDescent="0.25">
      <c r="A423" t="s">
        <v>462</v>
      </c>
      <c r="B423" t="s">
        <v>497</v>
      </c>
      <c r="C423" t="s">
        <v>498</v>
      </c>
      <c r="D423" t="s">
        <v>465</v>
      </c>
      <c r="E423" t="s">
        <v>440</v>
      </c>
      <c r="F423" t="s">
        <v>499</v>
      </c>
      <c r="G423" t="s">
        <v>500</v>
      </c>
    </row>
    <row r="424" spans="1:7" x14ac:dyDescent="0.25">
      <c r="A424" t="s">
        <v>501</v>
      </c>
      <c r="B424" t="s">
        <v>502</v>
      </c>
      <c r="C424" t="s">
        <v>503</v>
      </c>
      <c r="D424" t="s">
        <v>504</v>
      </c>
      <c r="E424" t="s">
        <v>429</v>
      </c>
      <c r="F424" t="s">
        <v>505</v>
      </c>
      <c r="G424" t="s">
        <v>506</v>
      </c>
    </row>
    <row r="425" spans="1:7" x14ac:dyDescent="0.25">
      <c r="A425" t="s">
        <v>501</v>
      </c>
      <c r="B425" t="s">
        <v>240</v>
      </c>
      <c r="C425" t="s">
        <v>507</v>
      </c>
      <c r="D425" t="s">
        <v>504</v>
      </c>
      <c r="E425" t="s">
        <v>429</v>
      </c>
      <c r="F425" t="s">
        <v>508</v>
      </c>
      <c r="G425" t="s">
        <v>509</v>
      </c>
    </row>
    <row r="426" spans="1:7" x14ac:dyDescent="0.25">
      <c r="A426" t="s">
        <v>501</v>
      </c>
      <c r="B426" t="s">
        <v>286</v>
      </c>
      <c r="C426" t="s">
        <v>510</v>
      </c>
      <c r="D426" t="s">
        <v>504</v>
      </c>
      <c r="E426" t="s">
        <v>429</v>
      </c>
      <c r="F426" t="s">
        <v>511</v>
      </c>
      <c r="G426" t="s">
        <v>512</v>
      </c>
    </row>
    <row r="427" spans="1:7" x14ac:dyDescent="0.25">
      <c r="A427" t="s">
        <v>501</v>
      </c>
      <c r="B427" t="s">
        <v>135</v>
      </c>
      <c r="C427" t="s">
        <v>513</v>
      </c>
      <c r="D427" t="s">
        <v>514</v>
      </c>
      <c r="E427" t="s">
        <v>429</v>
      </c>
      <c r="F427" t="s">
        <v>515</v>
      </c>
      <c r="G427" t="s">
        <v>516</v>
      </c>
    </row>
    <row r="428" spans="1:7" x14ac:dyDescent="0.25">
      <c r="A428" t="s">
        <v>501</v>
      </c>
      <c r="B428" t="s">
        <v>271</v>
      </c>
      <c r="C428" t="s">
        <v>517</v>
      </c>
      <c r="D428" t="s">
        <v>518</v>
      </c>
      <c r="E428" t="s">
        <v>440</v>
      </c>
      <c r="F428" t="s">
        <v>519</v>
      </c>
      <c r="G428" t="s">
        <v>520</v>
      </c>
    </row>
    <row r="429" spans="1:7" x14ac:dyDescent="0.25">
      <c r="A429" t="s">
        <v>501</v>
      </c>
      <c r="B429" t="s">
        <v>167</v>
      </c>
      <c r="C429" t="s">
        <v>521</v>
      </c>
      <c r="D429" t="s">
        <v>522</v>
      </c>
      <c r="E429" t="s">
        <v>429</v>
      </c>
      <c r="F429" t="s">
        <v>523</v>
      </c>
      <c r="G429" t="s">
        <v>524</v>
      </c>
    </row>
    <row r="430" spans="1:7" x14ac:dyDescent="0.25">
      <c r="A430" t="s">
        <v>501</v>
      </c>
      <c r="B430" t="s">
        <v>148</v>
      </c>
      <c r="C430" t="s">
        <v>525</v>
      </c>
      <c r="D430" t="s">
        <v>504</v>
      </c>
      <c r="E430" t="s">
        <v>440</v>
      </c>
      <c r="F430" t="s">
        <v>526</v>
      </c>
      <c r="G430" t="s">
        <v>527</v>
      </c>
    </row>
    <row r="431" spans="1:6" x14ac:dyDescent="0.25">
      <c r="A431" t="s">
        <v>501</v>
      </c>
      <c r="B431" t="s">
        <v>185</v>
      </c>
      <c r="C431" t="s">
        <v>528</v>
      </c>
      <c r="D431" t="s">
        <v>465</v>
      </c>
      <c r="E431" t="s">
        <v>440</v>
      </c>
      <c r="F431" t="s">
        <v>529</v>
      </c>
    </row>
    <row r="432" spans="1:7" x14ac:dyDescent="0.25">
      <c r="A432" t="s">
        <v>501</v>
      </c>
      <c r="B432" t="s">
        <v>116</v>
      </c>
      <c r="C432" t="s">
        <v>530</v>
      </c>
      <c r="D432" t="s">
        <v>465</v>
      </c>
      <c r="E432" t="s">
        <v>440</v>
      </c>
      <c r="F432" t="s">
        <v>531</v>
      </c>
      <c r="G432" t="s">
        <v>532</v>
      </c>
    </row>
    <row r="433" spans="1:7" x14ac:dyDescent="0.25">
      <c r="A433" t="s">
        <v>533</v>
      </c>
      <c r="B433" t="s">
        <v>534</v>
      </c>
      <c r="C433" t="s">
        <v>535</v>
      </c>
      <c r="D433" t="s">
        <v>428</v>
      </c>
      <c r="E433" t="s">
        <v>429</v>
      </c>
      <c r="F433" t="s">
        <v>536</v>
      </c>
      <c r="G433" t="s">
        <v>537</v>
      </c>
    </row>
    <row r="434" spans="1:7" x14ac:dyDescent="0.25">
      <c r="A434" t="s">
        <v>533</v>
      </c>
      <c r="B434" t="s">
        <v>538</v>
      </c>
      <c r="C434" t="s">
        <v>539</v>
      </c>
      <c r="D434" t="s">
        <v>540</v>
      </c>
      <c r="E434" t="s">
        <v>429</v>
      </c>
      <c r="F434" t="s">
        <v>541</v>
      </c>
      <c r="G434" t="s">
        <v>542</v>
      </c>
    </row>
    <row r="435" spans="1:7" x14ac:dyDescent="0.25">
      <c r="A435" t="s">
        <v>533</v>
      </c>
      <c r="B435" t="s">
        <v>543</v>
      </c>
      <c r="C435" t="s">
        <v>544</v>
      </c>
      <c r="D435" t="s">
        <v>540</v>
      </c>
      <c r="E435" t="s">
        <v>429</v>
      </c>
      <c r="F435" t="s">
        <v>541</v>
      </c>
      <c r="G435" t="s">
        <v>545</v>
      </c>
    </row>
    <row r="436" spans="1:7" x14ac:dyDescent="0.25">
      <c r="A436" t="s">
        <v>533</v>
      </c>
      <c r="B436" t="s">
        <v>546</v>
      </c>
      <c r="C436" t="s">
        <v>547</v>
      </c>
      <c r="D436" t="s">
        <v>540</v>
      </c>
      <c r="E436" t="s">
        <v>440</v>
      </c>
      <c r="F436" t="s">
        <v>548</v>
      </c>
      <c r="G436" t="s">
        <v>549</v>
      </c>
    </row>
    <row r="437" spans="1:7" x14ac:dyDescent="0.25">
      <c r="A437" t="s">
        <v>533</v>
      </c>
      <c r="B437" t="s">
        <v>550</v>
      </c>
      <c r="C437" t="s">
        <v>551</v>
      </c>
      <c r="D437" t="s">
        <v>552</v>
      </c>
      <c r="E437" t="s">
        <v>429</v>
      </c>
      <c r="F437" t="s">
        <v>553</v>
      </c>
      <c r="G437" t="s">
        <v>554</v>
      </c>
    </row>
    <row r="438" spans="1:7" x14ac:dyDescent="0.25">
      <c r="A438" t="s">
        <v>533</v>
      </c>
      <c r="B438" t="s">
        <v>555</v>
      </c>
      <c r="C438" t="s">
        <v>556</v>
      </c>
      <c r="D438" t="s">
        <v>557</v>
      </c>
      <c r="E438" t="s">
        <v>440</v>
      </c>
      <c r="F438" t="s">
        <v>558</v>
      </c>
      <c r="G438" t="s">
        <v>559</v>
      </c>
    </row>
    <row r="439" spans="1:7" x14ac:dyDescent="0.25">
      <c r="A439" t="s">
        <v>560</v>
      </c>
      <c r="B439" t="s">
        <v>561</v>
      </c>
      <c r="C439" t="s">
        <v>562</v>
      </c>
      <c r="D439" t="s">
        <v>540</v>
      </c>
      <c r="E439" t="s">
        <v>429</v>
      </c>
      <c r="F439" t="s">
        <v>563</v>
      </c>
      <c r="G439" t="s">
        <v>564</v>
      </c>
    </row>
    <row r="440" spans="1:7" x14ac:dyDescent="0.25">
      <c r="A440" t="s">
        <v>560</v>
      </c>
      <c r="B440" t="s">
        <v>565</v>
      </c>
      <c r="C440" t="s">
        <v>566</v>
      </c>
      <c r="D440" t="s">
        <v>540</v>
      </c>
      <c r="E440" t="s">
        <v>429</v>
      </c>
      <c r="F440" t="s">
        <v>567</v>
      </c>
      <c r="G440" t="s">
        <v>568</v>
      </c>
    </row>
    <row r="441" spans="1:7" x14ac:dyDescent="0.25">
      <c r="A441" t="s">
        <v>560</v>
      </c>
      <c r="B441" t="s">
        <v>569</v>
      </c>
      <c r="C441" t="s">
        <v>570</v>
      </c>
      <c r="D441" t="s">
        <v>571</v>
      </c>
      <c r="E441" t="s">
        <v>429</v>
      </c>
      <c r="F441" t="s">
        <v>572</v>
      </c>
      <c r="G441" t="s">
        <v>573</v>
      </c>
    </row>
    <row r="442" spans="1:7" x14ac:dyDescent="0.25">
      <c r="A442" t="s">
        <v>560</v>
      </c>
      <c r="B442" t="s">
        <v>574</v>
      </c>
      <c r="C442" t="s">
        <v>575</v>
      </c>
      <c r="D442" t="s">
        <v>540</v>
      </c>
      <c r="E442" t="s">
        <v>429</v>
      </c>
      <c r="F442" t="s">
        <v>576</v>
      </c>
      <c r="G442" t="s">
        <v>577</v>
      </c>
    </row>
    <row r="443" spans="1:7" x14ac:dyDescent="0.25">
      <c r="A443" t="s">
        <v>578</v>
      </c>
      <c r="B443" t="s">
        <v>579</v>
      </c>
      <c r="C443" t="s">
        <v>580</v>
      </c>
      <c r="D443" t="s">
        <v>552</v>
      </c>
      <c r="E443" t="s">
        <v>429</v>
      </c>
      <c r="F443" t="s">
        <v>581</v>
      </c>
      <c r="G443" t="s">
        <v>582</v>
      </c>
    </row>
    <row r="444" spans="1:7" x14ac:dyDescent="0.25">
      <c r="A444" t="s">
        <v>578</v>
      </c>
      <c r="B444" t="s">
        <v>385</v>
      </c>
      <c r="C444" t="s">
        <v>583</v>
      </c>
      <c r="D444" t="s">
        <v>584</v>
      </c>
      <c r="E444" t="s">
        <v>429</v>
      </c>
      <c r="F444" t="s">
        <v>585</v>
      </c>
      <c r="G444" t="s">
        <v>586</v>
      </c>
    </row>
    <row r="445" spans="1:7" x14ac:dyDescent="0.25">
      <c r="A445" t="s">
        <v>578</v>
      </c>
      <c r="B445" t="s">
        <v>587</v>
      </c>
      <c r="C445" t="s">
        <v>588</v>
      </c>
      <c r="D445" t="s">
        <v>589</v>
      </c>
      <c r="E445" t="s">
        <v>429</v>
      </c>
      <c r="F445" t="s">
        <v>412</v>
      </c>
      <c r="G445" t="s">
        <v>590</v>
      </c>
    </row>
    <row r="446" spans="1:7" x14ac:dyDescent="0.25">
      <c r="A446" t="s">
        <v>578</v>
      </c>
      <c r="B446" t="s">
        <v>591</v>
      </c>
      <c r="C446" t="s">
        <v>592</v>
      </c>
      <c r="D446" t="s">
        <v>593</v>
      </c>
      <c r="E446" t="s">
        <v>429</v>
      </c>
      <c r="F446" t="s">
        <v>594</v>
      </c>
      <c r="G446" t="s">
        <v>595</v>
      </c>
    </row>
    <row r="447" spans="1:7" x14ac:dyDescent="0.25">
      <c r="A447" t="s">
        <v>352</v>
      </c>
      <c r="B447" t="s">
        <v>353</v>
      </c>
      <c r="C447" t="s">
        <v>596</v>
      </c>
      <c r="D447" t="s">
        <v>465</v>
      </c>
      <c r="E447" t="s">
        <v>440</v>
      </c>
      <c r="F447" t="s">
        <v>597</v>
      </c>
      <c r="G447" t="s">
        <v>598</v>
      </c>
    </row>
    <row r="448" spans="1:7" x14ac:dyDescent="0.25">
      <c r="A448" t="s">
        <v>352</v>
      </c>
      <c r="B448" t="s">
        <v>358</v>
      </c>
      <c r="C448" t="s">
        <v>599</v>
      </c>
      <c r="D448" t="s">
        <v>465</v>
      </c>
      <c r="E448" t="s">
        <v>440</v>
      </c>
      <c r="F448" t="s">
        <v>600</v>
      </c>
      <c r="G448" t="s">
        <v>601</v>
      </c>
    </row>
    <row r="449" spans="1:7" x14ac:dyDescent="0.25">
      <c r="A449" t="s">
        <v>352</v>
      </c>
      <c r="B449" t="s">
        <v>363</v>
      </c>
      <c r="C449" t="s">
        <v>602</v>
      </c>
      <c r="D449" t="s">
        <v>465</v>
      </c>
      <c r="E449" t="s">
        <v>440</v>
      </c>
      <c r="F449" t="s">
        <v>603</v>
      </c>
      <c r="G449" t="s">
        <v>604</v>
      </c>
    </row>
    <row r="450" spans="1:7" x14ac:dyDescent="0.25">
      <c r="A450" t="s">
        <v>352</v>
      </c>
      <c r="B450" t="s">
        <v>605</v>
      </c>
      <c r="C450" t="s">
        <v>606</v>
      </c>
      <c r="D450" t="s">
        <v>39</v>
      </c>
      <c r="E450" t="s">
        <v>429</v>
      </c>
      <c r="G450" t="s">
        <v>607</v>
      </c>
    </row>
  </sheetData>
  <autoFilter ref="A3:G3"/>
  <dataValidations count="2">
    <dataValidation type="list" allowBlank="1" sqref="E10:E400">
      <formula1>"high,medium,low"</formula1>
    </dataValidation>
    <dataValidation type="list" allowBlank="1" sqref="E4:E400">
      <formula1>"high,medium,low"</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608</v>
      </c>
    </row>
    <row r="3" spans="1:3" s="6" customFormat="1" x14ac:dyDescent="0.25">
      <c r="A3" s="7" t="s">
        <v>29</v>
      </c>
      <c r="B3" s="7" t="s">
        <v>30</v>
      </c>
      <c r="C3" s="7" t="s">
        <v>31</v>
      </c>
    </row>
    <row r="4" spans="1:3" x14ac:dyDescent="0.25">
      <c r="A4" s="10" t="s">
        <v>609</v>
      </c>
      <c r="B4" t="s">
        <v>1</v>
      </c>
      <c r="C4" s="9" t="s">
        <v>610</v>
      </c>
    </row>
    <row r="5" spans="1:3" x14ac:dyDescent="0.25">
      <c r="A5" s="10" t="s">
        <v>611</v>
      </c>
      <c r="B5" t="s">
        <v>1</v>
      </c>
      <c r="C5" s="9" t="s">
        <v>612</v>
      </c>
    </row>
    <row r="6" spans="1:3" x14ac:dyDescent="0.25">
      <c r="A6" s="10" t="s">
        <v>613</v>
      </c>
      <c r="B6" t="s">
        <v>1</v>
      </c>
      <c r="C6" s="9" t="s">
        <v>614</v>
      </c>
    </row>
    <row r="7" spans="1:3" x14ac:dyDescent="0.25">
      <c r="A7" s="10" t="s">
        <v>615</v>
      </c>
      <c r="B7" t="s">
        <v>1</v>
      </c>
      <c r="C7" s="9" t="s">
        <v>616</v>
      </c>
    </row>
    <row r="8" spans="1:3" x14ac:dyDescent="0.25">
      <c r="A8" s="10" t="s">
        <v>75</v>
      </c>
      <c r="B8" t="s">
        <v>1</v>
      </c>
      <c r="C8" s="9" t="s">
        <v>617</v>
      </c>
    </row>
    <row r="9" spans="1:3" x14ac:dyDescent="0.25">
      <c r="A9" s="10" t="s">
        <v>71</v>
      </c>
      <c r="B9" t="s">
        <v>1</v>
      </c>
      <c r="C9" s="9" t="s">
        <v>618</v>
      </c>
    </row>
    <row r="10" spans="1:3" x14ac:dyDescent="0.25">
      <c r="A10" s="10" t="s">
        <v>69</v>
      </c>
      <c r="B10" t="s">
        <v>1</v>
      </c>
      <c r="C10" s="9" t="s">
        <v>619</v>
      </c>
    </row>
    <row r="11" spans="1:3" x14ac:dyDescent="0.25">
      <c r="A11" s="10" t="s">
        <v>70</v>
      </c>
      <c r="B11" t="s">
        <v>1</v>
      </c>
      <c r="C11" s="9" t="s">
        <v>620</v>
      </c>
    </row>
    <row r="12" spans="1:3" x14ac:dyDescent="0.25">
      <c r="A12" s="10" t="s">
        <v>343</v>
      </c>
      <c r="B12" t="s">
        <v>1</v>
      </c>
      <c r="C12" s="9" t="s">
        <v>621</v>
      </c>
    </row>
  </sheetData>
  <dataValidations count="1">
    <dataValidation type="list" allowBlank="1" sqref="B10">
      <formula1>"building,poi,complex,landuse,street,locality,sector,approx"</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5"/>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17" customWidth="1"/>
    <col min="3" max="3" width="22" customWidth="1"/>
    <col min="4" max="4" width="18" customWidth="1"/>
    <col min="5" max="5" width="23" customWidth="1"/>
    <col min="6" max="6" width="22" customWidth="1"/>
    <col min="7" max="7" width="25" customWidth="1"/>
    <col min="8" max="8" width="21" customWidth="1"/>
    <col min="9" max="9" width="16" customWidth="1"/>
    <col min="10" max="10" width="25" customWidth="1"/>
    <col min="11" max="11" width="32" customWidth="1"/>
  </cols>
  <sheetData>
    <row r="1" ht="28" customHeight="1" spans="1:1" x14ac:dyDescent="0.25">
      <c r="A1" s="5" t="s">
        <v>622</v>
      </c>
    </row>
    <row r="3" ht="30" customHeight="1" spans="1:11" s="6" customFormat="1" x14ac:dyDescent="0.25">
      <c r="A3" s="11" t="s">
        <v>296</v>
      </c>
      <c r="B3" s="11" t="s">
        <v>623</v>
      </c>
      <c r="C3" s="11" t="s">
        <v>624</v>
      </c>
      <c r="D3" s="12" t="s">
        <v>625</v>
      </c>
      <c r="E3" s="12" t="s">
        <v>626</v>
      </c>
      <c r="F3" s="12" t="s">
        <v>627</v>
      </c>
      <c r="G3" s="12" t="s">
        <v>628</v>
      </c>
      <c r="H3" s="12" t="s">
        <v>629</v>
      </c>
      <c r="I3" s="12" t="s">
        <v>630</v>
      </c>
      <c r="J3" s="12" t="s">
        <v>631</v>
      </c>
      <c r="K3" s="12" t="s">
        <v>632</v>
      </c>
    </row>
    <row r="4" spans="1:11" x14ac:dyDescent="0.25">
      <c r="A4" s="13" t="s">
        <v>633</v>
      </c>
      <c r="B4" s="13" t="s">
        <v>301</v>
      </c>
      <c r="C4" s="13" t="s">
        <v>634</v>
      </c>
      <c r="D4" s="13" t="s">
        <v>635</v>
      </c>
      <c r="E4" s="13" t="s">
        <v>636</v>
      </c>
      <c r="F4" s="13">
        <v>10</v>
      </c>
      <c r="G4" s="13" t="s">
        <v>637</v>
      </c>
      <c r="H4" s="13" t="s">
        <v>638</v>
      </c>
      <c r="I4" s="13" t="s">
        <v>379</v>
      </c>
      <c r="J4" s="13" t="s">
        <v>639</v>
      </c>
      <c r="K4" s="13" t="s">
        <v>640</v>
      </c>
    </row>
    <row r="5" spans="3:9" x14ac:dyDescent="0.25"/>
    <row r="6" spans="3:9" x14ac:dyDescent="0.25"/>
    <row r="7" spans="3:9" x14ac:dyDescent="0.25"/>
    <row r="8" spans="3:9" x14ac:dyDescent="0.25"/>
    <row r="9" spans="3:9" x14ac:dyDescent="0.25"/>
    <row r="10" spans="3:9" x14ac:dyDescent="0.25"/>
    <row r="11" spans="3:9" x14ac:dyDescent="0.25"/>
    <row r="12" spans="3:9" x14ac:dyDescent="0.25"/>
    <row r="13" spans="3:9" x14ac:dyDescent="0.25"/>
    <row r="14" spans="3:9" x14ac:dyDescent="0.25"/>
    <row r="15" spans="3:9" x14ac:dyDescent="0.25"/>
    <row r="16" spans="3:9" x14ac:dyDescent="0.25"/>
    <row r="17" spans="3:9" x14ac:dyDescent="0.25"/>
    <row r="18" spans="3:9" x14ac:dyDescent="0.25"/>
    <row r="19" spans="3:9" x14ac:dyDescent="0.25"/>
    <row r="20" spans="3:9" x14ac:dyDescent="0.25"/>
    <row r="21" spans="3:9" x14ac:dyDescent="0.25"/>
    <row r="22" spans="3:9" x14ac:dyDescent="0.25"/>
    <row r="23" spans="3:9" x14ac:dyDescent="0.25"/>
    <row r="24" spans="3:9" x14ac:dyDescent="0.25"/>
    <row r="25" spans="3:9" x14ac:dyDescent="0.25"/>
    <row r="26" spans="3:9" x14ac:dyDescent="0.25"/>
    <row r="27" spans="3:9" x14ac:dyDescent="0.25"/>
    <row r="28" spans="3:9" x14ac:dyDescent="0.25"/>
    <row r="29" spans="3:9" x14ac:dyDescent="0.25"/>
    <row r="30" spans="3:9" x14ac:dyDescent="0.25"/>
    <row r="31" spans="3:9" x14ac:dyDescent="0.25"/>
    <row r="32" spans="3:9" x14ac:dyDescent="0.25"/>
    <row r="33" spans="3:9" x14ac:dyDescent="0.25"/>
    <row r="34" spans="3:9" x14ac:dyDescent="0.25"/>
    <row r="35" spans="3:9" x14ac:dyDescent="0.25"/>
    <row r="36" spans="3:9" x14ac:dyDescent="0.25"/>
    <row r="37" spans="3:9" x14ac:dyDescent="0.25"/>
    <row r="38" spans="3:9" x14ac:dyDescent="0.25"/>
    <row r="39" spans="3:9" x14ac:dyDescent="0.25"/>
    <row r="40" spans="3:9" x14ac:dyDescent="0.25"/>
    <row r="41" spans="3:9" x14ac:dyDescent="0.25"/>
    <row r="42" spans="3:9" x14ac:dyDescent="0.25"/>
    <row r="43" spans="3:9" x14ac:dyDescent="0.25"/>
    <row r="44" spans="3:9" x14ac:dyDescent="0.25"/>
    <row r="45" spans="3:9" x14ac:dyDescent="0.25"/>
    <row r="46" spans="3:9" x14ac:dyDescent="0.25"/>
    <row r="47" spans="3:9" x14ac:dyDescent="0.25"/>
    <row r="48" spans="3:9" x14ac:dyDescent="0.25"/>
    <row r="49" spans="3:9" x14ac:dyDescent="0.25"/>
    <row r="50" spans="3:9" x14ac:dyDescent="0.25"/>
    <row r="51" spans="3:9" x14ac:dyDescent="0.25"/>
    <row r="52" spans="3:9" x14ac:dyDescent="0.25"/>
    <row r="53" spans="3:9" x14ac:dyDescent="0.25"/>
    <row r="54" spans="3:9" x14ac:dyDescent="0.25"/>
    <row r="55" spans="3:9" x14ac:dyDescent="0.25"/>
    <row r="56" spans="3:9" x14ac:dyDescent="0.25"/>
    <row r="57" spans="3:9" x14ac:dyDescent="0.25"/>
    <row r="58" spans="3:9" x14ac:dyDescent="0.25"/>
    <row r="59" spans="3:9" x14ac:dyDescent="0.25"/>
    <row r="60" spans="3:9" x14ac:dyDescent="0.25"/>
    <row r="61" spans="3:9" x14ac:dyDescent="0.25"/>
    <row r="62" spans="3:9" x14ac:dyDescent="0.25"/>
    <row r="63" spans="3:9" x14ac:dyDescent="0.25"/>
    <row r="64" spans="3:9" x14ac:dyDescent="0.25"/>
    <row r="65" spans="3:9" x14ac:dyDescent="0.25"/>
    <row r="66" spans="3:9" x14ac:dyDescent="0.25"/>
    <row r="67" spans="3:9" x14ac:dyDescent="0.25"/>
    <row r="68" spans="3:9" x14ac:dyDescent="0.25"/>
    <row r="69" spans="3:9" x14ac:dyDescent="0.25"/>
    <row r="70" spans="3:9" x14ac:dyDescent="0.25"/>
    <row r="71" spans="3:9" x14ac:dyDescent="0.25"/>
    <row r="72" spans="3:9" x14ac:dyDescent="0.25"/>
    <row r="73" spans="3:9" x14ac:dyDescent="0.25"/>
    <row r="74" spans="3:9" x14ac:dyDescent="0.25"/>
    <row r="75" spans="3:9" x14ac:dyDescent="0.25"/>
    <row r="76" spans="3:9" x14ac:dyDescent="0.25"/>
    <row r="77" spans="3:9" x14ac:dyDescent="0.25"/>
    <row r="78" spans="3:9" x14ac:dyDescent="0.25"/>
    <row r="79" spans="3:9" x14ac:dyDescent="0.25"/>
    <row r="80" spans="3:9" x14ac:dyDescent="0.25"/>
    <row r="81" spans="3:9" x14ac:dyDescent="0.25"/>
    <row r="82" spans="3:9" x14ac:dyDescent="0.25"/>
    <row r="83" spans="3:9" x14ac:dyDescent="0.25"/>
    <row r="84" spans="3:9" x14ac:dyDescent="0.25"/>
    <row r="85" spans="3:9" x14ac:dyDescent="0.25"/>
    <row r="86" spans="3:9" x14ac:dyDescent="0.25"/>
    <row r="87" spans="3:9" x14ac:dyDescent="0.25"/>
    <row r="88" spans="3:9" x14ac:dyDescent="0.25"/>
    <row r="89" spans="3:9" x14ac:dyDescent="0.25"/>
    <row r="90" spans="3:9" x14ac:dyDescent="0.25"/>
    <row r="91" spans="3:9" x14ac:dyDescent="0.25"/>
    <row r="92" spans="3:9" x14ac:dyDescent="0.25"/>
    <row r="93" spans="3:9" x14ac:dyDescent="0.25"/>
    <row r="94" spans="3:9" x14ac:dyDescent="0.25"/>
    <row r="95" spans="3:9" x14ac:dyDescent="0.25"/>
    <row r="96" spans="3:9" x14ac:dyDescent="0.25"/>
    <row r="97" spans="3:9" x14ac:dyDescent="0.25"/>
    <row r="98" spans="3:9" x14ac:dyDescent="0.25"/>
    <row r="99" spans="3:9" x14ac:dyDescent="0.25"/>
    <row r="100" spans="3:9" x14ac:dyDescent="0.25"/>
    <row r="101" spans="3:9" x14ac:dyDescent="0.25"/>
    <row r="102" spans="3:9" x14ac:dyDescent="0.25"/>
    <row r="103" spans="3:9" x14ac:dyDescent="0.25"/>
    <row r="104" spans="3:9" x14ac:dyDescent="0.25"/>
    <row r="105" spans="3:9" x14ac:dyDescent="0.25"/>
    <row r="106" spans="3:9" x14ac:dyDescent="0.25"/>
    <row r="107" spans="3:9" x14ac:dyDescent="0.25"/>
    <row r="108" spans="3:9" x14ac:dyDescent="0.25"/>
    <row r="109" spans="3:9" x14ac:dyDescent="0.25"/>
    <row r="110" spans="3:9" x14ac:dyDescent="0.25"/>
    <row r="111" spans="3:9" x14ac:dyDescent="0.25"/>
    <row r="112" spans="3:9" x14ac:dyDescent="0.25"/>
    <row r="113" spans="3:9" x14ac:dyDescent="0.25"/>
    <row r="114" spans="3:9" x14ac:dyDescent="0.25"/>
    <row r="115" spans="3:9" x14ac:dyDescent="0.25"/>
    <row r="116" spans="3:9" x14ac:dyDescent="0.25"/>
    <row r="117" spans="3:9" x14ac:dyDescent="0.25"/>
    <row r="118" spans="3:9" x14ac:dyDescent="0.25"/>
    <row r="119" spans="3:9" x14ac:dyDescent="0.25"/>
    <row r="120" spans="3:9" x14ac:dyDescent="0.25"/>
    <row r="121" spans="3:9" x14ac:dyDescent="0.25"/>
    <row r="122" spans="3:9" x14ac:dyDescent="0.25"/>
    <row r="123" spans="3:9" x14ac:dyDescent="0.25"/>
    <row r="124" spans="3:9" x14ac:dyDescent="0.25"/>
    <row r="125" spans="3:9" x14ac:dyDescent="0.25"/>
    <row r="126" spans="3:9" x14ac:dyDescent="0.25"/>
    <row r="127" spans="3:9" x14ac:dyDescent="0.25"/>
    <row r="128" spans="3:9" x14ac:dyDescent="0.25"/>
    <row r="129" spans="3:9" x14ac:dyDescent="0.25"/>
    <row r="130" spans="3:9" x14ac:dyDescent="0.25"/>
    <row r="131" spans="3:9" x14ac:dyDescent="0.25"/>
    <row r="132" spans="3:9" x14ac:dyDescent="0.25"/>
    <row r="133" spans="3:9" x14ac:dyDescent="0.25"/>
    <row r="134" spans="3:9" x14ac:dyDescent="0.25"/>
    <row r="135" spans="3:9" x14ac:dyDescent="0.25"/>
    <row r="136" spans="3:9" x14ac:dyDescent="0.25"/>
    <row r="137" spans="3:9" x14ac:dyDescent="0.25"/>
    <row r="138" spans="3:9" x14ac:dyDescent="0.25"/>
    <row r="139" spans="3:9" x14ac:dyDescent="0.25"/>
    <row r="140" spans="3:9" x14ac:dyDescent="0.25"/>
    <row r="141" spans="3:9" x14ac:dyDescent="0.25"/>
    <row r="142" spans="3:9" x14ac:dyDescent="0.25"/>
    <row r="143" spans="3:9" x14ac:dyDescent="0.25"/>
    <row r="144" spans="3:9" x14ac:dyDescent="0.25"/>
    <row r="145" spans="3:9" x14ac:dyDescent="0.25"/>
    <row r="146" spans="3:9" x14ac:dyDescent="0.25"/>
    <row r="147" spans="3:9" x14ac:dyDescent="0.25"/>
    <row r="148" spans="3:9" x14ac:dyDescent="0.25"/>
    <row r="149" spans="3:9" x14ac:dyDescent="0.25"/>
    <row r="150" spans="3:9" x14ac:dyDescent="0.25"/>
    <row r="151" spans="3:9" x14ac:dyDescent="0.25"/>
    <row r="152" spans="3:9" x14ac:dyDescent="0.25"/>
    <row r="153" spans="3:9" x14ac:dyDescent="0.25"/>
    <row r="154" spans="3:9" x14ac:dyDescent="0.25"/>
    <row r="155" spans="3:9" x14ac:dyDescent="0.25"/>
    <row r="156" spans="3:9" x14ac:dyDescent="0.25"/>
    <row r="157" spans="3:9" x14ac:dyDescent="0.25"/>
    <row r="158" spans="3:9" x14ac:dyDescent="0.25"/>
    <row r="159" spans="3:9" x14ac:dyDescent="0.25"/>
    <row r="160" spans="3:9" x14ac:dyDescent="0.25"/>
    <row r="161" spans="3:9" x14ac:dyDescent="0.25"/>
    <row r="162" spans="3:9" x14ac:dyDescent="0.25"/>
    <row r="163" spans="3:9" x14ac:dyDescent="0.25"/>
    <row r="164" spans="3:9" x14ac:dyDescent="0.25"/>
    <row r="165" spans="3:9" x14ac:dyDescent="0.25"/>
    <row r="166" spans="3:9" x14ac:dyDescent="0.25"/>
    <row r="167" spans="3:9" x14ac:dyDescent="0.25"/>
    <row r="168" spans="3:9" x14ac:dyDescent="0.25"/>
    <row r="169" spans="3:9" x14ac:dyDescent="0.25"/>
    <row r="170" spans="3:9" x14ac:dyDescent="0.25"/>
    <row r="171" spans="3:9" x14ac:dyDescent="0.25"/>
    <row r="172" spans="3:9" x14ac:dyDescent="0.25"/>
    <row r="173" spans="3:9" x14ac:dyDescent="0.25"/>
    <row r="174" spans="3:9" x14ac:dyDescent="0.25"/>
    <row r="175" spans="3:9" x14ac:dyDescent="0.25"/>
    <row r="176" spans="3:9" x14ac:dyDescent="0.25"/>
    <row r="177" spans="3:9" x14ac:dyDescent="0.25"/>
    <row r="178" spans="3:9" x14ac:dyDescent="0.25"/>
    <row r="179" spans="3:9" x14ac:dyDescent="0.25"/>
    <row r="180" spans="3:9" x14ac:dyDescent="0.25"/>
    <row r="181" spans="3:9" x14ac:dyDescent="0.25"/>
    <row r="182" spans="3:9" x14ac:dyDescent="0.25"/>
    <row r="183" spans="3:9" x14ac:dyDescent="0.25"/>
    <row r="184" spans="3:9" x14ac:dyDescent="0.25"/>
    <row r="185" spans="3:9" x14ac:dyDescent="0.25"/>
    <row r="186" spans="3:9" x14ac:dyDescent="0.25"/>
    <row r="187" spans="3:9" x14ac:dyDescent="0.25"/>
    <row r="188" spans="3:9" x14ac:dyDescent="0.25"/>
    <row r="189" spans="3:9" x14ac:dyDescent="0.25"/>
    <row r="190" spans="3:9" x14ac:dyDescent="0.25"/>
    <row r="191" spans="3:9" x14ac:dyDescent="0.25"/>
    <row r="192" spans="3:9" x14ac:dyDescent="0.25"/>
    <row r="193" spans="3:9" x14ac:dyDescent="0.25"/>
    <row r="194" spans="3:9" x14ac:dyDescent="0.25"/>
    <row r="195" spans="3:9" x14ac:dyDescent="0.25"/>
    <row r="196" spans="3:9" x14ac:dyDescent="0.25"/>
    <row r="197" spans="3:9" x14ac:dyDescent="0.25"/>
    <row r="198" spans="3:9" x14ac:dyDescent="0.25"/>
    <row r="199" spans="3:9" x14ac:dyDescent="0.25"/>
    <row r="200" spans="3:9" x14ac:dyDescent="0.25"/>
    <row r="201" spans="3:9" x14ac:dyDescent="0.25"/>
    <row r="202" spans="3:9" x14ac:dyDescent="0.25"/>
    <row r="203" spans="3:9" x14ac:dyDescent="0.25"/>
    <row r="204" spans="3:9" x14ac:dyDescent="0.25"/>
    <row r="205" spans="3:9" x14ac:dyDescent="0.25"/>
    <row r="206" spans="3:9" x14ac:dyDescent="0.25"/>
    <row r="207" spans="3:9" x14ac:dyDescent="0.25"/>
    <row r="208" spans="3:9" x14ac:dyDescent="0.25"/>
    <row r="209" spans="3:9" x14ac:dyDescent="0.25"/>
    <row r="210" spans="3:9" x14ac:dyDescent="0.25"/>
    <row r="211" spans="3:9" x14ac:dyDescent="0.25"/>
    <row r="212" spans="3:9" x14ac:dyDescent="0.25"/>
    <row r="213" spans="3:9" x14ac:dyDescent="0.25"/>
    <row r="214" spans="3:9" x14ac:dyDescent="0.25"/>
    <row r="215" spans="3:9" x14ac:dyDescent="0.25"/>
    <row r="216" spans="3:9" x14ac:dyDescent="0.25"/>
    <row r="217" spans="3:9" x14ac:dyDescent="0.25"/>
    <row r="218" spans="3:9" x14ac:dyDescent="0.25"/>
    <row r="219" spans="3:9" x14ac:dyDescent="0.25"/>
    <row r="220" spans="3:9" x14ac:dyDescent="0.25"/>
    <row r="221" spans="3:9" x14ac:dyDescent="0.25"/>
    <row r="222" spans="3:9" x14ac:dyDescent="0.25"/>
    <row r="223" spans="3:9" x14ac:dyDescent="0.25"/>
    <row r="224" spans="3:9" x14ac:dyDescent="0.25"/>
    <row r="225" spans="3:9" x14ac:dyDescent="0.25"/>
    <row r="226" spans="3:9" x14ac:dyDescent="0.25"/>
    <row r="227" spans="3:9" x14ac:dyDescent="0.25"/>
    <row r="228" spans="3:9" x14ac:dyDescent="0.25"/>
    <row r="229" spans="3:9" x14ac:dyDescent="0.25"/>
    <row r="230" spans="3:9" x14ac:dyDescent="0.25"/>
    <row r="231" spans="3:9" x14ac:dyDescent="0.25"/>
    <row r="232" spans="3:9" x14ac:dyDescent="0.25"/>
    <row r="233" spans="3:9" x14ac:dyDescent="0.25"/>
    <row r="234" spans="3:9" x14ac:dyDescent="0.25"/>
    <row r="235" spans="3:9" x14ac:dyDescent="0.25"/>
    <row r="236" spans="3:9" x14ac:dyDescent="0.25"/>
    <row r="237" spans="3:9" x14ac:dyDescent="0.25"/>
    <row r="238" spans="3:9" x14ac:dyDescent="0.25"/>
    <row r="239" spans="3:9" x14ac:dyDescent="0.25"/>
    <row r="240" spans="3:9" x14ac:dyDescent="0.25"/>
    <row r="241" spans="3:9" x14ac:dyDescent="0.25"/>
    <row r="242" spans="3:9" x14ac:dyDescent="0.25"/>
    <row r="243" spans="3:9" x14ac:dyDescent="0.25"/>
    <row r="244" spans="3:9" x14ac:dyDescent="0.25"/>
    <row r="245" spans="3:9" x14ac:dyDescent="0.25"/>
    <row r="246" spans="3:9" x14ac:dyDescent="0.25"/>
    <row r="247" spans="3:9" x14ac:dyDescent="0.25"/>
    <row r="248" spans="3:9" x14ac:dyDescent="0.25"/>
    <row r="249" spans="3:9" x14ac:dyDescent="0.25"/>
    <row r="250" spans="3:9" x14ac:dyDescent="0.25"/>
    <row r="251" spans="3:9" x14ac:dyDescent="0.25"/>
    <row r="252" spans="3:9" x14ac:dyDescent="0.25"/>
    <row r="253" spans="3:9" x14ac:dyDescent="0.25"/>
    <row r="254" spans="3:9" x14ac:dyDescent="0.25"/>
    <row r="255" spans="3:9" x14ac:dyDescent="0.25"/>
    <row r="256" spans="3:9" x14ac:dyDescent="0.25"/>
    <row r="257" spans="3:9" x14ac:dyDescent="0.25"/>
    <row r="258" spans="3:9" x14ac:dyDescent="0.25"/>
    <row r="259" spans="3:9" x14ac:dyDescent="0.25"/>
    <row r="260" spans="3:9" x14ac:dyDescent="0.25"/>
    <row r="261" spans="3:9" x14ac:dyDescent="0.25"/>
    <row r="262" spans="3:9" x14ac:dyDescent="0.25"/>
    <row r="263" spans="3:9" x14ac:dyDescent="0.25"/>
    <row r="264" spans="3:9" x14ac:dyDescent="0.25"/>
    <row r="265" spans="3:9" x14ac:dyDescent="0.25"/>
    <row r="266" spans="3:9" x14ac:dyDescent="0.25"/>
    <row r="267" spans="3:9" x14ac:dyDescent="0.25"/>
    <row r="268" spans="3:9" x14ac:dyDescent="0.25"/>
    <row r="269" spans="3:9" x14ac:dyDescent="0.25"/>
    <row r="270" spans="3:9" x14ac:dyDescent="0.25"/>
    <row r="271" spans="3:9" x14ac:dyDescent="0.25"/>
    <row r="272" spans="3:9" x14ac:dyDescent="0.25"/>
    <row r="273" spans="3:9" x14ac:dyDescent="0.25"/>
    <row r="274" spans="3:9" x14ac:dyDescent="0.25"/>
    <row r="275" spans="3:9" x14ac:dyDescent="0.25"/>
    <row r="276" spans="3:9" x14ac:dyDescent="0.25"/>
    <row r="277" spans="3:9" x14ac:dyDescent="0.25"/>
    <row r="278" spans="3:9" x14ac:dyDescent="0.25"/>
    <row r="279" spans="3:9" x14ac:dyDescent="0.25"/>
    <row r="280" spans="3:9" x14ac:dyDescent="0.25"/>
    <row r="281" spans="3:9" x14ac:dyDescent="0.25"/>
    <row r="282" spans="3:9" x14ac:dyDescent="0.25"/>
    <row r="283" spans="3:9" x14ac:dyDescent="0.25"/>
    <row r="284" spans="3:9" x14ac:dyDescent="0.25"/>
    <row r="285" spans="3:9" x14ac:dyDescent="0.25"/>
    <row r="286" spans="3:9" x14ac:dyDescent="0.25"/>
    <row r="287" spans="3:9" x14ac:dyDescent="0.25"/>
    <row r="288" spans="3:9" x14ac:dyDescent="0.25"/>
    <row r="289" spans="3:9" x14ac:dyDescent="0.25"/>
    <row r="290" spans="3:9" x14ac:dyDescent="0.25"/>
    <row r="291" spans="3:9" x14ac:dyDescent="0.25"/>
    <row r="292" spans="3:9" x14ac:dyDescent="0.25"/>
    <row r="293" spans="3:9" x14ac:dyDescent="0.25"/>
    <row r="294" spans="3:9" x14ac:dyDescent="0.25"/>
    <row r="295" spans="3:9" x14ac:dyDescent="0.25"/>
    <row r="296" spans="3:9" x14ac:dyDescent="0.25"/>
    <row r="297" spans="3:9" x14ac:dyDescent="0.25"/>
    <row r="298" spans="3:9" x14ac:dyDescent="0.25"/>
    <row r="299" spans="3:9" x14ac:dyDescent="0.25"/>
    <row r="300" spans="3:9" x14ac:dyDescent="0.25"/>
    <row r="301" spans="3:9" x14ac:dyDescent="0.25"/>
    <row r="302" spans="3:9" x14ac:dyDescent="0.25"/>
    <row r="303" spans="3:9" x14ac:dyDescent="0.25"/>
    <row r="304" spans="3:9" x14ac:dyDescent="0.25"/>
    <row r="305" spans="3:9" x14ac:dyDescent="0.25"/>
    <row r="306" spans="3:9" x14ac:dyDescent="0.25"/>
    <row r="307" spans="3:9" x14ac:dyDescent="0.25"/>
    <row r="308" spans="3:9" x14ac:dyDescent="0.25"/>
    <row r="309" spans="3:9" x14ac:dyDescent="0.25"/>
    <row r="310" spans="3:9" x14ac:dyDescent="0.25"/>
    <row r="311" spans="3:9" x14ac:dyDescent="0.25"/>
    <row r="312" spans="3:9" x14ac:dyDescent="0.25"/>
    <row r="313" spans="3:9" x14ac:dyDescent="0.25"/>
    <row r="314" spans="3:9" x14ac:dyDescent="0.25"/>
    <row r="315" spans="3:9" x14ac:dyDescent="0.25"/>
    <row r="316" spans="3:9" x14ac:dyDescent="0.25"/>
    <row r="317" spans="3:9" x14ac:dyDescent="0.25"/>
    <row r="318" spans="3:9" x14ac:dyDescent="0.25"/>
    <row r="319" spans="3:9" x14ac:dyDescent="0.25"/>
    <row r="320" spans="3:9" x14ac:dyDescent="0.25"/>
    <row r="321" spans="3:9" x14ac:dyDescent="0.25"/>
    <row r="322" spans="3:9" x14ac:dyDescent="0.25"/>
    <row r="323" spans="3:9" x14ac:dyDescent="0.25"/>
    <row r="324" spans="3:9" x14ac:dyDescent="0.25"/>
    <row r="325" spans="3:9" x14ac:dyDescent="0.25"/>
    <row r="326" spans="3:9" x14ac:dyDescent="0.25"/>
    <row r="327" spans="3:9" x14ac:dyDescent="0.25"/>
    <row r="328" spans="3:9" x14ac:dyDescent="0.25"/>
    <row r="329" spans="3:9" x14ac:dyDescent="0.25"/>
    <row r="330" spans="3:9" x14ac:dyDescent="0.25"/>
    <row r="331" spans="3:9" x14ac:dyDescent="0.25"/>
    <row r="332" spans="3:9" x14ac:dyDescent="0.25"/>
    <row r="333" spans="3:9" x14ac:dyDescent="0.25"/>
    <row r="334" spans="3:9" x14ac:dyDescent="0.25"/>
    <row r="335" spans="3:9" x14ac:dyDescent="0.25"/>
    <row r="336" spans="3:9" x14ac:dyDescent="0.25"/>
    <row r="337" spans="3:9" x14ac:dyDescent="0.25"/>
    <row r="338" spans="3:9" x14ac:dyDescent="0.25"/>
    <row r="339" spans="3:9" x14ac:dyDescent="0.25"/>
    <row r="340" spans="3:9" x14ac:dyDescent="0.25"/>
    <row r="341" spans="3:9" x14ac:dyDescent="0.25"/>
    <row r="342" spans="3:9" x14ac:dyDescent="0.25"/>
    <row r="343" spans="3:9" x14ac:dyDescent="0.25"/>
    <row r="344" spans="3:9" x14ac:dyDescent="0.25"/>
    <row r="345" spans="3:9" x14ac:dyDescent="0.25"/>
    <row r="346" spans="3:9" x14ac:dyDescent="0.25"/>
    <row r="347" spans="3:9" x14ac:dyDescent="0.25"/>
    <row r="348" spans="3:9" x14ac:dyDescent="0.25"/>
    <row r="349" spans="3:9" x14ac:dyDescent="0.25"/>
    <row r="350" spans="3:9" x14ac:dyDescent="0.25"/>
    <row r="351" spans="3:9" x14ac:dyDescent="0.25"/>
    <row r="352" spans="3:9" x14ac:dyDescent="0.25"/>
    <row r="353" spans="3:9" x14ac:dyDescent="0.25"/>
    <row r="354" spans="3:9" x14ac:dyDescent="0.25"/>
    <row r="355" spans="3:9" x14ac:dyDescent="0.25"/>
    <row r="356" spans="3:9" x14ac:dyDescent="0.25"/>
    <row r="357" spans="3:9" x14ac:dyDescent="0.25"/>
    <row r="358" spans="3:9" x14ac:dyDescent="0.25"/>
    <row r="359" spans="3:9" x14ac:dyDescent="0.25"/>
    <row r="360" spans="3:9" x14ac:dyDescent="0.25"/>
    <row r="361" spans="3:9" x14ac:dyDescent="0.25"/>
    <row r="362" spans="3:9" x14ac:dyDescent="0.25"/>
    <row r="363" spans="3:9" x14ac:dyDescent="0.25"/>
    <row r="364" spans="3:9" x14ac:dyDescent="0.25"/>
    <row r="365" spans="3:9" x14ac:dyDescent="0.25"/>
    <row r="366" spans="3:9" x14ac:dyDescent="0.25"/>
    <row r="367" spans="3:9" x14ac:dyDescent="0.25"/>
    <row r="368" spans="3:9" x14ac:dyDescent="0.25"/>
    <row r="369" spans="3:9" x14ac:dyDescent="0.25"/>
    <row r="370" spans="3:9" x14ac:dyDescent="0.25"/>
    <row r="371" spans="3:9" x14ac:dyDescent="0.25"/>
    <row r="372" spans="3:9" x14ac:dyDescent="0.25"/>
    <row r="373" spans="3:9" x14ac:dyDescent="0.25"/>
    <row r="374" spans="3:9" x14ac:dyDescent="0.25"/>
    <row r="375" spans="3:9" x14ac:dyDescent="0.25"/>
    <row r="376" spans="3:9" x14ac:dyDescent="0.25"/>
    <row r="377" spans="3:9" x14ac:dyDescent="0.25"/>
    <row r="378" spans="3:9" x14ac:dyDescent="0.25"/>
    <row r="379" spans="3:9" x14ac:dyDescent="0.25"/>
    <row r="380" spans="3:9" x14ac:dyDescent="0.25"/>
    <row r="381" spans="3:9" x14ac:dyDescent="0.25"/>
    <row r="382" spans="3:9" x14ac:dyDescent="0.25"/>
    <row r="383" spans="3:9" x14ac:dyDescent="0.25"/>
    <row r="384" spans="3:9" x14ac:dyDescent="0.25"/>
    <row r="385" spans="3:9" x14ac:dyDescent="0.25"/>
    <row r="386" spans="3:9" x14ac:dyDescent="0.25"/>
    <row r="387" spans="3:9" x14ac:dyDescent="0.25"/>
    <row r="388" spans="3:9" x14ac:dyDescent="0.25"/>
    <row r="389" spans="3:9" x14ac:dyDescent="0.25"/>
    <row r="390" spans="3:9" x14ac:dyDescent="0.25"/>
    <row r="391" spans="3:9" x14ac:dyDescent="0.25"/>
    <row r="392" spans="3:9" x14ac:dyDescent="0.25"/>
    <row r="393" spans="3:9" x14ac:dyDescent="0.25"/>
    <row r="394" spans="3:9" x14ac:dyDescent="0.25"/>
    <row r="395" spans="3:9" x14ac:dyDescent="0.25"/>
    <row r="396" spans="3:9" x14ac:dyDescent="0.25"/>
    <row r="397" spans="3:9" x14ac:dyDescent="0.25"/>
    <row r="398" spans="3:9" x14ac:dyDescent="0.25"/>
    <row r="399" spans="3:9" x14ac:dyDescent="0.25"/>
    <row r="400" spans="3:9" x14ac:dyDescent="0.25"/>
    <row r="401" spans="1:11" x14ac:dyDescent="0.25">
      <c r="A401" t="s">
        <v>641</v>
      </c>
      <c r="B401" t="s">
        <v>642</v>
      </c>
      <c r="C401" t="s">
        <v>634</v>
      </c>
      <c r="D401" t="s">
        <v>82</v>
      </c>
      <c r="E401" t="s">
        <v>636</v>
      </c>
      <c r="J401" t="s">
        <v>643</v>
      </c>
      <c r="K401" t="s">
        <v>644</v>
      </c>
    </row>
    <row r="402" spans="1:11" x14ac:dyDescent="0.25">
      <c r="A402" t="s">
        <v>645</v>
      </c>
      <c r="B402" t="s">
        <v>646</v>
      </c>
      <c r="C402" t="s">
        <v>634</v>
      </c>
      <c r="D402" t="s">
        <v>85</v>
      </c>
      <c r="E402" t="s">
        <v>382</v>
      </c>
      <c r="J402" t="s">
        <v>647</v>
      </c>
      <c r="K402" t="s">
        <v>648</v>
      </c>
    </row>
    <row r="403" spans="1:11" x14ac:dyDescent="0.25">
      <c r="A403" t="s">
        <v>649</v>
      </c>
      <c r="B403" t="s">
        <v>650</v>
      </c>
      <c r="C403" t="s">
        <v>634</v>
      </c>
      <c r="D403" t="s">
        <v>81</v>
      </c>
      <c r="E403" t="s">
        <v>382</v>
      </c>
      <c r="J403" t="s">
        <v>651</v>
      </c>
      <c r="K403" t="s">
        <v>652</v>
      </c>
    </row>
    <row r="404" spans="1:11" x14ac:dyDescent="0.25">
      <c r="A404" t="s">
        <v>379</v>
      </c>
      <c r="B404" t="s">
        <v>653</v>
      </c>
      <c r="C404" t="s">
        <v>654</v>
      </c>
      <c r="H404" t="s">
        <v>638</v>
      </c>
      <c r="I404" t="s">
        <v>379</v>
      </c>
      <c r="J404" t="s">
        <v>655</v>
      </c>
      <c r="K404" t="s">
        <v>656</v>
      </c>
    </row>
    <row r="405" spans="1:11" x14ac:dyDescent="0.25">
      <c r="A405" t="s">
        <v>352</v>
      </c>
      <c r="B405" t="s">
        <v>657</v>
      </c>
      <c r="C405" t="s">
        <v>658</v>
      </c>
      <c r="G405" t="s">
        <v>352</v>
      </c>
      <c r="J405" t="s">
        <v>659</v>
      </c>
      <c r="K405" t="s">
        <v>660</v>
      </c>
    </row>
  </sheetData>
  <autoFilter ref="A3:K3"/>
  <dataValidations count="8">
    <dataValidation type="list" allowBlank="1" sqref="C10:C400">
      <formula1>"column,nearestStation,nearestPlace,fromExisting"</formula1>
    </dataValidation>
    <dataValidation type="list" allowBlank="1" sqref="C4:C400">
      <formula1>"column,nearestStation,nearestPlace,fromExisting"</formula1>
    </dataValidation>
    <dataValidation type="list" allowBlank="1" sqref="E10:E400">
      <formula1>"yes,no"</formula1>
    </dataValidation>
    <dataValidation type="list" allowBlank="1" sqref="E4:E400">
      <formula1>"yes,no"</formula1>
    </dataValidation>
    <dataValidation type="list" allowBlank="1" sqref="H10:H400">
      <formula1>"open,planned"</formula1>
    </dataValidation>
    <dataValidation type="list" allowBlank="1" sqref="H4:H400">
      <formula1>"open,planned"</formula1>
    </dataValidation>
    <dataValidation type="list" allowBlank="1" sqref="I10:I400">
      <formula1>"metro,mrts,suburban,rail,monorail,bus"</formula1>
    </dataValidation>
    <dataValidation type="list" allowBlank="1" sqref="I4:I400">
      <formula1>"metro,mrts,suburban,rail,monorail,bus"</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0"/>
  <sheetViews>
    <sheetView workbookViewId="0">
      <pane xSplit="1" ySplit="3" topLeftCell="B4" activePane="bottomRight" state="frozen"/>
      <selection pane="bottomRight"/>
    </sheetView>
  </sheetViews>
  <sheetFormatPr defaultRowHeight="15" outlineLevelRow="0" outlineLevelCol="0" x14ac:dyDescent="55"/>
  <cols>
    <col min="1" max="1" width="16" customWidth="1"/>
    <col min="2" max="2" width="17" customWidth="1"/>
    <col min="3" max="3" width="19" customWidth="1"/>
    <col min="4" max="4" width="17" customWidth="1"/>
    <col min="5" max="5" width="12" customWidth="1"/>
    <col min="6" max="6" width="24" customWidth="1"/>
  </cols>
  <sheetData>
    <row r="1" ht="28" customHeight="1" spans="1:1" x14ac:dyDescent="0.25">
      <c r="A1" s="5" t="s">
        <v>661</v>
      </c>
    </row>
    <row r="3" ht="30" customHeight="1" spans="1:6" s="6" customFormat="1" x14ac:dyDescent="0.25">
      <c r="A3" s="11" t="s">
        <v>662</v>
      </c>
      <c r="B3" s="11" t="s">
        <v>663</v>
      </c>
      <c r="C3" s="12" t="s">
        <v>664</v>
      </c>
      <c r="D3" s="12" t="s">
        <v>665</v>
      </c>
      <c r="E3" s="11" t="s">
        <v>666</v>
      </c>
      <c r="F3" s="11" t="s">
        <v>667</v>
      </c>
    </row>
    <row r="4" spans="1:6" x14ac:dyDescent="0.25">
      <c r="A4" s="13" t="s">
        <v>668</v>
      </c>
      <c r="B4" s="13" t="s">
        <v>669</v>
      </c>
      <c r="C4" s="13" t="s">
        <v>670</v>
      </c>
      <c r="D4" s="13" t="s">
        <v>382</v>
      </c>
      <c r="E4" s="13" t="s">
        <v>671</v>
      </c>
      <c r="F4" s="13" t="s">
        <v>672</v>
      </c>
    </row>
    <row r="5" spans="4:6" x14ac:dyDescent="0.25"/>
    <row r="6" spans="4:6" x14ac:dyDescent="0.25"/>
    <row r="7" spans="4:6" x14ac:dyDescent="0.25"/>
    <row r="8" spans="4:6" x14ac:dyDescent="0.25"/>
    <row r="9" spans="4:6" x14ac:dyDescent="0.25"/>
    <row r="10" spans="4:6" x14ac:dyDescent="0.25"/>
    <row r="11" spans="4:6" x14ac:dyDescent="0.25"/>
    <row r="12" spans="4:6" x14ac:dyDescent="0.25"/>
    <row r="13" spans="4:6" x14ac:dyDescent="0.25"/>
    <row r="14" spans="4:6" x14ac:dyDescent="0.25"/>
    <row r="15" spans="4:6" x14ac:dyDescent="0.25"/>
    <row r="16" spans="4:6" x14ac:dyDescent="0.25"/>
    <row r="17" spans="4:6" x14ac:dyDescent="0.25"/>
    <row r="18" spans="4:6" x14ac:dyDescent="0.25"/>
    <row r="19" spans="4:6" x14ac:dyDescent="0.25"/>
    <row r="20" spans="4:6" x14ac:dyDescent="0.25"/>
    <row r="21" spans="4:6" x14ac:dyDescent="0.25"/>
    <row r="22" spans="4:6" x14ac:dyDescent="0.25"/>
    <row r="23" spans="4:6" x14ac:dyDescent="0.25"/>
    <row r="24" spans="4:6" x14ac:dyDescent="0.25"/>
    <row r="25" spans="4:6" x14ac:dyDescent="0.25"/>
    <row r="26" spans="4:6" x14ac:dyDescent="0.25"/>
    <row r="27" spans="4:6" x14ac:dyDescent="0.25"/>
    <row r="28" spans="4:6" x14ac:dyDescent="0.25"/>
    <row r="29" spans="4:6" x14ac:dyDescent="0.25"/>
    <row r="30" spans="4:6" x14ac:dyDescent="0.25"/>
    <row r="31" spans="4:6" x14ac:dyDescent="0.25"/>
    <row r="32" spans="4:6" x14ac:dyDescent="0.25"/>
    <row r="33" spans="4:6" x14ac:dyDescent="0.25"/>
    <row r="34" spans="4:6" x14ac:dyDescent="0.25"/>
    <row r="35" spans="4:6" x14ac:dyDescent="0.25"/>
    <row r="36" spans="4:6" x14ac:dyDescent="0.25"/>
    <row r="37" spans="4:6" x14ac:dyDescent="0.25"/>
    <row r="38" spans="4:6" x14ac:dyDescent="0.25"/>
    <row r="39" spans="4:6" x14ac:dyDescent="0.25"/>
    <row r="40" spans="4:6" x14ac:dyDescent="0.25"/>
    <row r="41" spans="4:6" x14ac:dyDescent="0.25"/>
    <row r="42" spans="4:6" x14ac:dyDescent="0.25"/>
    <row r="43" spans="4:6" x14ac:dyDescent="0.25"/>
    <row r="44" spans="4:6" x14ac:dyDescent="0.25"/>
    <row r="45" spans="4:6" x14ac:dyDescent="0.25"/>
    <row r="46" spans="4:6" x14ac:dyDescent="0.25"/>
    <row r="47" spans="4:6" x14ac:dyDescent="0.25"/>
    <row r="48" spans="4:6" x14ac:dyDescent="0.25"/>
    <row r="49" spans="4:6" x14ac:dyDescent="0.25"/>
    <row r="50" spans="4:6" x14ac:dyDescent="0.25"/>
    <row r="51" spans="4:6" x14ac:dyDescent="0.25"/>
    <row r="52" spans="4:6" x14ac:dyDescent="0.25"/>
    <row r="53" spans="4:6" x14ac:dyDescent="0.25"/>
    <row r="54" spans="4:6" x14ac:dyDescent="0.25"/>
    <row r="55" spans="4:6" x14ac:dyDescent="0.25"/>
    <row r="56" spans="4:6" x14ac:dyDescent="0.25"/>
    <row r="57" spans="4:6" x14ac:dyDescent="0.25"/>
    <row r="58" spans="4:6" x14ac:dyDescent="0.25"/>
    <row r="59" spans="4:6" x14ac:dyDescent="0.25"/>
    <row r="60" spans="4:6" x14ac:dyDescent="0.25"/>
    <row r="61" spans="4:6" x14ac:dyDescent="0.25"/>
    <row r="62" spans="4:6" x14ac:dyDescent="0.25"/>
    <row r="63" spans="4:6" x14ac:dyDescent="0.25"/>
    <row r="64" spans="4:6" x14ac:dyDescent="0.25"/>
    <row r="65" spans="4:6" x14ac:dyDescent="0.25"/>
    <row r="66" spans="4:6" x14ac:dyDescent="0.25"/>
    <row r="67" spans="4:6" x14ac:dyDescent="0.25"/>
    <row r="68" spans="4:6" x14ac:dyDescent="0.25"/>
    <row r="69" spans="4:6" x14ac:dyDescent="0.25"/>
    <row r="70" spans="4:6" x14ac:dyDescent="0.25"/>
    <row r="71" spans="4:6" x14ac:dyDescent="0.25"/>
    <row r="72" spans="4:6" x14ac:dyDescent="0.25"/>
    <row r="73" spans="4:6" x14ac:dyDescent="0.25"/>
    <row r="74" spans="4:6" x14ac:dyDescent="0.25"/>
    <row r="75" spans="4:6" x14ac:dyDescent="0.25"/>
    <row r="76" spans="4:6" x14ac:dyDescent="0.25"/>
    <row r="77" spans="4:6" x14ac:dyDescent="0.25"/>
    <row r="78" spans="4:6" x14ac:dyDescent="0.25"/>
    <row r="79" spans="4:6" x14ac:dyDescent="0.25"/>
    <row r="80" spans="4:6" x14ac:dyDescent="0.25"/>
    <row r="81" spans="4:6" x14ac:dyDescent="0.25"/>
    <row r="82" spans="4:6" x14ac:dyDescent="0.25"/>
    <row r="83" spans="4:6" x14ac:dyDescent="0.25"/>
    <row r="84" spans="4:6" x14ac:dyDescent="0.25"/>
    <row r="85" spans="4:6" x14ac:dyDescent="0.25"/>
    <row r="86" spans="4:6" x14ac:dyDescent="0.25"/>
    <row r="87" spans="4:6" x14ac:dyDescent="0.25"/>
    <row r="88" spans="4:6" x14ac:dyDescent="0.25"/>
    <row r="89" spans="4:6" x14ac:dyDescent="0.25"/>
    <row r="90" spans="4:6" x14ac:dyDescent="0.25"/>
    <row r="91" spans="4:6" x14ac:dyDescent="0.25"/>
    <row r="92" spans="4:6" x14ac:dyDescent="0.25"/>
    <row r="93" spans="4:6" x14ac:dyDescent="0.25"/>
    <row r="94" spans="4:6" x14ac:dyDescent="0.25"/>
    <row r="95" spans="4:6" x14ac:dyDescent="0.25"/>
    <row r="96" spans="4:6" x14ac:dyDescent="0.25"/>
    <row r="97" spans="4:6" x14ac:dyDescent="0.25"/>
    <row r="98" spans="4:6" x14ac:dyDescent="0.25"/>
    <row r="99" spans="4:6" x14ac:dyDescent="0.25"/>
    <row r="100" spans="4:6" x14ac:dyDescent="0.25"/>
    <row r="101" spans="4:6" x14ac:dyDescent="0.25"/>
    <row r="102" spans="4:6" x14ac:dyDescent="0.25"/>
    <row r="103" spans="4:6" x14ac:dyDescent="0.25"/>
    <row r="104" spans="4:6" x14ac:dyDescent="0.25"/>
    <row r="105" spans="4:6" x14ac:dyDescent="0.25"/>
    <row r="106" spans="4:6" x14ac:dyDescent="0.25"/>
    <row r="107" spans="4:6" x14ac:dyDescent="0.25"/>
    <row r="108" spans="4:6" x14ac:dyDescent="0.25"/>
    <row r="109" spans="4:6" x14ac:dyDescent="0.25"/>
    <row r="110" spans="4:6" x14ac:dyDescent="0.25"/>
    <row r="111" spans="4:6" x14ac:dyDescent="0.25"/>
    <row r="112" spans="4:6" x14ac:dyDescent="0.25"/>
    <row r="113" spans="4:6" x14ac:dyDescent="0.25"/>
    <row r="114" spans="4:6" x14ac:dyDescent="0.25"/>
    <row r="115" spans="4:6" x14ac:dyDescent="0.25"/>
    <row r="116" spans="4:6" x14ac:dyDescent="0.25"/>
    <row r="117" spans="4:6" x14ac:dyDescent="0.25"/>
    <row r="118" spans="4:6" x14ac:dyDescent="0.25"/>
    <row r="119" spans="4:6" x14ac:dyDescent="0.25"/>
    <row r="120" spans="4:6" x14ac:dyDescent="0.25"/>
    <row r="121" spans="4:6" x14ac:dyDescent="0.25"/>
    <row r="122" spans="4:6" x14ac:dyDescent="0.25"/>
    <row r="123" spans="4:6" x14ac:dyDescent="0.25"/>
    <row r="124" spans="4:6" x14ac:dyDescent="0.25"/>
    <row r="125" spans="4:6" x14ac:dyDescent="0.25"/>
    <row r="126" spans="4:6" x14ac:dyDescent="0.25"/>
    <row r="127" spans="4:6" x14ac:dyDescent="0.25"/>
    <row r="128" spans="4:6" x14ac:dyDescent="0.25"/>
    <row r="129" spans="4:6" x14ac:dyDescent="0.25"/>
    <row r="130" spans="4:6" x14ac:dyDescent="0.25"/>
    <row r="131" spans="4:6" x14ac:dyDescent="0.25"/>
    <row r="132" spans="4:6" x14ac:dyDescent="0.25"/>
    <row r="133" spans="4:6" x14ac:dyDescent="0.25"/>
    <row r="134" spans="4:6" x14ac:dyDescent="0.25"/>
    <row r="135" spans="4:6" x14ac:dyDescent="0.25"/>
    <row r="136" spans="4:6" x14ac:dyDescent="0.25"/>
    <row r="137" spans="4:6" x14ac:dyDescent="0.25"/>
    <row r="138" spans="4:6" x14ac:dyDescent="0.25"/>
    <row r="139" spans="4:6" x14ac:dyDescent="0.25"/>
    <row r="140" spans="4:6" x14ac:dyDescent="0.25"/>
    <row r="141" spans="4:6" x14ac:dyDescent="0.25"/>
    <row r="142" spans="4:6" x14ac:dyDescent="0.25"/>
    <row r="143" spans="4:6" x14ac:dyDescent="0.25"/>
    <row r="144" spans="4:6" x14ac:dyDescent="0.25"/>
    <row r="145" spans="4:6" x14ac:dyDescent="0.25"/>
    <row r="146" spans="4:6" x14ac:dyDescent="0.25"/>
    <row r="147" spans="4:6" x14ac:dyDescent="0.25"/>
    <row r="148" spans="4:6" x14ac:dyDescent="0.25"/>
    <row r="149" spans="4:6" x14ac:dyDescent="0.25"/>
    <row r="150" spans="4:6" x14ac:dyDescent="0.25"/>
    <row r="151" spans="4:6" x14ac:dyDescent="0.25"/>
    <row r="152" spans="4:6" x14ac:dyDescent="0.25"/>
    <row r="153" spans="4:6" x14ac:dyDescent="0.25"/>
    <row r="154" spans="4:6" x14ac:dyDescent="0.25"/>
    <row r="155" spans="4:6" x14ac:dyDescent="0.25"/>
    <row r="156" spans="4:6" x14ac:dyDescent="0.25"/>
    <row r="157" spans="4:6" x14ac:dyDescent="0.25"/>
    <row r="158" spans="4:6" x14ac:dyDescent="0.25"/>
    <row r="159" spans="4:6" x14ac:dyDescent="0.25"/>
    <row r="160" spans="4:6" x14ac:dyDescent="0.25"/>
    <row r="161" spans="4:6" x14ac:dyDescent="0.25"/>
    <row r="162" spans="4:6" x14ac:dyDescent="0.25"/>
    <row r="163" spans="4:6" x14ac:dyDescent="0.25"/>
    <row r="164" spans="4:6" x14ac:dyDescent="0.25"/>
    <row r="165" spans="4:6" x14ac:dyDescent="0.25"/>
    <row r="166" spans="4:6" x14ac:dyDescent="0.25"/>
    <row r="167" spans="4:6" x14ac:dyDescent="0.25"/>
    <row r="168" spans="4:6" x14ac:dyDescent="0.25"/>
    <row r="169" spans="4:6" x14ac:dyDescent="0.25"/>
    <row r="170" spans="4:6" x14ac:dyDescent="0.25"/>
    <row r="171" spans="4:6" x14ac:dyDescent="0.25"/>
    <row r="172" spans="4:6" x14ac:dyDescent="0.25"/>
    <row r="173" spans="4:6" x14ac:dyDescent="0.25"/>
    <row r="174" spans="4:6" x14ac:dyDescent="0.25"/>
    <row r="175" spans="4:6" x14ac:dyDescent="0.25"/>
    <row r="176" spans="4:6" x14ac:dyDescent="0.25"/>
    <row r="177" spans="4:6" x14ac:dyDescent="0.25"/>
    <row r="178" spans="4:6" x14ac:dyDescent="0.25"/>
    <row r="179" spans="4:6" x14ac:dyDescent="0.25"/>
    <row r="180" spans="4:6" x14ac:dyDescent="0.25"/>
    <row r="181" spans="4:6" x14ac:dyDescent="0.25"/>
    <row r="182" spans="4:6" x14ac:dyDescent="0.25"/>
    <row r="183" spans="4:6" x14ac:dyDescent="0.25"/>
    <row r="184" spans="4:6" x14ac:dyDescent="0.25"/>
    <row r="185" spans="4:6" x14ac:dyDescent="0.25"/>
    <row r="186" spans="4:6" x14ac:dyDescent="0.25"/>
    <row r="187" spans="4:6" x14ac:dyDescent="0.25"/>
    <row r="188" spans="4:6" x14ac:dyDescent="0.25"/>
    <row r="189" spans="4:6" x14ac:dyDescent="0.25"/>
    <row r="190" spans="4:6" x14ac:dyDescent="0.25"/>
    <row r="191" spans="4:6" x14ac:dyDescent="0.25"/>
    <row r="192" spans="4:6" x14ac:dyDescent="0.25"/>
    <row r="193" spans="4:6" x14ac:dyDescent="0.25"/>
    <row r="194" spans="4:6" x14ac:dyDescent="0.25"/>
    <row r="195" spans="4:6" x14ac:dyDescent="0.25"/>
    <row r="196" spans="4:6" x14ac:dyDescent="0.25"/>
    <row r="197" spans="4:6" x14ac:dyDescent="0.25"/>
    <row r="198" spans="4:6" x14ac:dyDescent="0.25"/>
    <row r="199" spans="4:6" x14ac:dyDescent="0.25"/>
    <row r="200" spans="4:6" x14ac:dyDescent="0.25"/>
    <row r="201" spans="4:6" x14ac:dyDescent="0.25"/>
    <row r="202" spans="4:6" x14ac:dyDescent="0.25"/>
    <row r="203" spans="4:6" x14ac:dyDescent="0.25"/>
    <row r="204" spans="4:6" x14ac:dyDescent="0.25"/>
    <row r="205" spans="4:6" x14ac:dyDescent="0.25"/>
    <row r="206" spans="4:6" x14ac:dyDescent="0.25"/>
    <row r="207" spans="4:6" x14ac:dyDescent="0.25"/>
    <row r="208" spans="4:6" x14ac:dyDescent="0.25"/>
    <row r="209" spans="4:6" x14ac:dyDescent="0.25"/>
    <row r="210" spans="4:6" x14ac:dyDescent="0.25"/>
    <row r="211" spans="4:6" x14ac:dyDescent="0.25"/>
    <row r="212" spans="4:6" x14ac:dyDescent="0.25"/>
    <row r="213" spans="4:6" x14ac:dyDescent="0.25"/>
    <row r="214" spans="4:6" x14ac:dyDescent="0.25"/>
    <row r="215" spans="4:6" x14ac:dyDescent="0.25"/>
    <row r="216" spans="4:6" x14ac:dyDescent="0.25"/>
    <row r="217" spans="4:6" x14ac:dyDescent="0.25"/>
    <row r="218" spans="4:6" x14ac:dyDescent="0.25"/>
    <row r="219" spans="4:6" x14ac:dyDescent="0.25"/>
    <row r="220" spans="4:6" x14ac:dyDescent="0.25"/>
    <row r="221" spans="4:6" x14ac:dyDescent="0.25"/>
    <row r="222" spans="4:6" x14ac:dyDescent="0.25"/>
    <row r="223" spans="4:6" x14ac:dyDescent="0.25"/>
    <row r="224" spans="4:6" x14ac:dyDescent="0.25"/>
    <row r="225" spans="4:6" x14ac:dyDescent="0.25"/>
    <row r="226" spans="4:6" x14ac:dyDescent="0.25"/>
    <row r="227" spans="4:6" x14ac:dyDescent="0.25"/>
    <row r="228" spans="4:6" x14ac:dyDescent="0.25"/>
    <row r="229" spans="4:6" x14ac:dyDescent="0.25"/>
    <row r="230" spans="4:6" x14ac:dyDescent="0.25"/>
    <row r="231" spans="4:6" x14ac:dyDescent="0.25"/>
    <row r="232" spans="4:6" x14ac:dyDescent="0.25"/>
    <row r="233" spans="4:6" x14ac:dyDescent="0.25"/>
    <row r="234" spans="4:6" x14ac:dyDescent="0.25"/>
    <row r="235" spans="4:6" x14ac:dyDescent="0.25"/>
    <row r="236" spans="4:6" x14ac:dyDescent="0.25"/>
    <row r="237" spans="4:6" x14ac:dyDescent="0.25"/>
    <row r="238" spans="4:6" x14ac:dyDescent="0.25"/>
    <row r="239" spans="4:6" x14ac:dyDescent="0.25"/>
    <row r="240" spans="4:6" x14ac:dyDescent="0.25"/>
    <row r="241" spans="4:6" x14ac:dyDescent="0.25"/>
    <row r="242" spans="4:6" x14ac:dyDescent="0.25"/>
    <row r="243" spans="4:6" x14ac:dyDescent="0.25"/>
    <row r="244" spans="4:6" x14ac:dyDescent="0.25"/>
    <row r="245" spans="4:6" x14ac:dyDescent="0.25"/>
    <row r="246" spans="4:6" x14ac:dyDescent="0.25"/>
    <row r="247" spans="4:6" x14ac:dyDescent="0.25"/>
    <row r="248" spans="4:6" x14ac:dyDescent="0.25"/>
    <row r="249" spans="4:6" x14ac:dyDescent="0.25"/>
    <row r="250" spans="4:6" x14ac:dyDescent="0.25"/>
    <row r="251" spans="4:6" x14ac:dyDescent="0.25"/>
    <row r="252" spans="4:6" x14ac:dyDescent="0.25"/>
    <row r="253" spans="4:6" x14ac:dyDescent="0.25"/>
    <row r="254" spans="4:6" x14ac:dyDescent="0.25"/>
    <row r="255" spans="4:6" x14ac:dyDescent="0.25"/>
    <row r="256" spans="4:6" x14ac:dyDescent="0.25"/>
    <row r="257" spans="4:6" x14ac:dyDescent="0.25"/>
    <row r="258" spans="4:6" x14ac:dyDescent="0.25"/>
    <row r="259" spans="4:6" x14ac:dyDescent="0.25"/>
    <row r="260" spans="4:6" x14ac:dyDescent="0.25"/>
    <row r="261" spans="4:6" x14ac:dyDescent="0.25"/>
    <row r="262" spans="4:6" x14ac:dyDescent="0.25"/>
    <row r="263" spans="4:6" x14ac:dyDescent="0.25"/>
    <row r="264" spans="4:6" x14ac:dyDescent="0.25"/>
    <row r="265" spans="4:6" x14ac:dyDescent="0.25"/>
    <row r="266" spans="4:6" x14ac:dyDescent="0.25"/>
    <row r="267" spans="4:6" x14ac:dyDescent="0.25"/>
    <row r="268" spans="4:6" x14ac:dyDescent="0.25"/>
    <row r="269" spans="4:6" x14ac:dyDescent="0.25"/>
    <row r="270" spans="4:6" x14ac:dyDescent="0.25"/>
    <row r="271" spans="4:6" x14ac:dyDescent="0.25"/>
    <row r="272" spans="4:6" x14ac:dyDescent="0.25"/>
    <row r="273" spans="4:6" x14ac:dyDescent="0.25"/>
    <row r="274" spans="4:6" x14ac:dyDescent="0.25"/>
    <row r="275" spans="4:6" x14ac:dyDescent="0.25"/>
    <row r="276" spans="4:6" x14ac:dyDescent="0.25"/>
    <row r="277" spans="4:6" x14ac:dyDescent="0.25"/>
    <row r="278" spans="4:6" x14ac:dyDescent="0.25"/>
    <row r="279" spans="4:6" x14ac:dyDescent="0.25"/>
    <row r="280" spans="4:6" x14ac:dyDescent="0.25"/>
    <row r="281" spans="4:6" x14ac:dyDescent="0.25"/>
    <row r="282" spans="4:6" x14ac:dyDescent="0.25"/>
    <row r="283" spans="4:6" x14ac:dyDescent="0.25"/>
    <row r="284" spans="4:6" x14ac:dyDescent="0.25"/>
    <row r="285" spans="4:6" x14ac:dyDescent="0.25"/>
    <row r="286" spans="4:6" x14ac:dyDescent="0.25"/>
    <row r="287" spans="4:6" x14ac:dyDescent="0.25"/>
    <row r="288" spans="4:6" x14ac:dyDescent="0.25"/>
    <row r="289" spans="4:6" x14ac:dyDescent="0.25"/>
    <row r="290" spans="4:6" x14ac:dyDescent="0.25"/>
    <row r="291" spans="4:6" x14ac:dyDescent="0.25"/>
    <row r="292" spans="4:6" x14ac:dyDescent="0.25"/>
    <row r="293" spans="4:6" x14ac:dyDescent="0.25"/>
    <row r="294" spans="4:6" x14ac:dyDescent="0.25"/>
    <row r="295" spans="4:6" x14ac:dyDescent="0.25"/>
    <row r="296" spans="4:6" x14ac:dyDescent="0.25"/>
    <row r="297" spans="4:6" x14ac:dyDescent="0.25"/>
    <row r="298" spans="4:6" x14ac:dyDescent="0.25"/>
    <row r="299" spans="4:6" x14ac:dyDescent="0.25"/>
    <row r="300" spans="4:6" x14ac:dyDescent="0.25"/>
    <row r="301" spans="4:6" x14ac:dyDescent="0.25"/>
    <row r="302" spans="4:6" x14ac:dyDescent="0.25"/>
    <row r="303" spans="4:6" x14ac:dyDescent="0.25"/>
    <row r="304" spans="4:6" x14ac:dyDescent="0.25"/>
    <row r="305" spans="4:6" x14ac:dyDescent="0.25"/>
    <row r="306" spans="4:6" x14ac:dyDescent="0.25"/>
    <row r="307" spans="4:6" x14ac:dyDescent="0.25"/>
    <row r="308" spans="4:6" x14ac:dyDescent="0.25"/>
    <row r="309" spans="4:6" x14ac:dyDescent="0.25"/>
    <row r="310" spans="4:6" x14ac:dyDescent="0.25"/>
    <row r="311" spans="4:6" x14ac:dyDescent="0.25"/>
    <row r="312" spans="4:6" x14ac:dyDescent="0.25"/>
    <row r="313" spans="4:6" x14ac:dyDescent="0.25"/>
    <row r="314" spans="4:6" x14ac:dyDescent="0.25"/>
    <row r="315" spans="4:6" x14ac:dyDescent="0.25"/>
    <row r="316" spans="4:6" x14ac:dyDescent="0.25"/>
    <row r="317" spans="4:6" x14ac:dyDescent="0.25"/>
    <row r="318" spans="4:6" x14ac:dyDescent="0.25"/>
    <row r="319" spans="4:6" x14ac:dyDescent="0.25"/>
    <row r="320" spans="4:6" x14ac:dyDescent="0.25"/>
    <row r="321" spans="4:6" x14ac:dyDescent="0.25"/>
    <row r="322" spans="4:6" x14ac:dyDescent="0.25"/>
    <row r="323" spans="4:6" x14ac:dyDescent="0.25"/>
    <row r="324" spans="4:6" x14ac:dyDescent="0.25"/>
    <row r="325" spans="4:6" x14ac:dyDescent="0.25"/>
    <row r="326" spans="4:6" x14ac:dyDescent="0.25"/>
    <row r="327" spans="4:6" x14ac:dyDescent="0.25"/>
    <row r="328" spans="4:6" x14ac:dyDescent="0.25"/>
    <row r="329" spans="4:6" x14ac:dyDescent="0.25"/>
    <row r="330" spans="4:6" x14ac:dyDescent="0.25"/>
    <row r="331" spans="4:6" x14ac:dyDescent="0.25"/>
    <row r="332" spans="4:6" x14ac:dyDescent="0.25"/>
    <row r="333" spans="4:6" x14ac:dyDescent="0.25"/>
    <row r="334" spans="4:6" x14ac:dyDescent="0.25"/>
    <row r="335" spans="4:6" x14ac:dyDescent="0.25"/>
    <row r="336" spans="4:6" x14ac:dyDescent="0.25"/>
    <row r="337" spans="4:6" x14ac:dyDescent="0.25"/>
    <row r="338" spans="4:6" x14ac:dyDescent="0.25"/>
    <row r="339" spans="4:6" x14ac:dyDescent="0.25"/>
    <row r="340" spans="4:6" x14ac:dyDescent="0.25"/>
    <row r="341" spans="4:6" x14ac:dyDescent="0.25"/>
    <row r="342" spans="4:6" x14ac:dyDescent="0.25"/>
    <row r="343" spans="4:6" x14ac:dyDescent="0.25"/>
    <row r="344" spans="4:6" x14ac:dyDescent="0.25"/>
    <row r="345" spans="4:6" x14ac:dyDescent="0.25"/>
    <row r="346" spans="4:6" x14ac:dyDescent="0.25"/>
    <row r="347" spans="4:6" x14ac:dyDescent="0.25"/>
    <row r="348" spans="4:6" x14ac:dyDescent="0.25"/>
    <row r="349" spans="4:6" x14ac:dyDescent="0.25"/>
    <row r="350" spans="4:6" x14ac:dyDescent="0.25"/>
    <row r="351" spans="4:6" x14ac:dyDescent="0.25"/>
    <row r="352" spans="4:6" x14ac:dyDescent="0.25"/>
    <row r="353" spans="4:6" x14ac:dyDescent="0.25"/>
    <row r="354" spans="4:6" x14ac:dyDescent="0.25"/>
    <row r="355" spans="4:6" x14ac:dyDescent="0.25"/>
    <row r="356" spans="4:6" x14ac:dyDescent="0.25"/>
    <row r="357" spans="4:6" x14ac:dyDescent="0.25"/>
    <row r="358" spans="4:6" x14ac:dyDescent="0.25"/>
    <row r="359" spans="4:6" x14ac:dyDescent="0.25"/>
    <row r="360" spans="4:6" x14ac:dyDescent="0.25"/>
    <row r="361" spans="4:6" x14ac:dyDescent="0.25"/>
    <row r="362" spans="4:6" x14ac:dyDescent="0.25"/>
    <row r="363" spans="4:6" x14ac:dyDescent="0.25"/>
    <row r="364" spans="4:6" x14ac:dyDescent="0.25"/>
    <row r="365" spans="4:6" x14ac:dyDescent="0.25"/>
    <row r="366" spans="4:6" x14ac:dyDescent="0.25"/>
    <row r="367" spans="4:6" x14ac:dyDescent="0.25"/>
    <row r="368" spans="4:6" x14ac:dyDescent="0.25"/>
    <row r="369" spans="4:6" x14ac:dyDescent="0.25"/>
    <row r="370" spans="4:6" x14ac:dyDescent="0.25"/>
    <row r="371" spans="4:6" x14ac:dyDescent="0.25"/>
    <row r="372" spans="4:6" x14ac:dyDescent="0.25"/>
    <row r="373" spans="4:6" x14ac:dyDescent="0.25"/>
    <row r="374" spans="4:6" x14ac:dyDescent="0.25"/>
    <row r="375" spans="4:6" x14ac:dyDescent="0.25"/>
    <row r="376" spans="4:6" x14ac:dyDescent="0.25"/>
    <row r="377" spans="4:6" x14ac:dyDescent="0.25"/>
    <row r="378" spans="4:6" x14ac:dyDescent="0.25"/>
    <row r="379" spans="4:6" x14ac:dyDescent="0.25"/>
    <row r="380" spans="4:6" x14ac:dyDescent="0.25"/>
    <row r="381" spans="4:6" x14ac:dyDescent="0.25"/>
    <row r="382" spans="4:6" x14ac:dyDescent="0.25"/>
    <row r="383" spans="4:6" x14ac:dyDescent="0.25"/>
    <row r="384" spans="4:6" x14ac:dyDescent="0.25"/>
    <row r="385" spans="4:6" x14ac:dyDescent="0.25"/>
    <row r="386" spans="4:6" x14ac:dyDescent="0.25"/>
    <row r="387" spans="4:6" x14ac:dyDescent="0.25"/>
    <row r="388" spans="4:6" x14ac:dyDescent="0.25"/>
    <row r="389" spans="4:6" x14ac:dyDescent="0.25"/>
    <row r="390" spans="4:6" x14ac:dyDescent="0.25"/>
    <row r="391" spans="4:6" x14ac:dyDescent="0.25"/>
    <row r="392" spans="4:6" x14ac:dyDescent="0.25"/>
    <row r="393" spans="4:6" x14ac:dyDescent="0.25"/>
    <row r="394" spans="4:6" x14ac:dyDescent="0.25"/>
    <row r="395" spans="4:6" x14ac:dyDescent="0.25"/>
    <row r="396" spans="4:6" x14ac:dyDescent="0.25"/>
    <row r="397" spans="4:6" x14ac:dyDescent="0.25"/>
    <row r="398" spans="4:6" x14ac:dyDescent="0.25"/>
    <row r="399" spans="4:6" x14ac:dyDescent="0.25"/>
    <row r="400" spans="4:6" x14ac:dyDescent="0.25"/>
    <row r="401" spans="1:6" x14ac:dyDescent="0.25">
      <c r="A401" t="s">
        <v>673</v>
      </c>
      <c r="B401" t="s">
        <v>674</v>
      </c>
      <c r="C401" t="s">
        <v>675</v>
      </c>
      <c r="D401" t="s">
        <v>382</v>
      </c>
      <c r="E401" t="s">
        <v>641</v>
      </c>
      <c r="F401" t="s">
        <v>676</v>
      </c>
    </row>
    <row r="402" spans="1:6" x14ac:dyDescent="0.25">
      <c r="A402" t="s">
        <v>673</v>
      </c>
      <c r="B402" t="s">
        <v>674</v>
      </c>
      <c r="C402" t="s">
        <v>675</v>
      </c>
      <c r="E402" t="s">
        <v>645</v>
      </c>
      <c r="F402" t="s">
        <v>676</v>
      </c>
    </row>
    <row r="403" spans="1:6" x14ac:dyDescent="0.25">
      <c r="A403" t="s">
        <v>673</v>
      </c>
      <c r="B403" t="s">
        <v>674</v>
      </c>
      <c r="C403" t="s">
        <v>675</v>
      </c>
      <c r="E403" t="s">
        <v>649</v>
      </c>
      <c r="F403" t="s">
        <v>677</v>
      </c>
    </row>
    <row r="404" spans="1:6" x14ac:dyDescent="0.25">
      <c r="A404" t="s">
        <v>673</v>
      </c>
      <c r="B404" t="s">
        <v>674</v>
      </c>
      <c r="C404" t="s">
        <v>675</v>
      </c>
      <c r="E404" t="s">
        <v>379</v>
      </c>
      <c r="F404" t="s">
        <v>678</v>
      </c>
    </row>
    <row r="405" spans="1:6" x14ac:dyDescent="0.25">
      <c r="A405" t="s">
        <v>673</v>
      </c>
      <c r="B405" t="s">
        <v>674</v>
      </c>
      <c r="C405" t="s">
        <v>675</v>
      </c>
      <c r="E405" t="s">
        <v>352</v>
      </c>
      <c r="F405" t="s">
        <v>678</v>
      </c>
    </row>
    <row r="406" spans="1:6" x14ac:dyDescent="0.25">
      <c r="A406" t="s">
        <v>679</v>
      </c>
      <c r="B406" t="s">
        <v>680</v>
      </c>
      <c r="C406" t="s">
        <v>681</v>
      </c>
      <c r="E406" t="s">
        <v>641</v>
      </c>
      <c r="F406" t="s">
        <v>672</v>
      </c>
    </row>
    <row r="407" spans="1:6" x14ac:dyDescent="0.25">
      <c r="A407" t="s">
        <v>679</v>
      </c>
      <c r="B407" t="s">
        <v>680</v>
      </c>
      <c r="C407" t="s">
        <v>681</v>
      </c>
      <c r="E407" t="s">
        <v>645</v>
      </c>
      <c r="F407" t="s">
        <v>677</v>
      </c>
    </row>
    <row r="408" spans="1:6" x14ac:dyDescent="0.25">
      <c r="A408" t="s">
        <v>679</v>
      </c>
      <c r="B408" t="s">
        <v>680</v>
      </c>
      <c r="C408" t="s">
        <v>681</v>
      </c>
      <c r="E408" t="s">
        <v>649</v>
      </c>
      <c r="F408" t="s">
        <v>682</v>
      </c>
    </row>
    <row r="409" spans="1:6" x14ac:dyDescent="0.25">
      <c r="A409" t="s">
        <v>679</v>
      </c>
      <c r="B409" t="s">
        <v>680</v>
      </c>
      <c r="C409" t="s">
        <v>681</v>
      </c>
      <c r="E409" t="s">
        <v>379</v>
      </c>
      <c r="F409" t="s">
        <v>677</v>
      </c>
    </row>
    <row r="410" spans="1:6" x14ac:dyDescent="0.25">
      <c r="A410" t="s">
        <v>679</v>
      </c>
      <c r="B410" t="s">
        <v>680</v>
      </c>
      <c r="C410" t="s">
        <v>681</v>
      </c>
      <c r="E410" t="s">
        <v>352</v>
      </c>
      <c r="F410" t="s">
        <v>677</v>
      </c>
    </row>
    <row r="411" spans="1:6" x14ac:dyDescent="0.25">
      <c r="A411" t="s">
        <v>683</v>
      </c>
      <c r="B411" t="s">
        <v>684</v>
      </c>
      <c r="C411" t="s">
        <v>685</v>
      </c>
      <c r="E411" t="s">
        <v>641</v>
      </c>
      <c r="F411" t="s">
        <v>678</v>
      </c>
    </row>
    <row r="412" spans="1:6" x14ac:dyDescent="0.25">
      <c r="A412" t="s">
        <v>683</v>
      </c>
      <c r="B412" t="s">
        <v>684</v>
      </c>
      <c r="C412" t="s">
        <v>685</v>
      </c>
      <c r="E412" t="s">
        <v>645</v>
      </c>
      <c r="F412" t="s">
        <v>672</v>
      </c>
    </row>
    <row r="413" spans="1:6" x14ac:dyDescent="0.25">
      <c r="A413" t="s">
        <v>683</v>
      </c>
      <c r="B413" t="s">
        <v>684</v>
      </c>
      <c r="C413" t="s">
        <v>685</v>
      </c>
      <c r="E413" t="s">
        <v>649</v>
      </c>
      <c r="F413" t="s">
        <v>678</v>
      </c>
    </row>
    <row r="414" spans="1:6" x14ac:dyDescent="0.25">
      <c r="A414" t="s">
        <v>683</v>
      </c>
      <c r="B414" t="s">
        <v>684</v>
      </c>
      <c r="C414" t="s">
        <v>685</v>
      </c>
      <c r="E414" t="s">
        <v>379</v>
      </c>
      <c r="F414" t="s">
        <v>677</v>
      </c>
    </row>
    <row r="415" spans="1:6" x14ac:dyDescent="0.25">
      <c r="A415" t="s">
        <v>683</v>
      </c>
      <c r="B415" t="s">
        <v>684</v>
      </c>
      <c r="C415" t="s">
        <v>685</v>
      </c>
      <c r="E415" t="s">
        <v>352</v>
      </c>
      <c r="F415" t="s">
        <v>682</v>
      </c>
    </row>
    <row r="416" spans="1:6" x14ac:dyDescent="0.25">
      <c r="A416" t="s">
        <v>686</v>
      </c>
      <c r="B416" t="s">
        <v>687</v>
      </c>
      <c r="C416" t="s">
        <v>688</v>
      </c>
      <c r="E416" t="s">
        <v>641</v>
      </c>
      <c r="F416" t="s">
        <v>678</v>
      </c>
    </row>
    <row r="417" spans="1:6" x14ac:dyDescent="0.25">
      <c r="A417" t="s">
        <v>686</v>
      </c>
      <c r="B417" t="s">
        <v>687</v>
      </c>
      <c r="C417" t="s">
        <v>688</v>
      </c>
      <c r="E417" t="s">
        <v>645</v>
      </c>
      <c r="F417" t="s">
        <v>677</v>
      </c>
    </row>
    <row r="418" spans="1:6" x14ac:dyDescent="0.25">
      <c r="A418" t="s">
        <v>686</v>
      </c>
      <c r="B418" t="s">
        <v>687</v>
      </c>
      <c r="C418" t="s">
        <v>688</v>
      </c>
      <c r="E418" t="s">
        <v>649</v>
      </c>
      <c r="F418" t="s">
        <v>677</v>
      </c>
    </row>
    <row r="419" spans="1:6" x14ac:dyDescent="0.25">
      <c r="A419" t="s">
        <v>686</v>
      </c>
      <c r="B419" t="s">
        <v>687</v>
      </c>
      <c r="C419" t="s">
        <v>688</v>
      </c>
      <c r="E419" t="s">
        <v>379</v>
      </c>
      <c r="F419" t="s">
        <v>678</v>
      </c>
    </row>
    <row r="420" spans="1:6" x14ac:dyDescent="0.25">
      <c r="A420" t="s">
        <v>686</v>
      </c>
      <c r="B420" t="s">
        <v>687</v>
      </c>
      <c r="C420" t="s">
        <v>688</v>
      </c>
      <c r="E420" t="s">
        <v>352</v>
      </c>
      <c r="F420" t="s">
        <v>672</v>
      </c>
    </row>
  </sheetData>
  <autoFilter ref="A3:F3"/>
  <dataValidations count="4">
    <dataValidation type="list" allowBlank="1" sqref="D10:D400">
      <formula1>"yes,no"</formula1>
    </dataValidation>
    <dataValidation type="list" allowBlank="1" sqref="D4:D400">
      <formula1>"yes,no"</formula1>
    </dataValidation>
    <dataValidation type="list" allowBlank="1" sqref="F10:F400">
      <formula1>"0 Skip,1 Low,2 Medium,3 High,4 Critical"</formula1>
    </dataValidation>
    <dataValidation type="list" allowBlank="1" sqref="F4:F400">
      <formula1>"0 Skip,1 Low,2 Medium,3 High,4 Critical"</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 first</vt:lpstr>
      <vt:lpstr>Atlas</vt:lpstr>
      <vt:lpstr>Options</vt:lpstr>
      <vt:lpstr>Micro-markets</vt:lpstr>
      <vt:lpstr>Places</vt:lpstr>
      <vt:lpstr>Transit</vt:lpstr>
      <vt:lpstr>Facts</vt:lpstr>
      <vt:lpstr>Current office</vt:lpstr>
      <vt:lpstr>Priorities</vt:lpstr>
      <vt:lpstr>Presets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Autopilot ATLAS</dc:creator>
  <dc:title/>
  <dc:subject/>
  <dc:description/>
  <cp:keywords/>
  <cp:category/>
  <cp:lastModifiedBy>Unknown</cp:lastModifiedBy>
  <dcterms:created xsi:type="dcterms:W3CDTF">2026-10-23T07:38:29Z</dcterms:created>
  <dcterms:modified xsi:type="dcterms:W3CDTF">2026-10-23T07:38:29Z</dcterms:modified>
</cp:coreProperties>
</file>