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SQA2\Projects\Test Cases of pickaboo.com(Full &amp; Final\"/>
    </mc:Choice>
  </mc:AlternateContent>
  <xr:revisionPtr revIDLastSave="0" documentId="13_ncr:1_{B304B9CE-3DFA-450B-944F-BC21BCBC0B99}" xr6:coauthVersionLast="47" xr6:coauthVersionMax="47" xr10:uidLastSave="{00000000-0000-0000-0000-000000000000}"/>
  <bookViews>
    <workbookView xWindow="9450" yWindow="1545" windowWidth="10725" windowHeight="9345" tabRatio="744" firstSheet="1" activeTab="3" xr2:uid="{00000000-000D-0000-FFFF-FFFF00000000}"/>
  </bookViews>
  <sheets>
    <sheet name="Version History" sheetId="8" r:id="rId1"/>
    <sheet name="Test Scenarios" sheetId="7" r:id="rId2"/>
    <sheet name="Register" sheetId="4" r:id="rId3"/>
    <sheet name="Login" sheetId="5" r:id="rId4"/>
    <sheet name="Logout" sheetId="6"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 i="5" l="1"/>
  <c r="K3" i="5"/>
  <c r="K2" i="5"/>
  <c r="J5" i="4"/>
  <c r="J4" i="4"/>
  <c r="J3" i="4"/>
  <c r="J2" i="4"/>
  <c r="K5" i="5" l="1"/>
</calcChain>
</file>

<file path=xl/sharedStrings.xml><?xml version="1.0" encoding="utf-8"?>
<sst xmlns="http://schemas.openxmlformats.org/spreadsheetml/2006/main" count="287" uniqueCount="182">
  <si>
    <t>Project Name</t>
  </si>
  <si>
    <t>Prepared By</t>
  </si>
  <si>
    <t>Version No</t>
  </si>
  <si>
    <t>Mithu Roy</t>
  </si>
  <si>
    <t>Version 1.0</t>
  </si>
  <si>
    <t>Version 2.0</t>
  </si>
  <si>
    <t>Version 3.0</t>
  </si>
  <si>
    <t>Version History</t>
  </si>
  <si>
    <t>Pickaboo Web Application</t>
  </si>
  <si>
    <t>Client</t>
  </si>
  <si>
    <t>Picaboo.com</t>
  </si>
  <si>
    <t>Reference Document</t>
  </si>
  <si>
    <t>Created By</t>
  </si>
  <si>
    <t>Creation Date</t>
  </si>
  <si>
    <t>Octobor 27th, 2023</t>
  </si>
  <si>
    <t>Approval Date</t>
  </si>
  <si>
    <t>Scenario No</t>
  </si>
  <si>
    <t>Test Scenario</t>
  </si>
  <si>
    <t>Reference</t>
  </si>
  <si>
    <t>Test Scenario Description</t>
  </si>
  <si>
    <t>Priority</t>
  </si>
  <si>
    <t>Number of Test Case</t>
  </si>
  <si>
    <t>TS_001</t>
  </si>
  <si>
    <t>Register Functionality</t>
  </si>
  <si>
    <t>Verify the working of Register Account functionality</t>
  </si>
  <si>
    <t>P0</t>
  </si>
  <si>
    <t>TS_002</t>
  </si>
  <si>
    <t xml:space="preserve">Login Functionality </t>
  </si>
  <si>
    <t>Verify the working of Login  Account functionality</t>
  </si>
  <si>
    <t>TS_003</t>
  </si>
  <si>
    <t>Logout Functionality</t>
  </si>
  <si>
    <t>Verify the working of Logout Password functionality</t>
  </si>
  <si>
    <t>TS_004</t>
  </si>
  <si>
    <t>Forgot Password</t>
  </si>
  <si>
    <t>Verify the working of forgot Password functionality</t>
  </si>
  <si>
    <t>P2</t>
  </si>
  <si>
    <t>TS_005</t>
  </si>
  <si>
    <t>Search Functionality</t>
  </si>
  <si>
    <t>Verify the working of Search functionality</t>
  </si>
  <si>
    <t>P</t>
  </si>
  <si>
    <t>TS_006</t>
  </si>
  <si>
    <t>Add to Cart</t>
  </si>
  <si>
    <t>Verify the working of Add to Cart functionality</t>
  </si>
  <si>
    <t>TS_007</t>
  </si>
  <si>
    <t>Wish List</t>
  </si>
  <si>
    <t>Verify the working of Wish List functionality</t>
  </si>
  <si>
    <t>TS_008</t>
  </si>
  <si>
    <t>Check Out</t>
  </si>
  <si>
    <t>Verify the working of Check Out functionality</t>
  </si>
  <si>
    <t>TS_009</t>
  </si>
  <si>
    <t>My Account</t>
  </si>
  <si>
    <t>Verify the working of My Account functionality</t>
  </si>
  <si>
    <t>TS_010</t>
  </si>
  <si>
    <t>Change Password</t>
  </si>
  <si>
    <t>Verify the working of Change Password functionality</t>
  </si>
  <si>
    <t>TS_011</t>
  </si>
  <si>
    <t>Address Book</t>
  </si>
  <si>
    <t>Verify the working of Address Book functionality</t>
  </si>
  <si>
    <t>TS_012</t>
  </si>
  <si>
    <t>Order History</t>
  </si>
  <si>
    <t>Verify the working of Order History functionality</t>
  </si>
  <si>
    <t>TS_013</t>
  </si>
  <si>
    <t>Order Information</t>
  </si>
  <si>
    <t>Verify the working of Order Information functionality</t>
  </si>
  <si>
    <t>Test Case ID</t>
  </si>
  <si>
    <t>Test Case Title</t>
  </si>
  <si>
    <t>Pre-requisties</t>
  </si>
  <si>
    <t>Test Stape</t>
  </si>
  <si>
    <t>Test Data</t>
  </si>
  <si>
    <t>Expected Result(ER)</t>
  </si>
  <si>
    <t>Actual Result(AR)</t>
  </si>
  <si>
    <t>Result</t>
  </si>
  <si>
    <t>Comments</t>
  </si>
  <si>
    <t>https://www.pickaboo.com/register/</t>
  </si>
  <si>
    <t>TC_RF_001</t>
  </si>
  <si>
    <t>TS_001
Register Functionality</t>
  </si>
  <si>
    <t>Verify Registering an Account by providing only the mendatory fields</t>
  </si>
  <si>
    <t>1. Open the Application ( https://www.pickaboo.com/) in any browser</t>
  </si>
  <si>
    <t>Name: Mithu
Last Name: Roy
Mobile Number: 01783189441
OTP: 334425</t>
  </si>
  <si>
    <t xml:space="preserve">1. User should be login, taken to 'Home Page' and proper details should be displayed on the page
</t>
  </si>
  <si>
    <t>Pass</t>
  </si>
  <si>
    <t>TC_RF_002</t>
  </si>
  <si>
    <t>Verify Registering an Account by sent to OTP on the moble number as a confirmation for registring the account</t>
  </si>
  <si>
    <t xml:space="preserve">1. Click on 'Login' manu 
2. Click on 'Register' option
3. Enter register accoun details into the mandatory fields ( First Name, Last Name, Mobile Number, OTP)
4. Click on 'Send' button
5. Put OTP 
6. Click on 'Continue' button 
</t>
  </si>
  <si>
    <t xml:space="preserve">1. Click on 'Login' manu 
2. Click on 'Register' option
3. Enter register accoun details into the mandatory fields ( First Name, Last Name, Mobile Number, OTP)
4. Click on 'Send' button
5. Check the Mobile Phone massage
6. Enter actual OTP
7. Click on 'Continue' button
</t>
  </si>
  <si>
    <t>Name: Mithu
Last Name: Roy
Mobile Number: 01783189441
OTP: 738435</t>
  </si>
  <si>
    <t>Name: Mithu
Last Name: Roy
Mobile Number: 01783189441
OTP: 111111</t>
  </si>
  <si>
    <r>
      <t>1. User should not be login, getting alart '</t>
    </r>
    <r>
      <rPr>
        <b/>
        <sz val="11"/>
        <color theme="1"/>
        <rFont val="Calibri"/>
        <family val="2"/>
        <scheme val="minor"/>
      </rPr>
      <t>OTP Verification failed. Please try again.</t>
    </r>
    <r>
      <rPr>
        <sz val="11"/>
        <color theme="1"/>
        <rFont val="Calibri"/>
        <family val="2"/>
        <scheme val="minor"/>
      </rPr>
      <t xml:space="preserve">'
</t>
    </r>
  </si>
  <si>
    <t>1. User should not be login, getting alart 'OTP Verification failed. Please try again.'</t>
  </si>
  <si>
    <r>
      <t xml:space="preserve">Verify Registering an Account by sent to OTP on the </t>
    </r>
    <r>
      <rPr>
        <b/>
        <sz val="11"/>
        <color theme="1"/>
        <rFont val="Calibri"/>
        <family val="2"/>
        <scheme val="minor"/>
      </rPr>
      <t>wrong moble number</t>
    </r>
  </si>
  <si>
    <r>
      <t xml:space="preserve">Verify Registering an Account by sent to OTP on the moble number as a confirmation and insert </t>
    </r>
    <r>
      <rPr>
        <b/>
        <sz val="11"/>
        <color theme="1"/>
        <rFont val="Calibri"/>
        <family val="2"/>
        <scheme val="minor"/>
      </rPr>
      <t>wrong</t>
    </r>
    <r>
      <rPr>
        <sz val="11"/>
        <color theme="1"/>
        <rFont val="Calibri"/>
        <family val="2"/>
        <scheme val="minor"/>
      </rPr>
      <t xml:space="preserve"> </t>
    </r>
    <r>
      <rPr>
        <b/>
        <sz val="11"/>
        <color theme="1"/>
        <rFont val="Calibri"/>
        <family val="2"/>
        <scheme val="minor"/>
      </rPr>
      <t>OTP</t>
    </r>
    <r>
      <rPr>
        <sz val="11"/>
        <color theme="1"/>
        <rFont val="Calibri"/>
        <family val="2"/>
        <scheme val="minor"/>
      </rPr>
      <t xml:space="preserve"> to registring the account</t>
    </r>
  </si>
  <si>
    <t xml:space="preserve">Name: Mithu
Last Name: Roy
Mobile Number: 0178318
OTP: </t>
  </si>
  <si>
    <r>
      <t>1. User should not be login, getting alart '</t>
    </r>
    <r>
      <rPr>
        <b/>
        <sz val="11"/>
        <color theme="1"/>
        <rFont val="Calibri"/>
        <family val="2"/>
        <scheme val="minor"/>
      </rPr>
      <t>Please enter valid mobile number.</t>
    </r>
    <r>
      <rPr>
        <sz val="11"/>
        <color theme="1"/>
        <rFont val="Calibri"/>
        <family val="2"/>
        <scheme val="minor"/>
      </rPr>
      <t xml:space="preserve">'
</t>
    </r>
  </si>
  <si>
    <r>
      <t xml:space="preserve">Verify Registering an Account by sent to OTP on the moble number as a confirmation and doesn't insert </t>
    </r>
    <r>
      <rPr>
        <b/>
        <sz val="11"/>
        <color theme="1"/>
        <rFont val="Calibri"/>
        <family val="2"/>
        <scheme val="minor"/>
      </rPr>
      <t>OTP</t>
    </r>
    <r>
      <rPr>
        <sz val="11"/>
        <color theme="1"/>
        <rFont val="Calibri"/>
        <family val="2"/>
        <scheme val="minor"/>
      </rPr>
      <t xml:space="preserve"> to registring the account</t>
    </r>
  </si>
  <si>
    <t>Verify Registering an Accound by using 'Gmail Account'</t>
  </si>
  <si>
    <t>Verify Registering an Accound by using 'Facebook Account'</t>
  </si>
  <si>
    <t>Verify Registering an Accound by using wrong 'Facebook Account'</t>
  </si>
  <si>
    <t xml:space="preserve">Name: 9038498
Last Name: Roy
Mobile Number: 01783189441
OTP: </t>
  </si>
  <si>
    <t>1. User should not be registerd  with this name.</t>
  </si>
  <si>
    <t>1. User able to login and redirect to home page.</t>
  </si>
  <si>
    <t>FAIL</t>
  </si>
  <si>
    <t xml:space="preserve">Name: Mithu
Last Name: 5345345
Mobile Number: 01783189441
OTP: </t>
  </si>
  <si>
    <r>
      <t xml:space="preserve">Verify Registering an Accound by using </t>
    </r>
    <r>
      <rPr>
        <b/>
        <sz val="11"/>
        <color theme="1"/>
        <rFont val="Calibri"/>
        <family val="2"/>
        <scheme val="minor"/>
      </rPr>
      <t>Special Character</t>
    </r>
    <r>
      <rPr>
        <sz val="11"/>
        <color theme="1"/>
        <rFont val="Calibri"/>
        <family val="2"/>
        <scheme val="minor"/>
      </rPr>
      <t xml:space="preserve"> on </t>
    </r>
    <r>
      <rPr>
        <b/>
        <sz val="11"/>
        <color theme="1"/>
        <rFont val="Calibri"/>
        <family val="2"/>
        <scheme val="minor"/>
      </rPr>
      <t>First Name</t>
    </r>
    <r>
      <rPr>
        <sz val="11"/>
        <color theme="1"/>
        <rFont val="Calibri"/>
        <family val="2"/>
        <scheme val="minor"/>
      </rPr>
      <t xml:space="preserve"> and </t>
    </r>
    <r>
      <rPr>
        <b/>
        <sz val="11"/>
        <color theme="1"/>
        <rFont val="Calibri"/>
        <family val="2"/>
        <scheme val="minor"/>
      </rPr>
      <t>Last Name</t>
    </r>
    <r>
      <rPr>
        <sz val="11"/>
        <color theme="1"/>
        <rFont val="Calibri"/>
        <family val="2"/>
        <scheme val="minor"/>
      </rPr>
      <t xml:space="preserve"> field</t>
    </r>
  </si>
  <si>
    <r>
      <t xml:space="preserve">Verify Registering an Accound by using </t>
    </r>
    <r>
      <rPr>
        <b/>
        <sz val="11"/>
        <color theme="1"/>
        <rFont val="Calibri"/>
        <family val="2"/>
        <scheme val="minor"/>
      </rPr>
      <t>number</t>
    </r>
    <r>
      <rPr>
        <sz val="11"/>
        <color theme="1"/>
        <rFont val="Calibri"/>
        <family val="2"/>
        <scheme val="minor"/>
      </rPr>
      <t xml:space="preserve"> on Last Name field</t>
    </r>
  </si>
  <si>
    <r>
      <t xml:space="preserve">Verify Registering an Accound by using </t>
    </r>
    <r>
      <rPr>
        <b/>
        <sz val="11"/>
        <color theme="1"/>
        <rFont val="Calibri"/>
        <family val="2"/>
        <scheme val="minor"/>
      </rPr>
      <t>number</t>
    </r>
    <r>
      <rPr>
        <sz val="11"/>
        <color theme="1"/>
        <rFont val="Calibri"/>
        <family val="2"/>
        <scheme val="minor"/>
      </rPr>
      <t xml:space="preserve"> on First Name field</t>
    </r>
  </si>
  <si>
    <t>1. Click on 'Login' manu 
2. Click on 'Register' option
3. Enter register accoun details into the mandatory fields ( First Name, Last Name, Mobile Number)
4. Click on 'Send' button to get OTP
5. Check the Mobile Phone massage
6. Enter actual OTP
7. Click on 'Continue' button</t>
  </si>
  <si>
    <t xml:space="preserve">Name: 345$%^%^%
Last Name: ^^%^
Mobile Number: 01783189441
OTP: </t>
  </si>
  <si>
    <t>Pickaboo.com</t>
  </si>
  <si>
    <t>https://www.pickaboo.com/login/</t>
  </si>
  <si>
    <t>Gmail: neilroysd@gmail.com
Password:Tsot39382</t>
  </si>
  <si>
    <t>1. User should  be registerd  with this name.</t>
  </si>
  <si>
    <t>1. Click on 'Login' manu
2. Click on 'Register' option
3. Click on 'Gmail' option 
4. Insert your Gmail Id and Password.
5. Verify the gmail account.</t>
  </si>
  <si>
    <t>1. Click on 'Login' manu
2. Click on 'Register' option
3. Click on 'Gmail' option 
4. Select any gmail are logged in or insert gmail id and password.
5. Verify the gmail account.</t>
  </si>
  <si>
    <t>1. User should not  be registerd  with this name.</t>
  </si>
  <si>
    <t>Gmail: N/A
Password: N/A</t>
  </si>
  <si>
    <t>1. Click on 'Login' manu
2. Click on 'Register' option
3. Click on 'Gmail' option 
4. Don's insert Gmail Id and Password.
5. Verify the gmail account.</t>
  </si>
  <si>
    <t>Gmail: neilr@oysd@gmail.com
Password: Tsot39382</t>
  </si>
  <si>
    <t xml:space="preserve">Verify Registering an Accound by using wrong 'Gmail Account' </t>
  </si>
  <si>
    <t>Verify Registering an Accound by using 'Gmail' button but not using any account</t>
  </si>
  <si>
    <t>Gmail: neilroysd@gmail.com
Password: Tsot30000</t>
  </si>
  <si>
    <t>Gmail: neilroysd@gmail.com
Password: Tsot550000</t>
  </si>
  <si>
    <t>1. Click on 'Login' manu
2. Click on 'Register' option
3. Click on 'Facebook' option 
4. Select any Facebook are logged in or insert gmail id and password.
5. Verify the Facebook account.</t>
  </si>
  <si>
    <t>TC_RF_003</t>
  </si>
  <si>
    <t>TC_RF_004</t>
  </si>
  <si>
    <t>TC_RF_005</t>
  </si>
  <si>
    <t>TC_RF_006</t>
  </si>
  <si>
    <t>TC_RF_007</t>
  </si>
  <si>
    <t>TC_RF_008</t>
  </si>
  <si>
    <t>TC_RF_009</t>
  </si>
  <si>
    <t>TC_RF_010</t>
  </si>
  <si>
    <t>TC_RF_011</t>
  </si>
  <si>
    <t>TC_RF_012</t>
  </si>
  <si>
    <t>TC_RF_013</t>
  </si>
  <si>
    <t>Total</t>
  </si>
  <si>
    <t>Test Status</t>
  </si>
  <si>
    <t>Test Case</t>
  </si>
  <si>
    <t>Fail</t>
  </si>
  <si>
    <t>Wrong</t>
  </si>
  <si>
    <t xml:space="preserve">Test Steps </t>
  </si>
  <si>
    <t xml:space="preserve">Result </t>
  </si>
  <si>
    <t>Test Case Failed Due to Defect</t>
  </si>
  <si>
    <t>Pre-requisties/Pre-Condition</t>
  </si>
  <si>
    <t>Positive/Negative</t>
  </si>
  <si>
    <t>TC_LF_001</t>
  </si>
  <si>
    <t>TS_002
Login Functionality</t>
  </si>
  <si>
    <t>Veriry loging into the application using invalid credentials(i.e. Invalid Password and Invalid Email</t>
  </si>
  <si>
    <t>Verify loging into the application using valid credentials</t>
  </si>
  <si>
    <t>Verify loging into the application using invalid Email and Valid Password</t>
  </si>
  <si>
    <t>Verify loging into the application usning Valid Email and Invalid Password</t>
  </si>
  <si>
    <t>Verify loging ingo the application without providing any credentials</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</si>
  <si>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</si>
  <si>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</si>
  <si>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</si>
  <si>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</si>
  <si>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</si>
  <si>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</si>
  <si>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</si>
  <si>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</si>
  <si>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</si>
  <si>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</si>
  <si>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</si>
  <si>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</si>
  <si>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</si>
  <si>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</si>
  <si>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</si>
  <si>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</si>
  <si>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</si>
  <si>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</si>
  <si>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</si>
  <si>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Positive</t>
  </si>
  <si>
    <t>Checking  error message is shown when email is uregistered</t>
  </si>
  <si>
    <t>Negative</t>
  </si>
  <si>
    <t>Verify login into the application using Valid Mobile Number</t>
  </si>
  <si>
    <t>Verify login into the application using Invalid Mobile Number</t>
  </si>
  <si>
    <t>TC_LF_021</t>
  </si>
  <si>
    <t xml:space="preserve">Verifying 'Forgot Password' link is available in the login page and is working </t>
  </si>
  <si>
    <t>Verifiying logging into the application using keyboard keys(Tab and Enter)</t>
  </si>
  <si>
    <t>Verifying Email And mobile address and Password text fields in the Login page have the placholder text</t>
  </si>
  <si>
    <t>Verify looging into the application and browsign back using Browser back button</t>
  </si>
  <si>
    <t xml:space="preserve">Verify the text into the Password field is toggled to hide its visiblity </t>
  </si>
  <si>
    <t>Verify the copying of the text entered into the Password field</t>
  </si>
  <si>
    <t>Verifying logging into the application after changing the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</si>
</sst>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0"/>
      <name val="Calibri"/>
      <family val="2"/>
      <scheme val="minor"/>
    </font>
    <font>
      <u/>
      <sz val="11"/>
      <color theme="10"/>
      <name val="Calibri"/>
      <family val="2"/>
      <scheme val="minor"/>
    </font>
    <font>
      <sz val="8"/>
      <name val="Calibri"/>
      <family val="2"/>
      <scheme val="minor"/>
    </font>
    <font>
      <sz val="10"/>
      <color rgb="FF000000"/>
      <name val="Calibri"/>
      <charset val="1"/>
    </font>
    <font>
      <u/>
      <sz val="10"/>
      <color rgb="FF0000FF"/>
      <name val="Calibri"/>
      <family val="2"/>
      <charset val="1"/>
    </font>
  </fonts>
  <fills count="9">
    <fill>
      <patternFill patternType="none"/>
    </fill>
    <fill>
      <patternFill patternType="gray125"/>
    </fill>
    <fill>
      <patternFill patternType="solid">
        <fgColor theme="8" tint="0.39997558519241921"/>
        <bgColor indexed="64"/>
      </patternFill>
    </fill>
    <fill>
      <patternFill patternType="solid">
        <fgColor theme="5"/>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theme="0" tint="-0.249977111117893"/>
        <bgColor indexed="64"/>
      </patternFill>
    </fill>
    <fill>
      <patternFill patternType="solid">
        <fgColor theme="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3" fillId="0" borderId="0" applyNumberFormat="0" applyFill="0" applyBorder="0" applyAlignment="0" applyProtection="0"/>
    <xf numFmtId="0" fontId="5" fillId="0" borderId="0"/>
    <xf numFmtId="0" fontId="6" fillId="0" borderId="0" applyBorder="0" applyProtection="0"/>
  </cellStyleXfs>
  <cellXfs count="33">
    <xf numFmtId="0" fontId="0" fillId="0" borderId="0" xfId="0"/>
    <xf numFmtId="0" fontId="1"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xf numFmtId="0" fontId="0" fillId="0" borderId="0" xfId="0"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0" fillId="0" borderId="0" xfId="0" applyAlignment="1">
      <alignment vertical="center"/>
    </xf>
    <xf numFmtId="0" fontId="2" fillId="3" borderId="0" xfId="0" applyFont="1" applyFill="1" applyAlignment="1">
      <alignment vertical="center"/>
    </xf>
    <xf numFmtId="0" fontId="2" fillId="3" borderId="0" xfId="0" applyFont="1" applyFill="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0" xfId="0" applyAlignment="1">
      <alignment horizontal="center"/>
    </xf>
    <xf numFmtId="0" fontId="0" fillId="0" borderId="1" xfId="0" applyBorder="1" applyAlignment="1">
      <alignment horizontal="center" vertical="center" wrapText="1"/>
    </xf>
    <xf numFmtId="0" fontId="0" fillId="0" borderId="1" xfId="0" applyBorder="1" applyAlignment="1">
      <alignment vertical="top" wrapText="1"/>
    </xf>
    <xf numFmtId="0" fontId="2" fillId="5" borderId="1" xfId="0" applyFont="1" applyFill="1" applyBorder="1" applyAlignment="1">
      <alignment horizontal="center" vertical="center"/>
    </xf>
    <xf numFmtId="0" fontId="2" fillId="3" borderId="0" xfId="0" applyFont="1" applyFill="1" applyAlignment="1" applyProtection="1">
      <alignment horizontal="center" vertical="center"/>
      <protection locked="0"/>
    </xf>
    <xf numFmtId="0" fontId="0" fillId="4" borderId="0" xfId="0" applyFill="1" applyAlignment="1" applyProtection="1">
      <alignment horizontal="center" vertical="center"/>
      <protection locked="0"/>
    </xf>
    <xf numFmtId="0" fontId="2" fillId="6"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2" xfId="0"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1" applyBorder="1" applyAlignment="1">
      <alignment horizontal="left" vertical="center"/>
    </xf>
    <xf numFmtId="0" fontId="2" fillId="3" borderId="1" xfId="0" applyFont="1" applyFill="1" applyBorder="1" applyAlignment="1">
      <alignment horizontal="center" vertical="center"/>
    </xf>
    <xf numFmtId="0" fontId="2"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2" fillId="3" borderId="0" xfId="0" applyFont="1" applyFill="1" applyAlignment="1">
      <alignment horizontal="center" vertical="center" wrapText="1"/>
    </xf>
    <xf numFmtId="0" fontId="0" fillId="0" borderId="1" xfId="0" applyBorder="1" applyAlignment="1">
      <alignment wrapText="1"/>
    </xf>
  </cellXfs>
  <cellStyles count="4">
    <cellStyle name="Hyperlink" xfId="1" builtinId="8"/>
    <cellStyle name="Hyperlink 2" xfId="3" xr:uid="{E328E411-EA83-43CA-8821-EF0C63526CF7}"/>
    <cellStyle name="Normal" xfId="0" builtinId="0"/>
    <cellStyle name="Normal 2" xfId="2" xr:uid="{39CB52D2-00E3-4F35-83F8-5B6A1156C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pickaboo.com/register/" TargetMode="External"/><Relationship Id="rId3" Type="http://schemas.openxmlformats.org/officeDocument/2006/relationships/hyperlink" Target="https://www.pickaboo.com/register/" TargetMode="External"/><Relationship Id="rId7" Type="http://schemas.openxmlformats.org/officeDocument/2006/relationships/hyperlink" Target="https://www.pickaboo.com/register/" TargetMode="External"/><Relationship Id="rId2" Type="http://schemas.openxmlformats.org/officeDocument/2006/relationships/hyperlink" Target="https://www.pickaboo.com/register/" TargetMode="External"/><Relationship Id="rId1" Type="http://schemas.openxmlformats.org/officeDocument/2006/relationships/hyperlink" Target="https://www.pickaboo.com/login/" TargetMode="External"/><Relationship Id="rId6" Type="http://schemas.openxmlformats.org/officeDocument/2006/relationships/hyperlink" Target="https://www.pickaboo.com/register/" TargetMode="External"/><Relationship Id="rId5" Type="http://schemas.openxmlformats.org/officeDocument/2006/relationships/hyperlink" Target="https://www.pickaboo.com/register/" TargetMode="External"/><Relationship Id="rId4" Type="http://schemas.openxmlformats.org/officeDocument/2006/relationships/hyperlink" Target="https://www.pickaboo.com/register/" TargetMode="External"/><Relationship Id="rId9" Type="http://schemas.openxmlformats.org/officeDocument/2006/relationships/hyperlink" Target="https://www.pickaboo.com/regi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31252-ED7F-4E3A-82DB-E552A77F7FFB}">
  <dimension ref="B6:D12"/>
  <sheetViews>
    <sheetView workbookViewId="0">
      <selection activeCell="C16" sqref="C16"/>
    </sheetView>
  </sheetViews>
  <sheetFormatPr defaultRowHeight="15" x14ac:dyDescent="0.25"/>
  <cols>
    <col min="1" max="1" width="8.85546875" customWidth="1"/>
    <col min="2" max="2" width="31.28515625" customWidth="1"/>
    <col min="3" max="3" width="66.85546875" customWidth="1"/>
  </cols>
  <sheetData>
    <row r="6" spans="2:4" x14ac:dyDescent="0.25">
      <c r="B6" s="21" t="s">
        <v>7</v>
      </c>
      <c r="C6" s="21"/>
    </row>
    <row r="7" spans="2:4" x14ac:dyDescent="0.25">
      <c r="B7" s="1" t="s">
        <v>0</v>
      </c>
      <c r="C7" s="2" t="s">
        <v>107</v>
      </c>
      <c r="D7" s="3"/>
    </row>
    <row r="8" spans="2:4" x14ac:dyDescent="0.25">
      <c r="B8" s="1" t="s">
        <v>1</v>
      </c>
      <c r="C8" s="2" t="s">
        <v>3</v>
      </c>
      <c r="D8" s="3"/>
    </row>
    <row r="9" spans="2:4" ht="16.5" customHeight="1" x14ac:dyDescent="0.25">
      <c r="B9" s="20" t="s">
        <v>2</v>
      </c>
      <c r="C9" s="2" t="s">
        <v>4</v>
      </c>
      <c r="D9" s="3"/>
    </row>
    <row r="10" spans="2:4" x14ac:dyDescent="0.25">
      <c r="B10" s="20"/>
      <c r="C10" s="2" t="s">
        <v>5</v>
      </c>
      <c r="D10" s="3"/>
    </row>
    <row r="11" spans="2:4" x14ac:dyDescent="0.25">
      <c r="B11" s="20"/>
      <c r="C11" s="2" t="s">
        <v>6</v>
      </c>
      <c r="D11" s="3"/>
    </row>
    <row r="12" spans="2:4" x14ac:dyDescent="0.25">
      <c r="B12" s="20"/>
      <c r="C12" s="3"/>
      <c r="D12" s="3"/>
    </row>
  </sheetData>
  <mergeCells count="2">
    <mergeCell ref="B9:B12"/>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F7ACA-D869-418F-9656-C9490FCFBDDB}">
  <dimension ref="A1:G25"/>
  <sheetViews>
    <sheetView topLeftCell="A19" workbookViewId="0">
      <selection activeCell="C7" sqref="C7"/>
    </sheetView>
  </sheetViews>
  <sheetFormatPr defaultRowHeight="15" x14ac:dyDescent="0.25"/>
  <cols>
    <col min="2" max="2" width="15.42578125" customWidth="1"/>
    <col min="3" max="3" width="28.85546875" customWidth="1"/>
    <col min="4" max="4" width="40" customWidth="1"/>
    <col min="5" max="5" width="51.85546875" customWidth="1"/>
    <col min="6" max="6" width="13.7109375" customWidth="1"/>
    <col min="7" max="7" width="21.7109375" customWidth="1"/>
  </cols>
  <sheetData>
    <row r="1" spans="1:7" x14ac:dyDescent="0.25">
      <c r="B1" s="4"/>
    </row>
    <row r="2" spans="1:7" ht="25.5" customHeight="1" x14ac:dyDescent="0.25">
      <c r="B2" s="4"/>
      <c r="C2" s="5" t="s">
        <v>0</v>
      </c>
      <c r="D2" s="22" t="s">
        <v>8</v>
      </c>
      <c r="E2" s="22"/>
    </row>
    <row r="3" spans="1:7" ht="20.25" customHeight="1" x14ac:dyDescent="0.25">
      <c r="B3" s="4"/>
      <c r="C3" s="6" t="s">
        <v>9</v>
      </c>
      <c r="D3" s="23" t="s">
        <v>10</v>
      </c>
      <c r="E3" s="23"/>
    </row>
    <row r="4" spans="1:7" ht="23.25" customHeight="1" x14ac:dyDescent="0.25">
      <c r="B4" s="4"/>
      <c r="C4" s="5" t="s">
        <v>11</v>
      </c>
      <c r="D4" s="22"/>
      <c r="E4" s="22"/>
    </row>
    <row r="5" spans="1:7" ht="24.75" customHeight="1" x14ac:dyDescent="0.25">
      <c r="B5" s="4"/>
      <c r="C5" s="5" t="s">
        <v>12</v>
      </c>
      <c r="D5" s="22" t="s">
        <v>3</v>
      </c>
      <c r="E5" s="22"/>
    </row>
    <row r="6" spans="1:7" ht="23.25" customHeight="1" x14ac:dyDescent="0.25">
      <c r="B6" s="4"/>
      <c r="C6" s="5" t="s">
        <v>13</v>
      </c>
      <c r="D6" s="22" t="s">
        <v>14</v>
      </c>
      <c r="E6" s="22"/>
    </row>
    <row r="7" spans="1:7" ht="21.75" customHeight="1" x14ac:dyDescent="0.25">
      <c r="B7" s="4"/>
      <c r="C7" s="5" t="s">
        <v>15</v>
      </c>
      <c r="D7" s="22"/>
      <c r="E7" s="22"/>
    </row>
    <row r="8" spans="1:7" x14ac:dyDescent="0.25">
      <c r="B8" s="4"/>
    </row>
    <row r="9" spans="1:7" x14ac:dyDescent="0.25">
      <c r="B9" s="4"/>
      <c r="C9" s="7"/>
    </row>
    <row r="10" spans="1:7" ht="32.25" customHeight="1" x14ac:dyDescent="0.25">
      <c r="A10" s="8"/>
      <c r="B10" s="9" t="s">
        <v>16</v>
      </c>
      <c r="C10" s="9" t="s">
        <v>17</v>
      </c>
      <c r="D10" s="9" t="s">
        <v>18</v>
      </c>
      <c r="E10" s="9" t="s">
        <v>19</v>
      </c>
      <c r="F10" s="9" t="s">
        <v>20</v>
      </c>
      <c r="G10" s="9" t="s">
        <v>21</v>
      </c>
    </row>
    <row r="11" spans="1:7" ht="35.25" customHeight="1" x14ac:dyDescent="0.25">
      <c r="B11" s="10" t="s">
        <v>22</v>
      </c>
      <c r="C11" s="10" t="s">
        <v>23</v>
      </c>
      <c r="D11" s="24" t="s">
        <v>73</v>
      </c>
      <c r="E11" s="11" t="s">
        <v>24</v>
      </c>
      <c r="F11" s="10" t="s">
        <v>25</v>
      </c>
      <c r="G11" s="3"/>
    </row>
    <row r="12" spans="1:7" ht="31.5" customHeight="1" x14ac:dyDescent="0.25">
      <c r="B12" s="10" t="s">
        <v>26</v>
      </c>
      <c r="C12" s="10" t="s">
        <v>27</v>
      </c>
      <c r="D12" s="24" t="s">
        <v>108</v>
      </c>
      <c r="E12" s="11" t="s">
        <v>28</v>
      </c>
      <c r="F12" s="10" t="s">
        <v>25</v>
      </c>
      <c r="G12" s="3"/>
    </row>
    <row r="13" spans="1:7" ht="33.75" customHeight="1" x14ac:dyDescent="0.25">
      <c r="B13" s="10" t="s">
        <v>29</v>
      </c>
      <c r="C13" s="10" t="s">
        <v>30</v>
      </c>
      <c r="D13" s="24" t="s">
        <v>73</v>
      </c>
      <c r="E13" s="11" t="s">
        <v>31</v>
      </c>
      <c r="F13" s="10" t="s">
        <v>25</v>
      </c>
      <c r="G13" s="3"/>
    </row>
    <row r="14" spans="1:7" ht="29.25" customHeight="1" x14ac:dyDescent="0.25">
      <c r="B14" s="10" t="s">
        <v>32</v>
      </c>
      <c r="C14" s="10" t="s">
        <v>33</v>
      </c>
      <c r="D14" s="24" t="s">
        <v>73</v>
      </c>
      <c r="E14" s="11" t="s">
        <v>34</v>
      </c>
      <c r="F14" s="10" t="s">
        <v>35</v>
      </c>
      <c r="G14" s="3"/>
    </row>
    <row r="15" spans="1:7" ht="29.25" customHeight="1" x14ac:dyDescent="0.25">
      <c r="B15" s="10" t="s">
        <v>36</v>
      </c>
      <c r="C15" s="10" t="s">
        <v>37</v>
      </c>
      <c r="D15" s="2"/>
      <c r="E15" s="11" t="s">
        <v>38</v>
      </c>
      <c r="F15" s="10" t="s">
        <v>39</v>
      </c>
      <c r="G15" s="3"/>
    </row>
    <row r="16" spans="1:7" ht="33" customHeight="1" x14ac:dyDescent="0.25">
      <c r="B16" s="10" t="s">
        <v>40</v>
      </c>
      <c r="C16" s="10" t="s">
        <v>41</v>
      </c>
      <c r="D16" s="24" t="s">
        <v>73</v>
      </c>
      <c r="E16" s="11" t="s">
        <v>42</v>
      </c>
      <c r="F16" s="10" t="s">
        <v>39</v>
      </c>
      <c r="G16" s="3"/>
    </row>
    <row r="17" spans="2:7" ht="33" customHeight="1" x14ac:dyDescent="0.25">
      <c r="B17" s="10" t="s">
        <v>43</v>
      </c>
      <c r="C17" s="10" t="s">
        <v>44</v>
      </c>
      <c r="D17" s="24" t="s">
        <v>73</v>
      </c>
      <c r="E17" s="11" t="s">
        <v>45</v>
      </c>
      <c r="F17" s="10" t="s">
        <v>39</v>
      </c>
      <c r="G17" s="3"/>
    </row>
    <row r="18" spans="2:7" ht="29.25" customHeight="1" x14ac:dyDescent="0.25">
      <c r="B18" s="10" t="s">
        <v>46</v>
      </c>
      <c r="C18" s="10" t="s">
        <v>47</v>
      </c>
      <c r="D18" s="24" t="s">
        <v>73</v>
      </c>
      <c r="E18" s="11" t="s">
        <v>48</v>
      </c>
      <c r="F18" s="10" t="s">
        <v>39</v>
      </c>
      <c r="G18" s="3"/>
    </row>
    <row r="19" spans="2:7" ht="28.5" customHeight="1" x14ac:dyDescent="0.25">
      <c r="B19" s="10" t="s">
        <v>49</v>
      </c>
      <c r="C19" s="10" t="s">
        <v>50</v>
      </c>
      <c r="D19" s="24" t="s">
        <v>73</v>
      </c>
      <c r="E19" s="11" t="s">
        <v>51</v>
      </c>
      <c r="F19" s="10" t="s">
        <v>39</v>
      </c>
      <c r="G19" s="3"/>
    </row>
    <row r="20" spans="2:7" ht="28.5" customHeight="1" x14ac:dyDescent="0.25">
      <c r="B20" s="10" t="s">
        <v>52</v>
      </c>
      <c r="C20" s="10" t="s">
        <v>53</v>
      </c>
      <c r="D20" s="24" t="s">
        <v>73</v>
      </c>
      <c r="E20" s="11" t="s">
        <v>54</v>
      </c>
      <c r="F20" s="10" t="s">
        <v>39</v>
      </c>
      <c r="G20" s="3"/>
    </row>
    <row r="21" spans="2:7" ht="30" customHeight="1" x14ac:dyDescent="0.25">
      <c r="B21" s="10" t="s">
        <v>55</v>
      </c>
      <c r="C21" s="10" t="s">
        <v>56</v>
      </c>
      <c r="D21" s="2" t="s">
        <v>73</v>
      </c>
      <c r="E21" s="11" t="s">
        <v>57</v>
      </c>
      <c r="F21" s="10" t="s">
        <v>39</v>
      </c>
      <c r="G21" s="3"/>
    </row>
    <row r="22" spans="2:7" ht="32.25" customHeight="1" x14ac:dyDescent="0.25">
      <c r="B22" s="10" t="s">
        <v>58</v>
      </c>
      <c r="C22" s="10" t="s">
        <v>59</v>
      </c>
      <c r="D22" s="2" t="s">
        <v>73</v>
      </c>
      <c r="E22" s="11" t="s">
        <v>60</v>
      </c>
      <c r="F22" s="10" t="s">
        <v>39</v>
      </c>
      <c r="G22" s="3"/>
    </row>
    <row r="23" spans="2:7" ht="31.5" customHeight="1" x14ac:dyDescent="0.25">
      <c r="B23" s="10" t="s">
        <v>61</v>
      </c>
      <c r="C23" s="10" t="s">
        <v>62</v>
      </c>
      <c r="D23" s="2" t="s">
        <v>73</v>
      </c>
      <c r="E23" s="11" t="s">
        <v>63</v>
      </c>
      <c r="F23" s="10" t="s">
        <v>39</v>
      </c>
      <c r="G23" s="3"/>
    </row>
    <row r="24" spans="2:7" x14ac:dyDescent="0.25">
      <c r="B24" s="4"/>
      <c r="C24" s="13"/>
    </row>
    <row r="25" spans="2:7" x14ac:dyDescent="0.25">
      <c r="B25" s="4"/>
      <c r="C25" s="13"/>
    </row>
  </sheetData>
  <mergeCells count="6">
    <mergeCell ref="D7:E7"/>
    <mergeCell ref="D2:E2"/>
    <mergeCell ref="D3:E3"/>
    <mergeCell ref="D4:E4"/>
    <mergeCell ref="D5:E5"/>
    <mergeCell ref="D6:E6"/>
  </mergeCells>
  <hyperlinks>
    <hyperlink ref="D12" r:id="rId1" xr:uid="{24E1DB99-5805-4891-BFE3-360C2EA5D831}"/>
    <hyperlink ref="D11" r:id="rId2" xr:uid="{9906A12B-147D-4F6A-B91A-F2FA4D6C9AFF}"/>
    <hyperlink ref="D13" r:id="rId3" xr:uid="{21EE46E5-D781-4B39-B6CD-018B99BE94F4}"/>
    <hyperlink ref="D14" r:id="rId4" xr:uid="{9497340F-77A4-448F-98DB-4DE1CDF255D2}"/>
    <hyperlink ref="D16" r:id="rId5" xr:uid="{8C647003-42E0-42E5-A17C-094AA6917B4A}"/>
    <hyperlink ref="D17" r:id="rId6" xr:uid="{4A8365DB-6059-4F6E-99F2-2FB3EAC7B55E}"/>
    <hyperlink ref="D18" r:id="rId7" xr:uid="{B032C402-75A5-47B4-8D18-8F1302DBA5BC}"/>
    <hyperlink ref="D19" r:id="rId8" xr:uid="{AA2442C4-7EED-4410-BE99-6C122B83C569}"/>
    <hyperlink ref="D20" r:id="rId9" xr:uid="{6464FCA1-8916-444E-91E6-F8AC00D2DB4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2024E-17C1-41A8-A40B-9EDF611410C9}">
  <dimension ref="A1:K26"/>
  <sheetViews>
    <sheetView topLeftCell="A13" zoomScale="70" zoomScaleNormal="70" workbookViewId="0">
      <selection activeCell="C15" sqref="C15"/>
    </sheetView>
  </sheetViews>
  <sheetFormatPr defaultRowHeight="15" x14ac:dyDescent="0.25"/>
  <cols>
    <col min="1" max="1" width="16.85546875" customWidth="1"/>
    <col min="2" max="2" width="25.28515625" customWidth="1"/>
    <col min="3" max="3" width="35.7109375" customWidth="1"/>
    <col min="4" max="4" width="30.28515625" customWidth="1"/>
    <col min="5" max="5" width="39.140625" customWidth="1"/>
    <col min="6" max="6" width="29.28515625" customWidth="1"/>
    <col min="7" max="7" width="38.42578125" customWidth="1"/>
    <col min="8" max="8" width="44.85546875" customWidth="1"/>
    <col min="9" max="9" width="13.7109375" customWidth="1"/>
    <col min="10" max="10" width="12" customWidth="1"/>
    <col min="11" max="11" width="20" customWidth="1"/>
  </cols>
  <sheetData>
    <row r="1" spans="1:11" ht="23.25" customHeight="1" x14ac:dyDescent="0.25">
      <c r="I1" s="25" t="s">
        <v>134</v>
      </c>
      <c r="J1" s="25" t="s">
        <v>135</v>
      </c>
    </row>
    <row r="2" spans="1:11" ht="21.75" customHeight="1" x14ac:dyDescent="0.25">
      <c r="I2" s="16" t="s">
        <v>80</v>
      </c>
      <c r="J2" s="27">
        <f>COUNTIF(J7:J26, "Pass")</f>
        <v>9</v>
      </c>
    </row>
    <row r="3" spans="1:11" ht="21.75" customHeight="1" x14ac:dyDescent="0.25">
      <c r="I3" s="19" t="s">
        <v>136</v>
      </c>
      <c r="J3" s="27">
        <f>COUNTIF(J7:J26, "Fail")</f>
        <v>3</v>
      </c>
    </row>
    <row r="4" spans="1:11" ht="21.75" customHeight="1" x14ac:dyDescent="0.25">
      <c r="I4" s="26" t="s">
        <v>137</v>
      </c>
      <c r="J4" s="27">
        <f>COUNTIF(J7:J26, "Wrpmg")</f>
        <v>0</v>
      </c>
    </row>
    <row r="5" spans="1:11" ht="21.75" customHeight="1" x14ac:dyDescent="0.25">
      <c r="I5" s="27" t="s">
        <v>133</v>
      </c>
      <c r="J5" s="27">
        <f>SUM(J2:J4)</f>
        <v>12</v>
      </c>
    </row>
    <row r="6" spans="1:11" s="18" customFormat="1" ht="27.75" customHeight="1" x14ac:dyDescent="0.25">
      <c r="A6" s="17" t="s">
        <v>64</v>
      </c>
      <c r="B6" s="17" t="s">
        <v>17</v>
      </c>
      <c r="C6" s="17" t="s">
        <v>65</v>
      </c>
      <c r="D6" s="17" t="s">
        <v>66</v>
      </c>
      <c r="E6" s="17" t="s">
        <v>67</v>
      </c>
      <c r="F6" s="17" t="s">
        <v>68</v>
      </c>
      <c r="G6" s="17" t="s">
        <v>69</v>
      </c>
      <c r="H6" s="17" t="s">
        <v>70</v>
      </c>
      <c r="I6" s="17" t="s">
        <v>20</v>
      </c>
      <c r="J6" s="17" t="s">
        <v>71</v>
      </c>
      <c r="K6" s="17" t="s">
        <v>72</v>
      </c>
    </row>
    <row r="7" spans="1:11" ht="135" x14ac:dyDescent="0.25">
      <c r="A7" s="10" t="s">
        <v>74</v>
      </c>
      <c r="B7" s="14" t="s">
        <v>75</v>
      </c>
      <c r="C7" s="12" t="s">
        <v>76</v>
      </c>
      <c r="D7" s="12" t="s">
        <v>77</v>
      </c>
      <c r="E7" s="12" t="s">
        <v>83</v>
      </c>
      <c r="F7" s="12" t="s">
        <v>78</v>
      </c>
      <c r="G7" s="12" t="s">
        <v>79</v>
      </c>
      <c r="H7" s="12" t="s">
        <v>79</v>
      </c>
      <c r="I7" s="10"/>
      <c r="J7" s="16" t="s">
        <v>80</v>
      </c>
      <c r="K7" s="11"/>
    </row>
    <row r="8" spans="1:11" ht="150" x14ac:dyDescent="0.25">
      <c r="A8" s="10" t="s">
        <v>81</v>
      </c>
      <c r="B8" s="14" t="s">
        <v>75</v>
      </c>
      <c r="C8" s="12" t="s">
        <v>82</v>
      </c>
      <c r="D8" s="12" t="s">
        <v>77</v>
      </c>
      <c r="E8" s="12" t="s">
        <v>84</v>
      </c>
      <c r="F8" s="12" t="s">
        <v>85</v>
      </c>
      <c r="G8" s="12" t="s">
        <v>79</v>
      </c>
      <c r="H8" s="12" t="s">
        <v>79</v>
      </c>
      <c r="I8" s="10"/>
      <c r="J8" s="16" t="s">
        <v>80</v>
      </c>
      <c r="K8" s="11"/>
    </row>
    <row r="9" spans="1:11" ht="150" x14ac:dyDescent="0.25">
      <c r="A9" s="10" t="s">
        <v>122</v>
      </c>
      <c r="B9" s="14" t="s">
        <v>75</v>
      </c>
      <c r="C9" s="12" t="s">
        <v>90</v>
      </c>
      <c r="D9" s="12" t="s">
        <v>77</v>
      </c>
      <c r="E9" s="12" t="s">
        <v>84</v>
      </c>
      <c r="F9" s="12" t="s">
        <v>86</v>
      </c>
      <c r="G9" s="12" t="s">
        <v>87</v>
      </c>
      <c r="H9" s="15" t="s">
        <v>88</v>
      </c>
      <c r="I9" s="10"/>
      <c r="J9" s="16" t="s">
        <v>80</v>
      </c>
      <c r="K9" s="11"/>
    </row>
    <row r="10" spans="1:11" ht="150" x14ac:dyDescent="0.25">
      <c r="A10" s="10" t="s">
        <v>123</v>
      </c>
      <c r="B10" s="14" t="s">
        <v>75</v>
      </c>
      <c r="C10" s="12" t="s">
        <v>93</v>
      </c>
      <c r="D10" s="12"/>
      <c r="E10" s="12" t="s">
        <v>84</v>
      </c>
      <c r="F10" s="12"/>
      <c r="G10" s="12"/>
      <c r="H10" s="15"/>
      <c r="I10" s="10"/>
      <c r="J10" s="16"/>
      <c r="K10" s="11"/>
    </row>
    <row r="11" spans="1:11" ht="135" x14ac:dyDescent="0.25">
      <c r="A11" s="10" t="s">
        <v>124</v>
      </c>
      <c r="B11" s="14" t="s">
        <v>75</v>
      </c>
      <c r="C11" s="12" t="s">
        <v>89</v>
      </c>
      <c r="D11" s="12" t="s">
        <v>77</v>
      </c>
      <c r="E11" s="12" t="s">
        <v>105</v>
      </c>
      <c r="F11" s="12" t="s">
        <v>91</v>
      </c>
      <c r="G11" s="12" t="s">
        <v>92</v>
      </c>
      <c r="H11" s="12" t="s">
        <v>92</v>
      </c>
      <c r="I11" s="10"/>
      <c r="J11" s="16" t="s">
        <v>80</v>
      </c>
      <c r="K11" s="11"/>
    </row>
    <row r="12" spans="1:11" ht="135" x14ac:dyDescent="0.25">
      <c r="A12" s="10" t="s">
        <v>125</v>
      </c>
      <c r="B12" s="14" t="s">
        <v>75</v>
      </c>
      <c r="C12" s="12" t="s">
        <v>104</v>
      </c>
      <c r="D12" s="12" t="s">
        <v>77</v>
      </c>
      <c r="E12" s="12" t="s">
        <v>105</v>
      </c>
      <c r="F12" s="12" t="s">
        <v>97</v>
      </c>
      <c r="G12" s="12" t="s">
        <v>98</v>
      </c>
      <c r="H12" s="12" t="s">
        <v>99</v>
      </c>
      <c r="I12" s="10"/>
      <c r="J12" s="19" t="s">
        <v>100</v>
      </c>
      <c r="K12" s="11" t="s">
        <v>140</v>
      </c>
    </row>
    <row r="13" spans="1:11" ht="135" x14ac:dyDescent="0.25">
      <c r="A13" s="10" t="s">
        <v>126</v>
      </c>
      <c r="B13" s="14" t="s">
        <v>75</v>
      </c>
      <c r="C13" s="12" t="s">
        <v>103</v>
      </c>
      <c r="D13" s="12" t="s">
        <v>77</v>
      </c>
      <c r="E13" s="12" t="s">
        <v>105</v>
      </c>
      <c r="F13" s="12" t="s">
        <v>101</v>
      </c>
      <c r="G13" s="12" t="s">
        <v>98</v>
      </c>
      <c r="H13" s="12" t="s">
        <v>99</v>
      </c>
      <c r="I13" s="10"/>
      <c r="J13" s="19" t="s">
        <v>100</v>
      </c>
      <c r="K13" s="11" t="s">
        <v>140</v>
      </c>
    </row>
    <row r="14" spans="1:11" ht="135" x14ac:dyDescent="0.25">
      <c r="A14" s="10" t="s">
        <v>127</v>
      </c>
      <c r="B14" s="14" t="s">
        <v>75</v>
      </c>
      <c r="C14" s="12" t="s">
        <v>102</v>
      </c>
      <c r="D14" s="12" t="s">
        <v>77</v>
      </c>
      <c r="E14" s="12" t="s">
        <v>105</v>
      </c>
      <c r="F14" s="12" t="s">
        <v>106</v>
      </c>
      <c r="G14" s="12" t="s">
        <v>98</v>
      </c>
      <c r="H14" s="12" t="s">
        <v>99</v>
      </c>
      <c r="I14" s="10"/>
      <c r="J14" s="19" t="s">
        <v>100</v>
      </c>
      <c r="K14" s="11" t="s">
        <v>140</v>
      </c>
    </row>
    <row r="15" spans="1:11" ht="129" customHeight="1" x14ac:dyDescent="0.25">
      <c r="A15" s="10" t="s">
        <v>128</v>
      </c>
      <c r="B15" s="14" t="s">
        <v>75</v>
      </c>
      <c r="C15" s="12" t="s">
        <v>94</v>
      </c>
      <c r="D15" s="12" t="s">
        <v>77</v>
      </c>
      <c r="E15" s="12" t="s">
        <v>112</v>
      </c>
      <c r="F15" s="12" t="s">
        <v>109</v>
      </c>
      <c r="G15" s="12" t="s">
        <v>110</v>
      </c>
      <c r="H15" s="12" t="s">
        <v>110</v>
      </c>
      <c r="I15" s="10"/>
      <c r="J15" s="16" t="s">
        <v>80</v>
      </c>
      <c r="K15" s="11"/>
    </row>
    <row r="16" spans="1:11" ht="101.25" customHeight="1" x14ac:dyDescent="0.25">
      <c r="A16" s="10" t="s">
        <v>129</v>
      </c>
      <c r="B16" s="14" t="s">
        <v>75</v>
      </c>
      <c r="C16" s="12" t="s">
        <v>118</v>
      </c>
      <c r="D16" s="12" t="s">
        <v>77</v>
      </c>
      <c r="E16" s="12" t="s">
        <v>115</v>
      </c>
      <c r="F16" s="12" t="s">
        <v>114</v>
      </c>
      <c r="G16" s="12" t="s">
        <v>113</v>
      </c>
      <c r="H16" s="12" t="s">
        <v>113</v>
      </c>
      <c r="I16" s="10"/>
      <c r="J16" s="16" t="s">
        <v>80</v>
      </c>
      <c r="K16" s="11"/>
    </row>
    <row r="17" spans="1:11" ht="120" customHeight="1" x14ac:dyDescent="0.25">
      <c r="A17" s="10" t="s">
        <v>130</v>
      </c>
      <c r="B17" s="14" t="s">
        <v>75</v>
      </c>
      <c r="C17" s="12" t="s">
        <v>117</v>
      </c>
      <c r="D17" s="12" t="s">
        <v>77</v>
      </c>
      <c r="E17" s="12" t="s">
        <v>111</v>
      </c>
      <c r="F17" s="12" t="s">
        <v>116</v>
      </c>
      <c r="G17" s="12" t="s">
        <v>113</v>
      </c>
      <c r="H17" s="12" t="s">
        <v>113</v>
      </c>
      <c r="I17" s="10"/>
      <c r="J17" s="16" t="s">
        <v>80</v>
      </c>
      <c r="K17" s="11"/>
    </row>
    <row r="18" spans="1:11" ht="129" customHeight="1" x14ac:dyDescent="0.25">
      <c r="A18" s="10" t="s">
        <v>131</v>
      </c>
      <c r="B18" s="14" t="s">
        <v>75</v>
      </c>
      <c r="C18" s="12" t="s">
        <v>95</v>
      </c>
      <c r="D18" s="12" t="s">
        <v>77</v>
      </c>
      <c r="E18" s="12" t="s">
        <v>121</v>
      </c>
      <c r="F18" s="12" t="s">
        <v>119</v>
      </c>
      <c r="G18" s="12" t="s">
        <v>110</v>
      </c>
      <c r="H18" s="12" t="s">
        <v>110</v>
      </c>
      <c r="I18" s="10"/>
      <c r="J18" s="16" t="s">
        <v>80</v>
      </c>
      <c r="K18" s="11"/>
    </row>
    <row r="19" spans="1:11" ht="134.25" customHeight="1" x14ac:dyDescent="0.25">
      <c r="A19" s="10" t="s">
        <v>132</v>
      </c>
      <c r="B19" s="14" t="s">
        <v>75</v>
      </c>
      <c r="C19" s="12" t="s">
        <v>96</v>
      </c>
      <c r="D19" s="12" t="s">
        <v>77</v>
      </c>
      <c r="E19" s="12" t="s">
        <v>121</v>
      </c>
      <c r="F19" s="12" t="s">
        <v>120</v>
      </c>
      <c r="G19" s="12" t="s">
        <v>113</v>
      </c>
      <c r="H19" s="12" t="s">
        <v>113</v>
      </c>
      <c r="I19" s="10"/>
      <c r="J19" s="16" t="s">
        <v>80</v>
      </c>
      <c r="K19" s="11"/>
    </row>
    <row r="20" spans="1:11" ht="24.95" customHeight="1" x14ac:dyDescent="0.25">
      <c r="A20" s="10"/>
      <c r="B20" s="10"/>
      <c r="C20" s="12"/>
      <c r="D20" s="12"/>
      <c r="E20" s="12"/>
      <c r="F20" s="12"/>
      <c r="G20" s="12"/>
      <c r="H20" s="12"/>
      <c r="I20" s="10"/>
      <c r="J20" s="16"/>
      <c r="K20" s="11"/>
    </row>
    <row r="21" spans="1:11" ht="24.95" customHeight="1" x14ac:dyDescent="0.25">
      <c r="A21" s="10"/>
      <c r="B21" s="10"/>
      <c r="C21" s="12"/>
      <c r="D21" s="12"/>
      <c r="E21" s="12"/>
      <c r="F21" s="12"/>
      <c r="G21" s="12"/>
      <c r="H21" s="12"/>
      <c r="I21" s="10"/>
      <c r="J21" s="16"/>
      <c r="K21" s="11"/>
    </row>
    <row r="22" spans="1:11" ht="24.95" customHeight="1" x14ac:dyDescent="0.25">
      <c r="A22" s="10"/>
      <c r="B22" s="10"/>
      <c r="C22" s="12"/>
      <c r="D22" s="12"/>
      <c r="E22" s="12"/>
      <c r="F22" s="12"/>
      <c r="G22" s="12"/>
      <c r="H22" s="12"/>
      <c r="I22" s="10"/>
      <c r="J22" s="16"/>
      <c r="K22" s="11"/>
    </row>
    <row r="23" spans="1:11" ht="24.95" customHeight="1" x14ac:dyDescent="0.25">
      <c r="A23" s="10"/>
      <c r="B23" s="10"/>
      <c r="C23" s="12"/>
      <c r="D23" s="12"/>
      <c r="E23" s="12"/>
      <c r="F23" s="12"/>
      <c r="G23" s="12"/>
      <c r="H23" s="12"/>
      <c r="I23" s="10"/>
      <c r="J23" s="16"/>
      <c r="K23" s="11"/>
    </row>
    <row r="24" spans="1:11" ht="24.95" customHeight="1" x14ac:dyDescent="0.25">
      <c r="A24" s="10"/>
      <c r="B24" s="10"/>
      <c r="C24" s="12"/>
      <c r="D24" s="12"/>
      <c r="E24" s="12"/>
      <c r="F24" s="12"/>
      <c r="G24" s="12"/>
      <c r="H24" s="12"/>
      <c r="I24" s="10"/>
      <c r="J24" s="16"/>
      <c r="K24" s="11"/>
    </row>
    <row r="25" spans="1:11" ht="24.95" customHeight="1" x14ac:dyDescent="0.25">
      <c r="A25" s="10"/>
      <c r="B25" s="10"/>
      <c r="C25" s="12"/>
      <c r="D25" s="12"/>
      <c r="E25" s="12"/>
      <c r="F25" s="12"/>
      <c r="G25" s="12"/>
      <c r="H25" s="12"/>
      <c r="I25" s="10"/>
      <c r="J25" s="16"/>
      <c r="K25" s="11"/>
    </row>
    <row r="26" spans="1:11" ht="24.95" customHeight="1" x14ac:dyDescent="0.25">
      <c r="A26" s="10"/>
      <c r="B26" s="10"/>
      <c r="C26" s="12"/>
      <c r="D26" s="12"/>
      <c r="E26" s="12"/>
      <c r="F26" s="12"/>
      <c r="G26" s="12"/>
      <c r="H26" s="12"/>
      <c r="I26" s="10"/>
      <c r="J26" s="16"/>
      <c r="K26" s="11"/>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8AD-8E3C-4836-8664-CB0306E39F18}">
  <dimension ref="A1:L36"/>
  <sheetViews>
    <sheetView tabSelected="1" topLeftCell="A12" workbookViewId="0">
      <selection activeCell="C13" sqref="C13"/>
    </sheetView>
  </sheetViews>
  <sheetFormatPr defaultRowHeight="15" x14ac:dyDescent="0.25"/>
  <cols>
    <col min="1" max="1" width="17.42578125" customWidth="1"/>
    <col min="2" max="2" width="22.5703125" customWidth="1"/>
    <col min="3" max="3" width="28.85546875" customWidth="1"/>
    <col min="4" max="4" width="28.85546875" style="4" customWidth="1"/>
    <col min="5" max="6" width="30.5703125" customWidth="1"/>
    <col min="7" max="7" width="25.140625" customWidth="1"/>
    <col min="8" max="8" width="37" customWidth="1"/>
    <col min="9" max="9" width="38" customWidth="1"/>
    <col min="10" max="10" width="19" customWidth="1"/>
    <col min="11" max="11" width="13.28515625" customWidth="1"/>
    <col min="12" max="12" width="23.5703125" customWidth="1"/>
  </cols>
  <sheetData>
    <row r="1" spans="1:12" ht="24" customHeight="1" x14ac:dyDescent="0.25">
      <c r="J1" s="25" t="s">
        <v>134</v>
      </c>
      <c r="K1" s="25" t="s">
        <v>135</v>
      </c>
    </row>
    <row r="2" spans="1:12" ht="24.75" customHeight="1" x14ac:dyDescent="0.25">
      <c r="J2" s="16" t="s">
        <v>80</v>
      </c>
      <c r="K2" s="27">
        <f>COUNTIF(K7:K31, "Pass")</f>
        <v>0</v>
      </c>
    </row>
    <row r="3" spans="1:12" ht="25.5" customHeight="1" x14ac:dyDescent="0.25">
      <c r="J3" s="19" t="s">
        <v>136</v>
      </c>
      <c r="K3" s="27">
        <f>COUNTIF(K7:K31, "Fail")</f>
        <v>0</v>
      </c>
    </row>
    <row r="4" spans="1:12" ht="19.5" customHeight="1" x14ac:dyDescent="0.25">
      <c r="J4" s="26" t="s">
        <v>137</v>
      </c>
      <c r="K4" s="27">
        <f>COUNTIF(K7:K31, "Wrpmg")</f>
        <v>0</v>
      </c>
    </row>
    <row r="5" spans="1:12" ht="25.5" customHeight="1" x14ac:dyDescent="0.25">
      <c r="J5" s="27" t="s">
        <v>133</v>
      </c>
      <c r="K5" s="27">
        <f>SUM(K2:K4)</f>
        <v>0</v>
      </c>
    </row>
    <row r="6" spans="1:12" ht="22.5" customHeight="1" x14ac:dyDescent="0.25">
      <c r="A6" s="9" t="s">
        <v>135</v>
      </c>
      <c r="B6" s="9" t="s">
        <v>17</v>
      </c>
      <c r="C6" s="9" t="s">
        <v>65</v>
      </c>
      <c r="D6" s="9" t="s">
        <v>142</v>
      </c>
      <c r="E6" s="31" t="s">
        <v>141</v>
      </c>
      <c r="F6" s="9" t="s">
        <v>138</v>
      </c>
      <c r="G6" s="9" t="s">
        <v>68</v>
      </c>
      <c r="H6" s="9" t="s">
        <v>69</v>
      </c>
      <c r="I6" s="9" t="s">
        <v>70</v>
      </c>
      <c r="J6" s="9" t="s">
        <v>20</v>
      </c>
      <c r="K6" s="9" t="s">
        <v>139</v>
      </c>
      <c r="L6" s="9" t="s">
        <v>72</v>
      </c>
    </row>
    <row r="7" spans="1:12" ht="58.5" customHeight="1" x14ac:dyDescent="0.25">
      <c r="A7" s="14" t="s">
        <v>143</v>
      </c>
      <c r="B7" s="14" t="s">
        <v>144</v>
      </c>
      <c r="C7" s="29" t="s">
        <v>146</v>
      </c>
      <c r="D7" s="14" t="s">
        <v>169</v>
      </c>
      <c r="E7" s="12" t="s">
        <v>77</v>
      </c>
      <c r="F7" s="12"/>
      <c r="G7" s="12"/>
      <c r="H7" s="12"/>
      <c r="I7" s="12"/>
      <c r="J7" s="14"/>
      <c r="K7" s="14"/>
      <c r="L7" s="11"/>
    </row>
    <row r="8" spans="1:12" ht="70.5" customHeight="1" x14ac:dyDescent="0.25">
      <c r="A8" s="14" t="s">
        <v>150</v>
      </c>
      <c r="B8" s="14"/>
      <c r="C8" s="12" t="s">
        <v>145</v>
      </c>
      <c r="D8" s="14" t="s">
        <v>171</v>
      </c>
      <c r="E8" s="12"/>
      <c r="F8" s="12"/>
      <c r="G8" s="12"/>
      <c r="H8" s="12"/>
      <c r="I8" s="12"/>
      <c r="J8" s="14"/>
      <c r="K8" s="14"/>
      <c r="L8" s="11"/>
    </row>
    <row r="9" spans="1:12" ht="80.25" customHeight="1" x14ac:dyDescent="0.25">
      <c r="A9" s="14" t="s">
        <v>151</v>
      </c>
      <c r="B9" s="14"/>
      <c r="C9" s="12" t="s">
        <v>147</v>
      </c>
      <c r="D9" s="14" t="s">
        <v>171</v>
      </c>
      <c r="E9" s="12"/>
      <c r="F9" s="12"/>
      <c r="G9" s="12"/>
      <c r="H9" s="12"/>
      <c r="I9" s="12"/>
      <c r="J9" s="14"/>
      <c r="K9" s="14"/>
      <c r="L9" s="11"/>
    </row>
    <row r="10" spans="1:12" ht="90" customHeight="1" x14ac:dyDescent="0.25">
      <c r="A10" s="14" t="s">
        <v>152</v>
      </c>
      <c r="B10" s="14"/>
      <c r="C10" s="12" t="s">
        <v>148</v>
      </c>
      <c r="D10" s="14" t="s">
        <v>171</v>
      </c>
      <c r="E10" s="12"/>
      <c r="F10" s="12"/>
      <c r="G10" s="12"/>
      <c r="H10" s="12"/>
      <c r="I10" s="12"/>
      <c r="J10" s="14"/>
      <c r="K10" s="14"/>
      <c r="L10" s="11"/>
    </row>
    <row r="11" spans="1:12" ht="87.75" customHeight="1" x14ac:dyDescent="0.25">
      <c r="A11" s="14" t="s">
        <v>153</v>
      </c>
      <c r="B11" s="14"/>
      <c r="C11" s="12" t="s">
        <v>149</v>
      </c>
      <c r="D11" s="14" t="s">
        <v>171</v>
      </c>
      <c r="E11" s="12"/>
      <c r="F11" s="12"/>
      <c r="G11" s="12"/>
      <c r="H11" s="12"/>
      <c r="I11" s="12"/>
      <c r="J11" s="14"/>
      <c r="K11" s="14"/>
      <c r="L11" s="11"/>
    </row>
    <row r="12" spans="1:12" ht="87.75" customHeight="1" x14ac:dyDescent="0.25">
      <c r="A12" s="14" t="s">
        <v>154</v>
      </c>
      <c r="B12" s="14"/>
      <c r="C12" s="12" t="s">
        <v>172</v>
      </c>
      <c r="D12" s="14" t="s">
        <v>169</v>
      </c>
      <c r="E12" s="12"/>
      <c r="F12" s="12"/>
      <c r="G12" s="12"/>
      <c r="H12" s="12"/>
      <c r="I12" s="12"/>
      <c r="J12" s="14"/>
      <c r="K12" s="14"/>
      <c r="L12" s="11"/>
    </row>
    <row r="13" spans="1:12" ht="87.75" customHeight="1" x14ac:dyDescent="0.25">
      <c r="A13" s="14" t="s">
        <v>155</v>
      </c>
      <c r="B13" s="14"/>
      <c r="C13" s="12" t="s">
        <v>173</v>
      </c>
      <c r="D13" s="14" t="s">
        <v>171</v>
      </c>
      <c r="E13" s="12"/>
      <c r="F13" s="12"/>
      <c r="G13" s="12"/>
      <c r="H13" s="12"/>
      <c r="I13" s="12"/>
      <c r="J13" s="14"/>
      <c r="K13" s="14"/>
      <c r="L13" s="11"/>
    </row>
    <row r="14" spans="1:12" ht="45" x14ac:dyDescent="0.25">
      <c r="A14" s="14" t="s">
        <v>156</v>
      </c>
      <c r="B14" s="14"/>
      <c r="C14" s="12" t="s">
        <v>170</v>
      </c>
      <c r="D14" s="14" t="s">
        <v>171</v>
      </c>
      <c r="E14" s="12"/>
      <c r="F14" s="12"/>
      <c r="G14" s="12"/>
      <c r="H14" s="12"/>
      <c r="I14" s="12"/>
      <c r="J14" s="14"/>
      <c r="K14" s="14"/>
      <c r="L14" s="11"/>
    </row>
    <row r="15" spans="1:12" ht="54" customHeight="1" x14ac:dyDescent="0.25">
      <c r="A15" s="14" t="s">
        <v>157</v>
      </c>
      <c r="B15" s="14"/>
      <c r="C15" s="12" t="s">
        <v>181</v>
      </c>
      <c r="D15" s="14"/>
      <c r="E15" s="12"/>
      <c r="F15" s="12"/>
      <c r="G15" s="12"/>
      <c r="H15" s="12"/>
      <c r="I15" s="12"/>
      <c r="J15" s="14"/>
      <c r="K15" s="14"/>
      <c r="L15" s="11"/>
    </row>
    <row r="16" spans="1:12" ht="63.75" customHeight="1" x14ac:dyDescent="0.25">
      <c r="A16" s="14" t="s">
        <v>158</v>
      </c>
      <c r="B16" s="14"/>
      <c r="C16" s="12" t="s">
        <v>175</v>
      </c>
      <c r="D16" s="14"/>
      <c r="E16" s="12"/>
      <c r="F16" s="12"/>
      <c r="G16" s="12"/>
      <c r="H16" s="12"/>
      <c r="I16" s="12"/>
      <c r="J16" s="14"/>
      <c r="K16" s="14"/>
      <c r="L16" s="11"/>
    </row>
    <row r="17" spans="1:12" ht="53.25" customHeight="1" x14ac:dyDescent="0.25">
      <c r="A17" s="14" t="s">
        <v>159</v>
      </c>
      <c r="B17" s="14"/>
      <c r="C17" s="12" t="s">
        <v>176</v>
      </c>
      <c r="D17" s="14"/>
      <c r="E17" s="12"/>
      <c r="F17" s="12"/>
      <c r="G17" s="12"/>
      <c r="H17" s="12"/>
      <c r="I17" s="12"/>
      <c r="J17" s="14"/>
      <c r="K17" s="14"/>
      <c r="L17" s="11"/>
    </row>
    <row r="18" spans="1:12" ht="60" x14ac:dyDescent="0.25">
      <c r="A18" s="14" t="s">
        <v>160</v>
      </c>
      <c r="B18" s="14"/>
      <c r="C18" s="12" t="s">
        <v>177</v>
      </c>
      <c r="D18" s="14"/>
      <c r="E18" s="12"/>
      <c r="F18" s="12"/>
      <c r="G18" s="12"/>
      <c r="H18" s="12"/>
      <c r="I18" s="12"/>
      <c r="J18" s="14"/>
      <c r="K18" s="14"/>
      <c r="L18" s="11"/>
    </row>
    <row r="19" spans="1:12" ht="45" x14ac:dyDescent="0.25">
      <c r="A19" s="14" t="s">
        <v>161</v>
      </c>
      <c r="B19" s="14"/>
      <c r="C19" s="12" t="s">
        <v>178</v>
      </c>
      <c r="D19" s="14"/>
      <c r="E19" s="12"/>
      <c r="F19" s="12"/>
      <c r="G19" s="12"/>
      <c r="H19" s="12"/>
      <c r="I19" s="12"/>
      <c r="J19" s="14"/>
      <c r="K19" s="14"/>
      <c r="L19" s="11"/>
    </row>
    <row r="20" spans="1:12" ht="45" x14ac:dyDescent="0.25">
      <c r="A20" s="14" t="s">
        <v>162</v>
      </c>
      <c r="B20" s="14"/>
      <c r="C20" s="12" t="s">
        <v>179</v>
      </c>
      <c r="D20" s="14"/>
      <c r="E20" s="12"/>
      <c r="F20" s="12"/>
      <c r="G20" s="12"/>
      <c r="H20" s="12"/>
      <c r="I20" s="12"/>
      <c r="J20" s="14"/>
      <c r="K20" s="14"/>
      <c r="L20" s="11"/>
    </row>
    <row r="21" spans="1:12" ht="39" customHeight="1" x14ac:dyDescent="0.25">
      <c r="A21" s="14"/>
      <c r="B21" s="14"/>
      <c r="C21" s="12" t="s">
        <v>180</v>
      </c>
      <c r="D21" s="14"/>
      <c r="E21" s="12"/>
      <c r="F21" s="12"/>
      <c r="G21" s="12"/>
      <c r="H21" s="12"/>
      <c r="I21" s="12"/>
      <c r="J21" s="14"/>
      <c r="K21" s="14"/>
      <c r="L21" s="11"/>
    </row>
    <row r="22" spans="1:12" ht="39" customHeight="1" x14ac:dyDescent="0.25">
      <c r="A22" s="14"/>
      <c r="B22" s="14"/>
      <c r="C22" s="12"/>
      <c r="D22" s="14"/>
      <c r="E22" s="12"/>
      <c r="F22" s="12"/>
      <c r="G22" s="12"/>
      <c r="H22" s="12"/>
      <c r="I22" s="12"/>
      <c r="J22" s="14"/>
      <c r="K22" s="14"/>
      <c r="L22" s="11"/>
    </row>
    <row r="23" spans="1:12" ht="39" customHeight="1" x14ac:dyDescent="0.25">
      <c r="A23" s="14"/>
      <c r="B23" s="14"/>
      <c r="C23" s="12"/>
      <c r="D23" s="14"/>
      <c r="E23" s="12"/>
      <c r="F23" s="12"/>
      <c r="G23" s="12"/>
      <c r="H23" s="12"/>
      <c r="I23" s="12"/>
      <c r="J23" s="14"/>
      <c r="K23" s="14"/>
      <c r="L23" s="11"/>
    </row>
    <row r="24" spans="1:12" ht="33" customHeight="1" x14ac:dyDescent="0.25">
      <c r="A24" s="14" t="s">
        <v>163</v>
      </c>
      <c r="B24" s="14"/>
      <c r="C24" s="12"/>
      <c r="D24" s="14"/>
      <c r="E24" s="12"/>
      <c r="F24" s="12"/>
      <c r="G24" s="12"/>
      <c r="H24" s="12"/>
      <c r="I24" s="12"/>
      <c r="J24" s="14"/>
      <c r="K24" s="14"/>
      <c r="L24" s="11"/>
    </row>
    <row r="25" spans="1:12" x14ac:dyDescent="0.25">
      <c r="A25" s="14" t="s">
        <v>164</v>
      </c>
      <c r="B25" s="14"/>
      <c r="C25" s="12"/>
      <c r="D25" s="14"/>
      <c r="E25" s="12"/>
      <c r="F25" s="12"/>
      <c r="G25" s="12"/>
      <c r="H25" s="12"/>
      <c r="I25" s="12"/>
      <c r="J25" s="14"/>
      <c r="K25" s="14"/>
      <c r="L25" s="11"/>
    </row>
    <row r="26" spans="1:12" x14ac:dyDescent="0.25">
      <c r="A26" s="14" t="s">
        <v>165</v>
      </c>
      <c r="B26" s="32"/>
      <c r="C26" s="12"/>
      <c r="D26" s="14"/>
      <c r="E26" s="12"/>
      <c r="F26" s="12"/>
      <c r="G26" s="12"/>
      <c r="H26" s="12"/>
      <c r="I26" s="12"/>
      <c r="J26" s="14"/>
      <c r="K26" s="14"/>
      <c r="L26" s="11"/>
    </row>
    <row r="27" spans="1:12" ht="30" x14ac:dyDescent="0.25">
      <c r="A27" s="14" t="s">
        <v>166</v>
      </c>
      <c r="B27" s="32"/>
      <c r="C27" s="12" t="s">
        <v>94</v>
      </c>
      <c r="D27" s="14"/>
      <c r="E27" s="12"/>
      <c r="F27" s="12"/>
      <c r="G27" s="12"/>
      <c r="H27" s="12"/>
      <c r="I27" s="12"/>
      <c r="J27" s="14"/>
      <c r="K27" s="14"/>
      <c r="L27" s="11"/>
    </row>
    <row r="28" spans="1:12" ht="30" x14ac:dyDescent="0.25">
      <c r="A28" s="14" t="s">
        <v>167</v>
      </c>
      <c r="B28" s="32"/>
      <c r="C28" s="12" t="s">
        <v>95</v>
      </c>
      <c r="D28" s="14"/>
      <c r="E28" s="12"/>
      <c r="F28" s="12"/>
      <c r="G28" s="12"/>
      <c r="H28" s="12"/>
      <c r="I28" s="12"/>
      <c r="J28" s="14"/>
      <c r="K28" s="14"/>
      <c r="L28" s="11"/>
    </row>
    <row r="29" spans="1:12" x14ac:dyDescent="0.25">
      <c r="A29" s="14" t="s">
        <v>168</v>
      </c>
      <c r="B29" s="32"/>
      <c r="C29" s="12"/>
      <c r="D29" s="14"/>
      <c r="E29" s="12"/>
      <c r="F29" s="12"/>
      <c r="G29" s="12"/>
      <c r="H29" s="12"/>
      <c r="I29" s="12"/>
      <c r="J29" s="14"/>
      <c r="K29" s="14"/>
      <c r="L29" s="11"/>
    </row>
    <row r="30" spans="1:12" x14ac:dyDescent="0.25">
      <c r="A30" s="14" t="s">
        <v>174</v>
      </c>
      <c r="B30" s="32"/>
      <c r="C30" s="12"/>
      <c r="D30" s="14"/>
      <c r="E30" s="12"/>
      <c r="F30" s="12"/>
      <c r="G30" s="12"/>
      <c r="H30" s="12"/>
      <c r="I30" s="12"/>
      <c r="J30" s="14"/>
      <c r="K30" s="14"/>
      <c r="L30" s="11"/>
    </row>
    <row r="31" spans="1:12" x14ac:dyDescent="0.25">
      <c r="A31" s="14"/>
      <c r="J31" s="28"/>
      <c r="K31" s="28"/>
      <c r="L31" s="30"/>
    </row>
    <row r="32" spans="1:12" x14ac:dyDescent="0.25">
      <c r="J32" s="28"/>
      <c r="K32" s="28"/>
      <c r="L32" s="30"/>
    </row>
    <row r="33" spans="10:12" x14ac:dyDescent="0.25">
      <c r="J33" s="28"/>
      <c r="K33" s="28"/>
      <c r="L33" s="30"/>
    </row>
    <row r="34" spans="10:12" x14ac:dyDescent="0.25">
      <c r="J34" s="28"/>
      <c r="K34" s="28"/>
      <c r="L34" s="30"/>
    </row>
    <row r="35" spans="10:12" x14ac:dyDescent="0.25">
      <c r="J35" s="28"/>
      <c r="K35" s="28"/>
      <c r="L35" s="30"/>
    </row>
    <row r="36" spans="10:12" x14ac:dyDescent="0.25">
      <c r="J36" s="28"/>
      <c r="K36" s="28"/>
      <c r="L36" s="28"/>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782A2-E8A7-46DA-B5EE-2B2FA438DEC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 History</vt:lpstr>
      <vt:lpstr>Test Scenarios</vt:lpstr>
      <vt:lpstr>Register</vt:lpstr>
      <vt:lpstr>Login</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dc:creator>
  <cp:lastModifiedBy>MITHU</cp:lastModifiedBy>
  <cp:lastPrinted>2023-10-27T11:41:03Z</cp:lastPrinted>
  <dcterms:created xsi:type="dcterms:W3CDTF">2015-06-05T18:17:20Z</dcterms:created>
  <dcterms:modified xsi:type="dcterms:W3CDTF">2023-10-28T07:20:25Z</dcterms:modified>
</cp:coreProperties>
</file>