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I" sheetId="1" state="visible" r:id="rId1"/>
    <sheet name="CABA" sheetId="2" state="visible" r:id="rId2"/>
    <sheet name="FRANCO" sheetId="3" state="visible" r:id="rId3"/>
    <sheet name="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color rgb="00C55A11"/>
      <sz val="9"/>
    </font>
    <font>
      <name val="Arial"/>
      <b val="1"/>
      <color rgb="001E5631"/>
      <sz val="9"/>
    </font>
    <font>
      <name val="Arial"/>
      <b val="1"/>
      <color rgb="007030A0"/>
      <sz val="9"/>
    </font>
    <font>
      <name val="Arial"/>
      <b val="1"/>
      <color rgb="00FFFFFF"/>
      <sz val="10"/>
    </font>
    <font>
      <name val="Arial"/>
      <i val="1"/>
      <color rgb="00000000"/>
      <sz val="8"/>
    </font>
    <font>
      <name val="Arial"/>
      <color rgb="007030A0"/>
      <sz val="9"/>
    </font>
    <font>
      <name val="Arial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DCE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right" vertical="center"/>
    </xf>
    <xf numFmtId="3" fontId="2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right" vertical="center"/>
    </xf>
    <xf numFmtId="0" fontId="0" fillId="6" borderId="0" pivotButton="0" quotePrefix="0" xfId="0"/>
    <xf numFmtId="3" fontId="7" fillId="5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right" vertical="center"/>
    </xf>
    <xf numFmtId="3" fontId="2" fillId="7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3" fontId="2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right" vertical="center"/>
    </xf>
    <xf numFmtId="0" fontId="0" fillId="5" borderId="0" pivotButton="0" quotePrefix="0" xfId="0"/>
    <xf numFmtId="3" fontId="0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2" customWidth="1" min="5" max="5"/>
    <col width="2" customWidth="1" min="6" max="6"/>
    <col width="22" customWidth="1" min="7" max="7"/>
    <col width="12" customWidth="1" min="8" max="8"/>
    <col width="11" customWidth="1" min="9" max="9"/>
    <col width="2" customWidth="1" min="10" max="10"/>
    <col width="22" customWidth="1" min="11" max="11"/>
    <col width="12" customWidth="1" min="12" max="12"/>
    <col width="11" customWidth="1" min="13" max="13"/>
  </cols>
  <sheetData>
    <row r="1" ht="28" customHeight="1">
      <c r="A1" s="1" t="inlineStr">
        <is>
          <t>RENDICIÓN MAXI</t>
        </is>
      </c>
    </row>
    <row r="2" ht="20" customHeight="1">
      <c r="A2" s="2" t="inlineStr">
        <is>
          <t>PERÍODO:</t>
        </is>
      </c>
      <c r="B2" s="3" t="inlineStr"/>
      <c r="G2" s="4" t="inlineStr">
        <is>
          <t>Comisión MAXI: 30%</t>
        </is>
      </c>
    </row>
    <row r="4">
      <c r="A4" s="5" t="inlineStr"/>
      <c r="B4" s="6" t="inlineStr">
        <is>
          <t>RMH</t>
        </is>
      </c>
      <c r="C4" s="6" t="inlineStr">
        <is>
          <t>MONCAR</t>
        </is>
      </c>
      <c r="D4" s="6" t="inlineStr">
        <is>
          <t>TOTAL</t>
        </is>
      </c>
    </row>
    <row r="5">
      <c r="A5" s="7" t="inlineStr">
        <is>
          <t>VENTAS</t>
        </is>
      </c>
      <c r="B5" s="8">
        <f>H21</f>
        <v/>
      </c>
      <c r="C5" s="8">
        <f>L18</f>
        <v/>
      </c>
      <c r="D5" s="8">
        <f>B5+C5</f>
        <v/>
      </c>
      <c r="G5" s="9" t="inlineStr">
        <is>
          <t>DETALLE DE CLIENTES</t>
        </is>
      </c>
    </row>
    <row r="6">
      <c r="A6" s="7" t="inlineStr">
        <is>
          <t xml:space="preserve">  MAXI (30%)</t>
        </is>
      </c>
      <c r="B6" s="10">
        <f>B5*0.3</f>
        <v/>
      </c>
      <c r="C6" s="10">
        <f>C5*0.3</f>
        <v/>
      </c>
      <c r="D6" s="10">
        <f>B6+C6</f>
        <v/>
      </c>
      <c r="G6" s="6" t="inlineStr">
        <is>
          <t>CLIENTE RMH</t>
        </is>
      </c>
      <c r="H6" s="6" t="inlineStr">
        <is>
          <t>SUBTOTAL</t>
        </is>
      </c>
      <c r="I6" s="6" t="inlineStr">
        <is>
          <t>IVA</t>
        </is>
      </c>
      <c r="J6" s="11" t="n"/>
      <c r="K6" s="6" t="inlineStr">
        <is>
          <t>CLIENTE MONCAR</t>
        </is>
      </c>
      <c r="L6" s="6" t="inlineStr">
        <is>
          <t>SUBTOTAL</t>
        </is>
      </c>
      <c r="M6" s="6" t="inlineStr">
        <is>
          <t>IVA</t>
        </is>
      </c>
    </row>
    <row r="7">
      <c r="A7" s="7" t="inlineStr">
        <is>
          <t xml:space="preserve">  Neto Franco</t>
        </is>
      </c>
      <c r="B7" s="12">
        <f>B5-B6</f>
        <v/>
      </c>
      <c r="C7" s="12">
        <f>C5-C6</f>
        <v/>
      </c>
      <c r="D7" s="12">
        <f>B7+C7</f>
        <v/>
      </c>
      <c r="G7" s="13" t="n"/>
      <c r="H7" s="14" t="n"/>
      <c r="I7" s="14" t="n"/>
      <c r="K7" s="13" t="n"/>
      <c r="L7" s="14" t="n"/>
      <c r="M7" s="14" t="n"/>
    </row>
    <row r="8">
      <c r="G8" s="15" t="n"/>
      <c r="H8" s="16" t="n"/>
      <c r="I8" s="16" t="n"/>
      <c r="K8" s="15" t="n"/>
      <c r="L8" s="16" t="n"/>
      <c r="M8" s="16" t="n"/>
    </row>
    <row r="9">
      <c r="G9" s="13" t="n"/>
      <c r="H9" s="14" t="n"/>
      <c r="I9" s="14" t="n"/>
      <c r="K9" s="13" t="n"/>
      <c r="L9" s="14" t="n"/>
      <c r="M9" s="14" t="n"/>
    </row>
    <row r="10">
      <c r="G10" s="15" t="n"/>
      <c r="H10" s="16" t="n"/>
      <c r="I10" s="16" t="n"/>
      <c r="K10" s="15" t="n"/>
      <c r="L10" s="16" t="n"/>
      <c r="M10" s="16" t="n"/>
    </row>
    <row r="11">
      <c r="G11" s="13" t="n"/>
      <c r="H11" s="14" t="n"/>
      <c r="I11" s="14" t="n"/>
      <c r="K11" s="13" t="n"/>
      <c r="L11" s="14" t="n"/>
      <c r="M11" s="14" t="n"/>
    </row>
    <row r="12">
      <c r="G12" s="15" t="n"/>
      <c r="H12" s="16" t="n"/>
      <c r="I12" s="16" t="n"/>
      <c r="K12" s="15" t="n"/>
      <c r="L12" s="16" t="n"/>
      <c r="M12" s="16" t="n"/>
    </row>
    <row r="13">
      <c r="G13" s="13" t="n"/>
      <c r="H13" s="14" t="n"/>
      <c r="I13" s="14" t="n"/>
      <c r="K13" s="13" t="n"/>
      <c r="L13" s="14" t="n"/>
      <c r="M13" s="14" t="n"/>
    </row>
    <row r="14">
      <c r="G14" s="15" t="n"/>
      <c r="H14" s="16" t="n"/>
      <c r="I14" s="16" t="n"/>
      <c r="K14" s="15" t="n"/>
      <c r="L14" s="16" t="n"/>
      <c r="M14" s="16" t="n"/>
    </row>
    <row r="15">
      <c r="G15" s="13" t="n"/>
      <c r="H15" s="14" t="n"/>
      <c r="I15" s="14" t="n"/>
      <c r="K15" s="13" t="n"/>
      <c r="L15" s="14" t="n"/>
      <c r="M15" s="14" t="n"/>
    </row>
    <row r="16">
      <c r="G16" s="15" t="n"/>
      <c r="H16" s="16" t="n"/>
      <c r="I16" s="16" t="n"/>
      <c r="K16" s="15" t="n"/>
      <c r="L16" s="16" t="n"/>
      <c r="M16" s="16" t="n"/>
    </row>
    <row r="17">
      <c r="G17" s="13" t="n"/>
      <c r="H17" s="14" t="n"/>
      <c r="I17" s="14" t="n"/>
      <c r="K17" s="13" t="n"/>
      <c r="L17" s="14" t="n"/>
      <c r="M17" s="14" t="n"/>
    </row>
    <row r="18">
      <c r="G18" s="15" t="n"/>
      <c r="H18" s="16" t="n"/>
      <c r="I18" s="16" t="n"/>
      <c r="K18" s="15" t="n"/>
      <c r="L18" s="16" t="n"/>
      <c r="M18" s="16" t="n"/>
    </row>
    <row r="19">
      <c r="G19" s="13" t="n"/>
      <c r="H19" s="14" t="n"/>
      <c r="I19" s="14" t="n"/>
      <c r="K19" s="17" t="inlineStr">
        <is>
          <t>TOTAL MONCAR</t>
        </is>
      </c>
      <c r="L19" s="18">
        <f>IFERROR(SUM(L7:L18),0)</f>
        <v/>
      </c>
      <c r="M19" s="18">
        <f>IFERROR(SUM(M7:M18),0)</f>
        <v/>
      </c>
    </row>
    <row r="20">
      <c r="G20" s="15" t="n"/>
      <c r="H20" s="16" t="n"/>
      <c r="I20" s="16" t="n"/>
    </row>
    <row r="21">
      <c r="G21" s="13" t="n"/>
      <c r="H21" s="14" t="n"/>
      <c r="I21" s="14" t="n"/>
    </row>
    <row r="22">
      <c r="G22" s="17" t="inlineStr">
        <is>
          <t>TOTAL RMH</t>
        </is>
      </c>
      <c r="H22" s="18">
        <f>IFERROR(SUM(H7:H21),0)</f>
        <v/>
      </c>
      <c r="I22" s="18">
        <f>IFERROR(SUM(I7:I21),0)</f>
        <v/>
      </c>
    </row>
    <row r="24">
      <c r="G24" s="19" t="inlineStr">
        <is>
          <t>PENDIENTE PERÍODO ANT.:</t>
        </is>
      </c>
      <c r="H24" s="20" t="n">
        <v>0</v>
      </c>
      <c r="I24" s="4" t="inlineStr">
        <is>
          <t>Nota:</t>
        </is>
      </c>
    </row>
    <row r="26">
      <c r="A26" s="21" t="inlineStr">
        <is>
          <t>LIQUIDACIÓN</t>
        </is>
      </c>
    </row>
    <row r="27">
      <c r="A27" s="22" t="inlineStr">
        <is>
          <t>Total rendición (c/IVA)</t>
        </is>
      </c>
      <c r="B27" s="23" t="n"/>
      <c r="C27" s="24" t="n"/>
      <c r="D27" s="25">
        <f>D5+I22+M19</f>
        <v/>
      </c>
    </row>
    <row r="28">
      <c r="A28" s="22" t="inlineStr">
        <is>
          <t xml:space="preserve">  Comisión MAXI (30%)</t>
        </is>
      </c>
      <c r="B28" s="23" t="n"/>
      <c r="C28" s="24" t="n"/>
      <c r="D28" s="26">
        <f>-D5*0.3</f>
        <v/>
      </c>
    </row>
    <row r="29">
      <c r="A29" s="22" t="inlineStr">
        <is>
          <t xml:space="preserve">  Depósitos / Cheques</t>
        </is>
      </c>
      <c r="B29" s="23" t="n"/>
      <c r="C29" s="24" t="n"/>
      <c r="D29" s="27" t="n">
        <v>0</v>
      </c>
    </row>
    <row r="30">
      <c r="A30" s="28" t="inlineStr">
        <is>
          <t>──────────────────────────────</t>
        </is>
      </c>
      <c r="B30" s="23" t="n"/>
      <c r="C30" s="23" t="n"/>
      <c r="D30" s="24" t="n"/>
    </row>
    <row r="31">
      <c r="A31" s="22" t="inlineStr">
        <is>
          <t>Subtotal</t>
        </is>
      </c>
      <c r="B31" s="23" t="n"/>
      <c r="C31" s="24" t="n"/>
      <c r="D31" s="25">
        <f>D27+D28-D29</f>
        <v/>
      </c>
    </row>
    <row r="32">
      <c r="A32" s="22" t="inlineStr">
        <is>
          <t xml:space="preserve">  Pendiente período ant.</t>
        </is>
      </c>
      <c r="B32" s="23" t="n"/>
      <c r="C32" s="24" t="n"/>
      <c r="D32" s="29">
        <f>H24</f>
        <v/>
      </c>
    </row>
    <row r="33" ht="18" customHeight="1">
      <c r="A33" s="22" t="inlineStr">
        <is>
          <t>RESULTADO</t>
        </is>
      </c>
      <c r="B33" s="23" t="n"/>
      <c r="C33" s="24" t="n"/>
      <c r="D33" s="30">
        <f>D31+D32</f>
        <v/>
      </c>
    </row>
    <row r="35">
      <c r="A35" s="22" t="inlineStr">
        <is>
          <t>Forma de cobro:</t>
        </is>
      </c>
      <c r="B35" s="23" t="n"/>
      <c r="C35" s="24" t="n"/>
      <c r="D35" s="31" t="inlineStr"/>
    </row>
    <row r="37">
      <c r="A37" s="4" t="inlineStr">
        <is>
          <t>ℹ  Para registrar esta rendición en P&amp;L: copiá los valores de "VENTAS RMH" y "VENTAS MONCAR" en la hoja MAXI del archivo P&amp;L MONCAR-RMH.</t>
        </is>
      </c>
    </row>
  </sheetData>
  <mergeCells count="15">
    <mergeCell ref="A28:C28"/>
    <mergeCell ref="A33:C33"/>
    <mergeCell ref="A1:M1"/>
    <mergeCell ref="A37:M37"/>
    <mergeCell ref="D35:G35"/>
    <mergeCell ref="A32:C32"/>
    <mergeCell ref="A31:C31"/>
    <mergeCell ref="A26:D26"/>
    <mergeCell ref="A30:D30"/>
    <mergeCell ref="I24:M24"/>
    <mergeCell ref="A27:C27"/>
    <mergeCell ref="A35:C35"/>
    <mergeCell ref="A29:C29"/>
    <mergeCell ref="B2:D2"/>
    <mergeCell ref="G5:M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2" customWidth="1" min="5" max="5"/>
    <col width="2" customWidth="1" min="6" max="6"/>
    <col width="22" customWidth="1" min="7" max="7"/>
    <col width="12" customWidth="1" min="8" max="8"/>
    <col width="11" customWidth="1" min="9" max="9"/>
    <col width="2" customWidth="1" min="10" max="10"/>
    <col width="22" customWidth="1" min="11" max="11"/>
    <col width="12" customWidth="1" min="12" max="12"/>
    <col width="11" customWidth="1" min="13" max="13"/>
  </cols>
  <sheetData>
    <row r="1" ht="28" customHeight="1">
      <c r="A1" s="1" t="inlineStr">
        <is>
          <t>RENDICIÓN CABA</t>
        </is>
      </c>
    </row>
    <row r="2" ht="20" customHeight="1">
      <c r="A2" s="2" t="inlineStr">
        <is>
          <t>PERÍODO:</t>
        </is>
      </c>
      <c r="B2" s="3" t="inlineStr"/>
      <c r="G2" s="4" t="inlineStr">
        <is>
          <t>Comisión CABA: 30%</t>
        </is>
      </c>
    </row>
    <row r="4">
      <c r="A4" s="5" t="inlineStr"/>
      <c r="B4" s="6" t="inlineStr">
        <is>
          <t>RMH</t>
        </is>
      </c>
      <c r="C4" s="6" t="inlineStr">
        <is>
          <t>MONCAR</t>
        </is>
      </c>
      <c r="D4" s="6" t="inlineStr">
        <is>
          <t>TOTAL</t>
        </is>
      </c>
    </row>
    <row r="5">
      <c r="A5" s="7" t="inlineStr">
        <is>
          <t>VENTAS</t>
        </is>
      </c>
      <c r="B5" s="8">
        <f>H16</f>
        <v/>
      </c>
      <c r="C5" s="8">
        <f>L14</f>
        <v/>
      </c>
      <c r="D5" s="8">
        <f>B5+C5</f>
        <v/>
      </c>
      <c r="G5" s="9" t="inlineStr">
        <is>
          <t>DETALLE DE CLIENTES</t>
        </is>
      </c>
    </row>
    <row r="6">
      <c r="A6" s="7" t="inlineStr">
        <is>
          <t xml:space="preserve">  CABA (30%)</t>
        </is>
      </c>
      <c r="B6" s="10">
        <f>B5*0.3</f>
        <v/>
      </c>
      <c r="C6" s="10">
        <f>C5*0.3</f>
        <v/>
      </c>
      <c r="D6" s="10">
        <f>B6+C6</f>
        <v/>
      </c>
      <c r="G6" s="6" t="inlineStr">
        <is>
          <t>CLIENTE RMH</t>
        </is>
      </c>
      <c r="H6" s="6" t="inlineStr">
        <is>
          <t>SUBTOTAL</t>
        </is>
      </c>
      <c r="I6" s="6" t="inlineStr">
        <is>
          <t>IVA</t>
        </is>
      </c>
      <c r="J6" s="11" t="n"/>
      <c r="K6" s="6" t="inlineStr">
        <is>
          <t>CLIENTE MONCAR</t>
        </is>
      </c>
      <c r="L6" s="6" t="inlineStr">
        <is>
          <t>SUBTOTAL</t>
        </is>
      </c>
      <c r="M6" s="6" t="inlineStr">
        <is>
          <t>IVA</t>
        </is>
      </c>
    </row>
    <row r="7">
      <c r="A7" s="7" t="inlineStr">
        <is>
          <t xml:space="preserve">  Neto Franco</t>
        </is>
      </c>
      <c r="B7" s="12">
        <f>B5-B6</f>
        <v/>
      </c>
      <c r="C7" s="12">
        <f>C5-C6</f>
        <v/>
      </c>
      <c r="D7" s="12">
        <f>B7+C7</f>
        <v/>
      </c>
      <c r="G7" s="13" t="n"/>
      <c r="H7" s="14" t="n"/>
      <c r="I7" s="14" t="n"/>
      <c r="K7" s="13" t="n"/>
      <c r="L7" s="14" t="n"/>
      <c r="M7" s="14" t="n"/>
    </row>
    <row r="8">
      <c r="G8" s="15" t="n"/>
      <c r="H8" s="16" t="n"/>
      <c r="I8" s="16" t="n"/>
      <c r="K8" s="15" t="n"/>
      <c r="L8" s="16" t="n"/>
      <c r="M8" s="16" t="n"/>
    </row>
    <row r="9">
      <c r="G9" s="13" t="n"/>
      <c r="H9" s="14" t="n"/>
      <c r="I9" s="14" t="n"/>
      <c r="K9" s="13" t="n"/>
      <c r="L9" s="14" t="n"/>
      <c r="M9" s="14" t="n"/>
    </row>
    <row r="10">
      <c r="G10" s="15" t="n"/>
      <c r="H10" s="16" t="n"/>
      <c r="I10" s="16" t="n"/>
      <c r="K10" s="15" t="n"/>
      <c r="L10" s="16" t="n"/>
      <c r="M10" s="16" t="n"/>
    </row>
    <row r="11">
      <c r="G11" s="13" t="n"/>
      <c r="H11" s="14" t="n"/>
      <c r="I11" s="14" t="n"/>
      <c r="K11" s="13" t="n"/>
      <c r="L11" s="14" t="n"/>
      <c r="M11" s="14" t="n"/>
    </row>
    <row r="12">
      <c r="G12" s="15" t="n"/>
      <c r="H12" s="16" t="n"/>
      <c r="I12" s="16" t="n"/>
      <c r="K12" s="15" t="n"/>
      <c r="L12" s="16" t="n"/>
      <c r="M12" s="16" t="n"/>
    </row>
    <row r="13">
      <c r="G13" s="13" t="n"/>
      <c r="H13" s="14" t="n"/>
      <c r="I13" s="14" t="n"/>
      <c r="K13" s="13" t="n"/>
      <c r="L13" s="14" t="n"/>
      <c r="M13" s="14" t="n"/>
    </row>
    <row r="14">
      <c r="G14" s="15" t="n"/>
      <c r="H14" s="16" t="n"/>
      <c r="I14" s="16" t="n"/>
      <c r="K14" s="15" t="n"/>
      <c r="L14" s="16" t="n"/>
      <c r="M14" s="16" t="n"/>
    </row>
    <row r="15">
      <c r="G15" s="13" t="n"/>
      <c r="H15" s="14" t="n"/>
      <c r="I15" s="14" t="n"/>
      <c r="K15" s="17" t="inlineStr">
        <is>
          <t>TOTAL MONCAR</t>
        </is>
      </c>
      <c r="L15" s="18">
        <f>IFERROR(SUM(L7:L14),0)</f>
        <v/>
      </c>
      <c r="M15" s="18">
        <f>IFERROR(SUM(M7:M14),0)</f>
        <v/>
      </c>
    </row>
    <row r="16">
      <c r="G16" s="15" t="n"/>
      <c r="H16" s="16" t="n"/>
      <c r="I16" s="16" t="n"/>
    </row>
    <row r="17">
      <c r="G17" s="17" t="inlineStr">
        <is>
          <t>TOTAL RMH</t>
        </is>
      </c>
      <c r="H17" s="18">
        <f>IFERROR(SUM(H7:H16),0)</f>
        <v/>
      </c>
      <c r="I17" s="18">
        <f>IFERROR(SUM(I7:I16),0)</f>
        <v/>
      </c>
    </row>
    <row r="19">
      <c r="G19" s="19" t="inlineStr">
        <is>
          <t>PENDIENTE PERÍODO ANT.:</t>
        </is>
      </c>
      <c r="H19" s="20" t="n">
        <v>0</v>
      </c>
      <c r="I19" s="4" t="inlineStr">
        <is>
          <t>Nota:</t>
        </is>
      </c>
    </row>
    <row r="21">
      <c r="A21" s="21" t="inlineStr">
        <is>
          <t>LIQUIDACIÓN</t>
        </is>
      </c>
    </row>
    <row r="22">
      <c r="A22" s="22" t="inlineStr">
        <is>
          <t>Total rendición (c/IVA)</t>
        </is>
      </c>
      <c r="B22" s="23" t="n"/>
      <c r="C22" s="24" t="n"/>
      <c r="D22" s="25">
        <f>D5+I17+M15</f>
        <v/>
      </c>
    </row>
    <row r="23">
      <c r="A23" s="22" t="inlineStr">
        <is>
          <t xml:space="preserve">  Comisión CABA (30%)</t>
        </is>
      </c>
      <c r="B23" s="23" t="n"/>
      <c r="C23" s="24" t="n"/>
      <c r="D23" s="26">
        <f>-D5*0.3</f>
        <v/>
      </c>
    </row>
    <row r="24">
      <c r="A24" s="22" t="inlineStr">
        <is>
          <t xml:space="preserve">  Depósitos / Cheques</t>
        </is>
      </c>
      <c r="B24" s="23" t="n"/>
      <c r="C24" s="24" t="n"/>
      <c r="D24" s="27" t="n">
        <v>0</v>
      </c>
    </row>
    <row r="25">
      <c r="A25" s="28" t="inlineStr">
        <is>
          <t>──────────────────────────────</t>
        </is>
      </c>
      <c r="B25" s="23" t="n"/>
      <c r="C25" s="23" t="n"/>
      <c r="D25" s="24" t="n"/>
    </row>
    <row r="26">
      <c r="A26" s="22" t="inlineStr">
        <is>
          <t>Subtotal</t>
        </is>
      </c>
      <c r="B26" s="23" t="n"/>
      <c r="C26" s="24" t="n"/>
      <c r="D26" s="25">
        <f>D22+D23-D24</f>
        <v/>
      </c>
    </row>
    <row r="27">
      <c r="A27" s="22" t="inlineStr">
        <is>
          <t xml:space="preserve">  Pendiente período ant.</t>
        </is>
      </c>
      <c r="B27" s="23" t="n"/>
      <c r="C27" s="24" t="n"/>
      <c r="D27" s="29">
        <f>H19</f>
        <v/>
      </c>
    </row>
    <row r="28" ht="18" customHeight="1">
      <c r="A28" s="22" t="inlineStr">
        <is>
          <t>RESULTADO</t>
        </is>
      </c>
      <c r="B28" s="23" t="n"/>
      <c r="C28" s="24" t="n"/>
      <c r="D28" s="30">
        <f>D26+D27</f>
        <v/>
      </c>
    </row>
    <row r="30">
      <c r="A30" s="22" t="inlineStr">
        <is>
          <t>Forma de cobro:</t>
        </is>
      </c>
      <c r="B30" s="23" t="n"/>
      <c r="C30" s="24" t="n"/>
      <c r="D30" s="31" t="inlineStr"/>
    </row>
    <row r="32">
      <c r="A32" s="4" t="inlineStr">
        <is>
          <t>ℹ  Para registrar esta rendición en P&amp;L: copiá los valores de "VENTAS RMH" y "VENTAS MONCAR" en la hoja CABA del archivo P&amp;L MONCAR-RMH.</t>
        </is>
      </c>
    </row>
  </sheetData>
  <mergeCells count="15">
    <mergeCell ref="A28:C28"/>
    <mergeCell ref="A1:M1"/>
    <mergeCell ref="A32:M32"/>
    <mergeCell ref="A23:C23"/>
    <mergeCell ref="A21:D21"/>
    <mergeCell ref="A22:C22"/>
    <mergeCell ref="D30:G30"/>
    <mergeCell ref="A27:C27"/>
    <mergeCell ref="I19:M19"/>
    <mergeCell ref="A25:D25"/>
    <mergeCell ref="A30:C30"/>
    <mergeCell ref="A26:C26"/>
    <mergeCell ref="A24:C24"/>
    <mergeCell ref="B2:D2"/>
    <mergeCell ref="G5:M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2" customWidth="1" min="5" max="5"/>
    <col width="2" customWidth="1" min="6" max="6"/>
    <col width="22" customWidth="1" min="7" max="7"/>
    <col width="12" customWidth="1" min="8" max="8"/>
    <col width="11" customWidth="1" min="9" max="9"/>
    <col width="2" customWidth="1" min="10" max="10"/>
    <col width="22" customWidth="1" min="11" max="11"/>
    <col width="12" customWidth="1" min="12" max="12"/>
    <col width="11" customWidth="1" min="13" max="13"/>
  </cols>
  <sheetData>
    <row r="1" ht="28" customHeight="1">
      <c r="A1" s="1" t="inlineStr">
        <is>
          <t>RENDICIÓN FRANCO</t>
        </is>
      </c>
    </row>
    <row r="2" ht="20" customHeight="1">
      <c r="A2" s="2" t="inlineStr">
        <is>
          <t>PERÍODO:</t>
        </is>
      </c>
      <c r="B2" s="3" t="inlineStr"/>
      <c r="G2" s="4" t="inlineStr">
        <is>
          <t>Comisión FRANCO: 0%</t>
        </is>
      </c>
    </row>
    <row r="4">
      <c r="A4" s="5" t="inlineStr"/>
      <c r="B4" s="6" t="inlineStr">
        <is>
          <t>RMH</t>
        </is>
      </c>
      <c r="C4" s="6" t="inlineStr">
        <is>
          <t>MONCAR</t>
        </is>
      </c>
      <c r="D4" s="6" t="inlineStr">
        <is>
          <t>TOTAL</t>
        </is>
      </c>
    </row>
    <row r="5">
      <c r="A5" s="7" t="inlineStr">
        <is>
          <t>VENTAS</t>
        </is>
      </c>
      <c r="B5" s="8">
        <f>H16</f>
        <v/>
      </c>
      <c r="C5" s="8">
        <f>L16</f>
        <v/>
      </c>
      <c r="D5" s="8">
        <f>B5+C5</f>
        <v/>
      </c>
      <c r="G5" s="9" t="inlineStr">
        <is>
          <t>DETALLE DE CLIENTES</t>
        </is>
      </c>
    </row>
    <row r="6">
      <c r="A6" s="7" t="inlineStr">
        <is>
          <t xml:space="preserve">  FRANCO (0%)</t>
        </is>
      </c>
      <c r="B6" s="10">
        <f>B5*0.0</f>
        <v/>
      </c>
      <c r="C6" s="10">
        <f>C5*0.0</f>
        <v/>
      </c>
      <c r="D6" s="10">
        <f>B6+C6</f>
        <v/>
      </c>
      <c r="G6" s="6" t="inlineStr">
        <is>
          <t>CLIENTE RMH</t>
        </is>
      </c>
      <c r="H6" s="6" t="inlineStr">
        <is>
          <t>SUBTOTAL</t>
        </is>
      </c>
      <c r="I6" s="6" t="inlineStr">
        <is>
          <t>IVA</t>
        </is>
      </c>
      <c r="J6" s="11" t="n"/>
      <c r="K6" s="6" t="inlineStr">
        <is>
          <t>CLIENTE MONCAR</t>
        </is>
      </c>
      <c r="L6" s="6" t="inlineStr">
        <is>
          <t>SUBTOTAL</t>
        </is>
      </c>
      <c r="M6" s="6" t="inlineStr">
        <is>
          <t>IVA</t>
        </is>
      </c>
    </row>
    <row r="7">
      <c r="A7" s="7" t="inlineStr">
        <is>
          <t xml:space="preserve">  Neto Franco</t>
        </is>
      </c>
      <c r="B7" s="12">
        <f>B5-B6</f>
        <v/>
      </c>
      <c r="C7" s="12">
        <f>C5-C6</f>
        <v/>
      </c>
      <c r="D7" s="12">
        <f>B7+C7</f>
        <v/>
      </c>
      <c r="G7" s="13" t="n"/>
      <c r="H7" s="14" t="n"/>
      <c r="I7" s="14" t="n"/>
      <c r="K7" s="13" t="n"/>
      <c r="L7" s="14" t="n"/>
      <c r="M7" s="14" t="n"/>
    </row>
    <row r="8">
      <c r="G8" s="15" t="n"/>
      <c r="H8" s="16" t="n"/>
      <c r="I8" s="16" t="n"/>
      <c r="K8" s="15" t="n"/>
      <c r="L8" s="16" t="n"/>
      <c r="M8" s="16" t="n"/>
    </row>
    <row r="9">
      <c r="G9" s="13" t="n"/>
      <c r="H9" s="14" t="n"/>
      <c r="I9" s="14" t="n"/>
      <c r="K9" s="13" t="n"/>
      <c r="L9" s="14" t="n"/>
      <c r="M9" s="14" t="n"/>
    </row>
    <row r="10">
      <c r="G10" s="15" t="n"/>
      <c r="H10" s="16" t="n"/>
      <c r="I10" s="16" t="n"/>
      <c r="K10" s="15" t="n"/>
      <c r="L10" s="16" t="n"/>
      <c r="M10" s="16" t="n"/>
    </row>
    <row r="11">
      <c r="G11" s="13" t="n"/>
      <c r="H11" s="14" t="n"/>
      <c r="I11" s="14" t="n"/>
      <c r="K11" s="13" t="n"/>
      <c r="L11" s="14" t="n"/>
      <c r="M11" s="14" t="n"/>
    </row>
    <row r="12">
      <c r="G12" s="15" t="n"/>
      <c r="H12" s="16" t="n"/>
      <c r="I12" s="16" t="n"/>
      <c r="K12" s="15" t="n"/>
      <c r="L12" s="16" t="n"/>
      <c r="M12" s="16" t="n"/>
    </row>
    <row r="13">
      <c r="G13" s="13" t="n"/>
      <c r="H13" s="14" t="n"/>
      <c r="I13" s="14" t="n"/>
      <c r="K13" s="13" t="n"/>
      <c r="L13" s="14" t="n"/>
      <c r="M13" s="14" t="n"/>
    </row>
    <row r="14">
      <c r="G14" s="15" t="n"/>
      <c r="H14" s="16" t="n"/>
      <c r="I14" s="16" t="n"/>
      <c r="K14" s="15" t="n"/>
      <c r="L14" s="16" t="n"/>
      <c r="M14" s="16" t="n"/>
    </row>
    <row r="15">
      <c r="G15" s="13" t="n"/>
      <c r="H15" s="14" t="n"/>
      <c r="I15" s="14" t="n"/>
      <c r="K15" s="13" t="n"/>
      <c r="L15" s="14" t="n"/>
      <c r="M15" s="14" t="n"/>
    </row>
    <row r="16">
      <c r="G16" s="15" t="n"/>
      <c r="H16" s="16" t="n"/>
      <c r="I16" s="16" t="n"/>
      <c r="K16" s="15" t="n"/>
      <c r="L16" s="16" t="n"/>
      <c r="M16" s="16" t="n"/>
    </row>
    <row r="17">
      <c r="G17" s="17" t="inlineStr">
        <is>
          <t>TOTAL RMH</t>
        </is>
      </c>
      <c r="H17" s="18">
        <f>IFERROR(SUM(H7:H16),0)</f>
        <v/>
      </c>
      <c r="I17" s="18">
        <f>IFERROR(SUM(I7:I16),0)</f>
        <v/>
      </c>
      <c r="K17" s="17" t="inlineStr">
        <is>
          <t>TOTAL MONCAR</t>
        </is>
      </c>
      <c r="L17" s="18">
        <f>IFERROR(SUM(L7:L16),0)</f>
        <v/>
      </c>
      <c r="M17" s="18">
        <f>IFERROR(SUM(M7:M16),0)</f>
        <v/>
      </c>
    </row>
    <row r="19">
      <c r="G19" s="19" t="inlineStr">
        <is>
          <t>PENDIENTE PERÍODO ANT.:</t>
        </is>
      </c>
      <c r="H19" s="20" t="n">
        <v>0</v>
      </c>
      <c r="I19" s="4" t="inlineStr">
        <is>
          <t>Nota:</t>
        </is>
      </c>
    </row>
    <row r="21">
      <c r="A21" s="21" t="inlineStr">
        <is>
          <t>LIQUIDACIÓN</t>
        </is>
      </c>
    </row>
    <row r="22">
      <c r="A22" s="22" t="inlineStr">
        <is>
          <t>Total rendición (c/IVA)</t>
        </is>
      </c>
      <c r="B22" s="23" t="n"/>
      <c r="C22" s="24" t="n"/>
      <c r="D22" s="25">
        <f>D5+I17+M17</f>
        <v/>
      </c>
    </row>
    <row r="23">
      <c r="A23" s="22" t="inlineStr">
        <is>
          <t xml:space="preserve">  Comisión FRANCO (0%)</t>
        </is>
      </c>
      <c r="B23" s="23" t="n"/>
      <c r="C23" s="24" t="n"/>
      <c r="D23" s="26">
        <f>-D5*0.0</f>
        <v/>
      </c>
    </row>
    <row r="24">
      <c r="A24" s="22" t="inlineStr">
        <is>
          <t xml:space="preserve">  Depósitos / Cheques</t>
        </is>
      </c>
      <c r="B24" s="23" t="n"/>
      <c r="C24" s="24" t="n"/>
      <c r="D24" s="27" t="n">
        <v>0</v>
      </c>
    </row>
    <row r="25">
      <c r="A25" s="28" t="inlineStr">
        <is>
          <t>──────────────────────────────</t>
        </is>
      </c>
      <c r="B25" s="23" t="n"/>
      <c r="C25" s="23" t="n"/>
      <c r="D25" s="24" t="n"/>
    </row>
    <row r="26">
      <c r="A26" s="22" t="inlineStr">
        <is>
          <t>Subtotal</t>
        </is>
      </c>
      <c r="B26" s="23" t="n"/>
      <c r="C26" s="24" t="n"/>
      <c r="D26" s="25">
        <f>D22+D23-D24</f>
        <v/>
      </c>
    </row>
    <row r="27">
      <c r="A27" s="22" t="inlineStr">
        <is>
          <t xml:space="preserve">  Pendiente período ant.</t>
        </is>
      </c>
      <c r="B27" s="23" t="n"/>
      <c r="C27" s="24" t="n"/>
      <c r="D27" s="29">
        <f>H19</f>
        <v/>
      </c>
    </row>
    <row r="28" ht="18" customHeight="1">
      <c r="A28" s="22" t="inlineStr">
        <is>
          <t>RESULTADO</t>
        </is>
      </c>
      <c r="B28" s="23" t="n"/>
      <c r="C28" s="24" t="n"/>
      <c r="D28" s="30">
        <f>D26+D27</f>
        <v/>
      </c>
    </row>
    <row r="30">
      <c r="A30" s="22" t="inlineStr">
        <is>
          <t>Forma de cobro:</t>
        </is>
      </c>
      <c r="B30" s="23" t="n"/>
      <c r="C30" s="24" t="n"/>
      <c r="D30" s="31" t="inlineStr"/>
    </row>
    <row r="32">
      <c r="A32" s="4" t="inlineStr">
        <is>
          <t>ℹ  Para registrar esta rendición en P&amp;L: copiá los valores de "VENTAS RMH" y "VENTAS MONCAR" en la hoja FRANCO del archivo P&amp;L MONCAR-RMH.</t>
        </is>
      </c>
    </row>
  </sheetData>
  <mergeCells count="15">
    <mergeCell ref="A28:C28"/>
    <mergeCell ref="A1:M1"/>
    <mergeCell ref="A32:M32"/>
    <mergeCell ref="A23:C23"/>
    <mergeCell ref="A21:D21"/>
    <mergeCell ref="A22:C22"/>
    <mergeCell ref="D30:G30"/>
    <mergeCell ref="A27:C27"/>
    <mergeCell ref="I19:M19"/>
    <mergeCell ref="A25:D25"/>
    <mergeCell ref="A30:C30"/>
    <mergeCell ref="A26:C26"/>
    <mergeCell ref="A24:C24"/>
    <mergeCell ref="B2:D2"/>
    <mergeCell ref="G5:M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>
      <c r="A1" s="32" t="inlineStr">
        <is>
          <t>HISTORIAL DE RENDICIONES</t>
        </is>
      </c>
    </row>
    <row r="2">
      <c r="A2" s="6" t="inlineStr">
        <is>
          <t>PERÍODO</t>
        </is>
      </c>
      <c r="B2" s="6" t="inlineStr">
        <is>
          <t>VENDEDOR</t>
        </is>
      </c>
      <c r="C2" s="6" t="inlineStr">
        <is>
          <t>VTA RMH</t>
        </is>
      </c>
      <c r="D2" s="6" t="inlineStr">
        <is>
          <t>VTA MONCAR</t>
        </is>
      </c>
      <c r="E2" s="6" t="inlineStr">
        <is>
          <t>TOTAL</t>
        </is>
      </c>
      <c r="F2" s="6" t="inlineStr">
        <is>
          <t>COMISIÓN</t>
        </is>
      </c>
      <c r="G2" s="6" t="inlineStr">
        <is>
          <t>DEPÓSITOS</t>
        </is>
      </c>
      <c r="H2" s="6" t="inlineStr">
        <is>
          <t>RESULTADO</t>
        </is>
      </c>
      <c r="I2" s="6" t="inlineStr">
        <is>
          <t>FORMA COBRO</t>
        </is>
      </c>
    </row>
    <row r="3">
      <c r="A3" s="11" t="n"/>
      <c r="B3" s="11" t="n"/>
      <c r="C3" s="33" t="n"/>
      <c r="D3" s="33" t="n"/>
      <c r="E3" s="33" t="n"/>
      <c r="F3" s="33" t="n"/>
      <c r="G3" s="33" t="n"/>
      <c r="H3" s="33" t="n"/>
      <c r="I3" s="11" t="n"/>
    </row>
    <row r="4">
      <c r="A4" s="34" t="n"/>
      <c r="B4" s="34" t="n"/>
      <c r="C4" s="35" t="n"/>
      <c r="D4" s="35" t="n"/>
      <c r="E4" s="35" t="n"/>
      <c r="F4" s="35" t="n"/>
      <c r="G4" s="35" t="n"/>
      <c r="H4" s="35" t="n"/>
      <c r="I4" s="34" t="n"/>
    </row>
    <row r="5">
      <c r="A5" s="11" t="n"/>
      <c r="B5" s="11" t="n"/>
      <c r="C5" s="33" t="n"/>
      <c r="D5" s="33" t="n"/>
      <c r="E5" s="33" t="n"/>
      <c r="F5" s="33" t="n"/>
      <c r="G5" s="33" t="n"/>
      <c r="H5" s="33" t="n"/>
      <c r="I5" s="11" t="n"/>
    </row>
    <row r="6">
      <c r="A6" s="34" t="n"/>
      <c r="B6" s="34" t="n"/>
      <c r="C6" s="35" t="n"/>
      <c r="D6" s="35" t="n"/>
      <c r="E6" s="35" t="n"/>
      <c r="F6" s="35" t="n"/>
      <c r="G6" s="35" t="n"/>
      <c r="H6" s="35" t="n"/>
      <c r="I6" s="34" t="n"/>
    </row>
    <row r="7">
      <c r="A7" s="11" t="n"/>
      <c r="B7" s="11" t="n"/>
      <c r="C7" s="33" t="n"/>
      <c r="D7" s="33" t="n"/>
      <c r="E7" s="33" t="n"/>
      <c r="F7" s="33" t="n"/>
      <c r="G7" s="33" t="n"/>
      <c r="H7" s="33" t="n"/>
      <c r="I7" s="11" t="n"/>
    </row>
    <row r="8">
      <c r="A8" s="34" t="n"/>
      <c r="B8" s="34" t="n"/>
      <c r="C8" s="35" t="n"/>
      <c r="D8" s="35" t="n"/>
      <c r="E8" s="35" t="n"/>
      <c r="F8" s="35" t="n"/>
      <c r="G8" s="35" t="n"/>
      <c r="H8" s="35" t="n"/>
      <c r="I8" s="34" t="n"/>
    </row>
    <row r="9">
      <c r="A9" s="11" t="n"/>
      <c r="B9" s="11" t="n"/>
      <c r="C9" s="33" t="n"/>
      <c r="D9" s="33" t="n"/>
      <c r="E9" s="33" t="n"/>
      <c r="F9" s="33" t="n"/>
      <c r="G9" s="33" t="n"/>
      <c r="H9" s="33" t="n"/>
      <c r="I9" s="11" t="n"/>
    </row>
    <row r="10">
      <c r="A10" s="34" t="n"/>
      <c r="B10" s="34" t="n"/>
      <c r="C10" s="35" t="n"/>
      <c r="D10" s="35" t="n"/>
      <c r="E10" s="35" t="n"/>
      <c r="F10" s="35" t="n"/>
      <c r="G10" s="35" t="n"/>
      <c r="H10" s="35" t="n"/>
      <c r="I10" s="34" t="n"/>
    </row>
    <row r="11">
      <c r="A11" s="11" t="n"/>
      <c r="B11" s="11" t="n"/>
      <c r="C11" s="33" t="n"/>
      <c r="D11" s="33" t="n"/>
      <c r="E11" s="33" t="n"/>
      <c r="F11" s="33" t="n"/>
      <c r="G11" s="33" t="n"/>
      <c r="H11" s="33" t="n"/>
      <c r="I11" s="11" t="n"/>
    </row>
    <row r="12">
      <c r="A12" s="34" t="n"/>
      <c r="B12" s="34" t="n"/>
      <c r="C12" s="35" t="n"/>
      <c r="D12" s="35" t="n"/>
      <c r="E12" s="35" t="n"/>
      <c r="F12" s="35" t="n"/>
      <c r="G12" s="35" t="n"/>
      <c r="H12" s="35" t="n"/>
      <c r="I12" s="34" t="n"/>
    </row>
    <row r="13">
      <c r="A13" s="11" t="n"/>
      <c r="B13" s="11" t="n"/>
      <c r="C13" s="33" t="n"/>
      <c r="D13" s="33" t="n"/>
      <c r="E13" s="33" t="n"/>
      <c r="F13" s="33" t="n"/>
      <c r="G13" s="33" t="n"/>
      <c r="H13" s="33" t="n"/>
      <c r="I13" s="11" t="n"/>
    </row>
    <row r="14">
      <c r="A14" s="34" t="n"/>
      <c r="B14" s="34" t="n"/>
      <c r="C14" s="35" t="n"/>
      <c r="D14" s="35" t="n"/>
      <c r="E14" s="35" t="n"/>
      <c r="F14" s="35" t="n"/>
      <c r="G14" s="35" t="n"/>
      <c r="H14" s="35" t="n"/>
      <c r="I14" s="34" t="n"/>
    </row>
    <row r="15">
      <c r="A15" s="11" t="n"/>
      <c r="B15" s="11" t="n"/>
      <c r="C15" s="33" t="n"/>
      <c r="D15" s="33" t="n"/>
      <c r="E15" s="33" t="n"/>
      <c r="F15" s="33" t="n"/>
      <c r="G15" s="33" t="n"/>
      <c r="H15" s="33" t="n"/>
      <c r="I15" s="11" t="n"/>
    </row>
    <row r="16">
      <c r="A16" s="34" t="n"/>
      <c r="B16" s="34" t="n"/>
      <c r="C16" s="35" t="n"/>
      <c r="D16" s="35" t="n"/>
      <c r="E16" s="35" t="n"/>
      <c r="F16" s="35" t="n"/>
      <c r="G16" s="35" t="n"/>
      <c r="H16" s="35" t="n"/>
      <c r="I16" s="34" t="n"/>
    </row>
    <row r="17">
      <c r="A17" s="11" t="n"/>
      <c r="B17" s="11" t="n"/>
      <c r="C17" s="33" t="n"/>
      <c r="D17" s="33" t="n"/>
      <c r="E17" s="33" t="n"/>
      <c r="F17" s="33" t="n"/>
      <c r="G17" s="33" t="n"/>
      <c r="H17" s="33" t="n"/>
      <c r="I17" s="11" t="n"/>
    </row>
    <row r="18">
      <c r="A18" s="34" t="n"/>
      <c r="B18" s="34" t="n"/>
      <c r="C18" s="35" t="n"/>
      <c r="D18" s="35" t="n"/>
      <c r="E18" s="35" t="n"/>
      <c r="F18" s="35" t="n"/>
      <c r="G18" s="35" t="n"/>
      <c r="H18" s="35" t="n"/>
      <c r="I18" s="34" t="n"/>
    </row>
    <row r="19">
      <c r="A19" s="11" t="n"/>
      <c r="B19" s="11" t="n"/>
      <c r="C19" s="33" t="n"/>
      <c r="D19" s="33" t="n"/>
      <c r="E19" s="33" t="n"/>
      <c r="F19" s="33" t="n"/>
      <c r="G19" s="33" t="n"/>
      <c r="H19" s="33" t="n"/>
      <c r="I19" s="11" t="n"/>
    </row>
    <row r="20">
      <c r="A20" s="34" t="n"/>
      <c r="B20" s="34" t="n"/>
      <c r="C20" s="35" t="n"/>
      <c r="D20" s="35" t="n"/>
      <c r="E20" s="35" t="n"/>
      <c r="F20" s="35" t="n"/>
      <c r="G20" s="35" t="n"/>
      <c r="H20" s="35" t="n"/>
      <c r="I20" s="34" t="n"/>
    </row>
    <row r="21">
      <c r="A21" s="11" t="n"/>
      <c r="B21" s="11" t="n"/>
      <c r="C21" s="33" t="n"/>
      <c r="D21" s="33" t="n"/>
      <c r="E21" s="33" t="n"/>
      <c r="F21" s="33" t="n"/>
      <c r="G21" s="33" t="n"/>
      <c r="H21" s="33" t="n"/>
      <c r="I21" s="11" t="n"/>
    </row>
    <row r="22">
      <c r="A22" s="34" t="n"/>
      <c r="B22" s="34" t="n"/>
      <c r="C22" s="35" t="n"/>
      <c r="D22" s="35" t="n"/>
      <c r="E22" s="35" t="n"/>
      <c r="F22" s="35" t="n"/>
      <c r="G22" s="35" t="n"/>
      <c r="H22" s="35" t="n"/>
      <c r="I22" s="34" t="n"/>
    </row>
    <row r="23">
      <c r="A23" s="11" t="n"/>
      <c r="B23" s="11" t="n"/>
      <c r="C23" s="33" t="n"/>
      <c r="D23" s="33" t="n"/>
      <c r="E23" s="33" t="n"/>
      <c r="F23" s="33" t="n"/>
      <c r="G23" s="33" t="n"/>
      <c r="H23" s="33" t="n"/>
      <c r="I23" s="11" t="n"/>
    </row>
    <row r="24">
      <c r="A24" s="34" t="n"/>
      <c r="B24" s="34" t="n"/>
      <c r="C24" s="35" t="n"/>
      <c r="D24" s="35" t="n"/>
      <c r="E24" s="35" t="n"/>
      <c r="F24" s="35" t="n"/>
      <c r="G24" s="35" t="n"/>
      <c r="H24" s="35" t="n"/>
      <c r="I24" s="34" t="n"/>
    </row>
    <row r="25">
      <c r="A25" s="11" t="n"/>
      <c r="B25" s="11" t="n"/>
      <c r="C25" s="33" t="n"/>
      <c r="D25" s="33" t="n"/>
      <c r="E25" s="33" t="n"/>
      <c r="F25" s="33" t="n"/>
      <c r="G25" s="33" t="n"/>
      <c r="H25" s="33" t="n"/>
      <c r="I25" s="11" t="n"/>
    </row>
    <row r="26">
      <c r="A26" s="34" t="n"/>
      <c r="B26" s="34" t="n"/>
      <c r="C26" s="35" t="n"/>
      <c r="D26" s="35" t="n"/>
      <c r="E26" s="35" t="n"/>
      <c r="F26" s="35" t="n"/>
      <c r="G26" s="35" t="n"/>
      <c r="H26" s="35" t="n"/>
      <c r="I26" s="34" t="n"/>
    </row>
    <row r="27">
      <c r="A27" s="11" t="n"/>
      <c r="B27" s="11" t="n"/>
      <c r="C27" s="33" t="n"/>
      <c r="D27" s="33" t="n"/>
      <c r="E27" s="33" t="n"/>
      <c r="F27" s="33" t="n"/>
      <c r="G27" s="33" t="n"/>
      <c r="H27" s="33" t="n"/>
      <c r="I27" s="11" t="n"/>
    </row>
    <row r="28">
      <c r="A28" s="34" t="n"/>
      <c r="B28" s="34" t="n"/>
      <c r="C28" s="35" t="n"/>
      <c r="D28" s="35" t="n"/>
      <c r="E28" s="35" t="n"/>
      <c r="F28" s="35" t="n"/>
      <c r="G28" s="35" t="n"/>
      <c r="H28" s="35" t="n"/>
      <c r="I28" s="34" t="n"/>
    </row>
    <row r="29">
      <c r="A29" s="11" t="n"/>
      <c r="B29" s="11" t="n"/>
      <c r="C29" s="33" t="n"/>
      <c r="D29" s="33" t="n"/>
      <c r="E29" s="33" t="n"/>
      <c r="F29" s="33" t="n"/>
      <c r="G29" s="33" t="n"/>
      <c r="H29" s="33" t="n"/>
      <c r="I29" s="11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2026-05-29T20:17:34Z</dcterms:created>
  <dcterms:modified xsi:type="dcterms:W3CDTF">2026-05-29T20:17:34Z</dcterms:modified>
</cp:coreProperties>
</file>