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\selenium\workspace\framework_artifact_1\src\test\resources\"/>
    </mc:Choice>
  </mc:AlternateContent>
  <xr:revisionPtr revIDLastSave="0" documentId="13_ncr:1_{26BEB425-901D-4434-9330-CAD8CD20F1D3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<sst xmlns="http://schemas.openxmlformats.org/spreadsheetml/2006/main" count="9" uniqueCount="5">
  <si>
    <t>srl</t>
  </si>
  <si>
    <t>SYMBOL</t>
  </si>
  <si>
    <t>EXPIRY_DT</t>
  </si>
  <si>
    <t>ACC</t>
  </si>
  <si>
    <t>ADANIENT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</si>
</sst>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2" borderId="0" xfId="0" applyNumberFormat="1" applyFill="1" applyAlignment="1">
      <alignment horizontal="left" vertical="top"/>
    </xf>
    <xf numFmtId="16" fontId="0" fillId="2" borderId="0" xfId="0" applyNumberFormat="1" applyFill="1" applyAlignment="1">
      <alignment horizontal="left"/>
    </xf>
    <xf numFmtId="16" fontId="0" fillId="2" borderId="0" xfId="0" applyNumberFormat="1" applyFill="1"/>
    <xf numFmtId="1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hare/future%20study/My%20July%20Work/bhav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3 july fut"/>
      <sheetName val="PivotWork"/>
      <sheetName val="calculation sheet"/>
      <sheetName val="calculation"/>
      <sheetName val="calculated decider"/>
      <sheetName val="selected stocks"/>
    </sheetNames>
    <sheetDataSet>
      <sheetData sheetId="0"/>
      <sheetData sheetId="1"/>
      <sheetData sheetId="2"/>
      <sheetData sheetId="3">
        <row r="3">
          <cell r="E3">
            <v>2295500</v>
          </cell>
          <cell r="F3">
            <v>44500</v>
          </cell>
          <cell r="H3">
            <v>2318000</v>
          </cell>
          <cell r="I3">
            <v>22500</v>
          </cell>
          <cell r="K3">
            <v>2316000</v>
          </cell>
          <cell r="L3">
            <v>-2000</v>
          </cell>
          <cell r="N3">
            <v>2235000</v>
          </cell>
          <cell r="O3">
            <v>-81000</v>
          </cell>
          <cell r="Q3">
            <v>2308500</v>
          </cell>
          <cell r="R3">
            <v>73500</v>
          </cell>
        </row>
        <row r="5">
          <cell r="Q5">
            <v>1000</v>
          </cell>
          <cell r="R5">
            <v>0</v>
          </cell>
        </row>
        <row r="6">
          <cell r="Q6">
            <v>19176000</v>
          </cell>
          <cell r="R6">
            <v>-8000</v>
          </cell>
        </row>
        <row r="8">
          <cell r="Q8">
            <v>0</v>
          </cell>
          <cell r="R8">
            <v>0</v>
          </cell>
        </row>
        <row r="45">
          <cell r="E45">
            <v>1093600</v>
          </cell>
          <cell r="F45">
            <v>205600</v>
          </cell>
          <cell r="H45">
            <v>1034400</v>
          </cell>
          <cell r="I45">
            <v>-59200</v>
          </cell>
          <cell r="K45">
            <v>1137600</v>
          </cell>
          <cell r="L45">
            <v>103200</v>
          </cell>
          <cell r="N45">
            <v>1229600</v>
          </cell>
          <cell r="O45">
            <v>92000</v>
          </cell>
        </row>
        <row r="46">
          <cell r="D46">
            <v>17</v>
          </cell>
          <cell r="E46">
            <v>17600</v>
          </cell>
          <cell r="F46">
            <v>2400</v>
          </cell>
          <cell r="G46">
            <v>13</v>
          </cell>
          <cell r="H46">
            <v>20800</v>
          </cell>
          <cell r="I46">
            <v>3200</v>
          </cell>
          <cell r="K46">
            <v>19200</v>
          </cell>
          <cell r="L46">
            <v>-1600</v>
          </cell>
          <cell r="N46">
            <v>19200</v>
          </cell>
          <cell r="O46">
            <v>0</v>
          </cell>
        </row>
        <row r="47">
          <cell r="E47">
            <v>4000</v>
          </cell>
          <cell r="F47">
            <v>800</v>
          </cell>
          <cell r="H47">
            <v>4000</v>
          </cell>
          <cell r="I47">
            <v>0</v>
          </cell>
          <cell r="K47">
            <v>5600</v>
          </cell>
          <cell r="L47">
            <v>1600</v>
          </cell>
          <cell r="N47">
            <v>7200</v>
          </cell>
          <cell r="O47">
            <v>1600</v>
          </cell>
        </row>
        <row r="48">
          <cell r="E48">
            <v>11068200</v>
          </cell>
          <cell r="F48">
            <v>930600</v>
          </cell>
          <cell r="H48">
            <v>10656000</v>
          </cell>
          <cell r="I48">
            <v>-412200</v>
          </cell>
          <cell r="K48">
            <v>11575800</v>
          </cell>
          <cell r="L48">
            <v>919800</v>
          </cell>
          <cell r="N48">
            <v>11255400</v>
          </cell>
          <cell r="O48">
            <v>-320400</v>
          </cell>
        </row>
        <row r="49">
          <cell r="E49">
            <v>75600</v>
          </cell>
          <cell r="F49">
            <v>7200</v>
          </cell>
          <cell r="H49">
            <v>79200</v>
          </cell>
          <cell r="I49">
            <v>3600</v>
          </cell>
          <cell r="K49">
            <v>142200</v>
          </cell>
          <cell r="L49">
            <v>63000</v>
          </cell>
          <cell r="N49">
            <v>144000</v>
          </cell>
          <cell r="O49">
            <v>1800</v>
          </cell>
        </row>
        <row r="402">
          <cell r="Q402">
            <v>1068900</v>
          </cell>
          <cell r="R402">
            <v>83300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11" sqref="I11"/>
    </sheetView>
  </sheetViews>
  <sheetFormatPr defaultRowHeight="14.4" x14ac:dyDescent="0.3"/>
  <cols>
    <col min="3" max="3" width="10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>
        <v>44015</v>
      </c>
      <c r="E1" s="3">
        <v>44018</v>
      </c>
      <c r="F1" s="3">
        <v>44019</v>
      </c>
      <c r="G1" s="4">
        <v>44020</v>
      </c>
      <c r="H1" s="4">
        <v>44021</v>
      </c>
    </row>
    <row r="2" spans="1:8" x14ac:dyDescent="0.3">
      <c r="A2">
        <v>1</v>
      </c>
      <c r="B2" t="s">
        <v>3</v>
      </c>
      <c r="C2" s="5">
        <v>44042</v>
      </c>
      <c r="D2">
        <f>'[1]calculation sheet'!F3*100/'[1]calculation sheet'!E3</f>
        <v>1.938575473752995</v>
      </c>
      <c r="E2">
        <f>'[1]calculation sheet'!I3*100/'[1]calculation sheet'!H3</f>
        <v>0.97066436583261428</v>
      </c>
      <c r="F2">
        <f>'[1]calculation sheet'!L3*100/'[1]calculation sheet'!K3</f>
        <v>-8.6355785837651119E-2</v>
      </c>
      <c r="G2">
        <f>'[1]calculation sheet'!O3*100/'[1]calculation sheet'!N3</f>
        <v>-3.6241610738255035</v>
      </c>
      <c r="H2">
        <f>'[1]calculation sheet'!R3*100/'[1]calculation sheet'!Q3</f>
        <v>3.1838856400259909</v>
      </c>
    </row>
    <row r="3" spans="1:8" x14ac:dyDescent="0.3">
      <c r="A3">
        <v>2</v>
      </c>
      <c r="B3" t="s">
        <v>3</v>
      </c>
      <c r="C3" s="6">
        <v>44070</v>
      </c>
      <c r="D3">
        <f>'[1]calculation sheet'!F45*100/'[1]calculation sheet'!E45</f>
        <v>18.800292611558156</v>
      </c>
      <c r="E3">
        <f>'[1]calculation sheet'!I45*100/'[1]calculation sheet'!H45</f>
        <v>-5.7231245166279967</v>
      </c>
      <c r="F3">
        <f>'[1]calculation sheet'!L45*100/'[1]calculation sheet'!K45</f>
        <v>9.071729957805907</v>
      </c>
      <c r="G3">
        <f>'[1]calculation sheet'!O45*100/'[1]calculation sheet'!N45</f>
        <v>7.4821080026024722</v>
      </c>
      <c r="H3">
        <f>'[1]calculation sheet'!R402*100/'[1]calculation sheet'!Q402</f>
        <v>7.7930582842174196</v>
      </c>
    </row>
    <row r="4" spans="1:8" x14ac:dyDescent="0.3">
      <c r="A4">
        <v>3</v>
      </c>
      <c r="B4" t="s">
        <v>3</v>
      </c>
      <c r="C4" s="6">
        <v>44098</v>
      </c>
      <c r="D4">
        <f>'[1]calculation sheet'!F46*100/'[1]calculation sheet'!E46</f>
        <v>13.636363636363637</v>
      </c>
      <c r="E4">
        <f>'[1]calculation sheet'!I46*100/'[1]calculation sheet'!H46</f>
        <v>15.384615384615385</v>
      </c>
      <c r="F4">
        <f>'[1]calculation sheet'!L46*100/'[1]calculation sheet'!K46</f>
        <v>-8.3333333333333339</v>
      </c>
      <c r="G4">
        <f>'[1]calculation sheet'!O46*100/'[1]calculation sheet'!N46</f>
        <v>0</v>
      </c>
      <c r="H4">
        <f>'[1]calculation sheet'!G46-'[1]calculation sheet'!D46</f>
        <v>-4</v>
      </c>
    </row>
    <row r="5" spans="1:8" x14ac:dyDescent="0.3">
      <c r="A5">
        <v>4</v>
      </c>
      <c r="B5" t="s">
        <v>4</v>
      </c>
      <c r="C5" s="5">
        <v>44042</v>
      </c>
      <c r="D5">
        <f>'[1]calculation sheet'!F47*100/'[1]calculation sheet'!E47</f>
        <v>20</v>
      </c>
      <c r="E5">
        <f>'[1]calculation sheet'!I47*100/'[1]calculation sheet'!H47</f>
        <v>0</v>
      </c>
      <c r="F5">
        <f>'[1]calculation sheet'!L47*100/'[1]calculation sheet'!K47</f>
        <v>28.571428571428573</v>
      </c>
      <c r="G5">
        <f>'[1]calculation sheet'!O47*100/'[1]calculation sheet'!N47</f>
        <v>22.222222222222221</v>
      </c>
      <c r="H5">
        <f>'[1]calculation sheet'!R5*100/'[1]calculation sheet'!Q5</f>
        <v>0</v>
      </c>
    </row>
    <row r="6" spans="1:8" x14ac:dyDescent="0.3">
      <c r="A6">
        <v>5</v>
      </c>
      <c r="B6" t="s">
        <v>4</v>
      </c>
      <c r="C6" s="6">
        <v>44070</v>
      </c>
      <c r="D6">
        <f>'[1]calculation sheet'!F48*100/'[1]calculation sheet'!E48</f>
        <v>8.4078711985688734</v>
      </c>
      <c r="E6">
        <f>'[1]calculation sheet'!I48*100/'[1]calculation sheet'!H48</f>
        <v>-3.8682432432432434</v>
      </c>
      <c r="F6">
        <f>'[1]calculation sheet'!L48*100/'[1]calculation sheet'!K48</f>
        <v>7.9458871093142589</v>
      </c>
      <c r="G6">
        <f>'[1]calculation sheet'!O48*100/'[1]calculation sheet'!N48</f>
        <v>-2.846633615864385</v>
      </c>
      <c r="H6">
        <f>'[1]calculation sheet'!R6*100/'[1]calculation sheet'!Q6</f>
        <v>-4.1718815185648725E-2</v>
      </c>
    </row>
    <row r="7" spans="1:8" x14ac:dyDescent="0.3">
      <c r="A7">
        <v>6</v>
      </c>
      <c r="B7" t="s">
        <v>4</v>
      </c>
      <c r="C7" s="6">
        <v>44098</v>
      </c>
      <c r="D7">
        <f>'[1]calculation sheet'!F49*100/'[1]calculation sheet'!E49</f>
        <v>9.5238095238095237</v>
      </c>
      <c r="E7">
        <f>'[1]calculation sheet'!I49*100/'[1]calculation sheet'!H49</f>
        <v>4.5454545454545459</v>
      </c>
      <c r="F7">
        <f>'[1]calculation sheet'!L49*100/'[1]calculation sheet'!K49</f>
        <v>44.303797468354432</v>
      </c>
      <c r="G7">
        <f>'[1]calculation sheet'!O49*100/'[1]calculation sheet'!N49</f>
        <v>1.25</v>
      </c>
      <c r="H7" t="e">
        <f>'[1]calculation sheet'!R8*100/'[1]calculation sheet'!Q8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2015-06-05T18:17:20Z</dcterms:created>
  <dcterms:modified xsi:type="dcterms:W3CDTF">2020-09-11T05:02:23Z</dcterms:modified>
</cp:coreProperties>
</file>