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- LEIA-ME" sheetId="1" state="visible" r:id="rId1"/>
    <sheet xmlns:r="http://schemas.openxmlformats.org/officeDocument/2006/relationships" name="01 - Inventário P31" sheetId="2" state="visible" r:id="rId2"/>
    <sheet xmlns:r="http://schemas.openxmlformats.org/officeDocument/2006/relationships" name="02 - Avaliação Técnica" sheetId="3" state="visible" r:id="rId3"/>
    <sheet xmlns:r="http://schemas.openxmlformats.org/officeDocument/2006/relationships" name="03 - Matriz de Destino" sheetId="4" state="visible" r:id="rId4"/>
    <sheet xmlns:r="http://schemas.openxmlformats.org/officeDocument/2006/relationships" name="04 - Aproveitamento" sheetId="5" state="visible" r:id="rId5"/>
    <sheet xmlns:r="http://schemas.openxmlformats.org/officeDocument/2006/relationships" name="05 - Execução" sheetId="6" state="visible" r:id="rId6"/>
    <sheet xmlns:r="http://schemas.openxmlformats.org/officeDocument/2006/relationships" name="06 - Dashboard" sheetId="7" state="visible" r:id="rId7"/>
    <sheet xmlns:r="http://schemas.openxmlformats.org/officeDocument/2006/relationships" name="07 - Exemplos" sheetId="8" state="visible" r:id="rId8"/>
  </sheets>
  <definedNames>
    <definedName name="_xlnm._FilterDatabase" localSheetId="1" hidden="1">'01 - Inventário P31'!$A$1:$T$300</definedName>
    <definedName name="_xlnm._FilterDatabase" localSheetId="2" hidden="1">'02 - Avaliação Técnica'!$A$1:$S$300</definedName>
    <definedName name="_xlnm._FilterDatabase" localSheetId="3" hidden="1">'03 - Matriz de Destino'!$A$1:$O$300</definedName>
    <definedName name="_xlnm._FilterDatabase" localSheetId="4" hidden="1">'04 - Aproveitamento'!$A$1:$M$300</definedName>
    <definedName name="_xlnm._FilterDatabase" localSheetId="5" hidden="1">'05 - Execução'!$A$1:$K$300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7">
    <font>
      <name val="Calibri"/>
      <family val="2"/>
      <color theme="1"/>
      <sz val="11"/>
      <scheme val="minor"/>
    </font>
    <font>
      <b val="1"/>
      <color rgb="001F4E78"/>
      <sz val="20"/>
    </font>
    <font>
      <b val="1"/>
      <sz val="14"/>
    </font>
    <font>
      <b val="1"/>
      <color rgb="001F4E78"/>
    </font>
    <font>
      <b val="1"/>
      <color rgb="00FFFFFF"/>
    </font>
    <font>
      <b val="1"/>
      <color rgb="001F4E78"/>
      <sz val="18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showGridLines="0"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HADASSA — CONTROLE P31</t>
        </is>
      </c>
    </row>
    <row r="2">
      <c r="A2" s="2" t="n"/>
    </row>
    <row r="3">
      <c r="A3" s="3" t="inlineStr">
        <is>
          <t>P31 — MATERIAIS PARADOS / OBSOLETOS SEM TRATAMENTO</t>
        </is>
      </c>
    </row>
    <row r="4">
      <c r="A4" s="2" t="n"/>
    </row>
    <row r="5">
      <c r="A5" s="4" t="inlineStr">
        <is>
          <t>OBJETIVO</t>
        </is>
      </c>
    </row>
    <row r="6">
      <c r="A6" s="2" t="inlineStr">
        <is>
          <t>Controlar materiais parados, obsoletos, quebrados, riscados, incompletos ou sem identificação, evitando que itens de alto valor permaneçam indefinidamente no almoxarifado sem decisão.</t>
        </is>
      </c>
    </row>
    <row r="7">
      <c r="A7" s="2" t="n"/>
    </row>
    <row r="8">
      <c r="A8" s="4" t="inlineStr">
        <is>
          <t>FLUXO OBRIGATÓRIO</t>
        </is>
      </c>
    </row>
    <row r="9">
      <c r="A9" s="2" t="inlineStr">
        <is>
          <t>1. IDENTIFICAR fisicamente o material.</t>
        </is>
      </c>
    </row>
    <row r="10">
      <c r="A10" s="2" t="inlineStr">
        <is>
          <t>2. REGISTRAR quantidade, código, condição e fotos.</t>
        </is>
      </c>
    </row>
    <row r="11">
      <c r="A11" s="2" t="inlineStr">
        <is>
          <t>3. DESCREVER objetivamente todos os problemas.</t>
        </is>
      </c>
    </row>
    <row r="12">
      <c r="A12" s="2" t="inlineStr">
        <is>
          <t>4. AVALIAR funcionamento, completude e segurança.</t>
        </is>
      </c>
    </row>
    <row r="13">
      <c r="A13" s="2" t="inlineStr">
        <is>
          <t>5. ESTIMAR custo de reparo/recuperação.</t>
        </is>
      </c>
    </row>
    <row r="14">
      <c r="A14" s="2" t="inlineStr">
        <is>
          <t>6. COMPARAR custo x valor de uso/venda/aproveitamento.</t>
        </is>
      </c>
    </row>
    <row r="15">
      <c r="A15" s="2" t="inlineStr">
        <is>
          <t>7. DEFINIR DESTINO e responsável pela decisão.</t>
        </is>
      </c>
    </row>
    <row r="16">
      <c r="A16" s="2" t="inlineStr">
        <is>
          <t>8. EXECUTAR o destino e registrar a saída.</t>
        </is>
      </c>
    </row>
    <row r="17">
      <c r="A17" s="2" t="n"/>
    </row>
    <row r="18">
      <c r="A18" s="2" t="n"/>
    </row>
    <row r="19">
      <c r="A19" s="4" t="inlineStr">
        <is>
          <t>IMPORTANTE</t>
        </is>
      </c>
    </row>
    <row r="20">
      <c r="A20" s="2" t="inlineStr">
        <is>
          <t>A planilha não serve apenas para 'dar baixa'. Ela cria rastreabilidade: o que era, qual problema tinha, quanto poderia valer, o que decidimos fazer, por quê e qual resultado obtivemos.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30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25" customWidth="1" min="14" max="14"/>
    <col width="42" customWidth="1" min="15" max="15"/>
    <col width="22" customWidth="1" min="16" max="16"/>
    <col width="18" customWidth="1" min="17" max="17"/>
    <col width="18" customWidth="1" min="18" max="18"/>
    <col width="18" customWidth="1" min="19" max="19"/>
    <col width="30" customWidth="1" min="20" max="20"/>
  </cols>
  <sheetData>
    <row r="1">
      <c r="A1" s="5" t="inlineStr">
        <is>
          <t>ID P31</t>
        </is>
      </c>
      <c r="B1" s="5" t="inlineStr">
        <is>
          <t>Data</t>
        </is>
      </c>
      <c r="C1" s="5" t="inlineStr">
        <is>
          <t>Localização</t>
        </is>
      </c>
      <c r="D1" s="5" t="inlineStr">
        <is>
          <t>Categoria</t>
        </is>
      </c>
      <c r="E1" s="5" t="inlineStr">
        <is>
          <t>Material / Produto</t>
        </is>
      </c>
      <c r="F1" s="5" t="inlineStr">
        <is>
          <t>Modelo / Código</t>
        </is>
      </c>
      <c r="G1" s="5" t="inlineStr">
        <is>
          <t>Origem</t>
        </is>
      </c>
      <c r="H1" s="5" t="inlineStr">
        <is>
          <t>Qtd.</t>
        </is>
      </c>
      <c r="I1" s="5" t="inlineStr">
        <is>
          <t>Unid.</t>
        </is>
      </c>
      <c r="J1" s="5" t="inlineStr">
        <is>
          <t>Valor ref. unit. (R$)</t>
        </is>
      </c>
      <c r="K1" s="5" t="inlineStr">
        <is>
          <t>Valor ref. total (R$)</t>
        </is>
      </c>
      <c r="L1" s="5" t="inlineStr">
        <is>
          <t>Estado</t>
        </is>
      </c>
      <c r="M1" s="5" t="inlineStr">
        <is>
          <t>Completo?</t>
        </is>
      </c>
      <c r="N1" s="5" t="inlineStr">
        <is>
          <t>Problema principal</t>
        </is>
      </c>
      <c r="O1" s="5" t="inlineStr">
        <is>
          <t>Descrição detalhada</t>
        </is>
      </c>
      <c r="P1" s="5" t="inlineStr">
        <is>
          <t>Foto/Evidência</t>
        </is>
      </c>
      <c r="Q1" s="5" t="inlineStr">
        <is>
          <t>Tempo parado</t>
        </is>
      </c>
      <c r="R1" s="5" t="inlineStr">
        <is>
          <t>Prioridade</t>
        </is>
      </c>
      <c r="S1" s="5" t="inlineStr">
        <is>
          <t>Responsável</t>
        </is>
      </c>
      <c r="T1" s="5" t="inlineStr">
        <is>
          <t>Observações</t>
        </is>
      </c>
    </row>
    <row r="2">
      <c r="A2" s="2" t="inlineStr">
        <is>
          <t>P31-0001</t>
        </is>
      </c>
      <c r="B2" s="2" t="inlineStr"/>
      <c r="C2" s="2" t="inlineStr">
        <is>
          <t>Almoxarifado</t>
        </is>
      </c>
      <c r="D2" s="2" t="inlineStr">
        <is>
          <t>Hidráulico</t>
        </is>
      </c>
      <c r="E2" s="2" t="inlineStr">
        <is>
          <t>Exemplo: conjunto hidráulico</t>
        </is>
      </c>
      <c r="F2" s="2" t="inlineStr">
        <is>
          <t>HID-001</t>
        </is>
      </c>
      <c r="G2" s="2" t="inlineStr">
        <is>
          <t>Contêiner</t>
        </is>
      </c>
      <c r="H2" s="2" t="n">
        <v>1</v>
      </c>
      <c r="I2" s="2" t="inlineStr">
        <is>
          <t>un</t>
        </is>
      </c>
      <c r="J2" s="6" t="n">
        <v>800</v>
      </c>
      <c r="K2" s="6">
        <f>IF(OR(H2="",J2=""),"",H2*J2)</f>
        <v/>
      </c>
      <c r="L2" s="2" t="inlineStr">
        <is>
          <t>Riscado</t>
        </is>
      </c>
      <c r="M2" s="2" t="inlineStr">
        <is>
          <t>Não</t>
        </is>
      </c>
      <c r="N2" s="2" t="inlineStr">
        <is>
          <t>Falta copo</t>
        </is>
      </c>
      <c r="O2" s="2" t="inlineStr">
        <is>
          <t>Riscos superficiais; mecanismo aparentemente funcional; falta copo.</t>
        </is>
      </c>
      <c r="P2" s="2" t="inlineStr">
        <is>
          <t>Inserir foto</t>
        </is>
      </c>
      <c r="Q2" s="2" t="inlineStr">
        <is>
          <t>&gt;12 meses</t>
        </is>
      </c>
      <c r="R2" s="2" t="inlineStr">
        <is>
          <t>Alta</t>
        </is>
      </c>
      <c r="S2" s="2" t="inlineStr"/>
      <c r="T2" s="2" t="inlineStr">
        <is>
          <t>Exemplo genérico.</t>
        </is>
      </c>
    </row>
    <row r="3">
      <c r="A3" s="2" t="inlineStr">
        <is>
          <t>P31-0002</t>
        </is>
      </c>
      <c r="B3" s="2" t="inlineStr"/>
      <c r="C3" s="2" t="inlineStr">
        <is>
          <t>Almoxarifado</t>
        </is>
      </c>
      <c r="D3" s="2" t="inlineStr">
        <is>
          <t>Cuba</t>
        </is>
      </c>
      <c r="E3" s="2" t="inlineStr">
        <is>
          <t>Exemplo: cuba</t>
        </is>
      </c>
      <c r="F3" s="2" t="inlineStr">
        <is>
          <t>CUB-002</t>
        </is>
      </c>
      <c r="G3" s="2" t="inlineStr">
        <is>
          <t>Contêiner</t>
        </is>
      </c>
      <c r="H3" s="2" t="n">
        <v>1</v>
      </c>
      <c r="I3" s="2" t="inlineStr">
        <is>
          <t>un</t>
        </is>
      </c>
      <c r="J3" s="6" t="n">
        <v>700</v>
      </c>
      <c r="K3" s="6">
        <f>IF(OR(H3="",J3=""),"",H3*J3)</f>
        <v/>
      </c>
      <c r="L3" s="2" t="inlineStr">
        <is>
          <t>Trincado</t>
        </is>
      </c>
      <c r="M3" s="2" t="inlineStr">
        <is>
          <t>Não</t>
        </is>
      </c>
      <c r="N3" s="2" t="inlineStr">
        <is>
          <t>Trinca</t>
        </is>
      </c>
      <c r="O3" s="2" t="inlineStr">
        <is>
          <t>Trinca lateral; avaliar recuperação e segurança.</t>
        </is>
      </c>
      <c r="P3" s="2" t="inlineStr">
        <is>
          <t>Inserir foto</t>
        </is>
      </c>
      <c r="Q3" s="2" t="inlineStr">
        <is>
          <t>6–12 meses</t>
        </is>
      </c>
      <c r="R3" s="2" t="inlineStr">
        <is>
          <t>Crítica</t>
        </is>
      </c>
      <c r="S3" s="2" t="inlineStr"/>
      <c r="T3" s="2" t="inlineStr">
        <is>
          <t>Exemplo genérico.</t>
        </is>
      </c>
    </row>
    <row r="4">
      <c r="A4" s="2" t="inlineStr">
        <is>
          <t>P31-0003</t>
        </is>
      </c>
      <c r="B4" s="2" t="inlineStr"/>
      <c r="C4" s="2" t="inlineStr">
        <is>
          <t>Almoxarifado</t>
        </is>
      </c>
      <c r="D4" s="2" t="inlineStr">
        <is>
          <t>Componente</t>
        </is>
      </c>
      <c r="E4" s="2" t="inlineStr">
        <is>
          <t>Exemplo: copo hidráulico</t>
        </is>
      </c>
      <c r="F4" s="2" t="inlineStr">
        <is>
          <t>COP-003</t>
        </is>
      </c>
      <c r="G4" s="2" t="inlineStr">
        <is>
          <t>Contêiner</t>
        </is>
      </c>
      <c r="H4" s="2" t="n">
        <v>4</v>
      </c>
      <c r="I4" s="2" t="inlineStr">
        <is>
          <t>un</t>
        </is>
      </c>
      <c r="J4" s="6" t="n">
        <v>120</v>
      </c>
      <c r="K4" s="6">
        <f>IF(OR(H4="",J4=""),"",H4*J4)</f>
        <v/>
      </c>
      <c r="L4" s="2" t="inlineStr">
        <is>
          <t>Bom</t>
        </is>
      </c>
      <c r="M4" s="2" t="inlineStr">
        <is>
          <t>Sim</t>
        </is>
      </c>
      <c r="N4" s="2" t="inlineStr">
        <is>
          <t>Sem problema relevante</t>
        </is>
      </c>
      <c r="O4" s="2" t="inlineStr">
        <is>
          <t>Peças completas e funcionais; podem servir como reposição.</t>
        </is>
      </c>
      <c r="P4" s="2" t="inlineStr">
        <is>
          <t>Inserir foto</t>
        </is>
      </c>
      <c r="Q4" s="2" t="inlineStr">
        <is>
          <t>6–12 meses</t>
        </is>
      </c>
      <c r="R4" s="2" t="inlineStr">
        <is>
          <t>Média</t>
        </is>
      </c>
      <c r="S4" s="2" t="inlineStr"/>
      <c r="T4" s="2" t="inlineStr">
        <is>
          <t>Exemplo genérico.</t>
        </is>
      </c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6" t="n"/>
      <c r="K5" s="6">
        <f>IF(OR(H5="",J5=""),"",H5*J5)</f>
        <v/>
      </c>
      <c r="L5" s="2" t="n"/>
      <c r="M5" s="2" t="n"/>
      <c r="N5" s="2" t="n"/>
      <c r="O5" s="2" t="n"/>
      <c r="P5" s="2" t="n"/>
      <c r="Q5" s="2" t="n"/>
      <c r="R5" s="2" t="n"/>
      <c r="S5" s="2" t="n"/>
      <c r="T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6" t="n"/>
      <c r="K6" s="6">
        <f>IF(OR(H6="",J6=""),"",H6*J6)</f>
        <v/>
      </c>
      <c r="L6" s="2" t="n"/>
      <c r="M6" s="2" t="n"/>
      <c r="N6" s="2" t="n"/>
      <c r="O6" s="2" t="n"/>
      <c r="P6" s="2" t="n"/>
      <c r="Q6" s="2" t="n"/>
      <c r="R6" s="2" t="n"/>
      <c r="S6" s="2" t="n"/>
      <c r="T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6" t="n"/>
      <c r="K7" s="6">
        <f>IF(OR(H7="",J7=""),"",H7*J7)</f>
        <v/>
      </c>
      <c r="L7" s="2" t="n"/>
      <c r="M7" s="2" t="n"/>
      <c r="N7" s="2" t="n"/>
      <c r="O7" s="2" t="n"/>
      <c r="P7" s="2" t="n"/>
      <c r="Q7" s="2" t="n"/>
      <c r="R7" s="2" t="n"/>
      <c r="S7" s="2" t="n"/>
      <c r="T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6" t="n"/>
      <c r="K8" s="6">
        <f>IF(OR(H8="",J8=""),"",H8*J8)</f>
        <v/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6" t="n"/>
      <c r="K9" s="6">
        <f>IF(OR(H9="",J9=""),"",H9*J9)</f>
        <v/>
      </c>
      <c r="L9" s="2" t="n"/>
      <c r="M9" s="2" t="n"/>
      <c r="N9" s="2" t="n"/>
      <c r="O9" s="2" t="n"/>
      <c r="P9" s="2" t="n"/>
      <c r="Q9" s="2" t="n"/>
      <c r="R9" s="2" t="n"/>
      <c r="S9" s="2" t="n"/>
      <c r="T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6" t="n"/>
      <c r="K10" s="6">
        <f>IF(OR(H10="",J10=""),"",H10*J10)</f>
        <v/>
      </c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6" t="n"/>
      <c r="K11" s="6">
        <f>IF(OR(H11="",J11=""),"",H11*J11)</f>
        <v/>
      </c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6" t="n"/>
      <c r="K12" s="6">
        <f>IF(OR(H12="",J12=""),"",H12*J12)</f>
        <v/>
      </c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6" t="n"/>
      <c r="K13" s="6">
        <f>IF(OR(H13="",J13=""),"",H13*J13)</f>
        <v/>
      </c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6" t="n"/>
      <c r="K14" s="6">
        <f>IF(OR(H14="",J14=""),"",H14*J14)</f>
        <v/>
      </c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6" t="n"/>
      <c r="K15" s="6">
        <f>IF(OR(H15="",J15=""),"",H15*J15)</f>
        <v/>
      </c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6" t="n"/>
      <c r="K16" s="6">
        <f>IF(OR(H16="",J16=""),"",H16*J16)</f>
        <v/>
      </c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6" t="n"/>
      <c r="K17" s="6">
        <f>IF(OR(H17="",J17=""),"",H17*J17)</f>
        <v/>
      </c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6" t="n"/>
      <c r="K18" s="6">
        <f>IF(OR(H18="",J18=""),"",H18*J18)</f>
        <v/>
      </c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6" t="n"/>
      <c r="K19" s="6">
        <f>IF(OR(H19="",J19=""),"",H19*J19)</f>
        <v/>
      </c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6" t="n"/>
      <c r="K20" s="6">
        <f>IF(OR(H20="",J20=""),"",H20*J20)</f>
        <v/>
      </c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6" t="n"/>
      <c r="K21" s="6">
        <f>IF(OR(H21="",J21=""),"",H21*J21)</f>
        <v/>
      </c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6" t="n"/>
      <c r="K22" s="6">
        <f>IF(OR(H22="",J22=""),"",H22*J22)</f>
        <v/>
      </c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6" t="n"/>
      <c r="K23" s="6">
        <f>IF(OR(H23="",J23=""),"",H23*J23)</f>
        <v/>
      </c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6" t="n"/>
      <c r="K24" s="6">
        <f>IF(OR(H24="",J24=""),"",H24*J24)</f>
        <v/>
      </c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6" t="n"/>
      <c r="K25" s="6">
        <f>IF(OR(H25="",J25=""),"",H25*J25)</f>
        <v/>
      </c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6" t="n"/>
      <c r="K26" s="6">
        <f>IF(OR(H26="",J26=""),"",H26*J26)</f>
        <v/>
      </c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6" t="n"/>
      <c r="K27" s="6">
        <f>IF(OR(H27="",J27=""),"",H27*J27)</f>
        <v/>
      </c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6" t="n"/>
      <c r="K28" s="6">
        <f>IF(OR(H28="",J28=""),"",H28*J28)</f>
        <v/>
      </c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6" t="n"/>
      <c r="K29" s="6">
        <f>IF(OR(H29="",J29=""),"",H29*J29)</f>
        <v/>
      </c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6" t="n"/>
      <c r="K30" s="6">
        <f>IF(OR(H30="",J30=""),"",H30*J30)</f>
        <v/>
      </c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6" t="n"/>
      <c r="K31" s="6">
        <f>IF(OR(H31="",J31=""),"",H31*J31)</f>
        <v/>
      </c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6" t="n"/>
      <c r="K32" s="6">
        <f>IF(OR(H32="",J32=""),"",H32*J32)</f>
        <v/>
      </c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6" t="n"/>
      <c r="K33" s="6">
        <f>IF(OR(H33="",J33=""),"",H33*J33)</f>
        <v/>
      </c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6" t="n"/>
      <c r="K34" s="6">
        <f>IF(OR(H34="",J34=""),"",H34*J34)</f>
        <v/>
      </c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6" t="n"/>
      <c r="K35" s="6">
        <f>IF(OR(H35="",J35=""),"",H35*J35)</f>
        <v/>
      </c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6" t="n"/>
      <c r="K36" s="6">
        <f>IF(OR(H36="",J36=""),"",H36*J36)</f>
        <v/>
      </c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6" t="n"/>
      <c r="K37" s="6">
        <f>IF(OR(H37="",J37=""),"",H37*J37)</f>
        <v/>
      </c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6" t="n"/>
      <c r="K38" s="6">
        <f>IF(OR(H38="",J38=""),"",H38*J38)</f>
        <v/>
      </c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6" t="n"/>
      <c r="K39" s="6">
        <f>IF(OR(H39="",J39=""),"",H39*J39)</f>
        <v/>
      </c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6" t="n"/>
      <c r="K40" s="6">
        <f>IF(OR(H40="",J40=""),"",H40*J40)</f>
        <v/>
      </c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6" t="n"/>
      <c r="K41" s="6">
        <f>IF(OR(H41="",J41=""),"",H41*J41)</f>
        <v/>
      </c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6" t="n"/>
      <c r="K42" s="6">
        <f>IF(OR(H42="",J42=""),"",H42*J42)</f>
        <v/>
      </c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6" t="n"/>
      <c r="K43" s="6">
        <f>IF(OR(H43="",J43=""),"",H43*J43)</f>
        <v/>
      </c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6" t="n"/>
      <c r="K44" s="6">
        <f>IF(OR(H44="",J44=""),"",H44*J44)</f>
        <v/>
      </c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6" t="n"/>
      <c r="K45" s="6">
        <f>IF(OR(H45="",J45=""),"",H45*J45)</f>
        <v/>
      </c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6" t="n"/>
      <c r="K46" s="6">
        <f>IF(OR(H46="",J46=""),"",H46*J46)</f>
        <v/>
      </c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6" t="n"/>
      <c r="K47" s="6">
        <f>IF(OR(H47="",J47=""),"",H47*J47)</f>
        <v/>
      </c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6" t="n"/>
      <c r="K48" s="6">
        <f>IF(OR(H48="",J48=""),"",H48*J48)</f>
        <v/>
      </c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6" t="n"/>
      <c r="K49" s="6">
        <f>IF(OR(H49="",J49=""),"",H49*J49)</f>
        <v/>
      </c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6" t="n"/>
      <c r="K50" s="6">
        <f>IF(OR(H50="",J50=""),"",H50*J50)</f>
        <v/>
      </c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6" t="n"/>
      <c r="K51" s="6">
        <f>IF(OR(H51="",J51=""),"",H51*J51)</f>
        <v/>
      </c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6" t="n"/>
      <c r="K52" s="6">
        <f>IF(OR(H52="",J52=""),"",H52*J52)</f>
        <v/>
      </c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6" t="n"/>
      <c r="K53" s="6">
        <f>IF(OR(H53="",J53=""),"",H53*J53)</f>
        <v/>
      </c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6" t="n"/>
      <c r="K54" s="6">
        <f>IF(OR(H54="",J54=""),"",H54*J54)</f>
        <v/>
      </c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6" t="n"/>
      <c r="K55" s="6">
        <f>IF(OR(H55="",J55=""),"",H55*J55)</f>
        <v/>
      </c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6" t="n"/>
      <c r="K56" s="6">
        <f>IF(OR(H56="",J56=""),"",H56*J56)</f>
        <v/>
      </c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6" t="n"/>
      <c r="K57" s="6">
        <f>IF(OR(H57="",J57=""),"",H57*J57)</f>
        <v/>
      </c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6" t="n"/>
      <c r="K58" s="6">
        <f>IF(OR(H58="",J58=""),"",H58*J58)</f>
        <v/>
      </c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6" t="n"/>
      <c r="K59" s="6">
        <f>IF(OR(H59="",J59=""),"",H59*J59)</f>
        <v/>
      </c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6" t="n"/>
      <c r="K60" s="6">
        <f>IF(OR(H60="",J60=""),"",H60*J60)</f>
        <v/>
      </c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6" t="n"/>
      <c r="K61" s="6">
        <f>IF(OR(H61="",J61=""),"",H61*J61)</f>
        <v/>
      </c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6" t="n"/>
      <c r="K62" s="6">
        <f>IF(OR(H62="",J62=""),"",H62*J62)</f>
        <v/>
      </c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6" t="n"/>
      <c r="K63" s="6">
        <f>IF(OR(H63="",J63=""),"",H63*J63)</f>
        <v/>
      </c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6" t="n"/>
      <c r="K64" s="6">
        <f>IF(OR(H64="",J64=""),"",H64*J64)</f>
        <v/>
      </c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6" t="n"/>
      <c r="K65" s="6">
        <f>IF(OR(H65="",J65=""),"",H65*J65)</f>
        <v/>
      </c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6" t="n"/>
      <c r="K66" s="6">
        <f>IF(OR(H66="",J66=""),"",H66*J66)</f>
        <v/>
      </c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6" t="n"/>
      <c r="K67" s="6">
        <f>IF(OR(H67="",J67=""),"",H67*J67)</f>
        <v/>
      </c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6" t="n"/>
      <c r="K68" s="6">
        <f>IF(OR(H68="",J68=""),"",H68*J68)</f>
        <v/>
      </c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6" t="n"/>
      <c r="K69" s="6">
        <f>IF(OR(H69="",J69=""),"",H69*J69)</f>
        <v/>
      </c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6" t="n"/>
      <c r="K70" s="6">
        <f>IF(OR(H70="",J70=""),"",H70*J70)</f>
        <v/>
      </c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6" t="n"/>
      <c r="K71" s="6">
        <f>IF(OR(H71="",J71=""),"",H71*J71)</f>
        <v/>
      </c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6" t="n"/>
      <c r="K72" s="6">
        <f>IF(OR(H72="",J72=""),"",H72*J72)</f>
        <v/>
      </c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6" t="n"/>
      <c r="K73" s="6">
        <f>IF(OR(H73="",J73=""),"",H73*J73)</f>
        <v/>
      </c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6" t="n"/>
      <c r="K74" s="6">
        <f>IF(OR(H74="",J74=""),"",H74*J74)</f>
        <v/>
      </c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6" t="n"/>
      <c r="K75" s="6">
        <f>IF(OR(H75="",J75=""),"",H75*J75)</f>
        <v/>
      </c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6" t="n"/>
      <c r="K76" s="6">
        <f>IF(OR(H76="",J76=""),"",H76*J76)</f>
        <v/>
      </c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6" t="n"/>
      <c r="K77" s="6">
        <f>IF(OR(H77="",J77=""),"",H77*J77)</f>
        <v/>
      </c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6" t="n"/>
      <c r="K78" s="6">
        <f>IF(OR(H78="",J78=""),"",H78*J78)</f>
        <v/>
      </c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6" t="n"/>
      <c r="K79" s="6">
        <f>IF(OR(H79="",J79=""),"",H79*J79)</f>
        <v/>
      </c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6" t="n"/>
      <c r="K80" s="6">
        <f>IF(OR(H80="",J80=""),"",H80*J80)</f>
        <v/>
      </c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6" t="n"/>
      <c r="K81" s="6">
        <f>IF(OR(H81="",J81=""),"",H81*J81)</f>
        <v/>
      </c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6" t="n"/>
      <c r="K82" s="6">
        <f>IF(OR(H82="",J82=""),"",H82*J82)</f>
        <v/>
      </c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6" t="n"/>
      <c r="K83" s="6">
        <f>IF(OR(H83="",J83=""),"",H83*J83)</f>
        <v/>
      </c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6" t="n"/>
      <c r="K84" s="6">
        <f>IF(OR(H84="",J84=""),"",H84*J84)</f>
        <v/>
      </c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6" t="n"/>
      <c r="K85" s="6">
        <f>IF(OR(H85="",J85=""),"",H85*J85)</f>
        <v/>
      </c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6" t="n"/>
      <c r="K86" s="6">
        <f>IF(OR(H86="",J86=""),"",H86*J86)</f>
        <v/>
      </c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6" t="n"/>
      <c r="K87" s="6">
        <f>IF(OR(H87="",J87=""),"",H87*J87)</f>
        <v/>
      </c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6" t="n"/>
      <c r="K88" s="6">
        <f>IF(OR(H88="",J88=""),"",H88*J88)</f>
        <v/>
      </c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6" t="n"/>
      <c r="K89" s="6">
        <f>IF(OR(H89="",J89=""),"",H89*J89)</f>
        <v/>
      </c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6" t="n"/>
      <c r="K90" s="6">
        <f>IF(OR(H90="",J90=""),"",H90*J90)</f>
        <v/>
      </c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6" t="n"/>
      <c r="K91" s="6">
        <f>IF(OR(H91="",J91=""),"",H91*J91)</f>
        <v/>
      </c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6" t="n"/>
      <c r="K92" s="6">
        <f>IF(OR(H92="",J92=""),"",H92*J92)</f>
        <v/>
      </c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6" t="n"/>
      <c r="K93" s="6">
        <f>IF(OR(H93="",J93=""),"",H93*J93)</f>
        <v/>
      </c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6" t="n"/>
      <c r="K94" s="6">
        <f>IF(OR(H94="",J94=""),"",H94*J94)</f>
        <v/>
      </c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6" t="n"/>
      <c r="K95" s="6">
        <f>IF(OR(H95="",J95=""),"",H95*J95)</f>
        <v/>
      </c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6" t="n"/>
      <c r="K96" s="6">
        <f>IF(OR(H96="",J96=""),"",H96*J96)</f>
        <v/>
      </c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6" t="n"/>
      <c r="K97" s="6">
        <f>IF(OR(H97="",J97=""),"",H97*J97)</f>
        <v/>
      </c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6" t="n"/>
      <c r="K98" s="6">
        <f>IF(OR(H98="",J98=""),"",H98*J98)</f>
        <v/>
      </c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6" t="n"/>
      <c r="K99" s="6">
        <f>IF(OR(H99="",J99=""),"",H99*J99)</f>
        <v/>
      </c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6" t="n"/>
      <c r="K100" s="6">
        <f>IF(OR(H100="",J100=""),"",H100*J100)</f>
        <v/>
      </c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6" t="n"/>
      <c r="K101" s="6">
        <f>IF(OR(H101="",J101=""),"",H101*J101)</f>
        <v/>
      </c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6" t="n"/>
      <c r="K102" s="6">
        <f>IF(OR(H102="",J102=""),"",H102*J102)</f>
        <v/>
      </c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6" t="n"/>
      <c r="K103" s="6">
        <f>IF(OR(H103="",J103=""),"",H103*J103)</f>
        <v/>
      </c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6" t="n"/>
      <c r="K104" s="6">
        <f>IF(OR(H104="",J104=""),"",H104*J104)</f>
        <v/>
      </c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6" t="n"/>
      <c r="K105" s="6">
        <f>IF(OR(H105="",J105=""),"",H105*J105)</f>
        <v/>
      </c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6" t="n"/>
      <c r="K106" s="6">
        <f>IF(OR(H106="",J106=""),"",H106*J106)</f>
        <v/>
      </c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6" t="n"/>
      <c r="K107" s="6">
        <f>IF(OR(H107="",J107=""),"",H107*J107)</f>
        <v/>
      </c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6" t="n"/>
      <c r="K108" s="6">
        <f>IF(OR(H108="",J108=""),"",H108*J108)</f>
        <v/>
      </c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6" t="n"/>
      <c r="K109" s="6">
        <f>IF(OR(H109="",J109=""),"",H109*J109)</f>
        <v/>
      </c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6" t="n"/>
      <c r="K110" s="6">
        <f>IF(OR(H110="",J110=""),"",H110*J110)</f>
        <v/>
      </c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6" t="n"/>
      <c r="K111" s="6">
        <f>IF(OR(H111="",J111=""),"",H111*J111)</f>
        <v/>
      </c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6" t="n"/>
      <c r="K112" s="6">
        <f>IF(OR(H112="",J112=""),"",H112*J112)</f>
        <v/>
      </c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6" t="n"/>
      <c r="K113" s="6">
        <f>IF(OR(H113="",J113=""),"",H113*J113)</f>
        <v/>
      </c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6" t="n"/>
      <c r="K114" s="6">
        <f>IF(OR(H114="",J114=""),"",H114*J114)</f>
        <v/>
      </c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6" t="n"/>
      <c r="K115" s="6">
        <f>IF(OR(H115="",J115=""),"",H115*J115)</f>
        <v/>
      </c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6" t="n"/>
      <c r="K116" s="6">
        <f>IF(OR(H116="",J116=""),"",H116*J116)</f>
        <v/>
      </c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6" t="n"/>
      <c r="K117" s="6">
        <f>IF(OR(H117="",J117=""),"",H117*J117)</f>
        <v/>
      </c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6" t="n"/>
      <c r="K118" s="6">
        <f>IF(OR(H118="",J118=""),"",H118*J118)</f>
        <v/>
      </c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6" t="n"/>
      <c r="K119" s="6">
        <f>IF(OR(H119="",J119=""),"",H119*J119)</f>
        <v/>
      </c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6" t="n"/>
      <c r="K120" s="6">
        <f>IF(OR(H120="",J120=""),"",H120*J120)</f>
        <v/>
      </c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6" t="n"/>
      <c r="K121" s="6">
        <f>IF(OR(H121="",J121=""),"",H121*J121)</f>
        <v/>
      </c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6" t="n"/>
      <c r="K122" s="6">
        <f>IF(OR(H122="",J122=""),"",H122*J122)</f>
        <v/>
      </c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6" t="n"/>
      <c r="K123" s="6">
        <f>IF(OR(H123="",J123=""),"",H123*J123)</f>
        <v/>
      </c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6" t="n"/>
      <c r="K124" s="6">
        <f>IF(OR(H124="",J124=""),"",H124*J124)</f>
        <v/>
      </c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6" t="n"/>
      <c r="K125" s="6">
        <f>IF(OR(H125="",J125=""),"",H125*J125)</f>
        <v/>
      </c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6" t="n"/>
      <c r="K126" s="6">
        <f>IF(OR(H126="",J126=""),"",H126*J126)</f>
        <v/>
      </c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6" t="n"/>
      <c r="K127" s="6">
        <f>IF(OR(H127="",J127=""),"",H127*J127)</f>
        <v/>
      </c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6" t="n"/>
      <c r="K128" s="6">
        <f>IF(OR(H128="",J128=""),"",H128*J128)</f>
        <v/>
      </c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6" t="n"/>
      <c r="K129" s="6">
        <f>IF(OR(H129="",J129=""),"",H129*J129)</f>
        <v/>
      </c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6" t="n"/>
      <c r="K130" s="6">
        <f>IF(OR(H130="",J130=""),"",H130*J130)</f>
        <v/>
      </c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6" t="n"/>
      <c r="K131" s="6">
        <f>IF(OR(H131="",J131=""),"",H131*J131)</f>
        <v/>
      </c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6" t="n"/>
      <c r="K132" s="6">
        <f>IF(OR(H132="",J132=""),"",H132*J132)</f>
        <v/>
      </c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6" t="n"/>
      <c r="K133" s="6">
        <f>IF(OR(H133="",J133=""),"",H133*J133)</f>
        <v/>
      </c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6" t="n"/>
      <c r="K134" s="6">
        <f>IF(OR(H134="",J134=""),"",H134*J134)</f>
        <v/>
      </c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6" t="n"/>
      <c r="K135" s="6">
        <f>IF(OR(H135="",J135=""),"",H135*J135)</f>
        <v/>
      </c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6" t="n"/>
      <c r="K136" s="6">
        <f>IF(OR(H136="",J136=""),"",H136*J136)</f>
        <v/>
      </c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6" t="n"/>
      <c r="K137" s="6">
        <f>IF(OR(H137="",J137=""),"",H137*J137)</f>
        <v/>
      </c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6" t="n"/>
      <c r="K138" s="6">
        <f>IF(OR(H138="",J138=""),"",H138*J138)</f>
        <v/>
      </c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6" t="n"/>
      <c r="K139" s="6">
        <f>IF(OR(H139="",J139=""),"",H139*J139)</f>
        <v/>
      </c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6" t="n"/>
      <c r="K140" s="6">
        <f>IF(OR(H140="",J140=""),"",H140*J140)</f>
        <v/>
      </c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6" t="n"/>
      <c r="K141" s="6">
        <f>IF(OR(H141="",J141=""),"",H141*J141)</f>
        <v/>
      </c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6" t="n"/>
      <c r="K142" s="6">
        <f>IF(OR(H142="",J142=""),"",H142*J142)</f>
        <v/>
      </c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6" t="n"/>
      <c r="K143" s="6">
        <f>IF(OR(H143="",J143=""),"",H143*J143)</f>
        <v/>
      </c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6" t="n"/>
      <c r="K144" s="6">
        <f>IF(OR(H144="",J144=""),"",H144*J144)</f>
        <v/>
      </c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6" t="n"/>
      <c r="K145" s="6">
        <f>IF(OR(H145="",J145=""),"",H145*J145)</f>
        <v/>
      </c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6" t="n"/>
      <c r="K146" s="6">
        <f>IF(OR(H146="",J146=""),"",H146*J146)</f>
        <v/>
      </c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6" t="n"/>
      <c r="K147" s="6">
        <f>IF(OR(H147="",J147=""),"",H147*J147)</f>
        <v/>
      </c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6" t="n"/>
      <c r="K148" s="6">
        <f>IF(OR(H148="",J148=""),"",H148*J148)</f>
        <v/>
      </c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6" t="n"/>
      <c r="K149" s="6">
        <f>IF(OR(H149="",J149=""),"",H149*J149)</f>
        <v/>
      </c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6" t="n"/>
      <c r="K150" s="6">
        <f>IF(OR(H150="",J150=""),"",H150*J150)</f>
        <v/>
      </c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6" t="n"/>
      <c r="K151" s="6">
        <f>IF(OR(H151="",J151=""),"",H151*J151)</f>
        <v/>
      </c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6" t="n"/>
      <c r="K152" s="6">
        <f>IF(OR(H152="",J152=""),"",H152*J152)</f>
        <v/>
      </c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6" t="n"/>
      <c r="K153" s="6">
        <f>IF(OR(H153="",J153=""),"",H153*J153)</f>
        <v/>
      </c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6" t="n"/>
      <c r="K154" s="6">
        <f>IF(OR(H154="",J154=""),"",H154*J154)</f>
        <v/>
      </c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6" t="n"/>
      <c r="K155" s="6">
        <f>IF(OR(H155="",J155=""),"",H155*J155)</f>
        <v/>
      </c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6" t="n"/>
      <c r="K156" s="6">
        <f>IF(OR(H156="",J156=""),"",H156*J156)</f>
        <v/>
      </c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6" t="n"/>
      <c r="K157" s="6">
        <f>IF(OR(H157="",J157=""),"",H157*J157)</f>
        <v/>
      </c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6" t="n"/>
      <c r="K158" s="6">
        <f>IF(OR(H158="",J158=""),"",H158*J158)</f>
        <v/>
      </c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6" t="n"/>
      <c r="K159" s="6">
        <f>IF(OR(H159="",J159=""),"",H159*J159)</f>
        <v/>
      </c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6" t="n"/>
      <c r="K160" s="6">
        <f>IF(OR(H160="",J160=""),"",H160*J160)</f>
        <v/>
      </c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6" t="n"/>
      <c r="K161" s="6">
        <f>IF(OR(H161="",J161=""),"",H161*J161)</f>
        <v/>
      </c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6" t="n"/>
      <c r="K162" s="6">
        <f>IF(OR(H162="",J162=""),"",H162*J162)</f>
        <v/>
      </c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6" t="n"/>
      <c r="K163" s="6">
        <f>IF(OR(H163="",J163=""),"",H163*J163)</f>
        <v/>
      </c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6" t="n"/>
      <c r="K164" s="6">
        <f>IF(OR(H164="",J164=""),"",H164*J164)</f>
        <v/>
      </c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6" t="n"/>
      <c r="K165" s="6">
        <f>IF(OR(H165="",J165=""),"",H165*J165)</f>
        <v/>
      </c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6" t="n"/>
      <c r="K166" s="6">
        <f>IF(OR(H166="",J166=""),"",H166*J166)</f>
        <v/>
      </c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6" t="n"/>
      <c r="K167" s="6">
        <f>IF(OR(H167="",J167=""),"",H167*J167)</f>
        <v/>
      </c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6" t="n"/>
      <c r="K168" s="6">
        <f>IF(OR(H168="",J168=""),"",H168*J168)</f>
        <v/>
      </c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6" t="n"/>
      <c r="K169" s="6">
        <f>IF(OR(H169="",J169=""),"",H169*J169)</f>
        <v/>
      </c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6" t="n"/>
      <c r="K170" s="6">
        <f>IF(OR(H170="",J170=""),"",H170*J170)</f>
        <v/>
      </c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6" t="n"/>
      <c r="K171" s="6">
        <f>IF(OR(H171="",J171=""),"",H171*J171)</f>
        <v/>
      </c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6" t="n"/>
      <c r="K172" s="6">
        <f>IF(OR(H172="",J172=""),"",H172*J172)</f>
        <v/>
      </c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6" t="n"/>
      <c r="K173" s="6">
        <f>IF(OR(H173="",J173=""),"",H173*J173)</f>
        <v/>
      </c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6" t="n"/>
      <c r="K174" s="6">
        <f>IF(OR(H174="",J174=""),"",H174*J174)</f>
        <v/>
      </c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6" t="n"/>
      <c r="K175" s="6">
        <f>IF(OR(H175="",J175=""),"",H175*J175)</f>
        <v/>
      </c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6" t="n"/>
      <c r="K176" s="6">
        <f>IF(OR(H176="",J176=""),"",H176*J176)</f>
        <v/>
      </c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6" t="n"/>
      <c r="K177" s="6">
        <f>IF(OR(H177="",J177=""),"",H177*J177)</f>
        <v/>
      </c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6" t="n"/>
      <c r="K178" s="6">
        <f>IF(OR(H178="",J178=""),"",H178*J178)</f>
        <v/>
      </c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6" t="n"/>
      <c r="K179" s="6">
        <f>IF(OR(H179="",J179=""),"",H179*J179)</f>
        <v/>
      </c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6" t="n"/>
      <c r="K180" s="6">
        <f>IF(OR(H180="",J180=""),"",H180*J180)</f>
        <v/>
      </c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6" t="n"/>
      <c r="K181" s="6">
        <f>IF(OR(H181="",J181=""),"",H181*J181)</f>
        <v/>
      </c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6" t="n"/>
      <c r="K182" s="6">
        <f>IF(OR(H182="",J182=""),"",H182*J182)</f>
        <v/>
      </c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6" t="n"/>
      <c r="K183" s="6">
        <f>IF(OR(H183="",J183=""),"",H183*J183)</f>
        <v/>
      </c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6" t="n"/>
      <c r="K184" s="6">
        <f>IF(OR(H184="",J184=""),"",H184*J184)</f>
        <v/>
      </c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6" t="n"/>
      <c r="K185" s="6">
        <f>IF(OR(H185="",J185=""),"",H185*J185)</f>
        <v/>
      </c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6" t="n"/>
      <c r="K186" s="6">
        <f>IF(OR(H186="",J186=""),"",H186*J186)</f>
        <v/>
      </c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6" t="n"/>
      <c r="K187" s="6">
        <f>IF(OR(H187="",J187=""),"",H187*J187)</f>
        <v/>
      </c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6" t="n"/>
      <c r="K188" s="6">
        <f>IF(OR(H188="",J188=""),"",H188*J188)</f>
        <v/>
      </c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6" t="n"/>
      <c r="K189" s="6">
        <f>IF(OR(H189="",J189=""),"",H189*J189)</f>
        <v/>
      </c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6" t="n"/>
      <c r="K190" s="6">
        <f>IF(OR(H190="",J190=""),"",H190*J190)</f>
        <v/>
      </c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6" t="n"/>
      <c r="K191" s="6">
        <f>IF(OR(H191="",J191=""),"",H191*J191)</f>
        <v/>
      </c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6" t="n"/>
      <c r="K192" s="6">
        <f>IF(OR(H192="",J192=""),"",H192*J192)</f>
        <v/>
      </c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6" t="n"/>
      <c r="K193" s="6">
        <f>IF(OR(H193="",J193=""),"",H193*J193)</f>
        <v/>
      </c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6" t="n"/>
      <c r="K194" s="6">
        <f>IF(OR(H194="",J194=""),"",H194*J194)</f>
        <v/>
      </c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6" t="n"/>
      <c r="K195" s="6">
        <f>IF(OR(H195="",J195=""),"",H195*J195)</f>
        <v/>
      </c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6" t="n"/>
      <c r="K196" s="6">
        <f>IF(OR(H196="",J196=""),"",H196*J196)</f>
        <v/>
      </c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6" t="n"/>
      <c r="K197" s="6">
        <f>IF(OR(H197="",J197=""),"",H197*J197)</f>
        <v/>
      </c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6" t="n"/>
      <c r="K198" s="6">
        <f>IF(OR(H198="",J198=""),"",H198*J198)</f>
        <v/>
      </c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6" t="n"/>
      <c r="K199" s="6">
        <f>IF(OR(H199="",J199=""),"",H199*J199)</f>
        <v/>
      </c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6" t="n"/>
      <c r="K200" s="6">
        <f>IF(OR(H200="",J200=""),"",H200*J200)</f>
        <v/>
      </c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6" t="n"/>
      <c r="K201" s="6">
        <f>IF(OR(H201="",J201=""),"",H201*J201)</f>
        <v/>
      </c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6" t="n"/>
      <c r="K202" s="6">
        <f>IF(OR(H202="",J202=""),"",H202*J202)</f>
        <v/>
      </c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6" t="n"/>
      <c r="K203" s="6">
        <f>IF(OR(H203="",J203=""),"",H203*J203)</f>
        <v/>
      </c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6" t="n"/>
      <c r="K204" s="6">
        <f>IF(OR(H204="",J204=""),"",H204*J204)</f>
        <v/>
      </c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6" t="n"/>
      <c r="K205" s="6">
        <f>IF(OR(H205="",J205=""),"",H205*J205)</f>
        <v/>
      </c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6" t="n"/>
      <c r="K206" s="6">
        <f>IF(OR(H206="",J206=""),"",H206*J206)</f>
        <v/>
      </c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6" t="n"/>
      <c r="K207" s="6">
        <f>IF(OR(H207="",J207=""),"",H207*J207)</f>
        <v/>
      </c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6" t="n"/>
      <c r="K208" s="6">
        <f>IF(OR(H208="",J208=""),"",H208*J208)</f>
        <v/>
      </c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6" t="n"/>
      <c r="K209" s="6">
        <f>IF(OR(H209="",J209=""),"",H209*J209)</f>
        <v/>
      </c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6" t="n"/>
      <c r="K210" s="6">
        <f>IF(OR(H210="",J210=""),"",H210*J210)</f>
        <v/>
      </c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6" t="n"/>
      <c r="K211" s="6">
        <f>IF(OR(H211="",J211=""),"",H211*J211)</f>
        <v/>
      </c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6" t="n"/>
      <c r="K212" s="6">
        <f>IF(OR(H212="",J212=""),"",H212*J212)</f>
        <v/>
      </c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6" t="n"/>
      <c r="K213" s="6">
        <f>IF(OR(H213="",J213=""),"",H213*J213)</f>
        <v/>
      </c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6" t="n"/>
      <c r="K214" s="6">
        <f>IF(OR(H214="",J214=""),"",H214*J214)</f>
        <v/>
      </c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6" t="n"/>
      <c r="K215" s="6">
        <f>IF(OR(H215="",J215=""),"",H215*J215)</f>
        <v/>
      </c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6" t="n"/>
      <c r="K216" s="6">
        <f>IF(OR(H216="",J216=""),"",H216*J216)</f>
        <v/>
      </c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6" t="n"/>
      <c r="K217" s="6">
        <f>IF(OR(H217="",J217=""),"",H217*J217)</f>
        <v/>
      </c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6" t="n"/>
      <c r="K218" s="6">
        <f>IF(OR(H218="",J218=""),"",H218*J218)</f>
        <v/>
      </c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6" t="n"/>
      <c r="K219" s="6">
        <f>IF(OR(H219="",J219=""),"",H219*J219)</f>
        <v/>
      </c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6" t="n"/>
      <c r="K220" s="6">
        <f>IF(OR(H220="",J220=""),"",H220*J220)</f>
        <v/>
      </c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6" t="n"/>
      <c r="K221" s="6">
        <f>IF(OR(H221="",J221=""),"",H221*J221)</f>
        <v/>
      </c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6" t="n"/>
      <c r="K222" s="6">
        <f>IF(OR(H222="",J222=""),"",H222*J222)</f>
        <v/>
      </c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6" t="n"/>
      <c r="K223" s="6">
        <f>IF(OR(H223="",J223=""),"",H223*J223)</f>
        <v/>
      </c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6" t="n"/>
      <c r="K224" s="6">
        <f>IF(OR(H224="",J224=""),"",H224*J224)</f>
        <v/>
      </c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6" t="n"/>
      <c r="K225" s="6">
        <f>IF(OR(H225="",J225=""),"",H225*J225)</f>
        <v/>
      </c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6" t="n"/>
      <c r="K226" s="6">
        <f>IF(OR(H226="",J226=""),"",H226*J226)</f>
        <v/>
      </c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6" t="n"/>
      <c r="K227" s="6">
        <f>IF(OR(H227="",J227=""),"",H227*J227)</f>
        <v/>
      </c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6" t="n"/>
      <c r="K228" s="6">
        <f>IF(OR(H228="",J228=""),"",H228*J228)</f>
        <v/>
      </c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6" t="n"/>
      <c r="K229" s="6">
        <f>IF(OR(H229="",J229=""),"",H229*J229)</f>
        <v/>
      </c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6" t="n"/>
      <c r="K230" s="6">
        <f>IF(OR(H230="",J230=""),"",H230*J230)</f>
        <v/>
      </c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6" t="n"/>
      <c r="K231" s="6">
        <f>IF(OR(H231="",J231=""),"",H231*J231)</f>
        <v/>
      </c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6" t="n"/>
      <c r="K232" s="6">
        <f>IF(OR(H232="",J232=""),"",H232*J232)</f>
        <v/>
      </c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6" t="n"/>
      <c r="K233" s="6">
        <f>IF(OR(H233="",J233=""),"",H233*J233)</f>
        <v/>
      </c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6" t="n"/>
      <c r="K234" s="6">
        <f>IF(OR(H234="",J234=""),"",H234*J234)</f>
        <v/>
      </c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6" t="n"/>
      <c r="K235" s="6">
        <f>IF(OR(H235="",J235=""),"",H235*J235)</f>
        <v/>
      </c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6" t="n"/>
      <c r="K236" s="6">
        <f>IF(OR(H236="",J236=""),"",H236*J236)</f>
        <v/>
      </c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6" t="n"/>
      <c r="K237" s="6">
        <f>IF(OR(H237="",J237=""),"",H237*J237)</f>
        <v/>
      </c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6" t="n"/>
      <c r="K238" s="6">
        <f>IF(OR(H238="",J238=""),"",H238*J238)</f>
        <v/>
      </c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6" t="n"/>
      <c r="K239" s="6">
        <f>IF(OR(H239="",J239=""),"",H239*J239)</f>
        <v/>
      </c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6" t="n"/>
      <c r="K240" s="6">
        <f>IF(OR(H240="",J240=""),"",H240*J240)</f>
        <v/>
      </c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6" t="n"/>
      <c r="K241" s="6">
        <f>IF(OR(H241="",J241=""),"",H241*J241)</f>
        <v/>
      </c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6" t="n"/>
      <c r="K242" s="6">
        <f>IF(OR(H242="",J242=""),"",H242*J242)</f>
        <v/>
      </c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6" t="n"/>
      <c r="K243" s="6">
        <f>IF(OR(H243="",J243=""),"",H243*J243)</f>
        <v/>
      </c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6" t="n"/>
      <c r="K244" s="6">
        <f>IF(OR(H244="",J244=""),"",H244*J244)</f>
        <v/>
      </c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6" t="n"/>
      <c r="K245" s="6">
        <f>IF(OR(H245="",J245=""),"",H245*J245)</f>
        <v/>
      </c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6" t="n"/>
      <c r="K246" s="6">
        <f>IF(OR(H246="",J246=""),"",H246*J246)</f>
        <v/>
      </c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6" t="n"/>
      <c r="K247" s="6">
        <f>IF(OR(H247="",J247=""),"",H247*J247)</f>
        <v/>
      </c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6" t="n"/>
      <c r="K248" s="6">
        <f>IF(OR(H248="",J248=""),"",H248*J248)</f>
        <v/>
      </c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6" t="n"/>
      <c r="K249" s="6">
        <f>IF(OR(H249="",J249=""),"",H249*J249)</f>
        <v/>
      </c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6" t="n"/>
      <c r="K250" s="6">
        <f>IF(OR(H250="",J250=""),"",H250*J250)</f>
        <v/>
      </c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6" t="n"/>
      <c r="K251" s="6">
        <f>IF(OR(H251="",J251=""),"",H251*J251)</f>
        <v/>
      </c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6" t="n"/>
      <c r="K252" s="6">
        <f>IF(OR(H252="",J252=""),"",H252*J252)</f>
        <v/>
      </c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6" t="n"/>
      <c r="K253" s="6">
        <f>IF(OR(H253="",J253=""),"",H253*J253)</f>
        <v/>
      </c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6" t="n"/>
      <c r="K254" s="6">
        <f>IF(OR(H254="",J254=""),"",H254*J254)</f>
        <v/>
      </c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6" t="n"/>
      <c r="K255" s="6">
        <f>IF(OR(H255="",J255=""),"",H255*J255)</f>
        <v/>
      </c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6" t="n"/>
      <c r="K256" s="6">
        <f>IF(OR(H256="",J256=""),"",H256*J256)</f>
        <v/>
      </c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6" t="n"/>
      <c r="K257" s="6">
        <f>IF(OR(H257="",J257=""),"",H257*J257)</f>
        <v/>
      </c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6" t="n"/>
      <c r="K258" s="6">
        <f>IF(OR(H258="",J258=""),"",H258*J258)</f>
        <v/>
      </c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6" t="n"/>
      <c r="K259" s="6">
        <f>IF(OR(H259="",J259=""),"",H259*J259)</f>
        <v/>
      </c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6" t="n"/>
      <c r="K260" s="6">
        <f>IF(OR(H260="",J260=""),"",H260*J260)</f>
        <v/>
      </c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6" t="n"/>
      <c r="K261" s="6">
        <f>IF(OR(H261="",J261=""),"",H261*J261)</f>
        <v/>
      </c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6" t="n"/>
      <c r="K262" s="6">
        <f>IF(OR(H262="",J262=""),"",H262*J262)</f>
        <v/>
      </c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6" t="n"/>
      <c r="K263" s="6">
        <f>IF(OR(H263="",J263=""),"",H263*J263)</f>
        <v/>
      </c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6" t="n"/>
      <c r="K264" s="6">
        <f>IF(OR(H264="",J264=""),"",H264*J264)</f>
        <v/>
      </c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6" t="n"/>
      <c r="K265" s="6">
        <f>IF(OR(H265="",J265=""),"",H265*J265)</f>
        <v/>
      </c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6" t="n"/>
      <c r="K266" s="6">
        <f>IF(OR(H266="",J266=""),"",H266*J266)</f>
        <v/>
      </c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6" t="n"/>
      <c r="K267" s="6">
        <f>IF(OR(H267="",J267=""),"",H267*J267)</f>
        <v/>
      </c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6" t="n"/>
      <c r="K268" s="6">
        <f>IF(OR(H268="",J268=""),"",H268*J268)</f>
        <v/>
      </c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6" t="n"/>
      <c r="K269" s="6">
        <f>IF(OR(H269="",J269=""),"",H269*J269)</f>
        <v/>
      </c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6" t="n"/>
      <c r="K270" s="6">
        <f>IF(OR(H270="",J270=""),"",H270*J270)</f>
        <v/>
      </c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6" t="n"/>
      <c r="K271" s="6">
        <f>IF(OR(H271="",J271=""),"",H271*J271)</f>
        <v/>
      </c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6" t="n"/>
      <c r="K272" s="6">
        <f>IF(OR(H272="",J272=""),"",H272*J272)</f>
        <v/>
      </c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6" t="n"/>
      <c r="K273" s="6">
        <f>IF(OR(H273="",J273=""),"",H273*J273)</f>
        <v/>
      </c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6" t="n"/>
      <c r="K274" s="6">
        <f>IF(OR(H274="",J274=""),"",H274*J274)</f>
        <v/>
      </c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6" t="n"/>
      <c r="K275" s="6">
        <f>IF(OR(H275="",J275=""),"",H275*J275)</f>
        <v/>
      </c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6" t="n"/>
      <c r="K276" s="6">
        <f>IF(OR(H276="",J276=""),"",H276*J276)</f>
        <v/>
      </c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6" t="n"/>
      <c r="K277" s="6">
        <f>IF(OR(H277="",J277=""),"",H277*J277)</f>
        <v/>
      </c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6" t="n"/>
      <c r="K278" s="6">
        <f>IF(OR(H278="",J278=""),"",H278*J278)</f>
        <v/>
      </c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6" t="n"/>
      <c r="K279" s="6">
        <f>IF(OR(H279="",J279=""),"",H279*J279)</f>
        <v/>
      </c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6" t="n"/>
      <c r="K280" s="6">
        <f>IF(OR(H280="",J280=""),"",H280*J280)</f>
        <v/>
      </c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6" t="n"/>
      <c r="K281" s="6">
        <f>IF(OR(H281="",J281=""),"",H281*J281)</f>
        <v/>
      </c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6" t="n"/>
      <c r="K282" s="6">
        <f>IF(OR(H282="",J282=""),"",H282*J282)</f>
        <v/>
      </c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6" t="n"/>
      <c r="K283" s="6">
        <f>IF(OR(H283="",J283=""),"",H283*J283)</f>
        <v/>
      </c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6" t="n"/>
      <c r="K284" s="6">
        <f>IF(OR(H284="",J284=""),"",H284*J284)</f>
        <v/>
      </c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6" t="n"/>
      <c r="K285" s="6">
        <f>IF(OR(H285="",J285=""),"",H285*J285)</f>
        <v/>
      </c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6" t="n"/>
      <c r="K286" s="6">
        <f>IF(OR(H286="",J286=""),"",H286*J286)</f>
        <v/>
      </c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6" t="n"/>
      <c r="K287" s="6">
        <f>IF(OR(H287="",J287=""),"",H287*J287)</f>
        <v/>
      </c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6" t="n"/>
      <c r="K288" s="6">
        <f>IF(OR(H288="",J288=""),"",H288*J288)</f>
        <v/>
      </c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6" t="n"/>
      <c r="K289" s="6">
        <f>IF(OR(H289="",J289=""),"",H289*J289)</f>
        <v/>
      </c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6" t="n"/>
      <c r="K290" s="6">
        <f>IF(OR(H290="",J290=""),"",H290*J290)</f>
        <v/>
      </c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6" t="n"/>
      <c r="K291" s="6">
        <f>IF(OR(H291="",J291=""),"",H291*J291)</f>
        <v/>
      </c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6" t="n"/>
      <c r="K292" s="6">
        <f>IF(OR(H292="",J292=""),"",H292*J292)</f>
        <v/>
      </c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6" t="n"/>
      <c r="K293" s="6">
        <f>IF(OR(H293="",J293=""),"",H293*J293)</f>
        <v/>
      </c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6" t="n"/>
      <c r="K294" s="6">
        <f>IF(OR(H294="",J294=""),"",H294*J294)</f>
        <v/>
      </c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6" t="n"/>
      <c r="K295" s="6">
        <f>IF(OR(H295="",J295=""),"",H295*J295)</f>
        <v/>
      </c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6" t="n"/>
      <c r="K296" s="6">
        <f>IF(OR(H296="",J296=""),"",H296*J296)</f>
        <v/>
      </c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6" t="n"/>
      <c r="K297" s="6">
        <f>IF(OR(H297="",J297=""),"",H297*J297)</f>
        <v/>
      </c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6" t="n"/>
      <c r="K298" s="6">
        <f>IF(OR(H298="",J298=""),"",H298*J298)</f>
        <v/>
      </c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6" t="n"/>
      <c r="K299" s="6">
        <f>IF(OR(H299="",J299=""),"",H299*J299)</f>
        <v/>
      </c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6" t="n"/>
      <c r="K300" s="6">
        <f>IF(OR(H300="",J300=""),"",H300*J300)</f>
        <v/>
      </c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</row>
  </sheetData>
  <autoFilter ref="A1:T300"/>
  <dataValidations count="6">
    <dataValidation sqref="D2:D300" showDropDown="0" showInputMessage="0" showErrorMessage="0" allowBlank="1" type="list">
      <formula1>"Hidráulico,Cuba,Copo,Base,Mecanismo,Estrutura,Revestimento,Espuma,Peça plástica,Ferragem,Elétrico,Outro"</formula1>
    </dataValidation>
    <dataValidation sqref="G2:G300" showDropDown="0" showInputMessage="0" showErrorMessage="0" allowBlank="1" type="list">
      <formula1>"Contêiner,Compra nacional,Devolução,Produção,Exposição,Outro"</formula1>
    </dataValidation>
    <dataValidation sqref="L2:L300" showDropDown="0" showInputMessage="0" showErrorMessage="0" allowBlank="1" type="list">
      <formula1>"Bom,Usado,Riscado,Amassado,Quebrado,Trincado,Incompleto,Oxidado,Sujo,Obsoleto,Sem identificação,Misto"</formula1>
    </dataValidation>
    <dataValidation sqref="M2:M300" showDropDown="0" showInputMessage="0" showErrorMessage="0" allowBlank="1" type="list">
      <formula1>"Sim,Não,A confirmar"</formula1>
    </dataValidation>
    <dataValidation sqref="Q2:Q300" showDropDown="0" showInputMessage="0" showErrorMessage="0" allowBlank="1" type="list">
      <formula1>"&gt;12 meses,6–12 meses,3–6 meses,&lt;3 meses,Desconhecido"</formula1>
    </dataValidation>
    <dataValidation sqref="R2:R300" showDropDown="0" showInputMessage="0" showErrorMessage="0" allowBlank="1" type="list">
      <formula1>"Crítica,Alta,Média,Baixa"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34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38" customWidth="1" min="17" max="17"/>
    <col width="21" customWidth="1" min="18" max="18"/>
    <col width="21" customWidth="1" min="19" max="19"/>
  </cols>
  <sheetData>
    <row r="1">
      <c r="A1" s="5" t="inlineStr">
        <is>
          <t>ID P31</t>
        </is>
      </c>
      <c r="B1" s="5" t="inlineStr">
        <is>
          <t>Componente avaliado</t>
        </is>
      </c>
      <c r="C1" s="5" t="inlineStr">
        <is>
          <t>Funciona?</t>
        </is>
      </c>
      <c r="D1" s="5" t="inlineStr">
        <is>
          <t>Teste realizado</t>
        </is>
      </c>
      <c r="E1" s="5" t="inlineStr">
        <is>
          <t>Resultado</t>
        </is>
      </c>
      <c r="F1" s="5" t="inlineStr">
        <is>
          <t>Avarias</t>
        </is>
      </c>
      <c r="G1" s="5" t="inlineStr">
        <is>
          <t>Peças faltantes</t>
        </is>
      </c>
      <c r="H1" s="5" t="inlineStr">
        <is>
          <t>Precisa limpeza?</t>
        </is>
      </c>
      <c r="I1" s="5" t="inlineStr">
        <is>
          <t>Precisa reparo?</t>
        </is>
      </c>
      <c r="J1" s="5" t="inlineStr">
        <is>
          <t>Reparo sugerido</t>
        </is>
      </c>
      <c r="K1" s="5" t="inlineStr">
        <is>
          <t>Custo reparo (R$)</t>
        </is>
      </c>
      <c r="L1" s="5" t="inlineStr">
        <is>
          <t>Prazo</t>
        </is>
      </c>
      <c r="M1" s="5" t="inlineStr">
        <is>
          <t>Risco</t>
        </is>
      </c>
      <c r="N1" s="5" t="inlineStr">
        <is>
          <t>Pode usar como está?</t>
        </is>
      </c>
      <c r="O1" s="5" t="inlineStr">
        <is>
          <t>Pode usar após reparo?</t>
        </is>
      </c>
      <c r="P1" s="5" t="inlineStr">
        <is>
          <t>Pode servir como reposição?</t>
        </is>
      </c>
      <c r="Q1" s="5" t="inlineStr">
        <is>
          <t>Observação técnica</t>
        </is>
      </c>
      <c r="R1" s="5" t="inlineStr">
        <is>
          <t>Avaliador</t>
        </is>
      </c>
      <c r="S1" s="5" t="inlineStr">
        <is>
          <t>Data</t>
        </is>
      </c>
    </row>
    <row r="2">
      <c r="A2" s="2" t="inlineStr">
        <is>
          <t>P31-0001</t>
        </is>
      </c>
      <c r="B2" s="2" t="inlineStr">
        <is>
          <t>Mecanismo hidráulico</t>
        </is>
      </c>
      <c r="C2" s="2" t="inlineStr">
        <is>
          <t>Sim</t>
        </is>
      </c>
      <c r="D2" s="2" t="inlineStr">
        <is>
          <t>Acionamento manual</t>
        </is>
      </c>
      <c r="E2" s="2" t="inlineStr">
        <is>
          <t>Sobe/desce normalmente</t>
        </is>
      </c>
      <c r="F2" s="2" t="inlineStr">
        <is>
          <t>Risco no acabamento</t>
        </is>
      </c>
      <c r="G2" s="2" t="inlineStr">
        <is>
          <t>Copo</t>
        </is>
      </c>
      <c r="H2" s="2" t="inlineStr">
        <is>
          <t>Sim</t>
        </is>
      </c>
      <c r="I2" s="2" t="inlineStr">
        <is>
          <t>Não</t>
        </is>
      </c>
      <c r="J2" s="2" t="inlineStr"/>
      <c r="K2" s="2" t="inlineStr">
        <is>
          <t>0</t>
        </is>
      </c>
      <c r="L2" s="2" t="inlineStr">
        <is>
          <t>Imediato</t>
        </is>
      </c>
      <c r="M2" s="2" t="inlineStr">
        <is>
          <t>Baixo</t>
        </is>
      </c>
      <c r="N2" s="2" t="inlineStr">
        <is>
          <t>Sim</t>
        </is>
      </c>
      <c r="O2" s="2" t="inlineStr">
        <is>
          <t>Sim</t>
        </is>
      </c>
      <c r="P2" s="2" t="inlineStr">
        <is>
          <t>Sim</t>
        </is>
      </c>
      <c r="Q2" s="2" t="inlineStr">
        <is>
          <t>Exemplo genérico: componente funcional.</t>
        </is>
      </c>
      <c r="R2" s="2" t="inlineStr">
        <is>
          <t>Técnico</t>
        </is>
      </c>
      <c r="S2" s="2" t="inlineStr"/>
    </row>
    <row r="3">
      <c r="A3" s="2" t="inlineStr">
        <is>
          <t>P31-0002</t>
        </is>
      </c>
      <c r="B3" s="2" t="inlineStr">
        <is>
          <t>Cuba</t>
        </is>
      </c>
      <c r="C3" s="2" t="inlineStr">
        <is>
          <t>Não</t>
        </is>
      </c>
      <c r="D3" s="2" t="inlineStr">
        <is>
          <t>Inspeção visual</t>
        </is>
      </c>
      <c r="E3" s="2" t="inlineStr">
        <is>
          <t>Trinca visível</t>
        </is>
      </c>
      <c r="F3" s="2" t="inlineStr">
        <is>
          <t>Trinca lateral</t>
        </is>
      </c>
      <c r="G3" s="2" t="inlineStr">
        <is>
          <t>Suporte</t>
        </is>
      </c>
      <c r="H3" s="2" t="inlineStr">
        <is>
          <t>Não</t>
        </is>
      </c>
      <c r="I3" s="2" t="inlineStr">
        <is>
          <t>A avaliar</t>
        </is>
      </c>
      <c r="J3" s="2" t="inlineStr">
        <is>
          <t>Avaliar recuperação ou aproveitamento</t>
        </is>
      </c>
      <c r="K3" s="2" t="inlineStr">
        <is>
          <t>250</t>
        </is>
      </c>
      <c r="L3" s="2" t="inlineStr">
        <is>
          <t>3 dias</t>
        </is>
      </c>
      <c r="M3" s="2" t="inlineStr">
        <is>
          <t>Alto</t>
        </is>
      </c>
      <c r="N3" s="2" t="inlineStr">
        <is>
          <t>Não</t>
        </is>
      </c>
      <c r="O3" s="2" t="inlineStr">
        <is>
          <t>A avaliar</t>
        </is>
      </c>
      <c r="P3" s="2" t="inlineStr">
        <is>
          <t>Talvez</t>
        </is>
      </c>
      <c r="Q3" s="2" t="inlineStr">
        <is>
          <t>Exemplo: não liberar antes da avaliação.</t>
        </is>
      </c>
      <c r="R3" s="2" t="inlineStr">
        <is>
          <t>Técnico</t>
        </is>
      </c>
      <c r="S3" s="2" t="inlineStr"/>
    </row>
  </sheetData>
  <autoFilter ref="A1:S300"/>
  <dataValidations count="7">
    <dataValidation sqref="C2:C300" showDropDown="0" showInputMessage="0" showErrorMessage="0" allowBlank="1" type="list">
      <formula1>"Sim,Não,Intermitente,A confirmar"</formula1>
    </dataValidation>
    <dataValidation sqref="H2:H300" showDropDown="0" showInputMessage="0" showErrorMessage="0" allowBlank="1" type="list">
      <formula1>"Sim,Não"</formula1>
    </dataValidation>
    <dataValidation sqref="I2:I300" showDropDown="0" showInputMessage="0" showErrorMessage="0" allowBlank="1" type="list">
      <formula1>"Sim,Não,A avaliar"</formula1>
    </dataValidation>
    <dataValidation sqref="M2:M300" showDropDown="0" showInputMessage="0" showErrorMessage="0" allowBlank="1" type="list">
      <formula1>"Baixo,Médio,Alto,Crítico"</formula1>
    </dataValidation>
    <dataValidation sqref="N2:N300" showDropDown="0" showInputMessage="0" showErrorMessage="0" allowBlank="1" type="list">
      <formula1>"Sim,Não,A avaliar"</formula1>
    </dataValidation>
    <dataValidation sqref="O2:O300" showDropDown="0" showInputMessage="0" showErrorMessage="0" allowBlank="1" type="list">
      <formula1>"Sim,Não,A avaliar"</formula1>
    </dataValidation>
    <dataValidation sqref="P2:P300" showDropDown="0" showInputMessage="0" showErrorMessage="0" allowBlank="1" type="list">
      <formula1>"Sim,Não,A avaliar"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38" customWidth="1" min="10" max="10"/>
    <col width="4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>
      <c r="A1" s="5" t="inlineStr">
        <is>
          <t>ID P31</t>
        </is>
      </c>
      <c r="B1" s="5" t="inlineStr">
        <is>
          <t>Qtd.</t>
        </is>
      </c>
      <c r="C1" s="5" t="inlineStr">
        <is>
          <t>Valor referência total (R$)</t>
        </is>
      </c>
      <c r="D1" s="5" t="inlineStr">
        <is>
          <t>Custo recuperação (R$)</t>
        </is>
      </c>
      <c r="E1" s="5" t="inlineStr">
        <is>
          <t>Valor após recuperação (R$)</t>
        </is>
      </c>
      <c r="F1" s="5" t="inlineStr">
        <is>
          <t>Viabilidade econômica</t>
        </is>
      </c>
      <c r="G1" s="5" t="inlineStr">
        <is>
          <t>Uso interno</t>
        </is>
      </c>
      <c r="H1" s="5" t="inlineStr">
        <is>
          <t>Potencial de venda</t>
        </is>
      </c>
      <c r="I1" s="5" t="inlineStr">
        <is>
          <t>Aproveitamento de peças</t>
        </is>
      </c>
      <c r="J1" s="5" t="inlineStr">
        <is>
          <t>Destino recomendado</t>
        </is>
      </c>
      <c r="K1" s="5" t="inlineStr">
        <is>
          <t>Motivo da decisão</t>
        </is>
      </c>
      <c r="L1" s="5" t="inlineStr">
        <is>
          <t>Urgência</t>
        </is>
      </c>
      <c r="M1" s="5" t="inlineStr">
        <is>
          <t>Aprovador</t>
        </is>
      </c>
      <c r="N1" s="5" t="inlineStr">
        <is>
          <t>Data decisão</t>
        </is>
      </c>
      <c r="O1" s="5" t="inlineStr">
        <is>
          <t>Status</t>
        </is>
      </c>
    </row>
    <row r="2">
      <c r="A2" s="2" t="inlineStr">
        <is>
          <t>P31-0001</t>
        </is>
      </c>
      <c r="B2" s="2" t="n">
        <v>1</v>
      </c>
      <c r="C2" s="6" t="n">
        <v>800</v>
      </c>
      <c r="D2" s="6" t="n">
        <v>80</v>
      </c>
      <c r="E2" s="6" t="n">
        <v>500</v>
      </c>
      <c r="F2" s="2" t="inlineStr">
        <is>
          <t>Alta</t>
        </is>
      </c>
      <c r="G2" s="2" t="inlineStr">
        <is>
          <t>Sim</t>
        </is>
      </c>
      <c r="H2" s="2" t="inlineStr">
        <is>
          <t>Médio</t>
        </is>
      </c>
      <c r="I2" s="2" t="inlineStr">
        <is>
          <t>Alto</t>
        </is>
      </c>
      <c r="J2" s="2" t="inlineStr">
        <is>
          <t>RECUPERAR E USAR</t>
        </is>
      </c>
      <c r="K2" s="2" t="inlineStr">
        <is>
          <t>Reparo barato e componente funcional.</t>
        </is>
      </c>
      <c r="L2" s="2" t="inlineStr">
        <is>
          <t>Alta</t>
        </is>
      </c>
      <c r="M2" s="2" t="inlineStr">
        <is>
          <t>Direção</t>
        </is>
      </c>
      <c r="N2" s="2" t="inlineStr"/>
      <c r="O2" s="2" t="inlineStr">
        <is>
          <t>Pendente</t>
        </is>
      </c>
    </row>
    <row r="3">
      <c r="A3" s="2" t="inlineStr">
        <is>
          <t>P31-0002</t>
        </is>
      </c>
      <c r="B3" s="2" t="n">
        <v>1</v>
      </c>
      <c r="C3" s="6" t="n">
        <v>700</v>
      </c>
      <c r="D3" s="6" t="n">
        <v>250</v>
      </c>
      <c r="E3" s="6" t="n">
        <v>300</v>
      </c>
      <c r="F3" s="2" t="inlineStr">
        <is>
          <t>Baixa</t>
        </is>
      </c>
      <c r="G3" s="2" t="inlineStr">
        <is>
          <t>Não</t>
        </is>
      </c>
      <c r="H3" s="2" t="inlineStr">
        <is>
          <t>Baixo</t>
        </is>
      </c>
      <c r="I3" s="2" t="inlineStr">
        <is>
          <t>Médio</t>
        </is>
      </c>
      <c r="J3" s="2" t="inlineStr">
        <is>
          <t>APROVEITAR PEÇAS / COMPONENTES</t>
        </is>
      </c>
      <c r="K3" s="2" t="inlineStr">
        <is>
          <t>Recuperação pode não compensar.</t>
        </is>
      </c>
      <c r="L3" s="2" t="inlineStr">
        <is>
          <t>Crítica</t>
        </is>
      </c>
      <c r="M3" s="2" t="inlineStr">
        <is>
          <t>Direção</t>
        </is>
      </c>
      <c r="N3" s="2" t="inlineStr"/>
      <c r="O3" s="2" t="inlineStr">
        <is>
          <t>Pendente</t>
        </is>
      </c>
    </row>
    <row r="4">
      <c r="A4" s="2" t="inlineStr">
        <is>
          <t>P31-0003</t>
        </is>
      </c>
      <c r="B4" s="2" t="n">
        <v>4</v>
      </c>
      <c r="C4" s="6" t="n">
        <v>480</v>
      </c>
      <c r="D4" s="6" t="n">
        <v>0</v>
      </c>
      <c r="E4" s="6" t="n">
        <v>480</v>
      </c>
      <c r="F4" s="2" t="inlineStr">
        <is>
          <t>Alta</t>
        </is>
      </c>
      <c r="G4" s="2" t="inlineStr">
        <is>
          <t>Alto</t>
        </is>
      </c>
      <c r="H4" s="2" t="inlineStr">
        <is>
          <t>Médio</t>
        </is>
      </c>
      <c r="I4" s="2" t="inlineStr">
        <is>
          <t>Alto</t>
        </is>
      </c>
      <c r="J4" s="2" t="inlineStr">
        <is>
          <t>MANTER COMO REPOSIÇÃO</t>
        </is>
      </c>
      <c r="K4" s="2" t="inlineStr">
        <is>
          <t>Completo e útil para manutenção.</t>
        </is>
      </c>
      <c r="L4" s="2" t="inlineStr">
        <is>
          <t>Média</t>
        </is>
      </c>
      <c r="M4" s="2" t="inlineStr">
        <is>
          <t>Direção</t>
        </is>
      </c>
      <c r="N4" s="2" t="inlineStr"/>
      <c r="O4" s="2" t="inlineStr">
        <is>
          <t>Pendente</t>
        </is>
      </c>
    </row>
    <row r="5">
      <c r="A5" s="2" t="n"/>
      <c r="B5" s="2" t="n"/>
      <c r="C5" s="6" t="n"/>
      <c r="D5" s="6" t="n"/>
      <c r="E5" s="6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n"/>
      <c r="B6" s="2" t="n"/>
      <c r="C6" s="6" t="n"/>
      <c r="D6" s="6" t="n"/>
      <c r="E6" s="6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2" t="n"/>
      <c r="B7" s="2" t="n"/>
      <c r="C7" s="6" t="n"/>
      <c r="D7" s="6" t="n"/>
      <c r="E7" s="6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6" t="n"/>
      <c r="D8" s="6" t="n"/>
      <c r="E8" s="6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6" t="n"/>
      <c r="D9" s="6" t="n"/>
      <c r="E9" s="6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2" t="n"/>
      <c r="B10" s="2" t="n"/>
      <c r="C10" s="6" t="n"/>
      <c r="D10" s="6" t="n"/>
      <c r="E10" s="6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</row>
    <row r="11">
      <c r="A11" s="2" t="n"/>
      <c r="B11" s="2" t="n"/>
      <c r="C11" s="6" t="n"/>
      <c r="D11" s="6" t="n"/>
      <c r="E11" s="6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>
      <c r="A12" s="2" t="n"/>
      <c r="B12" s="2" t="n"/>
      <c r="C12" s="6" t="n"/>
      <c r="D12" s="6" t="n"/>
      <c r="E12" s="6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2" t="n"/>
      <c r="B13" s="2" t="n"/>
      <c r="C13" s="6" t="n"/>
      <c r="D13" s="6" t="n"/>
      <c r="E13" s="6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>
      <c r="A14" s="2" t="n"/>
      <c r="B14" s="2" t="n"/>
      <c r="C14" s="6" t="n"/>
      <c r="D14" s="6" t="n"/>
      <c r="E14" s="6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>
      <c r="A15" s="2" t="n"/>
      <c r="B15" s="2" t="n"/>
      <c r="C15" s="6" t="n"/>
      <c r="D15" s="6" t="n"/>
      <c r="E15" s="6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>
      <c r="A16" s="2" t="n"/>
      <c r="B16" s="2" t="n"/>
      <c r="C16" s="6" t="n"/>
      <c r="D16" s="6" t="n"/>
      <c r="E16" s="6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>
      <c r="A17" s="2" t="n"/>
      <c r="B17" s="2" t="n"/>
      <c r="C17" s="6" t="n"/>
      <c r="D17" s="6" t="n"/>
      <c r="E17" s="6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>
      <c r="A18" s="2" t="n"/>
      <c r="B18" s="2" t="n"/>
      <c r="C18" s="6" t="n"/>
      <c r="D18" s="6" t="n"/>
      <c r="E18" s="6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>
      <c r="A19" s="2" t="n"/>
      <c r="B19" s="2" t="n"/>
      <c r="C19" s="6" t="n"/>
      <c r="D19" s="6" t="n"/>
      <c r="E19" s="6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>
      <c r="A20" s="2" t="n"/>
      <c r="B20" s="2" t="n"/>
      <c r="C20" s="6" t="n"/>
      <c r="D20" s="6" t="n"/>
      <c r="E20" s="6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2" t="n"/>
      <c r="B21" s="2" t="n"/>
      <c r="C21" s="6" t="n"/>
      <c r="D21" s="6" t="n"/>
      <c r="E21" s="6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</row>
    <row r="22">
      <c r="A22" s="2" t="n"/>
      <c r="B22" s="2" t="n"/>
      <c r="C22" s="6" t="n"/>
      <c r="D22" s="6" t="n"/>
      <c r="E22" s="6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</row>
    <row r="23">
      <c r="A23" s="2" t="n"/>
      <c r="B23" s="2" t="n"/>
      <c r="C23" s="6" t="n"/>
      <c r="D23" s="6" t="n"/>
      <c r="E23" s="6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</row>
    <row r="24">
      <c r="A24" s="2" t="n"/>
      <c r="B24" s="2" t="n"/>
      <c r="C24" s="6" t="n"/>
      <c r="D24" s="6" t="n"/>
      <c r="E24" s="6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</row>
    <row r="25">
      <c r="A25" s="2" t="n"/>
      <c r="B25" s="2" t="n"/>
      <c r="C25" s="6" t="n"/>
      <c r="D25" s="6" t="n"/>
      <c r="E25" s="6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</row>
    <row r="26">
      <c r="A26" s="2" t="n"/>
      <c r="B26" s="2" t="n"/>
      <c r="C26" s="6" t="n"/>
      <c r="D26" s="6" t="n"/>
      <c r="E26" s="6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</row>
    <row r="27">
      <c r="A27" s="2" t="n"/>
      <c r="B27" s="2" t="n"/>
      <c r="C27" s="6" t="n"/>
      <c r="D27" s="6" t="n"/>
      <c r="E27" s="6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</row>
    <row r="28">
      <c r="A28" s="2" t="n"/>
      <c r="B28" s="2" t="n"/>
      <c r="C28" s="6" t="n"/>
      <c r="D28" s="6" t="n"/>
      <c r="E28" s="6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</row>
    <row r="29">
      <c r="A29" s="2" t="n"/>
      <c r="B29" s="2" t="n"/>
      <c r="C29" s="6" t="n"/>
      <c r="D29" s="6" t="n"/>
      <c r="E29" s="6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</row>
    <row r="30">
      <c r="A30" s="2" t="n"/>
      <c r="B30" s="2" t="n"/>
      <c r="C30" s="6" t="n"/>
      <c r="D30" s="6" t="n"/>
      <c r="E30" s="6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</row>
    <row r="31">
      <c r="A31" s="2" t="n"/>
      <c r="B31" s="2" t="n"/>
      <c r="C31" s="6" t="n"/>
      <c r="D31" s="6" t="n"/>
      <c r="E31" s="6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</row>
    <row r="32">
      <c r="A32" s="2" t="n"/>
      <c r="B32" s="2" t="n"/>
      <c r="C32" s="6" t="n"/>
      <c r="D32" s="6" t="n"/>
      <c r="E32" s="6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</row>
    <row r="33">
      <c r="A33" s="2" t="n"/>
      <c r="B33" s="2" t="n"/>
      <c r="C33" s="6" t="n"/>
      <c r="D33" s="6" t="n"/>
      <c r="E33" s="6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</row>
    <row r="34">
      <c r="A34" s="2" t="n"/>
      <c r="B34" s="2" t="n"/>
      <c r="C34" s="6" t="n"/>
      <c r="D34" s="6" t="n"/>
      <c r="E34" s="6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</row>
    <row r="35">
      <c r="A35" s="2" t="n"/>
      <c r="B35" s="2" t="n"/>
      <c r="C35" s="6" t="n"/>
      <c r="D35" s="6" t="n"/>
      <c r="E35" s="6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</row>
    <row r="36">
      <c r="A36" s="2" t="n"/>
      <c r="B36" s="2" t="n"/>
      <c r="C36" s="6" t="n"/>
      <c r="D36" s="6" t="n"/>
      <c r="E36" s="6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</row>
    <row r="37">
      <c r="A37" s="2" t="n"/>
      <c r="B37" s="2" t="n"/>
      <c r="C37" s="6" t="n"/>
      <c r="D37" s="6" t="n"/>
      <c r="E37" s="6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</row>
    <row r="38">
      <c r="A38" s="2" t="n"/>
      <c r="B38" s="2" t="n"/>
      <c r="C38" s="6" t="n"/>
      <c r="D38" s="6" t="n"/>
      <c r="E38" s="6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</row>
    <row r="39">
      <c r="A39" s="2" t="n"/>
      <c r="B39" s="2" t="n"/>
      <c r="C39" s="6" t="n"/>
      <c r="D39" s="6" t="n"/>
      <c r="E39" s="6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</row>
    <row r="40">
      <c r="A40" s="2" t="n"/>
      <c r="B40" s="2" t="n"/>
      <c r="C40" s="6" t="n"/>
      <c r="D40" s="6" t="n"/>
      <c r="E40" s="6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</row>
    <row r="41">
      <c r="A41" s="2" t="n"/>
      <c r="B41" s="2" t="n"/>
      <c r="C41" s="6" t="n"/>
      <c r="D41" s="6" t="n"/>
      <c r="E41" s="6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</row>
    <row r="42">
      <c r="A42" s="2" t="n"/>
      <c r="B42" s="2" t="n"/>
      <c r="C42" s="6" t="n"/>
      <c r="D42" s="6" t="n"/>
      <c r="E42" s="6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</row>
    <row r="43">
      <c r="A43" s="2" t="n"/>
      <c r="B43" s="2" t="n"/>
      <c r="C43" s="6" t="n"/>
      <c r="D43" s="6" t="n"/>
      <c r="E43" s="6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</row>
    <row r="44">
      <c r="A44" s="2" t="n"/>
      <c r="B44" s="2" t="n"/>
      <c r="C44" s="6" t="n"/>
      <c r="D44" s="6" t="n"/>
      <c r="E44" s="6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</row>
    <row r="45">
      <c r="A45" s="2" t="n"/>
      <c r="B45" s="2" t="n"/>
      <c r="C45" s="6" t="n"/>
      <c r="D45" s="6" t="n"/>
      <c r="E45" s="6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</row>
    <row r="46">
      <c r="A46" s="2" t="n"/>
      <c r="B46" s="2" t="n"/>
      <c r="C46" s="6" t="n"/>
      <c r="D46" s="6" t="n"/>
      <c r="E46" s="6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</row>
    <row r="47">
      <c r="A47" s="2" t="n"/>
      <c r="B47" s="2" t="n"/>
      <c r="C47" s="6" t="n"/>
      <c r="D47" s="6" t="n"/>
      <c r="E47" s="6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</row>
    <row r="48">
      <c r="A48" s="2" t="n"/>
      <c r="B48" s="2" t="n"/>
      <c r="C48" s="6" t="n"/>
      <c r="D48" s="6" t="n"/>
      <c r="E48" s="6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</row>
    <row r="49">
      <c r="A49" s="2" t="n"/>
      <c r="B49" s="2" t="n"/>
      <c r="C49" s="6" t="n"/>
      <c r="D49" s="6" t="n"/>
      <c r="E49" s="6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</row>
    <row r="50">
      <c r="A50" s="2" t="n"/>
      <c r="B50" s="2" t="n"/>
      <c r="C50" s="6" t="n"/>
      <c r="D50" s="6" t="n"/>
      <c r="E50" s="6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</row>
    <row r="51">
      <c r="A51" s="2" t="n"/>
      <c r="B51" s="2" t="n"/>
      <c r="C51" s="6" t="n"/>
      <c r="D51" s="6" t="n"/>
      <c r="E51" s="6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</row>
    <row r="52">
      <c r="A52" s="2" t="n"/>
      <c r="B52" s="2" t="n"/>
      <c r="C52" s="6" t="n"/>
      <c r="D52" s="6" t="n"/>
      <c r="E52" s="6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</row>
    <row r="53">
      <c r="A53" s="2" t="n"/>
      <c r="B53" s="2" t="n"/>
      <c r="C53" s="6" t="n"/>
      <c r="D53" s="6" t="n"/>
      <c r="E53" s="6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</row>
    <row r="54">
      <c r="A54" s="2" t="n"/>
      <c r="B54" s="2" t="n"/>
      <c r="C54" s="6" t="n"/>
      <c r="D54" s="6" t="n"/>
      <c r="E54" s="6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</row>
    <row r="55">
      <c r="A55" s="2" t="n"/>
      <c r="B55" s="2" t="n"/>
      <c r="C55" s="6" t="n"/>
      <c r="D55" s="6" t="n"/>
      <c r="E55" s="6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</row>
    <row r="56">
      <c r="A56" s="2" t="n"/>
      <c r="B56" s="2" t="n"/>
      <c r="C56" s="6" t="n"/>
      <c r="D56" s="6" t="n"/>
      <c r="E56" s="6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</row>
    <row r="57">
      <c r="A57" s="2" t="n"/>
      <c r="B57" s="2" t="n"/>
      <c r="C57" s="6" t="n"/>
      <c r="D57" s="6" t="n"/>
      <c r="E57" s="6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</row>
    <row r="58">
      <c r="A58" s="2" t="n"/>
      <c r="B58" s="2" t="n"/>
      <c r="C58" s="6" t="n"/>
      <c r="D58" s="6" t="n"/>
      <c r="E58" s="6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</row>
    <row r="59">
      <c r="A59" s="2" t="n"/>
      <c r="B59" s="2" t="n"/>
      <c r="C59" s="6" t="n"/>
      <c r="D59" s="6" t="n"/>
      <c r="E59" s="6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</row>
    <row r="60">
      <c r="A60" s="2" t="n"/>
      <c r="B60" s="2" t="n"/>
      <c r="C60" s="6" t="n"/>
      <c r="D60" s="6" t="n"/>
      <c r="E60" s="6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</row>
    <row r="61">
      <c r="A61" s="2" t="n"/>
      <c r="B61" s="2" t="n"/>
      <c r="C61" s="6" t="n"/>
      <c r="D61" s="6" t="n"/>
      <c r="E61" s="6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</row>
    <row r="62">
      <c r="A62" s="2" t="n"/>
      <c r="B62" s="2" t="n"/>
      <c r="C62" s="6" t="n"/>
      <c r="D62" s="6" t="n"/>
      <c r="E62" s="6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</row>
    <row r="63">
      <c r="A63" s="2" t="n"/>
      <c r="B63" s="2" t="n"/>
      <c r="C63" s="6" t="n"/>
      <c r="D63" s="6" t="n"/>
      <c r="E63" s="6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</row>
    <row r="64">
      <c r="A64" s="2" t="n"/>
      <c r="B64" s="2" t="n"/>
      <c r="C64" s="6" t="n"/>
      <c r="D64" s="6" t="n"/>
      <c r="E64" s="6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</row>
    <row r="65">
      <c r="A65" s="2" t="n"/>
      <c r="B65" s="2" t="n"/>
      <c r="C65" s="6" t="n"/>
      <c r="D65" s="6" t="n"/>
      <c r="E65" s="6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</row>
    <row r="66">
      <c r="A66" s="2" t="n"/>
      <c r="B66" s="2" t="n"/>
      <c r="C66" s="6" t="n"/>
      <c r="D66" s="6" t="n"/>
      <c r="E66" s="6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</row>
    <row r="67">
      <c r="A67" s="2" t="n"/>
      <c r="B67" s="2" t="n"/>
      <c r="C67" s="6" t="n"/>
      <c r="D67" s="6" t="n"/>
      <c r="E67" s="6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</row>
    <row r="68">
      <c r="A68" s="2" t="n"/>
      <c r="B68" s="2" t="n"/>
      <c r="C68" s="6" t="n"/>
      <c r="D68" s="6" t="n"/>
      <c r="E68" s="6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</row>
    <row r="69">
      <c r="A69" s="2" t="n"/>
      <c r="B69" s="2" t="n"/>
      <c r="C69" s="6" t="n"/>
      <c r="D69" s="6" t="n"/>
      <c r="E69" s="6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</row>
    <row r="70">
      <c r="A70" s="2" t="n"/>
      <c r="B70" s="2" t="n"/>
      <c r="C70" s="6" t="n"/>
      <c r="D70" s="6" t="n"/>
      <c r="E70" s="6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</row>
    <row r="71">
      <c r="A71" s="2" t="n"/>
      <c r="B71" s="2" t="n"/>
      <c r="C71" s="6" t="n"/>
      <c r="D71" s="6" t="n"/>
      <c r="E71" s="6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</row>
    <row r="72">
      <c r="A72" s="2" t="n"/>
      <c r="B72" s="2" t="n"/>
      <c r="C72" s="6" t="n"/>
      <c r="D72" s="6" t="n"/>
      <c r="E72" s="6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</row>
    <row r="73">
      <c r="A73" s="2" t="n"/>
      <c r="B73" s="2" t="n"/>
      <c r="C73" s="6" t="n"/>
      <c r="D73" s="6" t="n"/>
      <c r="E73" s="6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</row>
    <row r="74">
      <c r="A74" s="2" t="n"/>
      <c r="B74" s="2" t="n"/>
      <c r="C74" s="6" t="n"/>
      <c r="D74" s="6" t="n"/>
      <c r="E74" s="6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</row>
    <row r="75">
      <c r="A75" s="2" t="n"/>
      <c r="B75" s="2" t="n"/>
      <c r="C75" s="6" t="n"/>
      <c r="D75" s="6" t="n"/>
      <c r="E75" s="6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</row>
    <row r="76">
      <c r="A76" s="2" t="n"/>
      <c r="B76" s="2" t="n"/>
      <c r="C76" s="6" t="n"/>
      <c r="D76" s="6" t="n"/>
      <c r="E76" s="6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</row>
    <row r="77">
      <c r="A77" s="2" t="n"/>
      <c r="B77" s="2" t="n"/>
      <c r="C77" s="6" t="n"/>
      <c r="D77" s="6" t="n"/>
      <c r="E77" s="6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</row>
    <row r="78">
      <c r="A78" s="2" t="n"/>
      <c r="B78" s="2" t="n"/>
      <c r="C78" s="6" t="n"/>
      <c r="D78" s="6" t="n"/>
      <c r="E78" s="6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</row>
    <row r="79">
      <c r="A79" s="2" t="n"/>
      <c r="B79" s="2" t="n"/>
      <c r="C79" s="6" t="n"/>
      <c r="D79" s="6" t="n"/>
      <c r="E79" s="6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</row>
    <row r="80">
      <c r="A80" s="2" t="n"/>
      <c r="B80" s="2" t="n"/>
      <c r="C80" s="6" t="n"/>
      <c r="D80" s="6" t="n"/>
      <c r="E80" s="6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</row>
    <row r="81">
      <c r="A81" s="2" t="n"/>
      <c r="B81" s="2" t="n"/>
      <c r="C81" s="6" t="n"/>
      <c r="D81" s="6" t="n"/>
      <c r="E81" s="6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</row>
    <row r="82">
      <c r="A82" s="2" t="n"/>
      <c r="B82" s="2" t="n"/>
      <c r="C82" s="6" t="n"/>
      <c r="D82" s="6" t="n"/>
      <c r="E82" s="6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</row>
    <row r="83">
      <c r="A83" s="2" t="n"/>
      <c r="B83" s="2" t="n"/>
      <c r="C83" s="6" t="n"/>
      <c r="D83" s="6" t="n"/>
      <c r="E83" s="6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</row>
    <row r="84">
      <c r="A84" s="2" t="n"/>
      <c r="B84" s="2" t="n"/>
      <c r="C84" s="6" t="n"/>
      <c r="D84" s="6" t="n"/>
      <c r="E84" s="6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</row>
    <row r="85">
      <c r="A85" s="2" t="n"/>
      <c r="B85" s="2" t="n"/>
      <c r="C85" s="6" t="n"/>
      <c r="D85" s="6" t="n"/>
      <c r="E85" s="6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</row>
    <row r="86">
      <c r="A86" s="2" t="n"/>
      <c r="B86" s="2" t="n"/>
      <c r="C86" s="6" t="n"/>
      <c r="D86" s="6" t="n"/>
      <c r="E86" s="6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</row>
    <row r="87">
      <c r="A87" s="2" t="n"/>
      <c r="B87" s="2" t="n"/>
      <c r="C87" s="6" t="n"/>
      <c r="D87" s="6" t="n"/>
      <c r="E87" s="6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</row>
    <row r="88">
      <c r="A88" s="2" t="n"/>
      <c r="B88" s="2" t="n"/>
      <c r="C88" s="6" t="n"/>
      <c r="D88" s="6" t="n"/>
      <c r="E88" s="6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</row>
    <row r="89">
      <c r="A89" s="2" t="n"/>
      <c r="B89" s="2" t="n"/>
      <c r="C89" s="6" t="n"/>
      <c r="D89" s="6" t="n"/>
      <c r="E89" s="6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</row>
    <row r="90">
      <c r="A90" s="2" t="n"/>
      <c r="B90" s="2" t="n"/>
      <c r="C90" s="6" t="n"/>
      <c r="D90" s="6" t="n"/>
      <c r="E90" s="6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</row>
    <row r="91">
      <c r="A91" s="2" t="n"/>
      <c r="B91" s="2" t="n"/>
      <c r="C91" s="6" t="n"/>
      <c r="D91" s="6" t="n"/>
      <c r="E91" s="6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</row>
    <row r="92">
      <c r="A92" s="2" t="n"/>
      <c r="B92" s="2" t="n"/>
      <c r="C92" s="6" t="n"/>
      <c r="D92" s="6" t="n"/>
      <c r="E92" s="6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</row>
    <row r="93">
      <c r="A93" s="2" t="n"/>
      <c r="B93" s="2" t="n"/>
      <c r="C93" s="6" t="n"/>
      <c r="D93" s="6" t="n"/>
      <c r="E93" s="6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</row>
    <row r="94">
      <c r="A94" s="2" t="n"/>
      <c r="B94" s="2" t="n"/>
      <c r="C94" s="6" t="n"/>
      <c r="D94" s="6" t="n"/>
      <c r="E94" s="6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</row>
    <row r="95">
      <c r="A95" s="2" t="n"/>
      <c r="B95" s="2" t="n"/>
      <c r="C95" s="6" t="n"/>
      <c r="D95" s="6" t="n"/>
      <c r="E95" s="6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</row>
    <row r="96">
      <c r="A96" s="2" t="n"/>
      <c r="B96" s="2" t="n"/>
      <c r="C96" s="6" t="n"/>
      <c r="D96" s="6" t="n"/>
      <c r="E96" s="6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</row>
    <row r="97">
      <c r="A97" s="2" t="n"/>
      <c r="B97" s="2" t="n"/>
      <c r="C97" s="6" t="n"/>
      <c r="D97" s="6" t="n"/>
      <c r="E97" s="6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</row>
    <row r="98">
      <c r="A98" s="2" t="n"/>
      <c r="B98" s="2" t="n"/>
      <c r="C98" s="6" t="n"/>
      <c r="D98" s="6" t="n"/>
      <c r="E98" s="6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</row>
    <row r="99">
      <c r="A99" s="2" t="n"/>
      <c r="B99" s="2" t="n"/>
      <c r="C99" s="6" t="n"/>
      <c r="D99" s="6" t="n"/>
      <c r="E99" s="6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</row>
    <row r="100">
      <c r="A100" s="2" t="n"/>
      <c r="B100" s="2" t="n"/>
      <c r="C100" s="6" t="n"/>
      <c r="D100" s="6" t="n"/>
      <c r="E100" s="6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</row>
    <row r="101">
      <c r="A101" s="2" t="n"/>
      <c r="B101" s="2" t="n"/>
      <c r="C101" s="6" t="n"/>
      <c r="D101" s="6" t="n"/>
      <c r="E101" s="6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</row>
    <row r="102">
      <c r="A102" s="2" t="n"/>
      <c r="B102" s="2" t="n"/>
      <c r="C102" s="6" t="n"/>
      <c r="D102" s="6" t="n"/>
      <c r="E102" s="6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</row>
    <row r="103">
      <c r="A103" s="2" t="n"/>
      <c r="B103" s="2" t="n"/>
      <c r="C103" s="6" t="n"/>
      <c r="D103" s="6" t="n"/>
      <c r="E103" s="6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</row>
    <row r="104">
      <c r="A104" s="2" t="n"/>
      <c r="B104" s="2" t="n"/>
      <c r="C104" s="6" t="n"/>
      <c r="D104" s="6" t="n"/>
      <c r="E104" s="6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</row>
    <row r="105">
      <c r="A105" s="2" t="n"/>
      <c r="B105" s="2" t="n"/>
      <c r="C105" s="6" t="n"/>
      <c r="D105" s="6" t="n"/>
      <c r="E105" s="6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</row>
    <row r="106">
      <c r="A106" s="2" t="n"/>
      <c r="B106" s="2" t="n"/>
      <c r="C106" s="6" t="n"/>
      <c r="D106" s="6" t="n"/>
      <c r="E106" s="6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</row>
    <row r="107">
      <c r="A107" s="2" t="n"/>
      <c r="B107" s="2" t="n"/>
      <c r="C107" s="6" t="n"/>
      <c r="D107" s="6" t="n"/>
      <c r="E107" s="6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</row>
    <row r="108">
      <c r="A108" s="2" t="n"/>
      <c r="B108" s="2" t="n"/>
      <c r="C108" s="6" t="n"/>
      <c r="D108" s="6" t="n"/>
      <c r="E108" s="6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</row>
    <row r="109">
      <c r="A109" s="2" t="n"/>
      <c r="B109" s="2" t="n"/>
      <c r="C109" s="6" t="n"/>
      <c r="D109" s="6" t="n"/>
      <c r="E109" s="6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</row>
    <row r="110">
      <c r="A110" s="2" t="n"/>
      <c r="B110" s="2" t="n"/>
      <c r="C110" s="6" t="n"/>
      <c r="D110" s="6" t="n"/>
      <c r="E110" s="6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</row>
    <row r="111">
      <c r="A111" s="2" t="n"/>
      <c r="B111" s="2" t="n"/>
      <c r="C111" s="6" t="n"/>
      <c r="D111" s="6" t="n"/>
      <c r="E111" s="6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</row>
    <row r="112">
      <c r="A112" s="2" t="n"/>
      <c r="B112" s="2" t="n"/>
      <c r="C112" s="6" t="n"/>
      <c r="D112" s="6" t="n"/>
      <c r="E112" s="6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</row>
    <row r="113">
      <c r="A113" s="2" t="n"/>
      <c r="B113" s="2" t="n"/>
      <c r="C113" s="6" t="n"/>
      <c r="D113" s="6" t="n"/>
      <c r="E113" s="6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</row>
    <row r="114">
      <c r="A114" s="2" t="n"/>
      <c r="B114" s="2" t="n"/>
      <c r="C114" s="6" t="n"/>
      <c r="D114" s="6" t="n"/>
      <c r="E114" s="6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</row>
    <row r="115">
      <c r="A115" s="2" t="n"/>
      <c r="B115" s="2" t="n"/>
      <c r="C115" s="6" t="n"/>
      <c r="D115" s="6" t="n"/>
      <c r="E115" s="6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</row>
    <row r="116">
      <c r="A116" s="2" t="n"/>
      <c r="B116" s="2" t="n"/>
      <c r="C116" s="6" t="n"/>
      <c r="D116" s="6" t="n"/>
      <c r="E116" s="6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</row>
    <row r="117">
      <c r="A117" s="2" t="n"/>
      <c r="B117" s="2" t="n"/>
      <c r="C117" s="6" t="n"/>
      <c r="D117" s="6" t="n"/>
      <c r="E117" s="6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</row>
    <row r="118">
      <c r="A118" s="2" t="n"/>
      <c r="B118" s="2" t="n"/>
      <c r="C118" s="6" t="n"/>
      <c r="D118" s="6" t="n"/>
      <c r="E118" s="6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</row>
    <row r="119">
      <c r="A119" s="2" t="n"/>
      <c r="B119" s="2" t="n"/>
      <c r="C119" s="6" t="n"/>
      <c r="D119" s="6" t="n"/>
      <c r="E119" s="6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</row>
    <row r="120">
      <c r="A120" s="2" t="n"/>
      <c r="B120" s="2" t="n"/>
      <c r="C120" s="6" t="n"/>
      <c r="D120" s="6" t="n"/>
      <c r="E120" s="6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</row>
    <row r="121">
      <c r="A121" s="2" t="n"/>
      <c r="B121" s="2" t="n"/>
      <c r="C121" s="6" t="n"/>
      <c r="D121" s="6" t="n"/>
      <c r="E121" s="6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</row>
    <row r="122">
      <c r="A122" s="2" t="n"/>
      <c r="B122" s="2" t="n"/>
      <c r="C122" s="6" t="n"/>
      <c r="D122" s="6" t="n"/>
      <c r="E122" s="6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</row>
    <row r="123">
      <c r="A123" s="2" t="n"/>
      <c r="B123" s="2" t="n"/>
      <c r="C123" s="6" t="n"/>
      <c r="D123" s="6" t="n"/>
      <c r="E123" s="6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</row>
    <row r="124">
      <c r="A124" s="2" t="n"/>
      <c r="B124" s="2" t="n"/>
      <c r="C124" s="6" t="n"/>
      <c r="D124" s="6" t="n"/>
      <c r="E124" s="6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</row>
    <row r="125">
      <c r="A125" s="2" t="n"/>
      <c r="B125" s="2" t="n"/>
      <c r="C125" s="6" t="n"/>
      <c r="D125" s="6" t="n"/>
      <c r="E125" s="6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</row>
    <row r="126">
      <c r="A126" s="2" t="n"/>
      <c r="B126" s="2" t="n"/>
      <c r="C126" s="6" t="n"/>
      <c r="D126" s="6" t="n"/>
      <c r="E126" s="6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</row>
    <row r="127">
      <c r="A127" s="2" t="n"/>
      <c r="B127" s="2" t="n"/>
      <c r="C127" s="6" t="n"/>
      <c r="D127" s="6" t="n"/>
      <c r="E127" s="6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</row>
    <row r="128">
      <c r="A128" s="2" t="n"/>
      <c r="B128" s="2" t="n"/>
      <c r="C128" s="6" t="n"/>
      <c r="D128" s="6" t="n"/>
      <c r="E128" s="6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</row>
    <row r="129">
      <c r="A129" s="2" t="n"/>
      <c r="B129" s="2" t="n"/>
      <c r="C129" s="6" t="n"/>
      <c r="D129" s="6" t="n"/>
      <c r="E129" s="6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</row>
    <row r="130">
      <c r="A130" s="2" t="n"/>
      <c r="B130" s="2" t="n"/>
      <c r="C130" s="6" t="n"/>
      <c r="D130" s="6" t="n"/>
      <c r="E130" s="6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</row>
    <row r="131">
      <c r="A131" s="2" t="n"/>
      <c r="B131" s="2" t="n"/>
      <c r="C131" s="6" t="n"/>
      <c r="D131" s="6" t="n"/>
      <c r="E131" s="6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</row>
    <row r="132">
      <c r="A132" s="2" t="n"/>
      <c r="B132" s="2" t="n"/>
      <c r="C132" s="6" t="n"/>
      <c r="D132" s="6" t="n"/>
      <c r="E132" s="6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</row>
    <row r="133">
      <c r="A133" s="2" t="n"/>
      <c r="B133" s="2" t="n"/>
      <c r="C133" s="6" t="n"/>
      <c r="D133" s="6" t="n"/>
      <c r="E133" s="6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</row>
    <row r="134">
      <c r="A134" s="2" t="n"/>
      <c r="B134" s="2" t="n"/>
      <c r="C134" s="6" t="n"/>
      <c r="D134" s="6" t="n"/>
      <c r="E134" s="6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</row>
    <row r="135">
      <c r="A135" s="2" t="n"/>
      <c r="B135" s="2" t="n"/>
      <c r="C135" s="6" t="n"/>
      <c r="D135" s="6" t="n"/>
      <c r="E135" s="6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</row>
    <row r="136">
      <c r="A136" s="2" t="n"/>
      <c r="B136" s="2" t="n"/>
      <c r="C136" s="6" t="n"/>
      <c r="D136" s="6" t="n"/>
      <c r="E136" s="6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</row>
    <row r="137">
      <c r="A137" s="2" t="n"/>
      <c r="B137" s="2" t="n"/>
      <c r="C137" s="6" t="n"/>
      <c r="D137" s="6" t="n"/>
      <c r="E137" s="6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</row>
    <row r="138">
      <c r="A138" s="2" t="n"/>
      <c r="B138" s="2" t="n"/>
      <c r="C138" s="6" t="n"/>
      <c r="D138" s="6" t="n"/>
      <c r="E138" s="6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</row>
    <row r="139">
      <c r="A139" s="2" t="n"/>
      <c r="B139" s="2" t="n"/>
      <c r="C139" s="6" t="n"/>
      <c r="D139" s="6" t="n"/>
      <c r="E139" s="6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</row>
    <row r="140">
      <c r="A140" s="2" t="n"/>
      <c r="B140" s="2" t="n"/>
      <c r="C140" s="6" t="n"/>
      <c r="D140" s="6" t="n"/>
      <c r="E140" s="6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</row>
    <row r="141">
      <c r="A141" s="2" t="n"/>
      <c r="B141" s="2" t="n"/>
      <c r="C141" s="6" t="n"/>
      <c r="D141" s="6" t="n"/>
      <c r="E141" s="6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</row>
    <row r="142">
      <c r="A142" s="2" t="n"/>
      <c r="B142" s="2" t="n"/>
      <c r="C142" s="6" t="n"/>
      <c r="D142" s="6" t="n"/>
      <c r="E142" s="6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</row>
    <row r="143">
      <c r="A143" s="2" t="n"/>
      <c r="B143" s="2" t="n"/>
      <c r="C143" s="6" t="n"/>
      <c r="D143" s="6" t="n"/>
      <c r="E143" s="6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</row>
    <row r="144">
      <c r="A144" s="2" t="n"/>
      <c r="B144" s="2" t="n"/>
      <c r="C144" s="6" t="n"/>
      <c r="D144" s="6" t="n"/>
      <c r="E144" s="6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</row>
    <row r="145">
      <c r="A145" s="2" t="n"/>
      <c r="B145" s="2" t="n"/>
      <c r="C145" s="6" t="n"/>
      <c r="D145" s="6" t="n"/>
      <c r="E145" s="6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</row>
    <row r="146">
      <c r="A146" s="2" t="n"/>
      <c r="B146" s="2" t="n"/>
      <c r="C146" s="6" t="n"/>
      <c r="D146" s="6" t="n"/>
      <c r="E146" s="6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</row>
    <row r="147">
      <c r="A147" s="2" t="n"/>
      <c r="B147" s="2" t="n"/>
      <c r="C147" s="6" t="n"/>
      <c r="D147" s="6" t="n"/>
      <c r="E147" s="6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</row>
    <row r="148">
      <c r="A148" s="2" t="n"/>
      <c r="B148" s="2" t="n"/>
      <c r="C148" s="6" t="n"/>
      <c r="D148" s="6" t="n"/>
      <c r="E148" s="6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</row>
    <row r="149">
      <c r="A149" s="2" t="n"/>
      <c r="B149" s="2" t="n"/>
      <c r="C149" s="6" t="n"/>
      <c r="D149" s="6" t="n"/>
      <c r="E149" s="6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</row>
    <row r="150">
      <c r="A150" s="2" t="n"/>
      <c r="B150" s="2" t="n"/>
      <c r="C150" s="6" t="n"/>
      <c r="D150" s="6" t="n"/>
      <c r="E150" s="6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</row>
    <row r="151">
      <c r="A151" s="2" t="n"/>
      <c r="B151" s="2" t="n"/>
      <c r="C151" s="6" t="n"/>
      <c r="D151" s="6" t="n"/>
      <c r="E151" s="6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</row>
    <row r="152">
      <c r="A152" s="2" t="n"/>
      <c r="B152" s="2" t="n"/>
      <c r="C152" s="6" t="n"/>
      <c r="D152" s="6" t="n"/>
      <c r="E152" s="6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</row>
    <row r="153">
      <c r="A153" s="2" t="n"/>
      <c r="B153" s="2" t="n"/>
      <c r="C153" s="6" t="n"/>
      <c r="D153" s="6" t="n"/>
      <c r="E153" s="6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</row>
    <row r="154">
      <c r="A154" s="2" t="n"/>
      <c r="B154" s="2" t="n"/>
      <c r="C154" s="6" t="n"/>
      <c r="D154" s="6" t="n"/>
      <c r="E154" s="6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</row>
    <row r="155">
      <c r="A155" s="2" t="n"/>
      <c r="B155" s="2" t="n"/>
      <c r="C155" s="6" t="n"/>
      <c r="D155" s="6" t="n"/>
      <c r="E155" s="6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</row>
    <row r="156">
      <c r="A156" s="2" t="n"/>
      <c r="B156" s="2" t="n"/>
      <c r="C156" s="6" t="n"/>
      <c r="D156" s="6" t="n"/>
      <c r="E156" s="6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</row>
    <row r="157">
      <c r="A157" s="2" t="n"/>
      <c r="B157" s="2" t="n"/>
      <c r="C157" s="6" t="n"/>
      <c r="D157" s="6" t="n"/>
      <c r="E157" s="6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</row>
    <row r="158">
      <c r="A158" s="2" t="n"/>
      <c r="B158" s="2" t="n"/>
      <c r="C158" s="6" t="n"/>
      <c r="D158" s="6" t="n"/>
      <c r="E158" s="6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</row>
    <row r="159">
      <c r="A159" s="2" t="n"/>
      <c r="B159" s="2" t="n"/>
      <c r="C159" s="6" t="n"/>
      <c r="D159" s="6" t="n"/>
      <c r="E159" s="6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</row>
    <row r="160">
      <c r="A160" s="2" t="n"/>
      <c r="B160" s="2" t="n"/>
      <c r="C160" s="6" t="n"/>
      <c r="D160" s="6" t="n"/>
      <c r="E160" s="6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</row>
    <row r="161">
      <c r="A161" s="2" t="n"/>
      <c r="B161" s="2" t="n"/>
      <c r="C161" s="6" t="n"/>
      <c r="D161" s="6" t="n"/>
      <c r="E161" s="6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</row>
    <row r="162">
      <c r="A162" s="2" t="n"/>
      <c r="B162" s="2" t="n"/>
      <c r="C162" s="6" t="n"/>
      <c r="D162" s="6" t="n"/>
      <c r="E162" s="6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</row>
    <row r="163">
      <c r="A163" s="2" t="n"/>
      <c r="B163" s="2" t="n"/>
      <c r="C163" s="6" t="n"/>
      <c r="D163" s="6" t="n"/>
      <c r="E163" s="6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</row>
    <row r="164">
      <c r="A164" s="2" t="n"/>
      <c r="B164" s="2" t="n"/>
      <c r="C164" s="6" t="n"/>
      <c r="D164" s="6" t="n"/>
      <c r="E164" s="6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</row>
    <row r="165">
      <c r="A165" s="2" t="n"/>
      <c r="B165" s="2" t="n"/>
      <c r="C165" s="6" t="n"/>
      <c r="D165" s="6" t="n"/>
      <c r="E165" s="6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</row>
    <row r="166">
      <c r="A166" s="2" t="n"/>
      <c r="B166" s="2" t="n"/>
      <c r="C166" s="6" t="n"/>
      <c r="D166" s="6" t="n"/>
      <c r="E166" s="6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</row>
    <row r="167">
      <c r="A167" s="2" t="n"/>
      <c r="B167" s="2" t="n"/>
      <c r="C167" s="6" t="n"/>
      <c r="D167" s="6" t="n"/>
      <c r="E167" s="6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</row>
    <row r="168">
      <c r="A168" s="2" t="n"/>
      <c r="B168" s="2" t="n"/>
      <c r="C168" s="6" t="n"/>
      <c r="D168" s="6" t="n"/>
      <c r="E168" s="6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</row>
    <row r="169">
      <c r="A169" s="2" t="n"/>
      <c r="B169" s="2" t="n"/>
      <c r="C169" s="6" t="n"/>
      <c r="D169" s="6" t="n"/>
      <c r="E169" s="6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</row>
    <row r="170">
      <c r="A170" s="2" t="n"/>
      <c r="B170" s="2" t="n"/>
      <c r="C170" s="6" t="n"/>
      <c r="D170" s="6" t="n"/>
      <c r="E170" s="6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</row>
    <row r="171">
      <c r="A171" s="2" t="n"/>
      <c r="B171" s="2" t="n"/>
      <c r="C171" s="6" t="n"/>
      <c r="D171" s="6" t="n"/>
      <c r="E171" s="6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</row>
    <row r="172">
      <c r="A172" s="2" t="n"/>
      <c r="B172" s="2" t="n"/>
      <c r="C172" s="6" t="n"/>
      <c r="D172" s="6" t="n"/>
      <c r="E172" s="6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</row>
    <row r="173">
      <c r="A173" s="2" t="n"/>
      <c r="B173" s="2" t="n"/>
      <c r="C173" s="6" t="n"/>
      <c r="D173" s="6" t="n"/>
      <c r="E173" s="6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</row>
    <row r="174">
      <c r="A174" s="2" t="n"/>
      <c r="B174" s="2" t="n"/>
      <c r="C174" s="6" t="n"/>
      <c r="D174" s="6" t="n"/>
      <c r="E174" s="6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</row>
    <row r="175">
      <c r="A175" s="2" t="n"/>
      <c r="B175" s="2" t="n"/>
      <c r="C175" s="6" t="n"/>
      <c r="D175" s="6" t="n"/>
      <c r="E175" s="6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</row>
    <row r="176">
      <c r="A176" s="2" t="n"/>
      <c r="B176" s="2" t="n"/>
      <c r="C176" s="6" t="n"/>
      <c r="D176" s="6" t="n"/>
      <c r="E176" s="6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</row>
    <row r="177">
      <c r="A177" s="2" t="n"/>
      <c r="B177" s="2" t="n"/>
      <c r="C177" s="6" t="n"/>
      <c r="D177" s="6" t="n"/>
      <c r="E177" s="6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</row>
    <row r="178">
      <c r="A178" s="2" t="n"/>
      <c r="B178" s="2" t="n"/>
      <c r="C178" s="6" t="n"/>
      <c r="D178" s="6" t="n"/>
      <c r="E178" s="6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</row>
    <row r="179">
      <c r="A179" s="2" t="n"/>
      <c r="B179" s="2" t="n"/>
      <c r="C179" s="6" t="n"/>
      <c r="D179" s="6" t="n"/>
      <c r="E179" s="6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</row>
    <row r="180">
      <c r="A180" s="2" t="n"/>
      <c r="B180" s="2" t="n"/>
      <c r="C180" s="6" t="n"/>
      <c r="D180" s="6" t="n"/>
      <c r="E180" s="6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</row>
    <row r="181">
      <c r="A181" s="2" t="n"/>
      <c r="B181" s="2" t="n"/>
      <c r="C181" s="6" t="n"/>
      <c r="D181" s="6" t="n"/>
      <c r="E181" s="6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</row>
    <row r="182">
      <c r="A182" s="2" t="n"/>
      <c r="B182" s="2" t="n"/>
      <c r="C182" s="6" t="n"/>
      <c r="D182" s="6" t="n"/>
      <c r="E182" s="6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</row>
    <row r="183">
      <c r="A183" s="2" t="n"/>
      <c r="B183" s="2" t="n"/>
      <c r="C183" s="6" t="n"/>
      <c r="D183" s="6" t="n"/>
      <c r="E183" s="6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</row>
    <row r="184">
      <c r="A184" s="2" t="n"/>
      <c r="B184" s="2" t="n"/>
      <c r="C184" s="6" t="n"/>
      <c r="D184" s="6" t="n"/>
      <c r="E184" s="6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</row>
    <row r="185">
      <c r="A185" s="2" t="n"/>
      <c r="B185" s="2" t="n"/>
      <c r="C185" s="6" t="n"/>
      <c r="D185" s="6" t="n"/>
      <c r="E185" s="6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</row>
    <row r="186">
      <c r="A186" s="2" t="n"/>
      <c r="B186" s="2" t="n"/>
      <c r="C186" s="6" t="n"/>
      <c r="D186" s="6" t="n"/>
      <c r="E186" s="6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</row>
    <row r="187">
      <c r="A187" s="2" t="n"/>
      <c r="B187" s="2" t="n"/>
      <c r="C187" s="6" t="n"/>
      <c r="D187" s="6" t="n"/>
      <c r="E187" s="6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</row>
    <row r="188">
      <c r="A188" s="2" t="n"/>
      <c r="B188" s="2" t="n"/>
      <c r="C188" s="6" t="n"/>
      <c r="D188" s="6" t="n"/>
      <c r="E188" s="6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</row>
    <row r="189">
      <c r="A189" s="2" t="n"/>
      <c r="B189" s="2" t="n"/>
      <c r="C189" s="6" t="n"/>
      <c r="D189" s="6" t="n"/>
      <c r="E189" s="6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</row>
    <row r="190">
      <c r="A190" s="2" t="n"/>
      <c r="B190" s="2" t="n"/>
      <c r="C190" s="6" t="n"/>
      <c r="D190" s="6" t="n"/>
      <c r="E190" s="6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</row>
    <row r="191">
      <c r="A191" s="2" t="n"/>
      <c r="B191" s="2" t="n"/>
      <c r="C191" s="6" t="n"/>
      <c r="D191" s="6" t="n"/>
      <c r="E191" s="6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</row>
    <row r="192">
      <c r="A192" s="2" t="n"/>
      <c r="B192" s="2" t="n"/>
      <c r="C192" s="6" t="n"/>
      <c r="D192" s="6" t="n"/>
      <c r="E192" s="6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</row>
    <row r="193">
      <c r="A193" s="2" t="n"/>
      <c r="B193" s="2" t="n"/>
      <c r="C193" s="6" t="n"/>
      <c r="D193" s="6" t="n"/>
      <c r="E193" s="6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</row>
    <row r="194">
      <c r="A194" s="2" t="n"/>
      <c r="B194" s="2" t="n"/>
      <c r="C194" s="6" t="n"/>
      <c r="D194" s="6" t="n"/>
      <c r="E194" s="6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</row>
    <row r="195">
      <c r="A195" s="2" t="n"/>
      <c r="B195" s="2" t="n"/>
      <c r="C195" s="6" t="n"/>
      <c r="D195" s="6" t="n"/>
      <c r="E195" s="6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</row>
    <row r="196">
      <c r="A196" s="2" t="n"/>
      <c r="B196" s="2" t="n"/>
      <c r="C196" s="6" t="n"/>
      <c r="D196" s="6" t="n"/>
      <c r="E196" s="6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</row>
    <row r="197">
      <c r="A197" s="2" t="n"/>
      <c r="B197" s="2" t="n"/>
      <c r="C197" s="6" t="n"/>
      <c r="D197" s="6" t="n"/>
      <c r="E197" s="6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</row>
    <row r="198">
      <c r="A198" s="2" t="n"/>
      <c r="B198" s="2" t="n"/>
      <c r="C198" s="6" t="n"/>
      <c r="D198" s="6" t="n"/>
      <c r="E198" s="6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</row>
    <row r="199">
      <c r="A199" s="2" t="n"/>
      <c r="B199" s="2" t="n"/>
      <c r="C199" s="6" t="n"/>
      <c r="D199" s="6" t="n"/>
      <c r="E199" s="6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</row>
    <row r="200">
      <c r="A200" s="2" t="n"/>
      <c r="B200" s="2" t="n"/>
      <c r="C200" s="6" t="n"/>
      <c r="D200" s="6" t="n"/>
      <c r="E200" s="6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</row>
    <row r="201">
      <c r="A201" s="2" t="n"/>
      <c r="B201" s="2" t="n"/>
      <c r="C201" s="6" t="n"/>
      <c r="D201" s="6" t="n"/>
      <c r="E201" s="6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</row>
    <row r="202">
      <c r="A202" s="2" t="n"/>
      <c r="B202" s="2" t="n"/>
      <c r="C202" s="6" t="n"/>
      <c r="D202" s="6" t="n"/>
      <c r="E202" s="6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</row>
    <row r="203">
      <c r="A203" s="2" t="n"/>
      <c r="B203" s="2" t="n"/>
      <c r="C203" s="6" t="n"/>
      <c r="D203" s="6" t="n"/>
      <c r="E203" s="6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</row>
    <row r="204">
      <c r="A204" s="2" t="n"/>
      <c r="B204" s="2" t="n"/>
      <c r="C204" s="6" t="n"/>
      <c r="D204" s="6" t="n"/>
      <c r="E204" s="6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</row>
    <row r="205">
      <c r="A205" s="2" t="n"/>
      <c r="B205" s="2" t="n"/>
      <c r="C205" s="6" t="n"/>
      <c r="D205" s="6" t="n"/>
      <c r="E205" s="6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</row>
    <row r="206">
      <c r="A206" s="2" t="n"/>
      <c r="B206" s="2" t="n"/>
      <c r="C206" s="6" t="n"/>
      <c r="D206" s="6" t="n"/>
      <c r="E206" s="6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</row>
    <row r="207">
      <c r="A207" s="2" t="n"/>
      <c r="B207" s="2" t="n"/>
      <c r="C207" s="6" t="n"/>
      <c r="D207" s="6" t="n"/>
      <c r="E207" s="6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</row>
    <row r="208">
      <c r="A208" s="2" t="n"/>
      <c r="B208" s="2" t="n"/>
      <c r="C208" s="6" t="n"/>
      <c r="D208" s="6" t="n"/>
      <c r="E208" s="6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</row>
    <row r="209">
      <c r="A209" s="2" t="n"/>
      <c r="B209" s="2" t="n"/>
      <c r="C209" s="6" t="n"/>
      <c r="D209" s="6" t="n"/>
      <c r="E209" s="6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</row>
    <row r="210">
      <c r="A210" s="2" t="n"/>
      <c r="B210" s="2" t="n"/>
      <c r="C210" s="6" t="n"/>
      <c r="D210" s="6" t="n"/>
      <c r="E210" s="6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</row>
    <row r="211">
      <c r="A211" s="2" t="n"/>
      <c r="B211" s="2" t="n"/>
      <c r="C211" s="6" t="n"/>
      <c r="D211" s="6" t="n"/>
      <c r="E211" s="6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</row>
    <row r="212">
      <c r="A212" s="2" t="n"/>
      <c r="B212" s="2" t="n"/>
      <c r="C212" s="6" t="n"/>
      <c r="D212" s="6" t="n"/>
      <c r="E212" s="6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</row>
    <row r="213">
      <c r="A213" s="2" t="n"/>
      <c r="B213" s="2" t="n"/>
      <c r="C213" s="6" t="n"/>
      <c r="D213" s="6" t="n"/>
      <c r="E213" s="6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</row>
    <row r="214">
      <c r="A214" s="2" t="n"/>
      <c r="B214" s="2" t="n"/>
      <c r="C214" s="6" t="n"/>
      <c r="D214" s="6" t="n"/>
      <c r="E214" s="6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</row>
    <row r="215">
      <c r="A215" s="2" t="n"/>
      <c r="B215" s="2" t="n"/>
      <c r="C215" s="6" t="n"/>
      <c r="D215" s="6" t="n"/>
      <c r="E215" s="6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</row>
    <row r="216">
      <c r="A216" s="2" t="n"/>
      <c r="B216" s="2" t="n"/>
      <c r="C216" s="6" t="n"/>
      <c r="D216" s="6" t="n"/>
      <c r="E216" s="6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</row>
    <row r="217">
      <c r="A217" s="2" t="n"/>
      <c r="B217" s="2" t="n"/>
      <c r="C217" s="6" t="n"/>
      <c r="D217" s="6" t="n"/>
      <c r="E217" s="6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</row>
    <row r="218">
      <c r="A218" s="2" t="n"/>
      <c r="B218" s="2" t="n"/>
      <c r="C218" s="6" t="n"/>
      <c r="D218" s="6" t="n"/>
      <c r="E218" s="6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</row>
    <row r="219">
      <c r="A219" s="2" t="n"/>
      <c r="B219" s="2" t="n"/>
      <c r="C219" s="6" t="n"/>
      <c r="D219" s="6" t="n"/>
      <c r="E219" s="6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</row>
    <row r="220">
      <c r="A220" s="2" t="n"/>
      <c r="B220" s="2" t="n"/>
      <c r="C220" s="6" t="n"/>
      <c r="D220" s="6" t="n"/>
      <c r="E220" s="6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</row>
    <row r="221">
      <c r="A221" s="2" t="n"/>
      <c r="B221" s="2" t="n"/>
      <c r="C221" s="6" t="n"/>
      <c r="D221" s="6" t="n"/>
      <c r="E221" s="6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</row>
    <row r="222">
      <c r="A222" s="2" t="n"/>
      <c r="B222" s="2" t="n"/>
      <c r="C222" s="6" t="n"/>
      <c r="D222" s="6" t="n"/>
      <c r="E222" s="6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</row>
    <row r="223">
      <c r="A223" s="2" t="n"/>
      <c r="B223" s="2" t="n"/>
      <c r="C223" s="6" t="n"/>
      <c r="D223" s="6" t="n"/>
      <c r="E223" s="6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</row>
    <row r="224">
      <c r="A224" s="2" t="n"/>
      <c r="B224" s="2" t="n"/>
      <c r="C224" s="6" t="n"/>
      <c r="D224" s="6" t="n"/>
      <c r="E224" s="6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</row>
    <row r="225">
      <c r="A225" s="2" t="n"/>
      <c r="B225" s="2" t="n"/>
      <c r="C225" s="6" t="n"/>
      <c r="D225" s="6" t="n"/>
      <c r="E225" s="6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</row>
    <row r="226">
      <c r="A226" s="2" t="n"/>
      <c r="B226" s="2" t="n"/>
      <c r="C226" s="6" t="n"/>
      <c r="D226" s="6" t="n"/>
      <c r="E226" s="6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</row>
    <row r="227">
      <c r="A227" s="2" t="n"/>
      <c r="B227" s="2" t="n"/>
      <c r="C227" s="6" t="n"/>
      <c r="D227" s="6" t="n"/>
      <c r="E227" s="6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</row>
    <row r="228">
      <c r="A228" s="2" t="n"/>
      <c r="B228" s="2" t="n"/>
      <c r="C228" s="6" t="n"/>
      <c r="D228" s="6" t="n"/>
      <c r="E228" s="6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</row>
    <row r="229">
      <c r="A229" s="2" t="n"/>
      <c r="B229" s="2" t="n"/>
      <c r="C229" s="6" t="n"/>
      <c r="D229" s="6" t="n"/>
      <c r="E229" s="6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</row>
    <row r="230">
      <c r="A230" s="2" t="n"/>
      <c r="B230" s="2" t="n"/>
      <c r="C230" s="6" t="n"/>
      <c r="D230" s="6" t="n"/>
      <c r="E230" s="6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</row>
    <row r="231">
      <c r="A231" s="2" t="n"/>
      <c r="B231" s="2" t="n"/>
      <c r="C231" s="6" t="n"/>
      <c r="D231" s="6" t="n"/>
      <c r="E231" s="6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</row>
    <row r="232">
      <c r="A232" s="2" t="n"/>
      <c r="B232" s="2" t="n"/>
      <c r="C232" s="6" t="n"/>
      <c r="D232" s="6" t="n"/>
      <c r="E232" s="6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</row>
    <row r="233">
      <c r="A233" s="2" t="n"/>
      <c r="B233" s="2" t="n"/>
      <c r="C233" s="6" t="n"/>
      <c r="D233" s="6" t="n"/>
      <c r="E233" s="6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</row>
    <row r="234">
      <c r="A234" s="2" t="n"/>
      <c r="B234" s="2" t="n"/>
      <c r="C234" s="6" t="n"/>
      <c r="D234" s="6" t="n"/>
      <c r="E234" s="6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</row>
    <row r="235">
      <c r="A235" s="2" t="n"/>
      <c r="B235" s="2" t="n"/>
      <c r="C235" s="6" t="n"/>
      <c r="D235" s="6" t="n"/>
      <c r="E235" s="6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</row>
    <row r="236">
      <c r="A236" s="2" t="n"/>
      <c r="B236" s="2" t="n"/>
      <c r="C236" s="6" t="n"/>
      <c r="D236" s="6" t="n"/>
      <c r="E236" s="6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</row>
    <row r="237">
      <c r="A237" s="2" t="n"/>
      <c r="B237" s="2" t="n"/>
      <c r="C237" s="6" t="n"/>
      <c r="D237" s="6" t="n"/>
      <c r="E237" s="6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</row>
    <row r="238">
      <c r="A238" s="2" t="n"/>
      <c r="B238" s="2" t="n"/>
      <c r="C238" s="6" t="n"/>
      <c r="D238" s="6" t="n"/>
      <c r="E238" s="6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</row>
    <row r="239">
      <c r="A239" s="2" t="n"/>
      <c r="B239" s="2" t="n"/>
      <c r="C239" s="6" t="n"/>
      <c r="D239" s="6" t="n"/>
      <c r="E239" s="6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</row>
    <row r="240">
      <c r="A240" s="2" t="n"/>
      <c r="B240" s="2" t="n"/>
      <c r="C240" s="6" t="n"/>
      <c r="D240" s="6" t="n"/>
      <c r="E240" s="6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</row>
    <row r="241">
      <c r="A241" s="2" t="n"/>
      <c r="B241" s="2" t="n"/>
      <c r="C241" s="6" t="n"/>
      <c r="D241" s="6" t="n"/>
      <c r="E241" s="6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</row>
    <row r="242">
      <c r="A242" s="2" t="n"/>
      <c r="B242" s="2" t="n"/>
      <c r="C242" s="6" t="n"/>
      <c r="D242" s="6" t="n"/>
      <c r="E242" s="6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</row>
    <row r="243">
      <c r="A243" s="2" t="n"/>
      <c r="B243" s="2" t="n"/>
      <c r="C243" s="6" t="n"/>
      <c r="D243" s="6" t="n"/>
      <c r="E243" s="6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</row>
    <row r="244">
      <c r="A244" s="2" t="n"/>
      <c r="B244" s="2" t="n"/>
      <c r="C244" s="6" t="n"/>
      <c r="D244" s="6" t="n"/>
      <c r="E244" s="6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</row>
    <row r="245">
      <c r="A245" s="2" t="n"/>
      <c r="B245" s="2" t="n"/>
      <c r="C245" s="6" t="n"/>
      <c r="D245" s="6" t="n"/>
      <c r="E245" s="6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</row>
    <row r="246">
      <c r="A246" s="2" t="n"/>
      <c r="B246" s="2" t="n"/>
      <c r="C246" s="6" t="n"/>
      <c r="D246" s="6" t="n"/>
      <c r="E246" s="6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</row>
    <row r="247">
      <c r="A247" s="2" t="n"/>
      <c r="B247" s="2" t="n"/>
      <c r="C247" s="6" t="n"/>
      <c r="D247" s="6" t="n"/>
      <c r="E247" s="6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</row>
    <row r="248">
      <c r="A248" s="2" t="n"/>
      <c r="B248" s="2" t="n"/>
      <c r="C248" s="6" t="n"/>
      <c r="D248" s="6" t="n"/>
      <c r="E248" s="6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</row>
    <row r="249">
      <c r="A249" s="2" t="n"/>
      <c r="B249" s="2" t="n"/>
      <c r="C249" s="6" t="n"/>
      <c r="D249" s="6" t="n"/>
      <c r="E249" s="6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</row>
    <row r="250">
      <c r="A250" s="2" t="n"/>
      <c r="B250" s="2" t="n"/>
      <c r="C250" s="6" t="n"/>
      <c r="D250" s="6" t="n"/>
      <c r="E250" s="6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</row>
    <row r="251">
      <c r="A251" s="2" t="n"/>
      <c r="B251" s="2" t="n"/>
      <c r="C251" s="6" t="n"/>
      <c r="D251" s="6" t="n"/>
      <c r="E251" s="6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</row>
    <row r="252">
      <c r="A252" s="2" t="n"/>
      <c r="B252" s="2" t="n"/>
      <c r="C252" s="6" t="n"/>
      <c r="D252" s="6" t="n"/>
      <c r="E252" s="6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</row>
    <row r="253">
      <c r="A253" s="2" t="n"/>
      <c r="B253" s="2" t="n"/>
      <c r="C253" s="6" t="n"/>
      <c r="D253" s="6" t="n"/>
      <c r="E253" s="6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</row>
    <row r="254">
      <c r="A254" s="2" t="n"/>
      <c r="B254" s="2" t="n"/>
      <c r="C254" s="6" t="n"/>
      <c r="D254" s="6" t="n"/>
      <c r="E254" s="6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</row>
    <row r="255">
      <c r="A255" s="2" t="n"/>
      <c r="B255" s="2" t="n"/>
      <c r="C255" s="6" t="n"/>
      <c r="D255" s="6" t="n"/>
      <c r="E255" s="6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</row>
    <row r="256">
      <c r="A256" s="2" t="n"/>
      <c r="B256" s="2" t="n"/>
      <c r="C256" s="6" t="n"/>
      <c r="D256" s="6" t="n"/>
      <c r="E256" s="6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</row>
    <row r="257">
      <c r="A257" s="2" t="n"/>
      <c r="B257" s="2" t="n"/>
      <c r="C257" s="6" t="n"/>
      <c r="D257" s="6" t="n"/>
      <c r="E257" s="6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</row>
    <row r="258">
      <c r="A258" s="2" t="n"/>
      <c r="B258" s="2" t="n"/>
      <c r="C258" s="6" t="n"/>
      <c r="D258" s="6" t="n"/>
      <c r="E258" s="6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</row>
    <row r="259">
      <c r="A259" s="2" t="n"/>
      <c r="B259" s="2" t="n"/>
      <c r="C259" s="6" t="n"/>
      <c r="D259" s="6" t="n"/>
      <c r="E259" s="6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</row>
    <row r="260">
      <c r="A260" s="2" t="n"/>
      <c r="B260" s="2" t="n"/>
      <c r="C260" s="6" t="n"/>
      <c r="D260" s="6" t="n"/>
      <c r="E260" s="6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</row>
    <row r="261">
      <c r="A261" s="2" t="n"/>
      <c r="B261" s="2" t="n"/>
      <c r="C261" s="6" t="n"/>
      <c r="D261" s="6" t="n"/>
      <c r="E261" s="6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</row>
    <row r="262">
      <c r="A262" s="2" t="n"/>
      <c r="B262" s="2" t="n"/>
      <c r="C262" s="6" t="n"/>
      <c r="D262" s="6" t="n"/>
      <c r="E262" s="6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</row>
    <row r="263">
      <c r="A263" s="2" t="n"/>
      <c r="B263" s="2" t="n"/>
      <c r="C263" s="6" t="n"/>
      <c r="D263" s="6" t="n"/>
      <c r="E263" s="6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</row>
    <row r="264">
      <c r="A264" s="2" t="n"/>
      <c r="B264" s="2" t="n"/>
      <c r="C264" s="6" t="n"/>
      <c r="D264" s="6" t="n"/>
      <c r="E264" s="6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</row>
    <row r="265">
      <c r="A265" s="2" t="n"/>
      <c r="B265" s="2" t="n"/>
      <c r="C265" s="6" t="n"/>
      <c r="D265" s="6" t="n"/>
      <c r="E265" s="6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</row>
    <row r="266">
      <c r="A266" s="2" t="n"/>
      <c r="B266" s="2" t="n"/>
      <c r="C266" s="6" t="n"/>
      <c r="D266" s="6" t="n"/>
      <c r="E266" s="6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</row>
    <row r="267">
      <c r="A267" s="2" t="n"/>
      <c r="B267" s="2" t="n"/>
      <c r="C267" s="6" t="n"/>
      <c r="D267" s="6" t="n"/>
      <c r="E267" s="6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</row>
    <row r="268">
      <c r="A268" s="2" t="n"/>
      <c r="B268" s="2" t="n"/>
      <c r="C268" s="6" t="n"/>
      <c r="D268" s="6" t="n"/>
      <c r="E268" s="6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</row>
    <row r="269">
      <c r="A269" s="2" t="n"/>
      <c r="B269" s="2" t="n"/>
      <c r="C269" s="6" t="n"/>
      <c r="D269" s="6" t="n"/>
      <c r="E269" s="6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</row>
    <row r="270">
      <c r="A270" s="2" t="n"/>
      <c r="B270" s="2" t="n"/>
      <c r="C270" s="6" t="n"/>
      <c r="D270" s="6" t="n"/>
      <c r="E270" s="6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</row>
    <row r="271">
      <c r="A271" s="2" t="n"/>
      <c r="B271" s="2" t="n"/>
      <c r="C271" s="6" t="n"/>
      <c r="D271" s="6" t="n"/>
      <c r="E271" s="6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</row>
    <row r="272">
      <c r="A272" s="2" t="n"/>
      <c r="B272" s="2" t="n"/>
      <c r="C272" s="6" t="n"/>
      <c r="D272" s="6" t="n"/>
      <c r="E272" s="6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</row>
    <row r="273">
      <c r="A273" s="2" t="n"/>
      <c r="B273" s="2" t="n"/>
      <c r="C273" s="6" t="n"/>
      <c r="D273" s="6" t="n"/>
      <c r="E273" s="6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</row>
    <row r="274">
      <c r="A274" s="2" t="n"/>
      <c r="B274" s="2" t="n"/>
      <c r="C274" s="6" t="n"/>
      <c r="D274" s="6" t="n"/>
      <c r="E274" s="6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</row>
    <row r="275">
      <c r="A275" s="2" t="n"/>
      <c r="B275" s="2" t="n"/>
      <c r="C275" s="6" t="n"/>
      <c r="D275" s="6" t="n"/>
      <c r="E275" s="6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</row>
    <row r="276">
      <c r="A276" s="2" t="n"/>
      <c r="B276" s="2" t="n"/>
      <c r="C276" s="6" t="n"/>
      <c r="D276" s="6" t="n"/>
      <c r="E276" s="6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</row>
    <row r="277">
      <c r="A277" s="2" t="n"/>
      <c r="B277" s="2" t="n"/>
      <c r="C277" s="6" t="n"/>
      <c r="D277" s="6" t="n"/>
      <c r="E277" s="6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</row>
    <row r="278">
      <c r="A278" s="2" t="n"/>
      <c r="B278" s="2" t="n"/>
      <c r="C278" s="6" t="n"/>
      <c r="D278" s="6" t="n"/>
      <c r="E278" s="6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</row>
    <row r="279">
      <c r="A279" s="2" t="n"/>
      <c r="B279" s="2" t="n"/>
      <c r="C279" s="6" t="n"/>
      <c r="D279" s="6" t="n"/>
      <c r="E279" s="6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</row>
    <row r="280">
      <c r="A280" s="2" t="n"/>
      <c r="B280" s="2" t="n"/>
      <c r="C280" s="6" t="n"/>
      <c r="D280" s="6" t="n"/>
      <c r="E280" s="6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</row>
    <row r="281">
      <c r="A281" s="2" t="n"/>
      <c r="B281" s="2" t="n"/>
      <c r="C281" s="6" t="n"/>
      <c r="D281" s="6" t="n"/>
      <c r="E281" s="6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</row>
    <row r="282">
      <c r="A282" s="2" t="n"/>
      <c r="B282" s="2" t="n"/>
      <c r="C282" s="6" t="n"/>
      <c r="D282" s="6" t="n"/>
      <c r="E282" s="6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</row>
    <row r="283">
      <c r="A283" s="2" t="n"/>
      <c r="B283" s="2" t="n"/>
      <c r="C283" s="6" t="n"/>
      <c r="D283" s="6" t="n"/>
      <c r="E283" s="6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</row>
    <row r="284">
      <c r="A284" s="2" t="n"/>
      <c r="B284" s="2" t="n"/>
      <c r="C284" s="6" t="n"/>
      <c r="D284" s="6" t="n"/>
      <c r="E284" s="6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</row>
    <row r="285">
      <c r="A285" s="2" t="n"/>
      <c r="B285" s="2" t="n"/>
      <c r="C285" s="6" t="n"/>
      <c r="D285" s="6" t="n"/>
      <c r="E285" s="6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</row>
    <row r="286">
      <c r="A286" s="2" t="n"/>
      <c r="B286" s="2" t="n"/>
      <c r="C286" s="6" t="n"/>
      <c r="D286" s="6" t="n"/>
      <c r="E286" s="6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</row>
    <row r="287">
      <c r="A287" s="2" t="n"/>
      <c r="B287" s="2" t="n"/>
      <c r="C287" s="6" t="n"/>
      <c r="D287" s="6" t="n"/>
      <c r="E287" s="6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</row>
    <row r="288">
      <c r="A288" s="2" t="n"/>
      <c r="B288" s="2" t="n"/>
      <c r="C288" s="6" t="n"/>
      <c r="D288" s="6" t="n"/>
      <c r="E288" s="6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</row>
    <row r="289">
      <c r="A289" s="2" t="n"/>
      <c r="B289" s="2" t="n"/>
      <c r="C289" s="6" t="n"/>
      <c r="D289" s="6" t="n"/>
      <c r="E289" s="6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</row>
    <row r="290">
      <c r="A290" s="2" t="n"/>
      <c r="B290" s="2" t="n"/>
      <c r="C290" s="6" t="n"/>
      <c r="D290" s="6" t="n"/>
      <c r="E290" s="6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</row>
    <row r="291">
      <c r="A291" s="2" t="n"/>
      <c r="B291" s="2" t="n"/>
      <c r="C291" s="6" t="n"/>
      <c r="D291" s="6" t="n"/>
      <c r="E291" s="6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</row>
    <row r="292">
      <c r="A292" s="2" t="n"/>
      <c r="B292" s="2" t="n"/>
      <c r="C292" s="6" t="n"/>
      <c r="D292" s="6" t="n"/>
      <c r="E292" s="6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</row>
    <row r="293">
      <c r="A293" s="2" t="n"/>
      <c r="B293" s="2" t="n"/>
      <c r="C293" s="6" t="n"/>
      <c r="D293" s="6" t="n"/>
      <c r="E293" s="6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</row>
    <row r="294">
      <c r="A294" s="2" t="n"/>
      <c r="B294" s="2" t="n"/>
      <c r="C294" s="6" t="n"/>
      <c r="D294" s="6" t="n"/>
      <c r="E294" s="6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</row>
    <row r="295">
      <c r="A295" s="2" t="n"/>
      <c r="B295" s="2" t="n"/>
      <c r="C295" s="6" t="n"/>
      <c r="D295" s="6" t="n"/>
      <c r="E295" s="6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</row>
    <row r="296">
      <c r="A296" s="2" t="n"/>
      <c r="B296" s="2" t="n"/>
      <c r="C296" s="6" t="n"/>
      <c r="D296" s="6" t="n"/>
      <c r="E296" s="6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</row>
    <row r="297">
      <c r="A297" s="2" t="n"/>
      <c r="B297" s="2" t="n"/>
      <c r="C297" s="6" t="n"/>
      <c r="D297" s="6" t="n"/>
      <c r="E297" s="6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</row>
    <row r="298">
      <c r="A298" s="2" t="n"/>
      <c r="B298" s="2" t="n"/>
      <c r="C298" s="6" t="n"/>
      <c r="D298" s="6" t="n"/>
      <c r="E298" s="6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</row>
    <row r="299">
      <c r="A299" s="2" t="n"/>
      <c r="B299" s="2" t="n"/>
      <c r="C299" s="6" t="n"/>
      <c r="D299" s="6" t="n"/>
      <c r="E299" s="6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</row>
    <row r="300">
      <c r="A300" s="2" t="n"/>
      <c r="B300" s="2" t="n"/>
      <c r="C300" s="6" t="n"/>
      <c r="D300" s="6" t="n"/>
      <c r="E300" s="6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</row>
  </sheetData>
  <autoFilter ref="A1:O300"/>
  <dataValidations count="7">
    <dataValidation sqref="F2:F300" showDropDown="0" showInputMessage="0" showErrorMessage="0" allowBlank="1" type="list">
      <formula1>"Alta,Média,Baixa,Inviável,A avaliar"</formula1>
    </dataValidation>
    <dataValidation sqref="G2:G300" showDropDown="0" showInputMessage="0" showErrorMessage="0" allowBlank="1" type="list">
      <formula1>"Alto,Médio,Baixo,Nenhum,A avaliar"</formula1>
    </dataValidation>
    <dataValidation sqref="H2:H300" showDropDown="0" showInputMessage="0" showErrorMessage="0" allowBlank="1" type="list">
      <formula1>"Alto,Médio,Baixo,Nenhum,A avaliar"</formula1>
    </dataValidation>
    <dataValidation sqref="I2:I300" showDropDown="0" showInputMessage="0" showErrorMessage="0" allowBlank="1" type="list">
      <formula1>"Alto,Médio,Baixo,Nenhum,A avaliar"</formula1>
    </dataValidation>
    <dataValidation sqref="J2:J300" showDropDown="0" showInputMessage="0" showErrorMessage="0" allowBlank="1" type="list">
      <formula1>"MANTER COMO ESTOQUE,USAR INTERNAMENTE,RECUPERAR E USAR,RECUPERAR E VENDER,VENDER NO ESTADO / OUTLET,VENDER COMO PEÇA,APROVEITAR PEÇAS / COMPONENTES,USAR EM PROTÓTIPO / TESTE,TRANSFORMAR / ADAPTAR,DEVOLVER / NEGOCIAR COM FORNECEDOR,SUCATEAR / DESCARTAR"</formula1>
    </dataValidation>
    <dataValidation sqref="L2:L300" showDropDown="0" showInputMessage="0" showErrorMessage="0" allowBlank="1" type="list">
      <formula1>"Crítica,Alta,Média,Baixa"</formula1>
    </dataValidation>
    <dataValidation sqref="O2:O300" showDropDown="0" showInputMessage="0" showErrorMessage="0" allowBlank="1" type="list">
      <formula1>"Pendente,Aprovado,Em execução,Concluído,Cancelado"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32" customWidth="1" min="6" max="6"/>
    <col width="28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35" customWidth="1" min="13" max="13"/>
  </cols>
  <sheetData>
    <row r="1">
      <c r="A1" s="5" t="inlineStr">
        <is>
          <t>ID origem</t>
        </is>
      </c>
      <c r="B1" s="5" t="inlineStr">
        <is>
          <t>Componente retirado</t>
        </is>
      </c>
      <c r="C1" s="5" t="inlineStr">
        <is>
          <t>Qtd. aproveitável</t>
        </is>
      </c>
      <c r="D1" s="5" t="inlineStr">
        <is>
          <t>Unid.</t>
        </is>
      </c>
      <c r="E1" s="5" t="inlineStr">
        <is>
          <t>Condição</t>
        </is>
      </c>
      <c r="F1" s="5" t="inlineStr">
        <is>
          <t>Onde pode ser usado</t>
        </is>
      </c>
      <c r="G1" s="5" t="inlineStr">
        <is>
          <t>Compatibilidade</t>
        </is>
      </c>
      <c r="H1" s="5" t="inlineStr">
        <is>
          <t>Valor unit. estimado (R$)</t>
        </is>
      </c>
      <c r="I1" s="5" t="inlineStr">
        <is>
          <t>Valor total estimado (R$)</t>
        </is>
      </c>
      <c r="J1" s="5" t="inlineStr">
        <is>
          <t>Local de armazenamento</t>
        </is>
      </c>
      <c r="K1" s="5" t="inlineStr">
        <is>
          <t>Identificado?</t>
        </is>
      </c>
      <c r="L1" s="5" t="inlineStr">
        <is>
          <t>Responsável</t>
        </is>
      </c>
      <c r="M1" s="5" t="inlineStr">
        <is>
          <t>Observações</t>
        </is>
      </c>
    </row>
    <row r="2">
      <c r="A2" s="2" t="inlineStr">
        <is>
          <t>P31-0002</t>
        </is>
      </c>
      <c r="B2" s="2" t="inlineStr">
        <is>
          <t>Suporte metálico</t>
        </is>
      </c>
      <c r="C2" s="2" t="n">
        <v>1</v>
      </c>
      <c r="D2" s="2" t="inlineStr">
        <is>
          <t>un</t>
        </is>
      </c>
      <c r="E2" s="2" t="inlineStr">
        <is>
          <t>Bom</t>
        </is>
      </c>
      <c r="F2" s="2" t="inlineStr">
        <is>
          <t>Reposição de lavatório</t>
        </is>
      </c>
      <c r="G2" s="2" t="inlineStr">
        <is>
          <t>Modelos compatíveis</t>
        </is>
      </c>
      <c r="H2" s="6" t="n">
        <v>80</v>
      </c>
      <c r="I2" s="6">
        <f>IF(OR(C2="",H2=""),"",C2*H2)</f>
        <v/>
      </c>
      <c r="J2" s="2" t="inlineStr">
        <is>
          <t>Gaveta A-03</t>
        </is>
      </c>
      <c r="K2" s="2" t="inlineStr">
        <is>
          <t>Sim</t>
        </is>
      </c>
      <c r="L2" s="2" t="inlineStr"/>
      <c r="M2" s="2" t="inlineStr">
        <is>
          <t>Exemplo genérico.</t>
        </is>
      </c>
    </row>
    <row r="3">
      <c r="A3" s="2" t="inlineStr">
        <is>
          <t>P31-0002</t>
        </is>
      </c>
      <c r="B3" s="2" t="inlineStr">
        <is>
          <t>Parafusos/fixadores</t>
        </is>
      </c>
      <c r="C3" s="2" t="n">
        <v>6</v>
      </c>
      <c r="D3" s="2" t="inlineStr">
        <is>
          <t>un</t>
        </is>
      </c>
      <c r="E3" s="2" t="inlineStr">
        <is>
          <t>Bom</t>
        </is>
      </c>
      <c r="F3" s="2" t="inlineStr">
        <is>
          <t>Manutenção</t>
        </is>
      </c>
      <c r="G3" s="2" t="inlineStr">
        <is>
          <t>Diversos</t>
        </is>
      </c>
      <c r="H3" s="6" t="n">
        <v>5</v>
      </c>
      <c r="I3" s="6">
        <f>IF(OR(C3="",H3=""),"",C3*H3)</f>
        <v/>
      </c>
      <c r="J3" s="2" t="inlineStr">
        <is>
          <t>Gaveta B-02</t>
        </is>
      </c>
      <c r="K3" s="2" t="inlineStr">
        <is>
          <t>Sim</t>
        </is>
      </c>
      <c r="L3" s="2" t="inlineStr"/>
      <c r="M3" s="2" t="inlineStr">
        <is>
          <t>Exemplo genérico.</t>
        </is>
      </c>
    </row>
    <row r="4">
      <c r="A4" s="2" t="n"/>
      <c r="B4" s="2" t="n"/>
      <c r="C4" s="2" t="n"/>
      <c r="D4" s="2" t="n"/>
      <c r="E4" s="2" t="n"/>
      <c r="F4" s="2" t="n"/>
      <c r="G4" s="2" t="n"/>
      <c r="H4" s="6" t="n"/>
      <c r="I4" s="6">
        <f>IF(OR(C4="",H4=""),"",C4*H4)</f>
        <v/>
      </c>
      <c r="J4" s="2" t="n"/>
      <c r="K4" s="2" t="n"/>
      <c r="L4" s="2" t="n"/>
      <c r="M4" s="2" t="n"/>
    </row>
    <row r="5">
      <c r="A5" s="2" t="n"/>
      <c r="B5" s="2" t="n"/>
      <c r="C5" s="2" t="n"/>
      <c r="D5" s="2" t="n"/>
      <c r="E5" s="2" t="n"/>
      <c r="F5" s="2" t="n"/>
      <c r="G5" s="2" t="n"/>
      <c r="H5" s="6" t="n"/>
      <c r="I5" s="6">
        <f>IF(OR(C5="",H5=""),"",C5*H5)</f>
        <v/>
      </c>
      <c r="J5" s="2" t="n"/>
      <c r="K5" s="2" t="n"/>
      <c r="L5" s="2" t="n"/>
      <c r="M5" s="2" t="n"/>
    </row>
    <row r="6">
      <c r="A6" s="2" t="n"/>
      <c r="B6" s="2" t="n"/>
      <c r="C6" s="2" t="n"/>
      <c r="D6" s="2" t="n"/>
      <c r="E6" s="2" t="n"/>
      <c r="F6" s="2" t="n"/>
      <c r="G6" s="2" t="n"/>
      <c r="H6" s="6" t="n"/>
      <c r="I6" s="6">
        <f>IF(OR(C6="",H6=""),"",C6*H6)</f>
        <v/>
      </c>
      <c r="J6" s="2" t="n"/>
      <c r="K6" s="2" t="n"/>
      <c r="L6" s="2" t="n"/>
      <c r="M6" s="2" t="n"/>
    </row>
    <row r="7">
      <c r="A7" s="2" t="n"/>
      <c r="B7" s="2" t="n"/>
      <c r="C7" s="2" t="n"/>
      <c r="D7" s="2" t="n"/>
      <c r="E7" s="2" t="n"/>
      <c r="F7" s="2" t="n"/>
      <c r="G7" s="2" t="n"/>
      <c r="H7" s="6" t="n"/>
      <c r="I7" s="6">
        <f>IF(OR(C7="",H7=""),"",C7*H7)</f>
        <v/>
      </c>
      <c r="J7" s="2" t="n"/>
      <c r="K7" s="2" t="n"/>
      <c r="L7" s="2" t="n"/>
      <c r="M7" s="2" t="n"/>
    </row>
    <row r="8">
      <c r="A8" s="2" t="n"/>
      <c r="B8" s="2" t="n"/>
      <c r="C8" s="2" t="n"/>
      <c r="D8" s="2" t="n"/>
      <c r="E8" s="2" t="n"/>
      <c r="F8" s="2" t="n"/>
      <c r="G8" s="2" t="n"/>
      <c r="H8" s="6" t="n"/>
      <c r="I8" s="6">
        <f>IF(OR(C8="",H8=""),"",C8*H8)</f>
        <v/>
      </c>
      <c r="J8" s="2" t="n"/>
      <c r="K8" s="2" t="n"/>
      <c r="L8" s="2" t="n"/>
      <c r="M8" s="2" t="n"/>
    </row>
    <row r="9">
      <c r="A9" s="2" t="n"/>
      <c r="B9" s="2" t="n"/>
      <c r="C9" s="2" t="n"/>
      <c r="D9" s="2" t="n"/>
      <c r="E9" s="2" t="n"/>
      <c r="F9" s="2" t="n"/>
      <c r="G9" s="2" t="n"/>
      <c r="H9" s="6" t="n"/>
      <c r="I9" s="6">
        <f>IF(OR(C9="",H9=""),"",C9*H9)</f>
        <v/>
      </c>
      <c r="J9" s="2" t="n"/>
      <c r="K9" s="2" t="n"/>
      <c r="L9" s="2" t="n"/>
      <c r="M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6" t="n"/>
      <c r="I10" s="6">
        <f>IF(OR(C10="",H10=""),"",C10*H10)</f>
        <v/>
      </c>
      <c r="J10" s="2" t="n"/>
      <c r="K10" s="2" t="n"/>
      <c r="L10" s="2" t="n"/>
      <c r="M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6" t="n"/>
      <c r="I11" s="6">
        <f>IF(OR(C11="",H11=""),"",C11*H11)</f>
        <v/>
      </c>
      <c r="J11" s="2" t="n"/>
      <c r="K11" s="2" t="n"/>
      <c r="L11" s="2" t="n"/>
      <c r="M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6" t="n"/>
      <c r="I12" s="6">
        <f>IF(OR(C12="",H12=""),"",C12*H12)</f>
        <v/>
      </c>
      <c r="J12" s="2" t="n"/>
      <c r="K12" s="2" t="n"/>
      <c r="L12" s="2" t="n"/>
      <c r="M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6" t="n"/>
      <c r="I13" s="6">
        <f>IF(OR(C13="",H13=""),"",C13*H13)</f>
        <v/>
      </c>
      <c r="J13" s="2" t="n"/>
      <c r="K13" s="2" t="n"/>
      <c r="L13" s="2" t="n"/>
      <c r="M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6" t="n"/>
      <c r="I14" s="6">
        <f>IF(OR(C14="",H14=""),"",C14*H14)</f>
        <v/>
      </c>
      <c r="J14" s="2" t="n"/>
      <c r="K14" s="2" t="n"/>
      <c r="L14" s="2" t="n"/>
      <c r="M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6" t="n"/>
      <c r="I15" s="6">
        <f>IF(OR(C15="",H15=""),"",C15*H15)</f>
        <v/>
      </c>
      <c r="J15" s="2" t="n"/>
      <c r="K15" s="2" t="n"/>
      <c r="L15" s="2" t="n"/>
      <c r="M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6" t="n"/>
      <c r="I16" s="6">
        <f>IF(OR(C16="",H16=""),"",C16*H16)</f>
        <v/>
      </c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6" t="n"/>
      <c r="I17" s="6">
        <f>IF(OR(C17="",H17=""),"",C17*H17)</f>
        <v/>
      </c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6" t="n"/>
      <c r="I18" s="6">
        <f>IF(OR(C18="",H18=""),"",C18*H18)</f>
        <v/>
      </c>
      <c r="J18" s="2" t="n"/>
      <c r="K18" s="2" t="n"/>
      <c r="L18" s="2" t="n"/>
      <c r="M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6" t="n"/>
      <c r="I19" s="6">
        <f>IF(OR(C19="",H19=""),"",C19*H19)</f>
        <v/>
      </c>
      <c r="J19" s="2" t="n"/>
      <c r="K19" s="2" t="n"/>
      <c r="L19" s="2" t="n"/>
      <c r="M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6" t="n"/>
      <c r="I20" s="6">
        <f>IF(OR(C20="",H20=""),"",C20*H20)</f>
        <v/>
      </c>
      <c r="J20" s="2" t="n"/>
      <c r="K20" s="2" t="n"/>
      <c r="L20" s="2" t="n"/>
      <c r="M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6" t="n"/>
      <c r="I21" s="6">
        <f>IF(OR(C21="",H21=""),"",C21*H21)</f>
        <v/>
      </c>
      <c r="J21" s="2" t="n"/>
      <c r="K21" s="2" t="n"/>
      <c r="L21" s="2" t="n"/>
      <c r="M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6" t="n"/>
      <c r="I22" s="6">
        <f>IF(OR(C22="",H22=""),"",C22*H22)</f>
        <v/>
      </c>
      <c r="J22" s="2" t="n"/>
      <c r="K22" s="2" t="n"/>
      <c r="L22" s="2" t="n"/>
      <c r="M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6" t="n"/>
      <c r="I23" s="6">
        <f>IF(OR(C23="",H23=""),"",C23*H23)</f>
        <v/>
      </c>
      <c r="J23" s="2" t="n"/>
      <c r="K23" s="2" t="n"/>
      <c r="L23" s="2" t="n"/>
      <c r="M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6" t="n"/>
      <c r="I24" s="6">
        <f>IF(OR(C24="",H24=""),"",C24*H24)</f>
        <v/>
      </c>
      <c r="J24" s="2" t="n"/>
      <c r="K24" s="2" t="n"/>
      <c r="L24" s="2" t="n"/>
      <c r="M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6" t="n"/>
      <c r="I25" s="6">
        <f>IF(OR(C25="",H25=""),"",C25*H25)</f>
        <v/>
      </c>
      <c r="J25" s="2" t="n"/>
      <c r="K25" s="2" t="n"/>
      <c r="L25" s="2" t="n"/>
      <c r="M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6" t="n"/>
      <c r="I26" s="6">
        <f>IF(OR(C26="",H26=""),"",C26*H26)</f>
        <v/>
      </c>
      <c r="J26" s="2" t="n"/>
      <c r="K26" s="2" t="n"/>
      <c r="L26" s="2" t="n"/>
      <c r="M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6" t="n"/>
      <c r="I27" s="6">
        <f>IF(OR(C27="",H27=""),"",C27*H27)</f>
        <v/>
      </c>
      <c r="J27" s="2" t="n"/>
      <c r="K27" s="2" t="n"/>
      <c r="L27" s="2" t="n"/>
      <c r="M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6" t="n"/>
      <c r="I28" s="6">
        <f>IF(OR(C28="",H28=""),"",C28*H28)</f>
        <v/>
      </c>
      <c r="J28" s="2" t="n"/>
      <c r="K28" s="2" t="n"/>
      <c r="L28" s="2" t="n"/>
      <c r="M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6" t="n"/>
      <c r="I29" s="6">
        <f>IF(OR(C29="",H29=""),"",C29*H29)</f>
        <v/>
      </c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6" t="n"/>
      <c r="I30" s="6">
        <f>IF(OR(C30="",H30=""),"",C30*H30)</f>
        <v/>
      </c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6" t="n"/>
      <c r="I31" s="6">
        <f>IF(OR(C31="",H31=""),"",C31*H31)</f>
        <v/>
      </c>
      <c r="J31" s="2" t="n"/>
      <c r="K31" s="2" t="n"/>
      <c r="L31" s="2" t="n"/>
      <c r="M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6" t="n"/>
      <c r="I32" s="6">
        <f>IF(OR(C32="",H32=""),"",C32*H32)</f>
        <v/>
      </c>
      <c r="J32" s="2" t="n"/>
      <c r="K32" s="2" t="n"/>
      <c r="L32" s="2" t="n"/>
      <c r="M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6" t="n"/>
      <c r="I33" s="6">
        <f>IF(OR(C33="",H33=""),"",C33*H33)</f>
        <v/>
      </c>
      <c r="J33" s="2" t="n"/>
      <c r="K33" s="2" t="n"/>
      <c r="L33" s="2" t="n"/>
      <c r="M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6" t="n"/>
      <c r="I34" s="6">
        <f>IF(OR(C34="",H34=""),"",C34*H34)</f>
        <v/>
      </c>
      <c r="J34" s="2" t="n"/>
      <c r="K34" s="2" t="n"/>
      <c r="L34" s="2" t="n"/>
      <c r="M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6" t="n"/>
      <c r="I35" s="6">
        <f>IF(OR(C35="",H35=""),"",C35*H35)</f>
        <v/>
      </c>
      <c r="J35" s="2" t="n"/>
      <c r="K35" s="2" t="n"/>
      <c r="L35" s="2" t="n"/>
      <c r="M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6" t="n"/>
      <c r="I36" s="6">
        <f>IF(OR(C36="",H36=""),"",C36*H36)</f>
        <v/>
      </c>
      <c r="J36" s="2" t="n"/>
      <c r="K36" s="2" t="n"/>
      <c r="L36" s="2" t="n"/>
      <c r="M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6" t="n"/>
      <c r="I37" s="6">
        <f>IF(OR(C37="",H37=""),"",C37*H37)</f>
        <v/>
      </c>
      <c r="J37" s="2" t="n"/>
      <c r="K37" s="2" t="n"/>
      <c r="L37" s="2" t="n"/>
      <c r="M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6" t="n"/>
      <c r="I38" s="6">
        <f>IF(OR(C38="",H38=""),"",C38*H38)</f>
        <v/>
      </c>
      <c r="J38" s="2" t="n"/>
      <c r="K38" s="2" t="n"/>
      <c r="L38" s="2" t="n"/>
      <c r="M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6" t="n"/>
      <c r="I39" s="6">
        <f>IF(OR(C39="",H39=""),"",C39*H39)</f>
        <v/>
      </c>
      <c r="J39" s="2" t="n"/>
      <c r="K39" s="2" t="n"/>
      <c r="L39" s="2" t="n"/>
      <c r="M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6" t="n"/>
      <c r="I40" s="6">
        <f>IF(OR(C40="",H40=""),"",C40*H40)</f>
        <v/>
      </c>
      <c r="J40" s="2" t="n"/>
      <c r="K40" s="2" t="n"/>
      <c r="L40" s="2" t="n"/>
      <c r="M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6" t="n"/>
      <c r="I41" s="6">
        <f>IF(OR(C41="",H41=""),"",C41*H41)</f>
        <v/>
      </c>
      <c r="J41" s="2" t="n"/>
      <c r="K41" s="2" t="n"/>
      <c r="L41" s="2" t="n"/>
      <c r="M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6" t="n"/>
      <c r="I42" s="6">
        <f>IF(OR(C42="",H42=""),"",C42*H42)</f>
        <v/>
      </c>
      <c r="J42" s="2" t="n"/>
      <c r="K42" s="2" t="n"/>
      <c r="L42" s="2" t="n"/>
      <c r="M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6" t="n"/>
      <c r="I43" s="6">
        <f>IF(OR(C43="",H43=""),"",C43*H43)</f>
        <v/>
      </c>
      <c r="J43" s="2" t="n"/>
      <c r="K43" s="2" t="n"/>
      <c r="L43" s="2" t="n"/>
      <c r="M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6" t="n"/>
      <c r="I44" s="6">
        <f>IF(OR(C44="",H44=""),"",C44*H44)</f>
        <v/>
      </c>
      <c r="J44" s="2" t="n"/>
      <c r="K44" s="2" t="n"/>
      <c r="L44" s="2" t="n"/>
      <c r="M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6" t="n"/>
      <c r="I45" s="6">
        <f>IF(OR(C45="",H45=""),"",C45*H45)</f>
        <v/>
      </c>
      <c r="J45" s="2" t="n"/>
      <c r="K45" s="2" t="n"/>
      <c r="L45" s="2" t="n"/>
      <c r="M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6" t="n"/>
      <c r="I46" s="6">
        <f>IF(OR(C46="",H46=""),"",C46*H46)</f>
        <v/>
      </c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6" t="n"/>
      <c r="I47" s="6">
        <f>IF(OR(C47="",H47=""),"",C47*H47)</f>
        <v/>
      </c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6" t="n"/>
      <c r="I48" s="6">
        <f>IF(OR(C48="",H48=""),"",C48*H48)</f>
        <v/>
      </c>
      <c r="J48" s="2" t="n"/>
      <c r="K48" s="2" t="n"/>
      <c r="L48" s="2" t="n"/>
      <c r="M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6" t="n"/>
      <c r="I49" s="6">
        <f>IF(OR(C49="",H49=""),"",C49*H49)</f>
        <v/>
      </c>
      <c r="J49" s="2" t="n"/>
      <c r="K49" s="2" t="n"/>
      <c r="L49" s="2" t="n"/>
      <c r="M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6" t="n"/>
      <c r="I50" s="6">
        <f>IF(OR(C50="",H50=""),"",C50*H50)</f>
        <v/>
      </c>
      <c r="J50" s="2" t="n"/>
      <c r="K50" s="2" t="n"/>
      <c r="L50" s="2" t="n"/>
      <c r="M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6" t="n"/>
      <c r="I51" s="6">
        <f>IF(OR(C51="",H51=""),"",C51*H51)</f>
        <v/>
      </c>
      <c r="J51" s="2" t="n"/>
      <c r="K51" s="2" t="n"/>
      <c r="L51" s="2" t="n"/>
      <c r="M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6" t="n"/>
      <c r="I52" s="6">
        <f>IF(OR(C52="",H52=""),"",C52*H52)</f>
        <v/>
      </c>
      <c r="J52" s="2" t="n"/>
      <c r="K52" s="2" t="n"/>
      <c r="L52" s="2" t="n"/>
      <c r="M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6" t="n"/>
      <c r="I53" s="6">
        <f>IF(OR(C53="",H53=""),"",C53*H53)</f>
        <v/>
      </c>
      <c r="J53" s="2" t="n"/>
      <c r="K53" s="2" t="n"/>
      <c r="L53" s="2" t="n"/>
      <c r="M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6" t="n"/>
      <c r="I54" s="6">
        <f>IF(OR(C54="",H54=""),"",C54*H54)</f>
        <v/>
      </c>
      <c r="J54" s="2" t="n"/>
      <c r="K54" s="2" t="n"/>
      <c r="L54" s="2" t="n"/>
      <c r="M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6" t="n"/>
      <c r="I55" s="6">
        <f>IF(OR(C55="",H55=""),"",C55*H55)</f>
        <v/>
      </c>
      <c r="J55" s="2" t="n"/>
      <c r="K55" s="2" t="n"/>
      <c r="L55" s="2" t="n"/>
      <c r="M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6" t="n"/>
      <c r="I56" s="6">
        <f>IF(OR(C56="",H56=""),"",C56*H56)</f>
        <v/>
      </c>
      <c r="J56" s="2" t="n"/>
      <c r="K56" s="2" t="n"/>
      <c r="L56" s="2" t="n"/>
      <c r="M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6" t="n"/>
      <c r="I57" s="6">
        <f>IF(OR(C57="",H57=""),"",C57*H57)</f>
        <v/>
      </c>
      <c r="J57" s="2" t="n"/>
      <c r="K57" s="2" t="n"/>
      <c r="L57" s="2" t="n"/>
      <c r="M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6" t="n"/>
      <c r="I58" s="6">
        <f>IF(OR(C58="",H58=""),"",C58*H58)</f>
        <v/>
      </c>
      <c r="J58" s="2" t="n"/>
      <c r="K58" s="2" t="n"/>
      <c r="L58" s="2" t="n"/>
      <c r="M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6" t="n"/>
      <c r="I59" s="6">
        <f>IF(OR(C59="",H59=""),"",C59*H59)</f>
        <v/>
      </c>
      <c r="J59" s="2" t="n"/>
      <c r="K59" s="2" t="n"/>
      <c r="L59" s="2" t="n"/>
      <c r="M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6" t="n"/>
      <c r="I60" s="6">
        <f>IF(OR(C60="",H60=""),"",C60*H60)</f>
        <v/>
      </c>
      <c r="J60" s="2" t="n"/>
      <c r="K60" s="2" t="n"/>
      <c r="L60" s="2" t="n"/>
      <c r="M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6" t="n"/>
      <c r="I61" s="6">
        <f>IF(OR(C61="",H61=""),"",C61*H61)</f>
        <v/>
      </c>
      <c r="J61" s="2" t="n"/>
      <c r="K61" s="2" t="n"/>
      <c r="L61" s="2" t="n"/>
      <c r="M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6" t="n"/>
      <c r="I62" s="6">
        <f>IF(OR(C62="",H62=""),"",C62*H62)</f>
        <v/>
      </c>
      <c r="J62" s="2" t="n"/>
      <c r="K62" s="2" t="n"/>
      <c r="L62" s="2" t="n"/>
      <c r="M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6" t="n"/>
      <c r="I63" s="6">
        <f>IF(OR(C63="",H63=""),"",C63*H63)</f>
        <v/>
      </c>
      <c r="J63" s="2" t="n"/>
      <c r="K63" s="2" t="n"/>
      <c r="L63" s="2" t="n"/>
      <c r="M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6" t="n"/>
      <c r="I64" s="6">
        <f>IF(OR(C64="",H64=""),"",C64*H64)</f>
        <v/>
      </c>
      <c r="J64" s="2" t="n"/>
      <c r="K64" s="2" t="n"/>
      <c r="L64" s="2" t="n"/>
      <c r="M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6" t="n"/>
      <c r="I65" s="6">
        <f>IF(OR(C65="",H65=""),"",C65*H65)</f>
        <v/>
      </c>
      <c r="J65" s="2" t="n"/>
      <c r="K65" s="2" t="n"/>
      <c r="L65" s="2" t="n"/>
      <c r="M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6" t="n"/>
      <c r="I66" s="6">
        <f>IF(OR(C66="",H66=""),"",C66*H66)</f>
        <v/>
      </c>
      <c r="J66" s="2" t="n"/>
      <c r="K66" s="2" t="n"/>
      <c r="L66" s="2" t="n"/>
      <c r="M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6" t="n"/>
      <c r="I67" s="6">
        <f>IF(OR(C67="",H67=""),"",C67*H67)</f>
        <v/>
      </c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6" t="n"/>
      <c r="I68" s="6">
        <f>IF(OR(C68="",H68=""),"",C68*H68)</f>
        <v/>
      </c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6" t="n"/>
      <c r="I69" s="6">
        <f>IF(OR(C69="",H69=""),"",C69*H69)</f>
        <v/>
      </c>
      <c r="J69" s="2" t="n"/>
      <c r="K69" s="2" t="n"/>
      <c r="L69" s="2" t="n"/>
      <c r="M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6" t="n"/>
      <c r="I70" s="6">
        <f>IF(OR(C70="",H70=""),"",C70*H70)</f>
        <v/>
      </c>
      <c r="J70" s="2" t="n"/>
      <c r="K70" s="2" t="n"/>
      <c r="L70" s="2" t="n"/>
      <c r="M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6" t="n"/>
      <c r="I71" s="6">
        <f>IF(OR(C71="",H71=""),"",C71*H71)</f>
        <v/>
      </c>
      <c r="J71" s="2" t="n"/>
      <c r="K71" s="2" t="n"/>
      <c r="L71" s="2" t="n"/>
      <c r="M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6" t="n"/>
      <c r="I72" s="6">
        <f>IF(OR(C72="",H72=""),"",C72*H72)</f>
        <v/>
      </c>
      <c r="J72" s="2" t="n"/>
      <c r="K72" s="2" t="n"/>
      <c r="L72" s="2" t="n"/>
      <c r="M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6" t="n"/>
      <c r="I73" s="6">
        <f>IF(OR(C73="",H73=""),"",C73*H73)</f>
        <v/>
      </c>
      <c r="J73" s="2" t="n"/>
      <c r="K73" s="2" t="n"/>
      <c r="L73" s="2" t="n"/>
      <c r="M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6" t="n"/>
      <c r="I74" s="6">
        <f>IF(OR(C74="",H74=""),"",C74*H74)</f>
        <v/>
      </c>
      <c r="J74" s="2" t="n"/>
      <c r="K74" s="2" t="n"/>
      <c r="L74" s="2" t="n"/>
      <c r="M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6" t="n"/>
      <c r="I75" s="6">
        <f>IF(OR(C75="",H75=""),"",C75*H75)</f>
        <v/>
      </c>
      <c r="J75" s="2" t="n"/>
      <c r="K75" s="2" t="n"/>
      <c r="L75" s="2" t="n"/>
      <c r="M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6" t="n"/>
      <c r="I76" s="6">
        <f>IF(OR(C76="",H76=""),"",C76*H76)</f>
        <v/>
      </c>
      <c r="J76" s="2" t="n"/>
      <c r="K76" s="2" t="n"/>
      <c r="L76" s="2" t="n"/>
      <c r="M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6" t="n"/>
      <c r="I77" s="6">
        <f>IF(OR(C77="",H77=""),"",C77*H77)</f>
        <v/>
      </c>
      <c r="J77" s="2" t="n"/>
      <c r="K77" s="2" t="n"/>
      <c r="L77" s="2" t="n"/>
      <c r="M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6" t="n"/>
      <c r="I78" s="6">
        <f>IF(OR(C78="",H78=""),"",C78*H78)</f>
        <v/>
      </c>
      <c r="J78" s="2" t="n"/>
      <c r="K78" s="2" t="n"/>
      <c r="L78" s="2" t="n"/>
      <c r="M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6" t="n"/>
      <c r="I79" s="6">
        <f>IF(OR(C79="",H79=""),"",C79*H79)</f>
        <v/>
      </c>
      <c r="J79" s="2" t="n"/>
      <c r="K79" s="2" t="n"/>
      <c r="L79" s="2" t="n"/>
      <c r="M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6" t="n"/>
      <c r="I80" s="6">
        <f>IF(OR(C80="",H80=""),"",C80*H80)</f>
        <v/>
      </c>
      <c r="J80" s="2" t="n"/>
      <c r="K80" s="2" t="n"/>
      <c r="L80" s="2" t="n"/>
      <c r="M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6" t="n"/>
      <c r="I81" s="6">
        <f>IF(OR(C81="",H81=""),"",C81*H81)</f>
        <v/>
      </c>
      <c r="J81" s="2" t="n"/>
      <c r="K81" s="2" t="n"/>
      <c r="L81" s="2" t="n"/>
      <c r="M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6" t="n"/>
      <c r="I82" s="6">
        <f>IF(OR(C82="",H82=""),"",C82*H82)</f>
        <v/>
      </c>
      <c r="J82" s="2" t="n"/>
      <c r="K82" s="2" t="n"/>
      <c r="L82" s="2" t="n"/>
      <c r="M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6" t="n"/>
      <c r="I83" s="6">
        <f>IF(OR(C83="",H83=""),"",C83*H83)</f>
        <v/>
      </c>
      <c r="J83" s="2" t="n"/>
      <c r="K83" s="2" t="n"/>
      <c r="L83" s="2" t="n"/>
      <c r="M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6" t="n"/>
      <c r="I84" s="6">
        <f>IF(OR(C84="",H84=""),"",C84*H84)</f>
        <v/>
      </c>
      <c r="J84" s="2" t="n"/>
      <c r="K84" s="2" t="n"/>
      <c r="L84" s="2" t="n"/>
      <c r="M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6" t="n"/>
      <c r="I85" s="6">
        <f>IF(OR(C85="",H85=""),"",C85*H85)</f>
        <v/>
      </c>
      <c r="J85" s="2" t="n"/>
      <c r="K85" s="2" t="n"/>
      <c r="L85" s="2" t="n"/>
      <c r="M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6" t="n"/>
      <c r="I86" s="6">
        <f>IF(OR(C86="",H86=""),"",C86*H86)</f>
        <v/>
      </c>
      <c r="J86" s="2" t="n"/>
      <c r="K86" s="2" t="n"/>
      <c r="L86" s="2" t="n"/>
      <c r="M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6" t="n"/>
      <c r="I87" s="6">
        <f>IF(OR(C87="",H87=""),"",C87*H87)</f>
        <v/>
      </c>
      <c r="J87" s="2" t="n"/>
      <c r="K87" s="2" t="n"/>
      <c r="L87" s="2" t="n"/>
      <c r="M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6" t="n"/>
      <c r="I88" s="6">
        <f>IF(OR(C88="",H88=""),"",C88*H88)</f>
        <v/>
      </c>
      <c r="J88" s="2" t="n"/>
      <c r="K88" s="2" t="n"/>
      <c r="L88" s="2" t="n"/>
      <c r="M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6" t="n"/>
      <c r="I89" s="6">
        <f>IF(OR(C89="",H89=""),"",C89*H89)</f>
        <v/>
      </c>
      <c r="J89" s="2" t="n"/>
      <c r="K89" s="2" t="n"/>
      <c r="L89" s="2" t="n"/>
      <c r="M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6" t="n"/>
      <c r="I90" s="6">
        <f>IF(OR(C90="",H90=""),"",C90*H90)</f>
        <v/>
      </c>
      <c r="J90" s="2" t="n"/>
      <c r="K90" s="2" t="n"/>
      <c r="L90" s="2" t="n"/>
      <c r="M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6" t="n"/>
      <c r="I91" s="6">
        <f>IF(OR(C91="",H91=""),"",C91*H91)</f>
        <v/>
      </c>
      <c r="J91" s="2" t="n"/>
      <c r="K91" s="2" t="n"/>
      <c r="L91" s="2" t="n"/>
      <c r="M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6" t="n"/>
      <c r="I92" s="6">
        <f>IF(OR(C92="",H92=""),"",C92*H92)</f>
        <v/>
      </c>
      <c r="J92" s="2" t="n"/>
      <c r="K92" s="2" t="n"/>
      <c r="L92" s="2" t="n"/>
      <c r="M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6" t="n"/>
      <c r="I93" s="6">
        <f>IF(OR(C93="",H93=""),"",C93*H93)</f>
        <v/>
      </c>
      <c r="J93" s="2" t="n"/>
      <c r="K93" s="2" t="n"/>
      <c r="L93" s="2" t="n"/>
      <c r="M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6" t="n"/>
      <c r="I94" s="6">
        <f>IF(OR(C94="",H94=""),"",C94*H94)</f>
        <v/>
      </c>
      <c r="J94" s="2" t="n"/>
      <c r="K94" s="2" t="n"/>
      <c r="L94" s="2" t="n"/>
      <c r="M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6" t="n"/>
      <c r="I95" s="6">
        <f>IF(OR(C95="",H95=""),"",C95*H95)</f>
        <v/>
      </c>
      <c r="J95" s="2" t="n"/>
      <c r="K95" s="2" t="n"/>
      <c r="L95" s="2" t="n"/>
      <c r="M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6" t="n"/>
      <c r="I96" s="6">
        <f>IF(OR(C96="",H96=""),"",C96*H96)</f>
        <v/>
      </c>
      <c r="J96" s="2" t="n"/>
      <c r="K96" s="2" t="n"/>
      <c r="L96" s="2" t="n"/>
      <c r="M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6" t="n"/>
      <c r="I97" s="6">
        <f>IF(OR(C97="",H97=""),"",C97*H97)</f>
        <v/>
      </c>
      <c r="J97" s="2" t="n"/>
      <c r="K97" s="2" t="n"/>
      <c r="L97" s="2" t="n"/>
      <c r="M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6" t="n"/>
      <c r="I98" s="6">
        <f>IF(OR(C98="",H98=""),"",C98*H98)</f>
        <v/>
      </c>
      <c r="J98" s="2" t="n"/>
      <c r="K98" s="2" t="n"/>
      <c r="L98" s="2" t="n"/>
      <c r="M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6" t="n"/>
      <c r="I99" s="6">
        <f>IF(OR(C99="",H99=""),"",C99*H99)</f>
        <v/>
      </c>
      <c r="J99" s="2" t="n"/>
      <c r="K99" s="2" t="n"/>
      <c r="L99" s="2" t="n"/>
      <c r="M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6" t="n"/>
      <c r="I100" s="6">
        <f>IF(OR(C100="",H100=""),"",C100*H100)</f>
        <v/>
      </c>
      <c r="J100" s="2" t="n"/>
      <c r="K100" s="2" t="n"/>
      <c r="L100" s="2" t="n"/>
      <c r="M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6" t="n"/>
      <c r="I101" s="6">
        <f>IF(OR(C101="",H101=""),"",C101*H101)</f>
        <v/>
      </c>
      <c r="J101" s="2" t="n"/>
      <c r="K101" s="2" t="n"/>
      <c r="L101" s="2" t="n"/>
      <c r="M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6" t="n"/>
      <c r="I102" s="6">
        <f>IF(OR(C102="",H102=""),"",C102*H102)</f>
        <v/>
      </c>
      <c r="J102" s="2" t="n"/>
      <c r="K102" s="2" t="n"/>
      <c r="L102" s="2" t="n"/>
      <c r="M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6" t="n"/>
      <c r="I103" s="6">
        <f>IF(OR(C103="",H103=""),"",C103*H103)</f>
        <v/>
      </c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6" t="n"/>
      <c r="I104" s="6">
        <f>IF(OR(C104="",H104=""),"",C104*H104)</f>
        <v/>
      </c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6" t="n"/>
      <c r="I105" s="6">
        <f>IF(OR(C105="",H105=""),"",C105*H105)</f>
        <v/>
      </c>
      <c r="J105" s="2" t="n"/>
      <c r="K105" s="2" t="n"/>
      <c r="L105" s="2" t="n"/>
      <c r="M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6" t="n"/>
      <c r="I106" s="6">
        <f>IF(OR(C106="",H106=""),"",C106*H106)</f>
        <v/>
      </c>
      <c r="J106" s="2" t="n"/>
      <c r="K106" s="2" t="n"/>
      <c r="L106" s="2" t="n"/>
      <c r="M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6" t="n"/>
      <c r="I107" s="6">
        <f>IF(OR(C107="",H107=""),"",C107*H107)</f>
        <v/>
      </c>
      <c r="J107" s="2" t="n"/>
      <c r="K107" s="2" t="n"/>
      <c r="L107" s="2" t="n"/>
      <c r="M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6" t="n"/>
      <c r="I108" s="6">
        <f>IF(OR(C108="",H108=""),"",C108*H108)</f>
        <v/>
      </c>
      <c r="J108" s="2" t="n"/>
      <c r="K108" s="2" t="n"/>
      <c r="L108" s="2" t="n"/>
      <c r="M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6" t="n"/>
      <c r="I109" s="6">
        <f>IF(OR(C109="",H109=""),"",C109*H109)</f>
        <v/>
      </c>
      <c r="J109" s="2" t="n"/>
      <c r="K109" s="2" t="n"/>
      <c r="L109" s="2" t="n"/>
      <c r="M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6" t="n"/>
      <c r="I110" s="6">
        <f>IF(OR(C110="",H110=""),"",C110*H110)</f>
        <v/>
      </c>
      <c r="J110" s="2" t="n"/>
      <c r="K110" s="2" t="n"/>
      <c r="L110" s="2" t="n"/>
      <c r="M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6" t="n"/>
      <c r="I111" s="6">
        <f>IF(OR(C111="",H111=""),"",C111*H111)</f>
        <v/>
      </c>
      <c r="J111" s="2" t="n"/>
      <c r="K111" s="2" t="n"/>
      <c r="L111" s="2" t="n"/>
      <c r="M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6" t="n"/>
      <c r="I112" s="6">
        <f>IF(OR(C112="",H112=""),"",C112*H112)</f>
        <v/>
      </c>
      <c r="J112" s="2" t="n"/>
      <c r="K112" s="2" t="n"/>
      <c r="L112" s="2" t="n"/>
      <c r="M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6" t="n"/>
      <c r="I113" s="6">
        <f>IF(OR(C113="",H113=""),"",C113*H113)</f>
        <v/>
      </c>
      <c r="J113" s="2" t="n"/>
      <c r="K113" s="2" t="n"/>
      <c r="L113" s="2" t="n"/>
      <c r="M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6" t="n"/>
      <c r="I114" s="6">
        <f>IF(OR(C114="",H114=""),"",C114*H114)</f>
        <v/>
      </c>
      <c r="J114" s="2" t="n"/>
      <c r="K114" s="2" t="n"/>
      <c r="L114" s="2" t="n"/>
      <c r="M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6" t="n"/>
      <c r="I115" s="6">
        <f>IF(OR(C115="",H115=""),"",C115*H115)</f>
        <v/>
      </c>
      <c r="J115" s="2" t="n"/>
      <c r="K115" s="2" t="n"/>
      <c r="L115" s="2" t="n"/>
      <c r="M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6" t="n"/>
      <c r="I116" s="6">
        <f>IF(OR(C116="",H116=""),"",C116*H116)</f>
        <v/>
      </c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6" t="n"/>
      <c r="I117" s="6">
        <f>IF(OR(C117="",H117=""),"",C117*H117)</f>
        <v/>
      </c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6" t="n"/>
      <c r="I118" s="6">
        <f>IF(OR(C118="",H118=""),"",C118*H118)</f>
        <v/>
      </c>
      <c r="J118" s="2" t="n"/>
      <c r="K118" s="2" t="n"/>
      <c r="L118" s="2" t="n"/>
      <c r="M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6" t="n"/>
      <c r="I119" s="6">
        <f>IF(OR(C119="",H119=""),"",C119*H119)</f>
        <v/>
      </c>
      <c r="J119" s="2" t="n"/>
      <c r="K119" s="2" t="n"/>
      <c r="L119" s="2" t="n"/>
      <c r="M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6" t="n"/>
      <c r="I120" s="6">
        <f>IF(OR(C120="",H120=""),"",C120*H120)</f>
        <v/>
      </c>
      <c r="J120" s="2" t="n"/>
      <c r="K120" s="2" t="n"/>
      <c r="L120" s="2" t="n"/>
      <c r="M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6" t="n"/>
      <c r="I121" s="6">
        <f>IF(OR(C121="",H121=""),"",C121*H121)</f>
        <v/>
      </c>
      <c r="J121" s="2" t="n"/>
      <c r="K121" s="2" t="n"/>
      <c r="L121" s="2" t="n"/>
      <c r="M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6" t="n"/>
      <c r="I122" s="6">
        <f>IF(OR(C122="",H122=""),"",C122*H122)</f>
        <v/>
      </c>
      <c r="J122" s="2" t="n"/>
      <c r="K122" s="2" t="n"/>
      <c r="L122" s="2" t="n"/>
      <c r="M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6" t="n"/>
      <c r="I123" s="6">
        <f>IF(OR(C123="",H123=""),"",C123*H123)</f>
        <v/>
      </c>
      <c r="J123" s="2" t="n"/>
      <c r="K123" s="2" t="n"/>
      <c r="L123" s="2" t="n"/>
      <c r="M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6" t="n"/>
      <c r="I124" s="6">
        <f>IF(OR(C124="",H124=""),"",C124*H124)</f>
        <v/>
      </c>
      <c r="J124" s="2" t="n"/>
      <c r="K124" s="2" t="n"/>
      <c r="L124" s="2" t="n"/>
      <c r="M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6" t="n"/>
      <c r="I125" s="6">
        <f>IF(OR(C125="",H125=""),"",C125*H125)</f>
        <v/>
      </c>
      <c r="J125" s="2" t="n"/>
      <c r="K125" s="2" t="n"/>
      <c r="L125" s="2" t="n"/>
      <c r="M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6" t="n"/>
      <c r="I126" s="6">
        <f>IF(OR(C126="",H126=""),"",C126*H126)</f>
        <v/>
      </c>
      <c r="J126" s="2" t="n"/>
      <c r="K126" s="2" t="n"/>
      <c r="L126" s="2" t="n"/>
      <c r="M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6" t="n"/>
      <c r="I127" s="6">
        <f>IF(OR(C127="",H127=""),"",C127*H127)</f>
        <v/>
      </c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6" t="n"/>
      <c r="I128" s="6">
        <f>IF(OR(C128="",H128=""),"",C128*H128)</f>
        <v/>
      </c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6" t="n"/>
      <c r="I129" s="6">
        <f>IF(OR(C129="",H129=""),"",C129*H129)</f>
        <v/>
      </c>
      <c r="J129" s="2" t="n"/>
      <c r="K129" s="2" t="n"/>
      <c r="L129" s="2" t="n"/>
      <c r="M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6" t="n"/>
      <c r="I130" s="6">
        <f>IF(OR(C130="",H130=""),"",C130*H130)</f>
        <v/>
      </c>
      <c r="J130" s="2" t="n"/>
      <c r="K130" s="2" t="n"/>
      <c r="L130" s="2" t="n"/>
      <c r="M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6" t="n"/>
      <c r="I131" s="6">
        <f>IF(OR(C131="",H131=""),"",C131*H131)</f>
        <v/>
      </c>
      <c r="J131" s="2" t="n"/>
      <c r="K131" s="2" t="n"/>
      <c r="L131" s="2" t="n"/>
      <c r="M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6" t="n"/>
      <c r="I132" s="6">
        <f>IF(OR(C132="",H132=""),"",C132*H132)</f>
        <v/>
      </c>
      <c r="J132" s="2" t="n"/>
      <c r="K132" s="2" t="n"/>
      <c r="L132" s="2" t="n"/>
      <c r="M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6" t="n"/>
      <c r="I133" s="6">
        <f>IF(OR(C133="",H133=""),"",C133*H133)</f>
        <v/>
      </c>
      <c r="J133" s="2" t="n"/>
      <c r="K133" s="2" t="n"/>
      <c r="L133" s="2" t="n"/>
      <c r="M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6" t="n"/>
      <c r="I134" s="6">
        <f>IF(OR(C134="",H134=""),"",C134*H134)</f>
        <v/>
      </c>
      <c r="J134" s="2" t="n"/>
      <c r="K134" s="2" t="n"/>
      <c r="L134" s="2" t="n"/>
      <c r="M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6" t="n"/>
      <c r="I135" s="6">
        <f>IF(OR(C135="",H135=""),"",C135*H135)</f>
        <v/>
      </c>
      <c r="J135" s="2" t="n"/>
      <c r="K135" s="2" t="n"/>
      <c r="L135" s="2" t="n"/>
      <c r="M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6" t="n"/>
      <c r="I136" s="6">
        <f>IF(OR(C136="",H136=""),"",C136*H136)</f>
        <v/>
      </c>
      <c r="J136" s="2" t="n"/>
      <c r="K136" s="2" t="n"/>
      <c r="L136" s="2" t="n"/>
      <c r="M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6" t="n"/>
      <c r="I137" s="6">
        <f>IF(OR(C137="",H137=""),"",C137*H137)</f>
        <v/>
      </c>
      <c r="J137" s="2" t="n"/>
      <c r="K137" s="2" t="n"/>
      <c r="L137" s="2" t="n"/>
      <c r="M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6" t="n"/>
      <c r="I138" s="6">
        <f>IF(OR(C138="",H138=""),"",C138*H138)</f>
        <v/>
      </c>
      <c r="J138" s="2" t="n"/>
      <c r="K138" s="2" t="n"/>
      <c r="L138" s="2" t="n"/>
      <c r="M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6" t="n"/>
      <c r="I139" s="6">
        <f>IF(OR(C139="",H139=""),"",C139*H139)</f>
        <v/>
      </c>
      <c r="J139" s="2" t="n"/>
      <c r="K139" s="2" t="n"/>
      <c r="L139" s="2" t="n"/>
      <c r="M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6" t="n"/>
      <c r="I140" s="6">
        <f>IF(OR(C140="",H140=""),"",C140*H140)</f>
        <v/>
      </c>
      <c r="J140" s="2" t="n"/>
      <c r="K140" s="2" t="n"/>
      <c r="L140" s="2" t="n"/>
      <c r="M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6" t="n"/>
      <c r="I141" s="6">
        <f>IF(OR(C141="",H141=""),"",C141*H141)</f>
        <v/>
      </c>
      <c r="J141" s="2" t="n"/>
      <c r="K141" s="2" t="n"/>
      <c r="L141" s="2" t="n"/>
      <c r="M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6" t="n"/>
      <c r="I142" s="6">
        <f>IF(OR(C142="",H142=""),"",C142*H142)</f>
        <v/>
      </c>
      <c r="J142" s="2" t="n"/>
      <c r="K142" s="2" t="n"/>
      <c r="L142" s="2" t="n"/>
      <c r="M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6" t="n"/>
      <c r="I143" s="6">
        <f>IF(OR(C143="",H143=""),"",C143*H143)</f>
        <v/>
      </c>
      <c r="J143" s="2" t="n"/>
      <c r="K143" s="2" t="n"/>
      <c r="L143" s="2" t="n"/>
      <c r="M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6" t="n"/>
      <c r="I144" s="6">
        <f>IF(OR(C144="",H144=""),"",C144*H144)</f>
        <v/>
      </c>
      <c r="J144" s="2" t="n"/>
      <c r="K144" s="2" t="n"/>
      <c r="L144" s="2" t="n"/>
      <c r="M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6" t="n"/>
      <c r="I145" s="6">
        <f>IF(OR(C145="",H145=""),"",C145*H145)</f>
        <v/>
      </c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6" t="n"/>
      <c r="I146" s="6">
        <f>IF(OR(C146="",H146=""),"",C146*H146)</f>
        <v/>
      </c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6" t="n"/>
      <c r="I147" s="6">
        <f>IF(OR(C147="",H147=""),"",C147*H147)</f>
        <v/>
      </c>
      <c r="J147" s="2" t="n"/>
      <c r="K147" s="2" t="n"/>
      <c r="L147" s="2" t="n"/>
      <c r="M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6" t="n"/>
      <c r="I148" s="6">
        <f>IF(OR(C148="",H148=""),"",C148*H148)</f>
        <v/>
      </c>
      <c r="J148" s="2" t="n"/>
      <c r="K148" s="2" t="n"/>
      <c r="L148" s="2" t="n"/>
      <c r="M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6" t="n"/>
      <c r="I149" s="6">
        <f>IF(OR(C149="",H149=""),"",C149*H149)</f>
        <v/>
      </c>
      <c r="J149" s="2" t="n"/>
      <c r="K149" s="2" t="n"/>
      <c r="L149" s="2" t="n"/>
      <c r="M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6" t="n"/>
      <c r="I150" s="6">
        <f>IF(OR(C150="",H150=""),"",C150*H150)</f>
        <v/>
      </c>
      <c r="J150" s="2" t="n"/>
      <c r="K150" s="2" t="n"/>
      <c r="L150" s="2" t="n"/>
      <c r="M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6" t="n"/>
      <c r="I151" s="6">
        <f>IF(OR(C151="",H151=""),"",C151*H151)</f>
        <v/>
      </c>
      <c r="J151" s="2" t="n"/>
      <c r="K151" s="2" t="n"/>
      <c r="L151" s="2" t="n"/>
      <c r="M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6" t="n"/>
      <c r="I152" s="6">
        <f>IF(OR(C152="",H152=""),"",C152*H152)</f>
        <v/>
      </c>
      <c r="J152" s="2" t="n"/>
      <c r="K152" s="2" t="n"/>
      <c r="L152" s="2" t="n"/>
      <c r="M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6" t="n"/>
      <c r="I153" s="6">
        <f>IF(OR(C153="",H153=""),"",C153*H153)</f>
        <v/>
      </c>
      <c r="J153" s="2" t="n"/>
      <c r="K153" s="2" t="n"/>
      <c r="L153" s="2" t="n"/>
      <c r="M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6" t="n"/>
      <c r="I154" s="6">
        <f>IF(OR(C154="",H154=""),"",C154*H154)</f>
        <v/>
      </c>
      <c r="J154" s="2" t="n"/>
      <c r="K154" s="2" t="n"/>
      <c r="L154" s="2" t="n"/>
      <c r="M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6" t="n"/>
      <c r="I155" s="6">
        <f>IF(OR(C155="",H155=""),"",C155*H155)</f>
        <v/>
      </c>
      <c r="J155" s="2" t="n"/>
      <c r="K155" s="2" t="n"/>
      <c r="L155" s="2" t="n"/>
      <c r="M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6" t="n"/>
      <c r="I156" s="6">
        <f>IF(OR(C156="",H156=""),"",C156*H156)</f>
        <v/>
      </c>
      <c r="J156" s="2" t="n"/>
      <c r="K156" s="2" t="n"/>
      <c r="L156" s="2" t="n"/>
      <c r="M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6" t="n"/>
      <c r="I157" s="6">
        <f>IF(OR(C157="",H157=""),"",C157*H157)</f>
        <v/>
      </c>
      <c r="J157" s="2" t="n"/>
      <c r="K157" s="2" t="n"/>
      <c r="L157" s="2" t="n"/>
      <c r="M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6" t="n"/>
      <c r="I158" s="6">
        <f>IF(OR(C158="",H158=""),"",C158*H158)</f>
        <v/>
      </c>
      <c r="J158" s="2" t="n"/>
      <c r="K158" s="2" t="n"/>
      <c r="L158" s="2" t="n"/>
      <c r="M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6" t="n"/>
      <c r="I159" s="6">
        <f>IF(OR(C159="",H159=""),"",C159*H159)</f>
        <v/>
      </c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6" t="n"/>
      <c r="I160" s="6">
        <f>IF(OR(C160="",H160=""),"",C160*H160)</f>
        <v/>
      </c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6" t="n"/>
      <c r="I161" s="6">
        <f>IF(OR(C161="",H161=""),"",C161*H161)</f>
        <v/>
      </c>
      <c r="J161" s="2" t="n"/>
      <c r="K161" s="2" t="n"/>
      <c r="L161" s="2" t="n"/>
      <c r="M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6" t="n"/>
      <c r="I162" s="6">
        <f>IF(OR(C162="",H162=""),"",C162*H162)</f>
        <v/>
      </c>
      <c r="J162" s="2" t="n"/>
      <c r="K162" s="2" t="n"/>
      <c r="L162" s="2" t="n"/>
      <c r="M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6" t="n"/>
      <c r="I163" s="6">
        <f>IF(OR(C163="",H163=""),"",C163*H163)</f>
        <v/>
      </c>
      <c r="J163" s="2" t="n"/>
      <c r="K163" s="2" t="n"/>
      <c r="L163" s="2" t="n"/>
      <c r="M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6" t="n"/>
      <c r="I164" s="6">
        <f>IF(OR(C164="",H164=""),"",C164*H164)</f>
        <v/>
      </c>
      <c r="J164" s="2" t="n"/>
      <c r="K164" s="2" t="n"/>
      <c r="L164" s="2" t="n"/>
      <c r="M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6" t="n"/>
      <c r="I165" s="6">
        <f>IF(OR(C165="",H165=""),"",C165*H165)</f>
        <v/>
      </c>
      <c r="J165" s="2" t="n"/>
      <c r="K165" s="2" t="n"/>
      <c r="L165" s="2" t="n"/>
      <c r="M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6" t="n"/>
      <c r="I166" s="6">
        <f>IF(OR(C166="",H166=""),"",C166*H166)</f>
        <v/>
      </c>
      <c r="J166" s="2" t="n"/>
      <c r="K166" s="2" t="n"/>
      <c r="L166" s="2" t="n"/>
      <c r="M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6" t="n"/>
      <c r="I167" s="6">
        <f>IF(OR(C167="",H167=""),"",C167*H167)</f>
        <v/>
      </c>
      <c r="J167" s="2" t="n"/>
      <c r="K167" s="2" t="n"/>
      <c r="L167" s="2" t="n"/>
      <c r="M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6" t="n"/>
      <c r="I168" s="6">
        <f>IF(OR(C168="",H168=""),"",C168*H168)</f>
        <v/>
      </c>
      <c r="J168" s="2" t="n"/>
      <c r="K168" s="2" t="n"/>
      <c r="L168" s="2" t="n"/>
      <c r="M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6" t="n"/>
      <c r="I169" s="6">
        <f>IF(OR(C169="",H169=""),"",C169*H169)</f>
        <v/>
      </c>
      <c r="J169" s="2" t="n"/>
      <c r="K169" s="2" t="n"/>
      <c r="L169" s="2" t="n"/>
      <c r="M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6" t="n"/>
      <c r="I170" s="6">
        <f>IF(OR(C170="",H170=""),"",C170*H170)</f>
        <v/>
      </c>
      <c r="J170" s="2" t="n"/>
      <c r="K170" s="2" t="n"/>
      <c r="L170" s="2" t="n"/>
      <c r="M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6" t="n"/>
      <c r="I171" s="6">
        <f>IF(OR(C171="",H171=""),"",C171*H171)</f>
        <v/>
      </c>
      <c r="J171" s="2" t="n"/>
      <c r="K171" s="2" t="n"/>
      <c r="L171" s="2" t="n"/>
      <c r="M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6" t="n"/>
      <c r="I172" s="6">
        <f>IF(OR(C172="",H172=""),"",C172*H172)</f>
        <v/>
      </c>
      <c r="J172" s="2" t="n"/>
      <c r="K172" s="2" t="n"/>
      <c r="L172" s="2" t="n"/>
      <c r="M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6" t="n"/>
      <c r="I173" s="6">
        <f>IF(OR(C173="",H173=""),"",C173*H173)</f>
        <v/>
      </c>
      <c r="J173" s="2" t="n"/>
      <c r="K173" s="2" t="n"/>
      <c r="L173" s="2" t="n"/>
      <c r="M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6" t="n"/>
      <c r="I174" s="6">
        <f>IF(OR(C174="",H174=""),"",C174*H174)</f>
        <v/>
      </c>
      <c r="J174" s="2" t="n"/>
      <c r="K174" s="2" t="n"/>
      <c r="L174" s="2" t="n"/>
      <c r="M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6" t="n"/>
      <c r="I175" s="6">
        <f>IF(OR(C175="",H175=""),"",C175*H175)</f>
        <v/>
      </c>
      <c r="J175" s="2" t="n"/>
      <c r="K175" s="2" t="n"/>
      <c r="L175" s="2" t="n"/>
      <c r="M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6" t="n"/>
      <c r="I176" s="6">
        <f>IF(OR(C176="",H176=""),"",C176*H176)</f>
        <v/>
      </c>
      <c r="J176" s="2" t="n"/>
      <c r="K176" s="2" t="n"/>
      <c r="L176" s="2" t="n"/>
      <c r="M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6" t="n"/>
      <c r="I177" s="6">
        <f>IF(OR(C177="",H177=""),"",C177*H177)</f>
        <v/>
      </c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6" t="n"/>
      <c r="I178" s="6">
        <f>IF(OR(C178="",H178=""),"",C178*H178)</f>
        <v/>
      </c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6" t="n"/>
      <c r="I179" s="6">
        <f>IF(OR(C179="",H179=""),"",C179*H179)</f>
        <v/>
      </c>
      <c r="J179" s="2" t="n"/>
      <c r="K179" s="2" t="n"/>
      <c r="L179" s="2" t="n"/>
      <c r="M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6" t="n"/>
      <c r="I180" s="6">
        <f>IF(OR(C180="",H180=""),"",C180*H180)</f>
        <v/>
      </c>
      <c r="J180" s="2" t="n"/>
      <c r="K180" s="2" t="n"/>
      <c r="L180" s="2" t="n"/>
      <c r="M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6" t="n"/>
      <c r="I181" s="6">
        <f>IF(OR(C181="",H181=""),"",C181*H181)</f>
        <v/>
      </c>
      <c r="J181" s="2" t="n"/>
      <c r="K181" s="2" t="n"/>
      <c r="L181" s="2" t="n"/>
      <c r="M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6" t="n"/>
      <c r="I182" s="6">
        <f>IF(OR(C182="",H182=""),"",C182*H182)</f>
        <v/>
      </c>
      <c r="J182" s="2" t="n"/>
      <c r="K182" s="2" t="n"/>
      <c r="L182" s="2" t="n"/>
      <c r="M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6" t="n"/>
      <c r="I183" s="6">
        <f>IF(OR(C183="",H183=""),"",C183*H183)</f>
        <v/>
      </c>
      <c r="J183" s="2" t="n"/>
      <c r="K183" s="2" t="n"/>
      <c r="L183" s="2" t="n"/>
      <c r="M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6" t="n"/>
      <c r="I184" s="6">
        <f>IF(OR(C184="",H184=""),"",C184*H184)</f>
        <v/>
      </c>
      <c r="J184" s="2" t="n"/>
      <c r="K184" s="2" t="n"/>
      <c r="L184" s="2" t="n"/>
      <c r="M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6" t="n"/>
      <c r="I185" s="6">
        <f>IF(OR(C185="",H185=""),"",C185*H185)</f>
        <v/>
      </c>
      <c r="J185" s="2" t="n"/>
      <c r="K185" s="2" t="n"/>
      <c r="L185" s="2" t="n"/>
      <c r="M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6" t="n"/>
      <c r="I186" s="6">
        <f>IF(OR(C186="",H186=""),"",C186*H186)</f>
        <v/>
      </c>
      <c r="J186" s="2" t="n"/>
      <c r="K186" s="2" t="n"/>
      <c r="L186" s="2" t="n"/>
      <c r="M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6" t="n"/>
      <c r="I187" s="6">
        <f>IF(OR(C187="",H187=""),"",C187*H187)</f>
        <v/>
      </c>
      <c r="J187" s="2" t="n"/>
      <c r="K187" s="2" t="n"/>
      <c r="L187" s="2" t="n"/>
      <c r="M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6" t="n"/>
      <c r="I188" s="6">
        <f>IF(OR(C188="",H188=""),"",C188*H188)</f>
        <v/>
      </c>
      <c r="J188" s="2" t="n"/>
      <c r="K188" s="2" t="n"/>
      <c r="L188" s="2" t="n"/>
      <c r="M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6" t="n"/>
      <c r="I189" s="6">
        <f>IF(OR(C189="",H189=""),"",C189*H189)</f>
        <v/>
      </c>
      <c r="J189" s="2" t="n"/>
      <c r="K189" s="2" t="n"/>
      <c r="L189" s="2" t="n"/>
      <c r="M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6" t="n"/>
      <c r="I190" s="6">
        <f>IF(OR(C190="",H190=""),"",C190*H190)</f>
        <v/>
      </c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6" t="n"/>
      <c r="I191" s="6">
        <f>IF(OR(C191="",H191=""),"",C191*H191)</f>
        <v/>
      </c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6" t="n"/>
      <c r="I192" s="6">
        <f>IF(OR(C192="",H192=""),"",C192*H192)</f>
        <v/>
      </c>
      <c r="J192" s="2" t="n"/>
      <c r="K192" s="2" t="n"/>
      <c r="L192" s="2" t="n"/>
      <c r="M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6" t="n"/>
      <c r="I193" s="6">
        <f>IF(OR(C193="",H193=""),"",C193*H193)</f>
        <v/>
      </c>
      <c r="J193" s="2" t="n"/>
      <c r="K193" s="2" t="n"/>
      <c r="L193" s="2" t="n"/>
      <c r="M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6" t="n"/>
      <c r="I194" s="6">
        <f>IF(OR(C194="",H194=""),"",C194*H194)</f>
        <v/>
      </c>
      <c r="J194" s="2" t="n"/>
      <c r="K194" s="2" t="n"/>
      <c r="L194" s="2" t="n"/>
      <c r="M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6" t="n"/>
      <c r="I195" s="6">
        <f>IF(OR(C195="",H195=""),"",C195*H195)</f>
        <v/>
      </c>
      <c r="J195" s="2" t="n"/>
      <c r="K195" s="2" t="n"/>
      <c r="L195" s="2" t="n"/>
      <c r="M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6" t="n"/>
      <c r="I196" s="6">
        <f>IF(OR(C196="",H196=""),"",C196*H196)</f>
        <v/>
      </c>
      <c r="J196" s="2" t="n"/>
      <c r="K196" s="2" t="n"/>
      <c r="L196" s="2" t="n"/>
      <c r="M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6" t="n"/>
      <c r="I197" s="6">
        <f>IF(OR(C197="",H197=""),"",C197*H197)</f>
        <v/>
      </c>
      <c r="J197" s="2" t="n"/>
      <c r="K197" s="2" t="n"/>
      <c r="L197" s="2" t="n"/>
      <c r="M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6" t="n"/>
      <c r="I198" s="6">
        <f>IF(OR(C198="",H198=""),"",C198*H198)</f>
        <v/>
      </c>
      <c r="J198" s="2" t="n"/>
      <c r="K198" s="2" t="n"/>
      <c r="L198" s="2" t="n"/>
      <c r="M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6" t="n"/>
      <c r="I199" s="6">
        <f>IF(OR(C199="",H199=""),"",C199*H199)</f>
        <v/>
      </c>
      <c r="J199" s="2" t="n"/>
      <c r="K199" s="2" t="n"/>
      <c r="L199" s="2" t="n"/>
      <c r="M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6" t="n"/>
      <c r="I200" s="6">
        <f>IF(OR(C200="",H200=""),"",C200*H200)</f>
        <v/>
      </c>
      <c r="J200" s="2" t="n"/>
      <c r="K200" s="2" t="n"/>
      <c r="L200" s="2" t="n"/>
      <c r="M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6" t="n"/>
      <c r="I201" s="6">
        <f>IF(OR(C201="",H201=""),"",C201*H201)</f>
        <v/>
      </c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6" t="n"/>
      <c r="I202" s="6">
        <f>IF(OR(C202="",H202=""),"",C202*H202)</f>
        <v/>
      </c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6" t="n"/>
      <c r="I203" s="6">
        <f>IF(OR(C203="",H203=""),"",C203*H203)</f>
        <v/>
      </c>
      <c r="J203" s="2" t="n"/>
      <c r="K203" s="2" t="n"/>
      <c r="L203" s="2" t="n"/>
      <c r="M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6" t="n"/>
      <c r="I204" s="6">
        <f>IF(OR(C204="",H204=""),"",C204*H204)</f>
        <v/>
      </c>
      <c r="J204" s="2" t="n"/>
      <c r="K204" s="2" t="n"/>
      <c r="L204" s="2" t="n"/>
      <c r="M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6" t="n"/>
      <c r="I205" s="6">
        <f>IF(OR(C205="",H205=""),"",C205*H205)</f>
        <v/>
      </c>
      <c r="J205" s="2" t="n"/>
      <c r="K205" s="2" t="n"/>
      <c r="L205" s="2" t="n"/>
      <c r="M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6" t="n"/>
      <c r="I206" s="6">
        <f>IF(OR(C206="",H206=""),"",C206*H206)</f>
        <v/>
      </c>
      <c r="J206" s="2" t="n"/>
      <c r="K206" s="2" t="n"/>
      <c r="L206" s="2" t="n"/>
      <c r="M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6" t="n"/>
      <c r="I207" s="6">
        <f>IF(OR(C207="",H207=""),"",C207*H207)</f>
        <v/>
      </c>
      <c r="J207" s="2" t="n"/>
      <c r="K207" s="2" t="n"/>
      <c r="L207" s="2" t="n"/>
      <c r="M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6" t="n"/>
      <c r="I208" s="6">
        <f>IF(OR(C208="",H208=""),"",C208*H208)</f>
        <v/>
      </c>
      <c r="J208" s="2" t="n"/>
      <c r="K208" s="2" t="n"/>
      <c r="L208" s="2" t="n"/>
      <c r="M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6" t="n"/>
      <c r="I209" s="6">
        <f>IF(OR(C209="",H209=""),"",C209*H209)</f>
        <v/>
      </c>
      <c r="J209" s="2" t="n"/>
      <c r="K209" s="2" t="n"/>
      <c r="L209" s="2" t="n"/>
      <c r="M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6" t="n"/>
      <c r="I210" s="6">
        <f>IF(OR(C210="",H210=""),"",C210*H210)</f>
        <v/>
      </c>
      <c r="J210" s="2" t="n"/>
      <c r="K210" s="2" t="n"/>
      <c r="L210" s="2" t="n"/>
      <c r="M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6" t="n"/>
      <c r="I211" s="6">
        <f>IF(OR(C211="",H211=""),"",C211*H211)</f>
        <v/>
      </c>
      <c r="J211" s="2" t="n"/>
      <c r="K211" s="2" t="n"/>
      <c r="L211" s="2" t="n"/>
      <c r="M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6" t="n"/>
      <c r="I212" s="6">
        <f>IF(OR(C212="",H212=""),"",C212*H212)</f>
        <v/>
      </c>
      <c r="J212" s="2" t="n"/>
      <c r="K212" s="2" t="n"/>
      <c r="L212" s="2" t="n"/>
      <c r="M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6" t="n"/>
      <c r="I213" s="6">
        <f>IF(OR(C213="",H213=""),"",C213*H213)</f>
        <v/>
      </c>
      <c r="J213" s="2" t="n"/>
      <c r="K213" s="2" t="n"/>
      <c r="L213" s="2" t="n"/>
      <c r="M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6" t="n"/>
      <c r="I214" s="6">
        <f>IF(OR(C214="",H214=""),"",C214*H214)</f>
        <v/>
      </c>
      <c r="J214" s="2" t="n"/>
      <c r="K214" s="2" t="n"/>
      <c r="L214" s="2" t="n"/>
      <c r="M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6" t="n"/>
      <c r="I215" s="6">
        <f>IF(OR(C215="",H215=""),"",C215*H215)</f>
        <v/>
      </c>
      <c r="J215" s="2" t="n"/>
      <c r="K215" s="2" t="n"/>
      <c r="L215" s="2" t="n"/>
      <c r="M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6" t="n"/>
      <c r="I216" s="6">
        <f>IF(OR(C216="",H216=""),"",C216*H216)</f>
        <v/>
      </c>
      <c r="J216" s="2" t="n"/>
      <c r="K216" s="2" t="n"/>
      <c r="L216" s="2" t="n"/>
      <c r="M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6" t="n"/>
      <c r="I217" s="6">
        <f>IF(OR(C217="",H217=""),"",C217*H217)</f>
        <v/>
      </c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6" t="n"/>
      <c r="I218" s="6">
        <f>IF(OR(C218="",H218=""),"",C218*H218)</f>
        <v/>
      </c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6" t="n"/>
      <c r="I219" s="6">
        <f>IF(OR(C219="",H219=""),"",C219*H219)</f>
        <v/>
      </c>
      <c r="J219" s="2" t="n"/>
      <c r="K219" s="2" t="n"/>
      <c r="L219" s="2" t="n"/>
      <c r="M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6" t="n"/>
      <c r="I220" s="6">
        <f>IF(OR(C220="",H220=""),"",C220*H220)</f>
        <v/>
      </c>
      <c r="J220" s="2" t="n"/>
      <c r="K220" s="2" t="n"/>
      <c r="L220" s="2" t="n"/>
      <c r="M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6" t="n"/>
      <c r="I221" s="6">
        <f>IF(OR(C221="",H221=""),"",C221*H221)</f>
        <v/>
      </c>
      <c r="J221" s="2" t="n"/>
      <c r="K221" s="2" t="n"/>
      <c r="L221" s="2" t="n"/>
      <c r="M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6" t="n"/>
      <c r="I222" s="6">
        <f>IF(OR(C222="",H222=""),"",C222*H222)</f>
        <v/>
      </c>
      <c r="J222" s="2" t="n"/>
      <c r="K222" s="2" t="n"/>
      <c r="L222" s="2" t="n"/>
      <c r="M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6" t="n"/>
      <c r="I223" s="6">
        <f>IF(OR(C223="",H223=""),"",C223*H223)</f>
        <v/>
      </c>
      <c r="J223" s="2" t="n"/>
      <c r="K223" s="2" t="n"/>
      <c r="L223" s="2" t="n"/>
      <c r="M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6" t="n"/>
      <c r="I224" s="6">
        <f>IF(OR(C224="",H224=""),"",C224*H224)</f>
        <v/>
      </c>
      <c r="J224" s="2" t="n"/>
      <c r="K224" s="2" t="n"/>
      <c r="L224" s="2" t="n"/>
      <c r="M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6" t="n"/>
      <c r="I225" s="6">
        <f>IF(OR(C225="",H225=""),"",C225*H225)</f>
        <v/>
      </c>
      <c r="J225" s="2" t="n"/>
      <c r="K225" s="2" t="n"/>
      <c r="L225" s="2" t="n"/>
      <c r="M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6" t="n"/>
      <c r="I226" s="6">
        <f>IF(OR(C226="",H226=""),"",C226*H226)</f>
        <v/>
      </c>
      <c r="J226" s="2" t="n"/>
      <c r="K226" s="2" t="n"/>
      <c r="L226" s="2" t="n"/>
      <c r="M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6" t="n"/>
      <c r="I227" s="6">
        <f>IF(OR(C227="",H227=""),"",C227*H227)</f>
        <v/>
      </c>
      <c r="J227" s="2" t="n"/>
      <c r="K227" s="2" t="n"/>
      <c r="L227" s="2" t="n"/>
      <c r="M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6" t="n"/>
      <c r="I228" s="6">
        <f>IF(OR(C228="",H228=""),"",C228*H228)</f>
        <v/>
      </c>
      <c r="J228" s="2" t="n"/>
      <c r="K228" s="2" t="n"/>
      <c r="L228" s="2" t="n"/>
      <c r="M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6" t="n"/>
      <c r="I229" s="6">
        <f>IF(OR(C229="",H229=""),"",C229*H229)</f>
        <v/>
      </c>
      <c r="J229" s="2" t="n"/>
      <c r="K229" s="2" t="n"/>
      <c r="L229" s="2" t="n"/>
      <c r="M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6" t="n"/>
      <c r="I230" s="6">
        <f>IF(OR(C230="",H230=""),"",C230*H230)</f>
        <v/>
      </c>
      <c r="J230" s="2" t="n"/>
      <c r="K230" s="2" t="n"/>
      <c r="L230" s="2" t="n"/>
      <c r="M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6" t="n"/>
      <c r="I231" s="6">
        <f>IF(OR(C231="",H231=""),"",C231*H231)</f>
        <v/>
      </c>
      <c r="J231" s="2" t="n"/>
      <c r="K231" s="2" t="n"/>
      <c r="L231" s="2" t="n"/>
      <c r="M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6" t="n"/>
      <c r="I232" s="6">
        <f>IF(OR(C232="",H232=""),"",C232*H232)</f>
        <v/>
      </c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6" t="n"/>
      <c r="I233" s="6">
        <f>IF(OR(C233="",H233=""),"",C233*H233)</f>
        <v/>
      </c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6" t="n"/>
      <c r="I234" s="6">
        <f>IF(OR(C234="",H234=""),"",C234*H234)</f>
        <v/>
      </c>
      <c r="J234" s="2" t="n"/>
      <c r="K234" s="2" t="n"/>
      <c r="L234" s="2" t="n"/>
      <c r="M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6" t="n"/>
      <c r="I235" s="6">
        <f>IF(OR(C235="",H235=""),"",C235*H235)</f>
        <v/>
      </c>
      <c r="J235" s="2" t="n"/>
      <c r="K235" s="2" t="n"/>
      <c r="L235" s="2" t="n"/>
      <c r="M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6" t="n"/>
      <c r="I236" s="6">
        <f>IF(OR(C236="",H236=""),"",C236*H236)</f>
        <v/>
      </c>
      <c r="J236" s="2" t="n"/>
      <c r="K236" s="2" t="n"/>
      <c r="L236" s="2" t="n"/>
      <c r="M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6" t="n"/>
      <c r="I237" s="6">
        <f>IF(OR(C237="",H237=""),"",C237*H237)</f>
        <v/>
      </c>
      <c r="J237" s="2" t="n"/>
      <c r="K237" s="2" t="n"/>
      <c r="L237" s="2" t="n"/>
      <c r="M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6" t="n"/>
      <c r="I238" s="6">
        <f>IF(OR(C238="",H238=""),"",C238*H238)</f>
        <v/>
      </c>
      <c r="J238" s="2" t="n"/>
      <c r="K238" s="2" t="n"/>
      <c r="L238" s="2" t="n"/>
      <c r="M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6" t="n"/>
      <c r="I239" s="6">
        <f>IF(OR(C239="",H239=""),"",C239*H239)</f>
        <v/>
      </c>
      <c r="J239" s="2" t="n"/>
      <c r="K239" s="2" t="n"/>
      <c r="L239" s="2" t="n"/>
      <c r="M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6" t="n"/>
      <c r="I240" s="6">
        <f>IF(OR(C240="",H240=""),"",C240*H240)</f>
        <v/>
      </c>
      <c r="J240" s="2" t="n"/>
      <c r="K240" s="2" t="n"/>
      <c r="L240" s="2" t="n"/>
      <c r="M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6" t="n"/>
      <c r="I241" s="6">
        <f>IF(OR(C241="",H241=""),"",C241*H241)</f>
        <v/>
      </c>
      <c r="J241" s="2" t="n"/>
      <c r="K241" s="2" t="n"/>
      <c r="L241" s="2" t="n"/>
      <c r="M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6" t="n"/>
      <c r="I242" s="6">
        <f>IF(OR(C242="",H242=""),"",C242*H242)</f>
        <v/>
      </c>
      <c r="J242" s="2" t="n"/>
      <c r="K242" s="2" t="n"/>
      <c r="L242" s="2" t="n"/>
      <c r="M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6" t="n"/>
      <c r="I243" s="6">
        <f>IF(OR(C243="",H243=""),"",C243*H243)</f>
        <v/>
      </c>
      <c r="J243" s="2" t="n"/>
      <c r="K243" s="2" t="n"/>
      <c r="L243" s="2" t="n"/>
      <c r="M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6" t="n"/>
      <c r="I244" s="6">
        <f>IF(OR(C244="",H244=""),"",C244*H244)</f>
        <v/>
      </c>
      <c r="J244" s="2" t="n"/>
      <c r="K244" s="2" t="n"/>
      <c r="L244" s="2" t="n"/>
      <c r="M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6" t="n"/>
      <c r="I245" s="6">
        <f>IF(OR(C245="",H245=""),"",C245*H245)</f>
        <v/>
      </c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6" t="n"/>
      <c r="I246" s="6">
        <f>IF(OR(C246="",H246=""),"",C246*H246)</f>
        <v/>
      </c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6" t="n"/>
      <c r="I247" s="6">
        <f>IF(OR(C247="",H247=""),"",C247*H247)</f>
        <v/>
      </c>
      <c r="J247" s="2" t="n"/>
      <c r="K247" s="2" t="n"/>
      <c r="L247" s="2" t="n"/>
      <c r="M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6" t="n"/>
      <c r="I248" s="6">
        <f>IF(OR(C248="",H248=""),"",C248*H248)</f>
        <v/>
      </c>
      <c r="J248" s="2" t="n"/>
      <c r="K248" s="2" t="n"/>
      <c r="L248" s="2" t="n"/>
      <c r="M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6" t="n"/>
      <c r="I249" s="6">
        <f>IF(OR(C249="",H249=""),"",C249*H249)</f>
        <v/>
      </c>
      <c r="J249" s="2" t="n"/>
      <c r="K249" s="2" t="n"/>
      <c r="L249" s="2" t="n"/>
      <c r="M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6" t="n"/>
      <c r="I250" s="6">
        <f>IF(OR(C250="",H250=""),"",C250*H250)</f>
        <v/>
      </c>
      <c r="J250" s="2" t="n"/>
      <c r="K250" s="2" t="n"/>
      <c r="L250" s="2" t="n"/>
      <c r="M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6" t="n"/>
      <c r="I251" s="6">
        <f>IF(OR(C251="",H251=""),"",C251*H251)</f>
        <v/>
      </c>
      <c r="J251" s="2" t="n"/>
      <c r="K251" s="2" t="n"/>
      <c r="L251" s="2" t="n"/>
      <c r="M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6" t="n"/>
      <c r="I252" s="6">
        <f>IF(OR(C252="",H252=""),"",C252*H252)</f>
        <v/>
      </c>
      <c r="J252" s="2" t="n"/>
      <c r="K252" s="2" t="n"/>
      <c r="L252" s="2" t="n"/>
      <c r="M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6" t="n"/>
      <c r="I253" s="6">
        <f>IF(OR(C253="",H253=""),"",C253*H253)</f>
        <v/>
      </c>
      <c r="J253" s="2" t="n"/>
      <c r="K253" s="2" t="n"/>
      <c r="L253" s="2" t="n"/>
      <c r="M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6" t="n"/>
      <c r="I254" s="6">
        <f>IF(OR(C254="",H254=""),"",C254*H254)</f>
        <v/>
      </c>
      <c r="J254" s="2" t="n"/>
      <c r="K254" s="2" t="n"/>
      <c r="L254" s="2" t="n"/>
      <c r="M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6" t="n"/>
      <c r="I255" s="6">
        <f>IF(OR(C255="",H255=""),"",C255*H255)</f>
        <v/>
      </c>
      <c r="J255" s="2" t="n"/>
      <c r="K255" s="2" t="n"/>
      <c r="L255" s="2" t="n"/>
      <c r="M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6" t="n"/>
      <c r="I256" s="6">
        <f>IF(OR(C256="",H256=""),"",C256*H256)</f>
        <v/>
      </c>
      <c r="J256" s="2" t="n"/>
      <c r="K256" s="2" t="n"/>
      <c r="L256" s="2" t="n"/>
      <c r="M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6" t="n"/>
      <c r="I257" s="6">
        <f>IF(OR(C257="",H257=""),"",C257*H257)</f>
        <v/>
      </c>
      <c r="J257" s="2" t="n"/>
      <c r="K257" s="2" t="n"/>
      <c r="L257" s="2" t="n"/>
      <c r="M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6" t="n"/>
      <c r="I258" s="6">
        <f>IF(OR(C258="",H258=""),"",C258*H258)</f>
        <v/>
      </c>
      <c r="J258" s="2" t="n"/>
      <c r="K258" s="2" t="n"/>
      <c r="L258" s="2" t="n"/>
      <c r="M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6" t="n"/>
      <c r="I259" s="6">
        <f>IF(OR(C259="",H259=""),"",C259*H259)</f>
        <v/>
      </c>
      <c r="J259" s="2" t="n"/>
      <c r="K259" s="2" t="n"/>
      <c r="L259" s="2" t="n"/>
      <c r="M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6" t="n"/>
      <c r="I260" s="6">
        <f>IF(OR(C260="",H260=""),"",C260*H260)</f>
        <v/>
      </c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6" t="n"/>
      <c r="I261" s="6">
        <f>IF(OR(C261="",H261=""),"",C261*H261)</f>
        <v/>
      </c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6" t="n"/>
      <c r="I262" s="6">
        <f>IF(OR(C262="",H262=""),"",C262*H262)</f>
        <v/>
      </c>
      <c r="J262" s="2" t="n"/>
      <c r="K262" s="2" t="n"/>
      <c r="L262" s="2" t="n"/>
      <c r="M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6" t="n"/>
      <c r="I263" s="6">
        <f>IF(OR(C263="",H263=""),"",C263*H263)</f>
        <v/>
      </c>
      <c r="J263" s="2" t="n"/>
      <c r="K263" s="2" t="n"/>
      <c r="L263" s="2" t="n"/>
      <c r="M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6" t="n"/>
      <c r="I264" s="6">
        <f>IF(OR(C264="",H264=""),"",C264*H264)</f>
        <v/>
      </c>
      <c r="J264" s="2" t="n"/>
      <c r="K264" s="2" t="n"/>
      <c r="L264" s="2" t="n"/>
      <c r="M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6" t="n"/>
      <c r="I265" s="6">
        <f>IF(OR(C265="",H265=""),"",C265*H265)</f>
        <v/>
      </c>
      <c r="J265" s="2" t="n"/>
      <c r="K265" s="2" t="n"/>
      <c r="L265" s="2" t="n"/>
      <c r="M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6" t="n"/>
      <c r="I266" s="6">
        <f>IF(OR(C266="",H266=""),"",C266*H266)</f>
        <v/>
      </c>
      <c r="J266" s="2" t="n"/>
      <c r="K266" s="2" t="n"/>
      <c r="L266" s="2" t="n"/>
      <c r="M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6" t="n"/>
      <c r="I267" s="6">
        <f>IF(OR(C267="",H267=""),"",C267*H267)</f>
        <v/>
      </c>
      <c r="J267" s="2" t="n"/>
      <c r="K267" s="2" t="n"/>
      <c r="L267" s="2" t="n"/>
      <c r="M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6" t="n"/>
      <c r="I268" s="6">
        <f>IF(OR(C268="",H268=""),"",C268*H268)</f>
        <v/>
      </c>
      <c r="J268" s="2" t="n"/>
      <c r="K268" s="2" t="n"/>
      <c r="L268" s="2" t="n"/>
      <c r="M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6" t="n"/>
      <c r="I269" s="6">
        <f>IF(OR(C269="",H269=""),"",C269*H269)</f>
        <v/>
      </c>
      <c r="J269" s="2" t="n"/>
      <c r="K269" s="2" t="n"/>
      <c r="L269" s="2" t="n"/>
      <c r="M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6" t="n"/>
      <c r="I270" s="6">
        <f>IF(OR(C270="",H270=""),"",C270*H270)</f>
        <v/>
      </c>
      <c r="J270" s="2" t="n"/>
      <c r="K270" s="2" t="n"/>
      <c r="L270" s="2" t="n"/>
      <c r="M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6" t="n"/>
      <c r="I271" s="6">
        <f>IF(OR(C271="",H271=""),"",C271*H271)</f>
        <v/>
      </c>
      <c r="J271" s="2" t="n"/>
      <c r="K271" s="2" t="n"/>
      <c r="L271" s="2" t="n"/>
      <c r="M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6" t="n"/>
      <c r="I272" s="6">
        <f>IF(OR(C272="",H272=""),"",C272*H272)</f>
        <v/>
      </c>
      <c r="J272" s="2" t="n"/>
      <c r="K272" s="2" t="n"/>
      <c r="L272" s="2" t="n"/>
      <c r="M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6" t="n"/>
      <c r="I273" s="6">
        <f>IF(OR(C273="",H273=""),"",C273*H273)</f>
        <v/>
      </c>
      <c r="J273" s="2" t="n"/>
      <c r="K273" s="2" t="n"/>
      <c r="L273" s="2" t="n"/>
      <c r="M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6" t="n"/>
      <c r="I274" s="6">
        <f>IF(OR(C274="",H274=""),"",C274*H274)</f>
        <v/>
      </c>
      <c r="J274" s="2" t="n"/>
      <c r="K274" s="2" t="n"/>
      <c r="L274" s="2" t="n"/>
      <c r="M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6" t="n"/>
      <c r="I275" s="6">
        <f>IF(OR(C275="",H275=""),"",C275*H275)</f>
        <v/>
      </c>
      <c r="J275" s="2" t="n"/>
      <c r="K275" s="2" t="n"/>
      <c r="L275" s="2" t="n"/>
      <c r="M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6" t="n"/>
      <c r="I276" s="6">
        <f>IF(OR(C276="",H276=""),"",C276*H276)</f>
        <v/>
      </c>
      <c r="J276" s="2" t="n"/>
      <c r="K276" s="2" t="n"/>
      <c r="L276" s="2" t="n"/>
      <c r="M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6" t="n"/>
      <c r="I277" s="6">
        <f>IF(OR(C277="",H277=""),"",C277*H277)</f>
        <v/>
      </c>
      <c r="J277" s="2" t="n"/>
      <c r="K277" s="2" t="n"/>
      <c r="L277" s="2" t="n"/>
      <c r="M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6" t="n"/>
      <c r="I278" s="6">
        <f>IF(OR(C278="",H278=""),"",C278*H278)</f>
        <v/>
      </c>
      <c r="J278" s="2" t="n"/>
      <c r="K278" s="2" t="n"/>
      <c r="L278" s="2" t="n"/>
      <c r="M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6" t="n"/>
      <c r="I279" s="6">
        <f>IF(OR(C279="",H279=""),"",C279*H279)</f>
        <v/>
      </c>
      <c r="J279" s="2" t="n"/>
      <c r="K279" s="2" t="n"/>
      <c r="L279" s="2" t="n"/>
      <c r="M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6" t="n"/>
      <c r="I280" s="6">
        <f>IF(OR(C280="",H280=""),"",C280*H280)</f>
        <v/>
      </c>
      <c r="J280" s="2" t="n"/>
      <c r="K280" s="2" t="n"/>
      <c r="L280" s="2" t="n"/>
      <c r="M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6" t="n"/>
      <c r="I281" s="6">
        <f>IF(OR(C281="",H281=""),"",C281*H281)</f>
        <v/>
      </c>
      <c r="J281" s="2" t="n"/>
      <c r="K281" s="2" t="n"/>
      <c r="L281" s="2" t="n"/>
      <c r="M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6" t="n"/>
      <c r="I282" s="6">
        <f>IF(OR(C282="",H282=""),"",C282*H282)</f>
        <v/>
      </c>
      <c r="J282" s="2" t="n"/>
      <c r="K282" s="2" t="n"/>
      <c r="L282" s="2" t="n"/>
      <c r="M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6" t="n"/>
      <c r="I283" s="6">
        <f>IF(OR(C283="",H283=""),"",C283*H283)</f>
        <v/>
      </c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6" t="n"/>
      <c r="I284" s="6">
        <f>IF(OR(C284="",H284=""),"",C284*H284)</f>
        <v/>
      </c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6" t="n"/>
      <c r="I285" s="6">
        <f>IF(OR(C285="",H285=""),"",C285*H285)</f>
        <v/>
      </c>
      <c r="J285" s="2" t="n"/>
      <c r="K285" s="2" t="n"/>
      <c r="L285" s="2" t="n"/>
      <c r="M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6" t="n"/>
      <c r="I286" s="6">
        <f>IF(OR(C286="",H286=""),"",C286*H286)</f>
        <v/>
      </c>
      <c r="J286" s="2" t="n"/>
      <c r="K286" s="2" t="n"/>
      <c r="L286" s="2" t="n"/>
      <c r="M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6" t="n"/>
      <c r="I287" s="6">
        <f>IF(OR(C287="",H287=""),"",C287*H287)</f>
        <v/>
      </c>
      <c r="J287" s="2" t="n"/>
      <c r="K287" s="2" t="n"/>
      <c r="L287" s="2" t="n"/>
      <c r="M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6" t="n"/>
      <c r="I288" s="6">
        <f>IF(OR(C288="",H288=""),"",C288*H288)</f>
        <v/>
      </c>
      <c r="J288" s="2" t="n"/>
      <c r="K288" s="2" t="n"/>
      <c r="L288" s="2" t="n"/>
      <c r="M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6" t="n"/>
      <c r="I289" s="6">
        <f>IF(OR(C289="",H289=""),"",C289*H289)</f>
        <v/>
      </c>
      <c r="J289" s="2" t="n"/>
      <c r="K289" s="2" t="n"/>
      <c r="L289" s="2" t="n"/>
      <c r="M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6" t="n"/>
      <c r="I290" s="6">
        <f>IF(OR(C290="",H290=""),"",C290*H290)</f>
        <v/>
      </c>
      <c r="J290" s="2" t="n"/>
      <c r="K290" s="2" t="n"/>
      <c r="L290" s="2" t="n"/>
      <c r="M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6" t="n"/>
      <c r="I291" s="6">
        <f>IF(OR(C291="",H291=""),"",C291*H291)</f>
        <v/>
      </c>
      <c r="J291" s="2" t="n"/>
      <c r="K291" s="2" t="n"/>
      <c r="L291" s="2" t="n"/>
      <c r="M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6" t="n"/>
      <c r="I292" s="6">
        <f>IF(OR(C292="",H292=""),"",C292*H292)</f>
        <v/>
      </c>
      <c r="J292" s="2" t="n"/>
      <c r="K292" s="2" t="n"/>
      <c r="L292" s="2" t="n"/>
      <c r="M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6" t="n"/>
      <c r="I293" s="6">
        <f>IF(OR(C293="",H293=""),"",C293*H293)</f>
        <v/>
      </c>
      <c r="J293" s="2" t="n"/>
      <c r="K293" s="2" t="n"/>
      <c r="L293" s="2" t="n"/>
      <c r="M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6" t="n"/>
      <c r="I294" s="6">
        <f>IF(OR(C294="",H294=""),"",C294*H294)</f>
        <v/>
      </c>
      <c r="J294" s="2" t="n"/>
      <c r="K294" s="2" t="n"/>
      <c r="L294" s="2" t="n"/>
      <c r="M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6" t="n"/>
      <c r="I295" s="6">
        <f>IF(OR(C295="",H295=""),"",C295*H295)</f>
        <v/>
      </c>
      <c r="J295" s="2" t="n"/>
      <c r="K295" s="2" t="n"/>
      <c r="L295" s="2" t="n"/>
      <c r="M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6" t="n"/>
      <c r="I296" s="6">
        <f>IF(OR(C296="",H296=""),"",C296*H296)</f>
        <v/>
      </c>
      <c r="J296" s="2" t="n"/>
      <c r="K296" s="2" t="n"/>
      <c r="L296" s="2" t="n"/>
      <c r="M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6" t="n"/>
      <c r="I297" s="6">
        <f>IF(OR(C297="",H297=""),"",C297*H297)</f>
        <v/>
      </c>
      <c r="J297" s="2" t="n"/>
      <c r="K297" s="2" t="n"/>
      <c r="L297" s="2" t="n"/>
      <c r="M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6" t="n"/>
      <c r="I298" s="6">
        <f>IF(OR(C298="",H298=""),"",C298*H298)</f>
        <v/>
      </c>
      <c r="J298" s="2" t="n"/>
      <c r="K298" s="2" t="n"/>
      <c r="L298" s="2" t="n"/>
      <c r="M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6" t="n"/>
      <c r="I299" s="6">
        <f>IF(OR(C299="",H299=""),"",C299*H299)</f>
        <v/>
      </c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6" t="n"/>
      <c r="I300" s="6">
        <f>IF(OR(C300="",H300=""),"",C300*H300)</f>
        <v/>
      </c>
      <c r="J300" s="2" t="n"/>
      <c r="K300" s="2" t="n"/>
      <c r="L300" s="2" t="n"/>
      <c r="M300" s="2" t="n"/>
    </row>
  </sheetData>
  <autoFilter ref="A1:M300"/>
  <dataValidations count="2">
    <dataValidation sqref="E2:E300" showDropDown="0" showInputMessage="0" showErrorMessage="0" allowBlank="1" type="list">
      <formula1>"Novo,Bom,Usado,Riscado,Oxidado,A avaliar"</formula1>
    </dataValidation>
    <dataValidation sqref="K2:K300" showDropDown="0" showInputMessage="0" showErrorMessage="0" allowBlank="1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35" customWidth="1" min="11" max="11"/>
  </cols>
  <sheetData>
    <row r="1">
      <c r="A1" s="5" t="inlineStr">
        <is>
          <t>ID P31</t>
        </is>
      </c>
      <c r="B1" s="5" t="inlineStr">
        <is>
          <t>Destino aprovado</t>
        </is>
      </c>
      <c r="C1" s="5" t="inlineStr">
        <is>
          <t>Qtd. aprovada</t>
        </is>
      </c>
      <c r="D1" s="5" t="inlineStr">
        <is>
          <t>Qtd. executada</t>
        </is>
      </c>
      <c r="E1" s="5" t="inlineStr">
        <is>
          <t>Data</t>
        </is>
      </c>
      <c r="F1" s="5" t="inlineStr">
        <is>
          <t>Valor recuperado (R$)</t>
        </is>
      </c>
      <c r="G1" s="5" t="inlineStr">
        <is>
          <t>Responsável</t>
        </is>
      </c>
      <c r="H1" s="5" t="inlineStr">
        <is>
          <t>Registro de saída</t>
        </is>
      </c>
      <c r="I1" s="5" t="inlineStr">
        <is>
          <t>Destino físico/final</t>
        </is>
      </c>
      <c r="J1" s="5" t="inlineStr">
        <is>
          <t>Status</t>
        </is>
      </c>
      <c r="K1" s="5" t="inlineStr">
        <is>
          <t>Observações</t>
        </is>
      </c>
    </row>
    <row r="2">
      <c r="A2" s="2" t="inlineStr">
        <is>
          <t>P31-0001</t>
        </is>
      </c>
      <c r="B2" s="2" t="inlineStr">
        <is>
          <t>RECUPERAR E USAR</t>
        </is>
      </c>
      <c r="C2" s="2" t="n">
        <v>1</v>
      </c>
      <c r="D2" s="2" t="n">
        <v>1</v>
      </c>
      <c r="E2" s="2" t="inlineStr"/>
      <c r="F2" s="6" t="n">
        <v>500</v>
      </c>
      <c r="G2" s="2" t="inlineStr"/>
      <c r="H2" s="2" t="inlineStr">
        <is>
          <t>OS-EXEMPLO-001</t>
        </is>
      </c>
      <c r="I2" s="2" t="inlineStr">
        <is>
          <t>Produção</t>
        </is>
      </c>
      <c r="J2" s="2" t="inlineStr">
        <is>
          <t>Concluído</t>
        </is>
      </c>
      <c r="K2" s="2" t="inlineStr">
        <is>
          <t>Exemplo genérico.</t>
        </is>
      </c>
    </row>
    <row r="3">
      <c r="A3" s="2" t="inlineStr">
        <is>
          <t>P31-0002</t>
        </is>
      </c>
      <c r="B3" s="2" t="inlineStr">
        <is>
          <t>APROVEITAR PEÇAS / COMPONENTES</t>
        </is>
      </c>
      <c r="C3" s="2" t="n">
        <v>1</v>
      </c>
      <c r="D3" s="2" t="n">
        <v>0</v>
      </c>
      <c r="E3" s="2" t="inlineStr"/>
      <c r="F3" s="6" t="n">
        <v>0</v>
      </c>
      <c r="G3" s="2" t="inlineStr"/>
      <c r="H3" s="2" t="inlineStr">
        <is>
          <t>REG-EXEMPLO-002</t>
        </is>
      </c>
      <c r="I3" s="2" t="inlineStr">
        <is>
          <t>Aproveitamento</t>
        </is>
      </c>
      <c r="J3" s="2" t="inlineStr">
        <is>
          <t>Em execução</t>
        </is>
      </c>
      <c r="K3" s="2" t="inlineStr">
        <is>
          <t>Aguardando desmontagem.</t>
        </is>
      </c>
    </row>
    <row r="4">
      <c r="A4" s="2" t="n"/>
      <c r="B4" s="2" t="n"/>
      <c r="C4" s="2" t="n"/>
      <c r="D4" s="2" t="n"/>
      <c r="E4" s="2" t="n"/>
      <c r="F4" s="6" t="n"/>
      <c r="G4" s="2" t="n"/>
      <c r="H4" s="2" t="n"/>
      <c r="I4" s="2" t="n"/>
      <c r="J4" s="2" t="n"/>
      <c r="K4" s="2" t="n"/>
    </row>
    <row r="5">
      <c r="A5" s="2" t="n"/>
      <c r="B5" s="2" t="n"/>
      <c r="C5" s="2" t="n"/>
      <c r="D5" s="2" t="n"/>
      <c r="E5" s="2" t="n"/>
      <c r="F5" s="6" t="n"/>
      <c r="G5" s="2" t="n"/>
      <c r="H5" s="2" t="n"/>
      <c r="I5" s="2" t="n"/>
      <c r="J5" s="2" t="n"/>
      <c r="K5" s="2" t="n"/>
    </row>
    <row r="6">
      <c r="A6" s="2" t="n"/>
      <c r="B6" s="2" t="n"/>
      <c r="C6" s="2" t="n"/>
      <c r="D6" s="2" t="n"/>
      <c r="E6" s="2" t="n"/>
      <c r="F6" s="6" t="n"/>
      <c r="G6" s="2" t="n"/>
      <c r="H6" s="2" t="n"/>
      <c r="I6" s="2" t="n"/>
      <c r="J6" s="2" t="n"/>
      <c r="K6" s="2" t="n"/>
    </row>
    <row r="7">
      <c r="A7" s="2" t="n"/>
      <c r="B7" s="2" t="n"/>
      <c r="C7" s="2" t="n"/>
      <c r="D7" s="2" t="n"/>
      <c r="E7" s="2" t="n"/>
      <c r="F7" s="6" t="n"/>
      <c r="G7" s="2" t="n"/>
      <c r="H7" s="2" t="n"/>
      <c r="I7" s="2" t="n"/>
      <c r="J7" s="2" t="n"/>
      <c r="K7" s="2" t="n"/>
    </row>
    <row r="8">
      <c r="A8" s="2" t="n"/>
      <c r="B8" s="2" t="n"/>
      <c r="C8" s="2" t="n"/>
      <c r="D8" s="2" t="n"/>
      <c r="E8" s="2" t="n"/>
      <c r="F8" s="6" t="n"/>
      <c r="G8" s="2" t="n"/>
      <c r="H8" s="2" t="n"/>
      <c r="I8" s="2" t="n"/>
      <c r="J8" s="2" t="n"/>
      <c r="K8" s="2" t="n"/>
    </row>
    <row r="9">
      <c r="A9" s="2" t="n"/>
      <c r="B9" s="2" t="n"/>
      <c r="C9" s="2" t="n"/>
      <c r="D9" s="2" t="n"/>
      <c r="E9" s="2" t="n"/>
      <c r="F9" s="6" t="n"/>
      <c r="G9" s="2" t="n"/>
      <c r="H9" s="2" t="n"/>
      <c r="I9" s="2" t="n"/>
      <c r="J9" s="2" t="n"/>
      <c r="K9" s="2" t="n"/>
    </row>
    <row r="10">
      <c r="A10" s="2" t="n"/>
      <c r="B10" s="2" t="n"/>
      <c r="C10" s="2" t="n"/>
      <c r="D10" s="2" t="n"/>
      <c r="E10" s="2" t="n"/>
      <c r="F10" s="6" t="n"/>
      <c r="G10" s="2" t="n"/>
      <c r="H10" s="2" t="n"/>
      <c r="I10" s="2" t="n"/>
      <c r="J10" s="2" t="n"/>
      <c r="K10" s="2" t="n"/>
    </row>
    <row r="11">
      <c r="A11" s="2" t="n"/>
      <c r="B11" s="2" t="n"/>
      <c r="C11" s="2" t="n"/>
      <c r="D11" s="2" t="n"/>
      <c r="E11" s="2" t="n"/>
      <c r="F11" s="6" t="n"/>
      <c r="G11" s="2" t="n"/>
      <c r="H11" s="2" t="n"/>
      <c r="I11" s="2" t="n"/>
      <c r="J11" s="2" t="n"/>
      <c r="K11" s="2" t="n"/>
    </row>
    <row r="12">
      <c r="A12" s="2" t="n"/>
      <c r="B12" s="2" t="n"/>
      <c r="C12" s="2" t="n"/>
      <c r="D12" s="2" t="n"/>
      <c r="E12" s="2" t="n"/>
      <c r="F12" s="6" t="n"/>
      <c r="G12" s="2" t="n"/>
      <c r="H12" s="2" t="n"/>
      <c r="I12" s="2" t="n"/>
      <c r="J12" s="2" t="n"/>
      <c r="K12" s="2" t="n"/>
    </row>
    <row r="13">
      <c r="A13" s="2" t="n"/>
      <c r="B13" s="2" t="n"/>
      <c r="C13" s="2" t="n"/>
      <c r="D13" s="2" t="n"/>
      <c r="E13" s="2" t="n"/>
      <c r="F13" s="6" t="n"/>
      <c r="G13" s="2" t="n"/>
      <c r="H13" s="2" t="n"/>
      <c r="I13" s="2" t="n"/>
      <c r="J13" s="2" t="n"/>
      <c r="K13" s="2" t="n"/>
    </row>
    <row r="14">
      <c r="A14" s="2" t="n"/>
      <c r="B14" s="2" t="n"/>
      <c r="C14" s="2" t="n"/>
      <c r="D14" s="2" t="n"/>
      <c r="E14" s="2" t="n"/>
      <c r="F14" s="6" t="n"/>
      <c r="G14" s="2" t="n"/>
      <c r="H14" s="2" t="n"/>
      <c r="I14" s="2" t="n"/>
      <c r="J14" s="2" t="n"/>
      <c r="K14" s="2" t="n"/>
    </row>
    <row r="15">
      <c r="A15" s="2" t="n"/>
      <c r="B15" s="2" t="n"/>
      <c r="C15" s="2" t="n"/>
      <c r="D15" s="2" t="n"/>
      <c r="E15" s="2" t="n"/>
      <c r="F15" s="6" t="n"/>
      <c r="G15" s="2" t="n"/>
      <c r="H15" s="2" t="n"/>
      <c r="I15" s="2" t="n"/>
      <c r="J15" s="2" t="n"/>
      <c r="K15" s="2" t="n"/>
    </row>
    <row r="16">
      <c r="A16" s="2" t="n"/>
      <c r="B16" s="2" t="n"/>
      <c r="C16" s="2" t="n"/>
      <c r="D16" s="2" t="n"/>
      <c r="E16" s="2" t="n"/>
      <c r="F16" s="6" t="n"/>
      <c r="G16" s="2" t="n"/>
      <c r="H16" s="2" t="n"/>
      <c r="I16" s="2" t="n"/>
      <c r="J16" s="2" t="n"/>
      <c r="K16" s="2" t="n"/>
    </row>
    <row r="17">
      <c r="A17" s="2" t="n"/>
      <c r="B17" s="2" t="n"/>
      <c r="C17" s="2" t="n"/>
      <c r="D17" s="2" t="n"/>
      <c r="E17" s="2" t="n"/>
      <c r="F17" s="6" t="n"/>
      <c r="G17" s="2" t="n"/>
      <c r="H17" s="2" t="n"/>
      <c r="I17" s="2" t="n"/>
      <c r="J17" s="2" t="n"/>
      <c r="K17" s="2" t="n"/>
    </row>
    <row r="18">
      <c r="A18" s="2" t="n"/>
      <c r="B18" s="2" t="n"/>
      <c r="C18" s="2" t="n"/>
      <c r="D18" s="2" t="n"/>
      <c r="E18" s="2" t="n"/>
      <c r="F18" s="6" t="n"/>
      <c r="G18" s="2" t="n"/>
      <c r="H18" s="2" t="n"/>
      <c r="I18" s="2" t="n"/>
      <c r="J18" s="2" t="n"/>
      <c r="K18" s="2" t="n"/>
    </row>
    <row r="19">
      <c r="A19" s="2" t="n"/>
      <c r="B19" s="2" t="n"/>
      <c r="C19" s="2" t="n"/>
      <c r="D19" s="2" t="n"/>
      <c r="E19" s="2" t="n"/>
      <c r="F19" s="6" t="n"/>
      <c r="G19" s="2" t="n"/>
      <c r="H19" s="2" t="n"/>
      <c r="I19" s="2" t="n"/>
      <c r="J19" s="2" t="n"/>
      <c r="K19" s="2" t="n"/>
    </row>
    <row r="20">
      <c r="A20" s="2" t="n"/>
      <c r="B20" s="2" t="n"/>
      <c r="C20" s="2" t="n"/>
      <c r="D20" s="2" t="n"/>
      <c r="E20" s="2" t="n"/>
      <c r="F20" s="6" t="n"/>
      <c r="G20" s="2" t="n"/>
      <c r="H20" s="2" t="n"/>
      <c r="I20" s="2" t="n"/>
      <c r="J20" s="2" t="n"/>
      <c r="K20" s="2" t="n"/>
    </row>
    <row r="21">
      <c r="A21" s="2" t="n"/>
      <c r="B21" s="2" t="n"/>
      <c r="C21" s="2" t="n"/>
      <c r="D21" s="2" t="n"/>
      <c r="E21" s="2" t="n"/>
      <c r="F21" s="6" t="n"/>
      <c r="G21" s="2" t="n"/>
      <c r="H21" s="2" t="n"/>
      <c r="I21" s="2" t="n"/>
      <c r="J21" s="2" t="n"/>
      <c r="K21" s="2" t="n"/>
    </row>
    <row r="22">
      <c r="A22" s="2" t="n"/>
      <c r="B22" s="2" t="n"/>
      <c r="C22" s="2" t="n"/>
      <c r="D22" s="2" t="n"/>
      <c r="E22" s="2" t="n"/>
      <c r="F22" s="6" t="n"/>
      <c r="G22" s="2" t="n"/>
      <c r="H22" s="2" t="n"/>
      <c r="I22" s="2" t="n"/>
      <c r="J22" s="2" t="n"/>
      <c r="K22" s="2" t="n"/>
    </row>
    <row r="23">
      <c r="A23" s="2" t="n"/>
      <c r="B23" s="2" t="n"/>
      <c r="C23" s="2" t="n"/>
      <c r="D23" s="2" t="n"/>
      <c r="E23" s="2" t="n"/>
      <c r="F23" s="6" t="n"/>
      <c r="G23" s="2" t="n"/>
      <c r="H23" s="2" t="n"/>
      <c r="I23" s="2" t="n"/>
      <c r="J23" s="2" t="n"/>
      <c r="K23" s="2" t="n"/>
    </row>
    <row r="24">
      <c r="A24" s="2" t="n"/>
      <c r="B24" s="2" t="n"/>
      <c r="C24" s="2" t="n"/>
      <c r="D24" s="2" t="n"/>
      <c r="E24" s="2" t="n"/>
      <c r="F24" s="6" t="n"/>
      <c r="G24" s="2" t="n"/>
      <c r="H24" s="2" t="n"/>
      <c r="I24" s="2" t="n"/>
      <c r="J24" s="2" t="n"/>
      <c r="K24" s="2" t="n"/>
    </row>
    <row r="25">
      <c r="A25" s="2" t="n"/>
      <c r="B25" s="2" t="n"/>
      <c r="C25" s="2" t="n"/>
      <c r="D25" s="2" t="n"/>
      <c r="E25" s="2" t="n"/>
      <c r="F25" s="6" t="n"/>
      <c r="G25" s="2" t="n"/>
      <c r="H25" s="2" t="n"/>
      <c r="I25" s="2" t="n"/>
      <c r="J25" s="2" t="n"/>
      <c r="K25" s="2" t="n"/>
    </row>
    <row r="26">
      <c r="A26" s="2" t="n"/>
      <c r="B26" s="2" t="n"/>
      <c r="C26" s="2" t="n"/>
      <c r="D26" s="2" t="n"/>
      <c r="E26" s="2" t="n"/>
      <c r="F26" s="6" t="n"/>
      <c r="G26" s="2" t="n"/>
      <c r="H26" s="2" t="n"/>
      <c r="I26" s="2" t="n"/>
      <c r="J26" s="2" t="n"/>
      <c r="K26" s="2" t="n"/>
    </row>
    <row r="27">
      <c r="A27" s="2" t="n"/>
      <c r="B27" s="2" t="n"/>
      <c r="C27" s="2" t="n"/>
      <c r="D27" s="2" t="n"/>
      <c r="E27" s="2" t="n"/>
      <c r="F27" s="6" t="n"/>
      <c r="G27" s="2" t="n"/>
      <c r="H27" s="2" t="n"/>
      <c r="I27" s="2" t="n"/>
      <c r="J27" s="2" t="n"/>
      <c r="K27" s="2" t="n"/>
    </row>
    <row r="28">
      <c r="A28" s="2" t="n"/>
      <c r="B28" s="2" t="n"/>
      <c r="C28" s="2" t="n"/>
      <c r="D28" s="2" t="n"/>
      <c r="E28" s="2" t="n"/>
      <c r="F28" s="6" t="n"/>
      <c r="G28" s="2" t="n"/>
      <c r="H28" s="2" t="n"/>
      <c r="I28" s="2" t="n"/>
      <c r="J28" s="2" t="n"/>
      <c r="K28" s="2" t="n"/>
    </row>
    <row r="29">
      <c r="A29" s="2" t="n"/>
      <c r="B29" s="2" t="n"/>
      <c r="C29" s="2" t="n"/>
      <c r="D29" s="2" t="n"/>
      <c r="E29" s="2" t="n"/>
      <c r="F29" s="6" t="n"/>
      <c r="G29" s="2" t="n"/>
      <c r="H29" s="2" t="n"/>
      <c r="I29" s="2" t="n"/>
      <c r="J29" s="2" t="n"/>
      <c r="K29" s="2" t="n"/>
    </row>
    <row r="30">
      <c r="A30" s="2" t="n"/>
      <c r="B30" s="2" t="n"/>
      <c r="C30" s="2" t="n"/>
      <c r="D30" s="2" t="n"/>
      <c r="E30" s="2" t="n"/>
      <c r="F30" s="6" t="n"/>
      <c r="G30" s="2" t="n"/>
      <c r="H30" s="2" t="n"/>
      <c r="I30" s="2" t="n"/>
      <c r="J30" s="2" t="n"/>
      <c r="K30" s="2" t="n"/>
    </row>
    <row r="31">
      <c r="A31" s="2" t="n"/>
      <c r="B31" s="2" t="n"/>
      <c r="C31" s="2" t="n"/>
      <c r="D31" s="2" t="n"/>
      <c r="E31" s="2" t="n"/>
      <c r="F31" s="6" t="n"/>
      <c r="G31" s="2" t="n"/>
      <c r="H31" s="2" t="n"/>
      <c r="I31" s="2" t="n"/>
      <c r="J31" s="2" t="n"/>
      <c r="K31" s="2" t="n"/>
    </row>
    <row r="32">
      <c r="A32" s="2" t="n"/>
      <c r="B32" s="2" t="n"/>
      <c r="C32" s="2" t="n"/>
      <c r="D32" s="2" t="n"/>
      <c r="E32" s="2" t="n"/>
      <c r="F32" s="6" t="n"/>
      <c r="G32" s="2" t="n"/>
      <c r="H32" s="2" t="n"/>
      <c r="I32" s="2" t="n"/>
      <c r="J32" s="2" t="n"/>
      <c r="K32" s="2" t="n"/>
    </row>
    <row r="33">
      <c r="A33" s="2" t="n"/>
      <c r="B33" s="2" t="n"/>
      <c r="C33" s="2" t="n"/>
      <c r="D33" s="2" t="n"/>
      <c r="E33" s="2" t="n"/>
      <c r="F33" s="6" t="n"/>
      <c r="G33" s="2" t="n"/>
      <c r="H33" s="2" t="n"/>
      <c r="I33" s="2" t="n"/>
      <c r="J33" s="2" t="n"/>
      <c r="K33" s="2" t="n"/>
    </row>
    <row r="34">
      <c r="A34" s="2" t="n"/>
      <c r="B34" s="2" t="n"/>
      <c r="C34" s="2" t="n"/>
      <c r="D34" s="2" t="n"/>
      <c r="E34" s="2" t="n"/>
      <c r="F34" s="6" t="n"/>
      <c r="G34" s="2" t="n"/>
      <c r="H34" s="2" t="n"/>
      <c r="I34" s="2" t="n"/>
      <c r="J34" s="2" t="n"/>
      <c r="K34" s="2" t="n"/>
    </row>
    <row r="35">
      <c r="A35" s="2" t="n"/>
      <c r="B35" s="2" t="n"/>
      <c r="C35" s="2" t="n"/>
      <c r="D35" s="2" t="n"/>
      <c r="E35" s="2" t="n"/>
      <c r="F35" s="6" t="n"/>
      <c r="G35" s="2" t="n"/>
      <c r="H35" s="2" t="n"/>
      <c r="I35" s="2" t="n"/>
      <c r="J35" s="2" t="n"/>
      <c r="K35" s="2" t="n"/>
    </row>
    <row r="36">
      <c r="A36" s="2" t="n"/>
      <c r="B36" s="2" t="n"/>
      <c r="C36" s="2" t="n"/>
      <c r="D36" s="2" t="n"/>
      <c r="E36" s="2" t="n"/>
      <c r="F36" s="6" t="n"/>
      <c r="G36" s="2" t="n"/>
      <c r="H36" s="2" t="n"/>
      <c r="I36" s="2" t="n"/>
      <c r="J36" s="2" t="n"/>
      <c r="K36" s="2" t="n"/>
    </row>
    <row r="37">
      <c r="A37" s="2" t="n"/>
      <c r="B37" s="2" t="n"/>
      <c r="C37" s="2" t="n"/>
      <c r="D37" s="2" t="n"/>
      <c r="E37" s="2" t="n"/>
      <c r="F37" s="6" t="n"/>
      <c r="G37" s="2" t="n"/>
      <c r="H37" s="2" t="n"/>
      <c r="I37" s="2" t="n"/>
      <c r="J37" s="2" t="n"/>
      <c r="K37" s="2" t="n"/>
    </row>
    <row r="38">
      <c r="A38" s="2" t="n"/>
      <c r="B38" s="2" t="n"/>
      <c r="C38" s="2" t="n"/>
      <c r="D38" s="2" t="n"/>
      <c r="E38" s="2" t="n"/>
      <c r="F38" s="6" t="n"/>
      <c r="G38" s="2" t="n"/>
      <c r="H38" s="2" t="n"/>
      <c r="I38" s="2" t="n"/>
      <c r="J38" s="2" t="n"/>
      <c r="K38" s="2" t="n"/>
    </row>
    <row r="39">
      <c r="A39" s="2" t="n"/>
      <c r="B39" s="2" t="n"/>
      <c r="C39" s="2" t="n"/>
      <c r="D39" s="2" t="n"/>
      <c r="E39" s="2" t="n"/>
      <c r="F39" s="6" t="n"/>
      <c r="G39" s="2" t="n"/>
      <c r="H39" s="2" t="n"/>
      <c r="I39" s="2" t="n"/>
      <c r="J39" s="2" t="n"/>
      <c r="K39" s="2" t="n"/>
    </row>
    <row r="40">
      <c r="A40" s="2" t="n"/>
      <c r="B40" s="2" t="n"/>
      <c r="C40" s="2" t="n"/>
      <c r="D40" s="2" t="n"/>
      <c r="E40" s="2" t="n"/>
      <c r="F40" s="6" t="n"/>
      <c r="G40" s="2" t="n"/>
      <c r="H40" s="2" t="n"/>
      <c r="I40" s="2" t="n"/>
      <c r="J40" s="2" t="n"/>
      <c r="K40" s="2" t="n"/>
    </row>
    <row r="41">
      <c r="A41" s="2" t="n"/>
      <c r="B41" s="2" t="n"/>
      <c r="C41" s="2" t="n"/>
      <c r="D41" s="2" t="n"/>
      <c r="E41" s="2" t="n"/>
      <c r="F41" s="6" t="n"/>
      <c r="G41" s="2" t="n"/>
      <c r="H41" s="2" t="n"/>
      <c r="I41" s="2" t="n"/>
      <c r="J41" s="2" t="n"/>
      <c r="K41" s="2" t="n"/>
    </row>
    <row r="42">
      <c r="A42" s="2" t="n"/>
      <c r="B42" s="2" t="n"/>
      <c r="C42" s="2" t="n"/>
      <c r="D42" s="2" t="n"/>
      <c r="E42" s="2" t="n"/>
      <c r="F42" s="6" t="n"/>
      <c r="G42" s="2" t="n"/>
      <c r="H42" s="2" t="n"/>
      <c r="I42" s="2" t="n"/>
      <c r="J42" s="2" t="n"/>
      <c r="K42" s="2" t="n"/>
    </row>
    <row r="43">
      <c r="A43" s="2" t="n"/>
      <c r="B43" s="2" t="n"/>
      <c r="C43" s="2" t="n"/>
      <c r="D43" s="2" t="n"/>
      <c r="E43" s="2" t="n"/>
      <c r="F43" s="6" t="n"/>
      <c r="G43" s="2" t="n"/>
      <c r="H43" s="2" t="n"/>
      <c r="I43" s="2" t="n"/>
      <c r="J43" s="2" t="n"/>
      <c r="K43" s="2" t="n"/>
    </row>
    <row r="44">
      <c r="A44" s="2" t="n"/>
      <c r="B44" s="2" t="n"/>
      <c r="C44" s="2" t="n"/>
      <c r="D44" s="2" t="n"/>
      <c r="E44" s="2" t="n"/>
      <c r="F44" s="6" t="n"/>
      <c r="G44" s="2" t="n"/>
      <c r="H44" s="2" t="n"/>
      <c r="I44" s="2" t="n"/>
      <c r="J44" s="2" t="n"/>
      <c r="K44" s="2" t="n"/>
    </row>
    <row r="45">
      <c r="A45" s="2" t="n"/>
      <c r="B45" s="2" t="n"/>
      <c r="C45" s="2" t="n"/>
      <c r="D45" s="2" t="n"/>
      <c r="E45" s="2" t="n"/>
      <c r="F45" s="6" t="n"/>
      <c r="G45" s="2" t="n"/>
      <c r="H45" s="2" t="n"/>
      <c r="I45" s="2" t="n"/>
      <c r="J45" s="2" t="n"/>
      <c r="K45" s="2" t="n"/>
    </row>
    <row r="46">
      <c r="A46" s="2" t="n"/>
      <c r="B46" s="2" t="n"/>
      <c r="C46" s="2" t="n"/>
      <c r="D46" s="2" t="n"/>
      <c r="E46" s="2" t="n"/>
      <c r="F46" s="6" t="n"/>
      <c r="G46" s="2" t="n"/>
      <c r="H46" s="2" t="n"/>
      <c r="I46" s="2" t="n"/>
      <c r="J46" s="2" t="n"/>
      <c r="K46" s="2" t="n"/>
    </row>
    <row r="47">
      <c r="A47" s="2" t="n"/>
      <c r="B47" s="2" t="n"/>
      <c r="C47" s="2" t="n"/>
      <c r="D47" s="2" t="n"/>
      <c r="E47" s="2" t="n"/>
      <c r="F47" s="6" t="n"/>
      <c r="G47" s="2" t="n"/>
      <c r="H47" s="2" t="n"/>
      <c r="I47" s="2" t="n"/>
      <c r="J47" s="2" t="n"/>
      <c r="K47" s="2" t="n"/>
    </row>
    <row r="48">
      <c r="A48" s="2" t="n"/>
      <c r="B48" s="2" t="n"/>
      <c r="C48" s="2" t="n"/>
      <c r="D48" s="2" t="n"/>
      <c r="E48" s="2" t="n"/>
      <c r="F48" s="6" t="n"/>
      <c r="G48" s="2" t="n"/>
      <c r="H48" s="2" t="n"/>
      <c r="I48" s="2" t="n"/>
      <c r="J48" s="2" t="n"/>
      <c r="K48" s="2" t="n"/>
    </row>
    <row r="49">
      <c r="A49" s="2" t="n"/>
      <c r="B49" s="2" t="n"/>
      <c r="C49" s="2" t="n"/>
      <c r="D49" s="2" t="n"/>
      <c r="E49" s="2" t="n"/>
      <c r="F49" s="6" t="n"/>
      <c r="G49" s="2" t="n"/>
      <c r="H49" s="2" t="n"/>
      <c r="I49" s="2" t="n"/>
      <c r="J49" s="2" t="n"/>
      <c r="K49" s="2" t="n"/>
    </row>
    <row r="50">
      <c r="A50" s="2" t="n"/>
      <c r="B50" s="2" t="n"/>
      <c r="C50" s="2" t="n"/>
      <c r="D50" s="2" t="n"/>
      <c r="E50" s="2" t="n"/>
      <c r="F50" s="6" t="n"/>
      <c r="G50" s="2" t="n"/>
      <c r="H50" s="2" t="n"/>
      <c r="I50" s="2" t="n"/>
      <c r="J50" s="2" t="n"/>
      <c r="K50" s="2" t="n"/>
    </row>
    <row r="51">
      <c r="A51" s="2" t="n"/>
      <c r="B51" s="2" t="n"/>
      <c r="C51" s="2" t="n"/>
      <c r="D51" s="2" t="n"/>
      <c r="E51" s="2" t="n"/>
      <c r="F51" s="6" t="n"/>
      <c r="G51" s="2" t="n"/>
      <c r="H51" s="2" t="n"/>
      <c r="I51" s="2" t="n"/>
      <c r="J51" s="2" t="n"/>
      <c r="K51" s="2" t="n"/>
    </row>
    <row r="52">
      <c r="A52" s="2" t="n"/>
      <c r="B52" s="2" t="n"/>
      <c r="C52" s="2" t="n"/>
      <c r="D52" s="2" t="n"/>
      <c r="E52" s="2" t="n"/>
      <c r="F52" s="6" t="n"/>
      <c r="G52" s="2" t="n"/>
      <c r="H52" s="2" t="n"/>
      <c r="I52" s="2" t="n"/>
      <c r="J52" s="2" t="n"/>
      <c r="K52" s="2" t="n"/>
    </row>
    <row r="53">
      <c r="A53" s="2" t="n"/>
      <c r="B53" s="2" t="n"/>
      <c r="C53" s="2" t="n"/>
      <c r="D53" s="2" t="n"/>
      <c r="E53" s="2" t="n"/>
      <c r="F53" s="6" t="n"/>
      <c r="G53" s="2" t="n"/>
      <c r="H53" s="2" t="n"/>
      <c r="I53" s="2" t="n"/>
      <c r="J53" s="2" t="n"/>
      <c r="K53" s="2" t="n"/>
    </row>
    <row r="54">
      <c r="A54" s="2" t="n"/>
      <c r="B54" s="2" t="n"/>
      <c r="C54" s="2" t="n"/>
      <c r="D54" s="2" t="n"/>
      <c r="E54" s="2" t="n"/>
      <c r="F54" s="6" t="n"/>
      <c r="G54" s="2" t="n"/>
      <c r="H54" s="2" t="n"/>
      <c r="I54" s="2" t="n"/>
      <c r="J54" s="2" t="n"/>
      <c r="K54" s="2" t="n"/>
    </row>
    <row r="55">
      <c r="A55" s="2" t="n"/>
      <c r="B55" s="2" t="n"/>
      <c r="C55" s="2" t="n"/>
      <c r="D55" s="2" t="n"/>
      <c r="E55" s="2" t="n"/>
      <c r="F55" s="6" t="n"/>
      <c r="G55" s="2" t="n"/>
      <c r="H55" s="2" t="n"/>
      <c r="I55" s="2" t="n"/>
      <c r="J55" s="2" t="n"/>
      <c r="K55" s="2" t="n"/>
    </row>
    <row r="56">
      <c r="A56" s="2" t="n"/>
      <c r="B56" s="2" t="n"/>
      <c r="C56" s="2" t="n"/>
      <c r="D56" s="2" t="n"/>
      <c r="E56" s="2" t="n"/>
      <c r="F56" s="6" t="n"/>
      <c r="G56" s="2" t="n"/>
      <c r="H56" s="2" t="n"/>
      <c r="I56" s="2" t="n"/>
      <c r="J56" s="2" t="n"/>
      <c r="K56" s="2" t="n"/>
    </row>
    <row r="57">
      <c r="A57" s="2" t="n"/>
      <c r="B57" s="2" t="n"/>
      <c r="C57" s="2" t="n"/>
      <c r="D57" s="2" t="n"/>
      <c r="E57" s="2" t="n"/>
      <c r="F57" s="6" t="n"/>
      <c r="G57" s="2" t="n"/>
      <c r="H57" s="2" t="n"/>
      <c r="I57" s="2" t="n"/>
      <c r="J57" s="2" t="n"/>
      <c r="K57" s="2" t="n"/>
    </row>
    <row r="58">
      <c r="A58" s="2" t="n"/>
      <c r="B58" s="2" t="n"/>
      <c r="C58" s="2" t="n"/>
      <c r="D58" s="2" t="n"/>
      <c r="E58" s="2" t="n"/>
      <c r="F58" s="6" t="n"/>
      <c r="G58" s="2" t="n"/>
      <c r="H58" s="2" t="n"/>
      <c r="I58" s="2" t="n"/>
      <c r="J58" s="2" t="n"/>
      <c r="K58" s="2" t="n"/>
    </row>
    <row r="59">
      <c r="A59" s="2" t="n"/>
      <c r="B59" s="2" t="n"/>
      <c r="C59" s="2" t="n"/>
      <c r="D59" s="2" t="n"/>
      <c r="E59" s="2" t="n"/>
      <c r="F59" s="6" t="n"/>
      <c r="G59" s="2" t="n"/>
      <c r="H59" s="2" t="n"/>
      <c r="I59" s="2" t="n"/>
      <c r="J59" s="2" t="n"/>
      <c r="K59" s="2" t="n"/>
    </row>
    <row r="60">
      <c r="A60" s="2" t="n"/>
      <c r="B60" s="2" t="n"/>
      <c r="C60" s="2" t="n"/>
      <c r="D60" s="2" t="n"/>
      <c r="E60" s="2" t="n"/>
      <c r="F60" s="6" t="n"/>
      <c r="G60" s="2" t="n"/>
      <c r="H60" s="2" t="n"/>
      <c r="I60" s="2" t="n"/>
      <c r="J60" s="2" t="n"/>
      <c r="K60" s="2" t="n"/>
    </row>
    <row r="61">
      <c r="A61" s="2" t="n"/>
      <c r="B61" s="2" t="n"/>
      <c r="C61" s="2" t="n"/>
      <c r="D61" s="2" t="n"/>
      <c r="E61" s="2" t="n"/>
      <c r="F61" s="6" t="n"/>
      <c r="G61" s="2" t="n"/>
      <c r="H61" s="2" t="n"/>
      <c r="I61" s="2" t="n"/>
      <c r="J61" s="2" t="n"/>
      <c r="K61" s="2" t="n"/>
    </row>
    <row r="62">
      <c r="A62" s="2" t="n"/>
      <c r="B62" s="2" t="n"/>
      <c r="C62" s="2" t="n"/>
      <c r="D62" s="2" t="n"/>
      <c r="E62" s="2" t="n"/>
      <c r="F62" s="6" t="n"/>
      <c r="G62" s="2" t="n"/>
      <c r="H62" s="2" t="n"/>
      <c r="I62" s="2" t="n"/>
      <c r="J62" s="2" t="n"/>
      <c r="K62" s="2" t="n"/>
    </row>
    <row r="63">
      <c r="A63" s="2" t="n"/>
      <c r="B63" s="2" t="n"/>
      <c r="C63" s="2" t="n"/>
      <c r="D63" s="2" t="n"/>
      <c r="E63" s="2" t="n"/>
      <c r="F63" s="6" t="n"/>
      <c r="G63" s="2" t="n"/>
      <c r="H63" s="2" t="n"/>
      <c r="I63" s="2" t="n"/>
      <c r="J63" s="2" t="n"/>
      <c r="K63" s="2" t="n"/>
    </row>
    <row r="64">
      <c r="A64" s="2" t="n"/>
      <c r="B64" s="2" t="n"/>
      <c r="C64" s="2" t="n"/>
      <c r="D64" s="2" t="n"/>
      <c r="E64" s="2" t="n"/>
      <c r="F64" s="6" t="n"/>
      <c r="G64" s="2" t="n"/>
      <c r="H64" s="2" t="n"/>
      <c r="I64" s="2" t="n"/>
      <c r="J64" s="2" t="n"/>
      <c r="K64" s="2" t="n"/>
    </row>
    <row r="65">
      <c r="A65" s="2" t="n"/>
      <c r="B65" s="2" t="n"/>
      <c r="C65" s="2" t="n"/>
      <c r="D65" s="2" t="n"/>
      <c r="E65" s="2" t="n"/>
      <c r="F65" s="6" t="n"/>
      <c r="G65" s="2" t="n"/>
      <c r="H65" s="2" t="n"/>
      <c r="I65" s="2" t="n"/>
      <c r="J65" s="2" t="n"/>
      <c r="K65" s="2" t="n"/>
    </row>
    <row r="66">
      <c r="A66" s="2" t="n"/>
      <c r="B66" s="2" t="n"/>
      <c r="C66" s="2" t="n"/>
      <c r="D66" s="2" t="n"/>
      <c r="E66" s="2" t="n"/>
      <c r="F66" s="6" t="n"/>
      <c r="G66" s="2" t="n"/>
      <c r="H66" s="2" t="n"/>
      <c r="I66" s="2" t="n"/>
      <c r="J66" s="2" t="n"/>
      <c r="K66" s="2" t="n"/>
    </row>
    <row r="67">
      <c r="A67" s="2" t="n"/>
      <c r="B67" s="2" t="n"/>
      <c r="C67" s="2" t="n"/>
      <c r="D67" s="2" t="n"/>
      <c r="E67" s="2" t="n"/>
      <c r="F67" s="6" t="n"/>
      <c r="G67" s="2" t="n"/>
      <c r="H67" s="2" t="n"/>
      <c r="I67" s="2" t="n"/>
      <c r="J67" s="2" t="n"/>
      <c r="K67" s="2" t="n"/>
    </row>
    <row r="68">
      <c r="A68" s="2" t="n"/>
      <c r="B68" s="2" t="n"/>
      <c r="C68" s="2" t="n"/>
      <c r="D68" s="2" t="n"/>
      <c r="E68" s="2" t="n"/>
      <c r="F68" s="6" t="n"/>
      <c r="G68" s="2" t="n"/>
      <c r="H68" s="2" t="n"/>
      <c r="I68" s="2" t="n"/>
      <c r="J68" s="2" t="n"/>
      <c r="K68" s="2" t="n"/>
    </row>
    <row r="69">
      <c r="A69" s="2" t="n"/>
      <c r="B69" s="2" t="n"/>
      <c r="C69" s="2" t="n"/>
      <c r="D69" s="2" t="n"/>
      <c r="E69" s="2" t="n"/>
      <c r="F69" s="6" t="n"/>
      <c r="G69" s="2" t="n"/>
      <c r="H69" s="2" t="n"/>
      <c r="I69" s="2" t="n"/>
      <c r="J69" s="2" t="n"/>
      <c r="K69" s="2" t="n"/>
    </row>
    <row r="70">
      <c r="A70" s="2" t="n"/>
      <c r="B70" s="2" t="n"/>
      <c r="C70" s="2" t="n"/>
      <c r="D70" s="2" t="n"/>
      <c r="E70" s="2" t="n"/>
      <c r="F70" s="6" t="n"/>
      <c r="G70" s="2" t="n"/>
      <c r="H70" s="2" t="n"/>
      <c r="I70" s="2" t="n"/>
      <c r="J70" s="2" t="n"/>
      <c r="K70" s="2" t="n"/>
    </row>
    <row r="71">
      <c r="A71" s="2" t="n"/>
      <c r="B71" s="2" t="n"/>
      <c r="C71" s="2" t="n"/>
      <c r="D71" s="2" t="n"/>
      <c r="E71" s="2" t="n"/>
      <c r="F71" s="6" t="n"/>
      <c r="G71" s="2" t="n"/>
      <c r="H71" s="2" t="n"/>
      <c r="I71" s="2" t="n"/>
      <c r="J71" s="2" t="n"/>
      <c r="K71" s="2" t="n"/>
    </row>
    <row r="72">
      <c r="A72" s="2" t="n"/>
      <c r="B72" s="2" t="n"/>
      <c r="C72" s="2" t="n"/>
      <c r="D72" s="2" t="n"/>
      <c r="E72" s="2" t="n"/>
      <c r="F72" s="6" t="n"/>
      <c r="G72" s="2" t="n"/>
      <c r="H72" s="2" t="n"/>
      <c r="I72" s="2" t="n"/>
      <c r="J72" s="2" t="n"/>
      <c r="K72" s="2" t="n"/>
    </row>
    <row r="73">
      <c r="A73" s="2" t="n"/>
      <c r="B73" s="2" t="n"/>
      <c r="C73" s="2" t="n"/>
      <c r="D73" s="2" t="n"/>
      <c r="E73" s="2" t="n"/>
      <c r="F73" s="6" t="n"/>
      <c r="G73" s="2" t="n"/>
      <c r="H73" s="2" t="n"/>
      <c r="I73" s="2" t="n"/>
      <c r="J73" s="2" t="n"/>
      <c r="K73" s="2" t="n"/>
    </row>
    <row r="74">
      <c r="A74" s="2" t="n"/>
      <c r="B74" s="2" t="n"/>
      <c r="C74" s="2" t="n"/>
      <c r="D74" s="2" t="n"/>
      <c r="E74" s="2" t="n"/>
      <c r="F74" s="6" t="n"/>
      <c r="G74" s="2" t="n"/>
      <c r="H74" s="2" t="n"/>
      <c r="I74" s="2" t="n"/>
      <c r="J74" s="2" t="n"/>
      <c r="K74" s="2" t="n"/>
    </row>
    <row r="75">
      <c r="A75" s="2" t="n"/>
      <c r="B75" s="2" t="n"/>
      <c r="C75" s="2" t="n"/>
      <c r="D75" s="2" t="n"/>
      <c r="E75" s="2" t="n"/>
      <c r="F75" s="6" t="n"/>
      <c r="G75" s="2" t="n"/>
      <c r="H75" s="2" t="n"/>
      <c r="I75" s="2" t="n"/>
      <c r="J75" s="2" t="n"/>
      <c r="K75" s="2" t="n"/>
    </row>
    <row r="76">
      <c r="A76" s="2" t="n"/>
      <c r="B76" s="2" t="n"/>
      <c r="C76" s="2" t="n"/>
      <c r="D76" s="2" t="n"/>
      <c r="E76" s="2" t="n"/>
      <c r="F76" s="6" t="n"/>
      <c r="G76" s="2" t="n"/>
      <c r="H76" s="2" t="n"/>
      <c r="I76" s="2" t="n"/>
      <c r="J76" s="2" t="n"/>
      <c r="K76" s="2" t="n"/>
    </row>
    <row r="77">
      <c r="A77" s="2" t="n"/>
      <c r="B77" s="2" t="n"/>
      <c r="C77" s="2" t="n"/>
      <c r="D77" s="2" t="n"/>
      <c r="E77" s="2" t="n"/>
      <c r="F77" s="6" t="n"/>
      <c r="G77" s="2" t="n"/>
      <c r="H77" s="2" t="n"/>
      <c r="I77" s="2" t="n"/>
      <c r="J77" s="2" t="n"/>
      <c r="K77" s="2" t="n"/>
    </row>
    <row r="78">
      <c r="A78" s="2" t="n"/>
      <c r="B78" s="2" t="n"/>
      <c r="C78" s="2" t="n"/>
      <c r="D78" s="2" t="n"/>
      <c r="E78" s="2" t="n"/>
      <c r="F78" s="6" t="n"/>
      <c r="G78" s="2" t="n"/>
      <c r="H78" s="2" t="n"/>
      <c r="I78" s="2" t="n"/>
      <c r="J78" s="2" t="n"/>
      <c r="K78" s="2" t="n"/>
    </row>
    <row r="79">
      <c r="A79" s="2" t="n"/>
      <c r="B79" s="2" t="n"/>
      <c r="C79" s="2" t="n"/>
      <c r="D79" s="2" t="n"/>
      <c r="E79" s="2" t="n"/>
      <c r="F79" s="6" t="n"/>
      <c r="G79" s="2" t="n"/>
      <c r="H79" s="2" t="n"/>
      <c r="I79" s="2" t="n"/>
      <c r="J79" s="2" t="n"/>
      <c r="K79" s="2" t="n"/>
    </row>
    <row r="80">
      <c r="A80" s="2" t="n"/>
      <c r="B80" s="2" t="n"/>
      <c r="C80" s="2" t="n"/>
      <c r="D80" s="2" t="n"/>
      <c r="E80" s="2" t="n"/>
      <c r="F80" s="6" t="n"/>
      <c r="G80" s="2" t="n"/>
      <c r="H80" s="2" t="n"/>
      <c r="I80" s="2" t="n"/>
      <c r="J80" s="2" t="n"/>
      <c r="K80" s="2" t="n"/>
    </row>
    <row r="81">
      <c r="A81" s="2" t="n"/>
      <c r="B81" s="2" t="n"/>
      <c r="C81" s="2" t="n"/>
      <c r="D81" s="2" t="n"/>
      <c r="E81" s="2" t="n"/>
      <c r="F81" s="6" t="n"/>
      <c r="G81" s="2" t="n"/>
      <c r="H81" s="2" t="n"/>
      <c r="I81" s="2" t="n"/>
      <c r="J81" s="2" t="n"/>
      <c r="K81" s="2" t="n"/>
    </row>
    <row r="82">
      <c r="A82" s="2" t="n"/>
      <c r="B82" s="2" t="n"/>
      <c r="C82" s="2" t="n"/>
      <c r="D82" s="2" t="n"/>
      <c r="E82" s="2" t="n"/>
      <c r="F82" s="6" t="n"/>
      <c r="G82" s="2" t="n"/>
      <c r="H82" s="2" t="n"/>
      <c r="I82" s="2" t="n"/>
      <c r="J82" s="2" t="n"/>
      <c r="K82" s="2" t="n"/>
    </row>
    <row r="83">
      <c r="A83" s="2" t="n"/>
      <c r="B83" s="2" t="n"/>
      <c r="C83" s="2" t="n"/>
      <c r="D83" s="2" t="n"/>
      <c r="E83" s="2" t="n"/>
      <c r="F83" s="6" t="n"/>
      <c r="G83" s="2" t="n"/>
      <c r="H83" s="2" t="n"/>
      <c r="I83" s="2" t="n"/>
      <c r="J83" s="2" t="n"/>
      <c r="K83" s="2" t="n"/>
    </row>
    <row r="84">
      <c r="A84" s="2" t="n"/>
      <c r="B84" s="2" t="n"/>
      <c r="C84" s="2" t="n"/>
      <c r="D84" s="2" t="n"/>
      <c r="E84" s="2" t="n"/>
      <c r="F84" s="6" t="n"/>
      <c r="G84" s="2" t="n"/>
      <c r="H84" s="2" t="n"/>
      <c r="I84" s="2" t="n"/>
      <c r="J84" s="2" t="n"/>
      <c r="K84" s="2" t="n"/>
    </row>
    <row r="85">
      <c r="A85" s="2" t="n"/>
      <c r="B85" s="2" t="n"/>
      <c r="C85" s="2" t="n"/>
      <c r="D85" s="2" t="n"/>
      <c r="E85" s="2" t="n"/>
      <c r="F85" s="6" t="n"/>
      <c r="G85" s="2" t="n"/>
      <c r="H85" s="2" t="n"/>
      <c r="I85" s="2" t="n"/>
      <c r="J85" s="2" t="n"/>
      <c r="K85" s="2" t="n"/>
    </row>
    <row r="86">
      <c r="A86" s="2" t="n"/>
      <c r="B86" s="2" t="n"/>
      <c r="C86" s="2" t="n"/>
      <c r="D86" s="2" t="n"/>
      <c r="E86" s="2" t="n"/>
      <c r="F86" s="6" t="n"/>
      <c r="G86" s="2" t="n"/>
      <c r="H86" s="2" t="n"/>
      <c r="I86" s="2" t="n"/>
      <c r="J86" s="2" t="n"/>
      <c r="K86" s="2" t="n"/>
    </row>
    <row r="87">
      <c r="A87" s="2" t="n"/>
      <c r="B87" s="2" t="n"/>
      <c r="C87" s="2" t="n"/>
      <c r="D87" s="2" t="n"/>
      <c r="E87" s="2" t="n"/>
      <c r="F87" s="6" t="n"/>
      <c r="G87" s="2" t="n"/>
      <c r="H87" s="2" t="n"/>
      <c r="I87" s="2" t="n"/>
      <c r="J87" s="2" t="n"/>
      <c r="K87" s="2" t="n"/>
    </row>
    <row r="88">
      <c r="A88" s="2" t="n"/>
      <c r="B88" s="2" t="n"/>
      <c r="C88" s="2" t="n"/>
      <c r="D88" s="2" t="n"/>
      <c r="E88" s="2" t="n"/>
      <c r="F88" s="6" t="n"/>
      <c r="G88" s="2" t="n"/>
      <c r="H88" s="2" t="n"/>
      <c r="I88" s="2" t="n"/>
      <c r="J88" s="2" t="n"/>
      <c r="K88" s="2" t="n"/>
    </row>
    <row r="89">
      <c r="A89" s="2" t="n"/>
      <c r="B89" s="2" t="n"/>
      <c r="C89" s="2" t="n"/>
      <c r="D89" s="2" t="n"/>
      <c r="E89" s="2" t="n"/>
      <c r="F89" s="6" t="n"/>
      <c r="G89" s="2" t="n"/>
      <c r="H89" s="2" t="n"/>
      <c r="I89" s="2" t="n"/>
      <c r="J89" s="2" t="n"/>
      <c r="K89" s="2" t="n"/>
    </row>
    <row r="90">
      <c r="A90" s="2" t="n"/>
      <c r="B90" s="2" t="n"/>
      <c r="C90" s="2" t="n"/>
      <c r="D90" s="2" t="n"/>
      <c r="E90" s="2" t="n"/>
      <c r="F90" s="6" t="n"/>
      <c r="G90" s="2" t="n"/>
      <c r="H90" s="2" t="n"/>
      <c r="I90" s="2" t="n"/>
      <c r="J90" s="2" t="n"/>
      <c r="K90" s="2" t="n"/>
    </row>
    <row r="91">
      <c r="A91" s="2" t="n"/>
      <c r="B91" s="2" t="n"/>
      <c r="C91" s="2" t="n"/>
      <c r="D91" s="2" t="n"/>
      <c r="E91" s="2" t="n"/>
      <c r="F91" s="6" t="n"/>
      <c r="G91" s="2" t="n"/>
      <c r="H91" s="2" t="n"/>
      <c r="I91" s="2" t="n"/>
      <c r="J91" s="2" t="n"/>
      <c r="K91" s="2" t="n"/>
    </row>
    <row r="92">
      <c r="A92" s="2" t="n"/>
      <c r="B92" s="2" t="n"/>
      <c r="C92" s="2" t="n"/>
      <c r="D92" s="2" t="n"/>
      <c r="E92" s="2" t="n"/>
      <c r="F92" s="6" t="n"/>
      <c r="G92" s="2" t="n"/>
      <c r="H92" s="2" t="n"/>
      <c r="I92" s="2" t="n"/>
      <c r="J92" s="2" t="n"/>
      <c r="K92" s="2" t="n"/>
    </row>
    <row r="93">
      <c r="A93" s="2" t="n"/>
      <c r="B93" s="2" t="n"/>
      <c r="C93" s="2" t="n"/>
      <c r="D93" s="2" t="n"/>
      <c r="E93" s="2" t="n"/>
      <c r="F93" s="6" t="n"/>
      <c r="G93" s="2" t="n"/>
      <c r="H93" s="2" t="n"/>
      <c r="I93" s="2" t="n"/>
      <c r="J93" s="2" t="n"/>
      <c r="K93" s="2" t="n"/>
    </row>
    <row r="94">
      <c r="A94" s="2" t="n"/>
      <c r="B94" s="2" t="n"/>
      <c r="C94" s="2" t="n"/>
      <c r="D94" s="2" t="n"/>
      <c r="E94" s="2" t="n"/>
      <c r="F94" s="6" t="n"/>
      <c r="G94" s="2" t="n"/>
      <c r="H94" s="2" t="n"/>
      <c r="I94" s="2" t="n"/>
      <c r="J94" s="2" t="n"/>
      <c r="K94" s="2" t="n"/>
    </row>
    <row r="95">
      <c r="A95" s="2" t="n"/>
      <c r="B95" s="2" t="n"/>
      <c r="C95" s="2" t="n"/>
      <c r="D95" s="2" t="n"/>
      <c r="E95" s="2" t="n"/>
      <c r="F95" s="6" t="n"/>
      <c r="G95" s="2" t="n"/>
      <c r="H95" s="2" t="n"/>
      <c r="I95" s="2" t="n"/>
      <c r="J95" s="2" t="n"/>
      <c r="K95" s="2" t="n"/>
    </row>
    <row r="96">
      <c r="A96" s="2" t="n"/>
      <c r="B96" s="2" t="n"/>
      <c r="C96" s="2" t="n"/>
      <c r="D96" s="2" t="n"/>
      <c r="E96" s="2" t="n"/>
      <c r="F96" s="6" t="n"/>
      <c r="G96" s="2" t="n"/>
      <c r="H96" s="2" t="n"/>
      <c r="I96" s="2" t="n"/>
      <c r="J96" s="2" t="n"/>
      <c r="K96" s="2" t="n"/>
    </row>
    <row r="97">
      <c r="A97" s="2" t="n"/>
      <c r="B97" s="2" t="n"/>
      <c r="C97" s="2" t="n"/>
      <c r="D97" s="2" t="n"/>
      <c r="E97" s="2" t="n"/>
      <c r="F97" s="6" t="n"/>
      <c r="G97" s="2" t="n"/>
      <c r="H97" s="2" t="n"/>
      <c r="I97" s="2" t="n"/>
      <c r="J97" s="2" t="n"/>
      <c r="K97" s="2" t="n"/>
    </row>
    <row r="98">
      <c r="A98" s="2" t="n"/>
      <c r="B98" s="2" t="n"/>
      <c r="C98" s="2" t="n"/>
      <c r="D98" s="2" t="n"/>
      <c r="E98" s="2" t="n"/>
      <c r="F98" s="6" t="n"/>
      <c r="G98" s="2" t="n"/>
      <c r="H98" s="2" t="n"/>
      <c r="I98" s="2" t="n"/>
      <c r="J98" s="2" t="n"/>
      <c r="K98" s="2" t="n"/>
    </row>
    <row r="99">
      <c r="A99" s="2" t="n"/>
      <c r="B99" s="2" t="n"/>
      <c r="C99" s="2" t="n"/>
      <c r="D99" s="2" t="n"/>
      <c r="E99" s="2" t="n"/>
      <c r="F99" s="6" t="n"/>
      <c r="G99" s="2" t="n"/>
      <c r="H99" s="2" t="n"/>
      <c r="I99" s="2" t="n"/>
      <c r="J99" s="2" t="n"/>
      <c r="K99" s="2" t="n"/>
    </row>
    <row r="100">
      <c r="A100" s="2" t="n"/>
      <c r="B100" s="2" t="n"/>
      <c r="C100" s="2" t="n"/>
      <c r="D100" s="2" t="n"/>
      <c r="E100" s="2" t="n"/>
      <c r="F100" s="6" t="n"/>
      <c r="G100" s="2" t="n"/>
      <c r="H100" s="2" t="n"/>
      <c r="I100" s="2" t="n"/>
      <c r="J100" s="2" t="n"/>
      <c r="K100" s="2" t="n"/>
    </row>
    <row r="101">
      <c r="A101" s="2" t="n"/>
      <c r="B101" s="2" t="n"/>
      <c r="C101" s="2" t="n"/>
      <c r="D101" s="2" t="n"/>
      <c r="E101" s="2" t="n"/>
      <c r="F101" s="6" t="n"/>
      <c r="G101" s="2" t="n"/>
      <c r="H101" s="2" t="n"/>
      <c r="I101" s="2" t="n"/>
      <c r="J101" s="2" t="n"/>
      <c r="K101" s="2" t="n"/>
    </row>
    <row r="102">
      <c r="A102" s="2" t="n"/>
      <c r="B102" s="2" t="n"/>
      <c r="C102" s="2" t="n"/>
      <c r="D102" s="2" t="n"/>
      <c r="E102" s="2" t="n"/>
      <c r="F102" s="6" t="n"/>
      <c r="G102" s="2" t="n"/>
      <c r="H102" s="2" t="n"/>
      <c r="I102" s="2" t="n"/>
      <c r="J102" s="2" t="n"/>
      <c r="K102" s="2" t="n"/>
    </row>
    <row r="103">
      <c r="A103" s="2" t="n"/>
      <c r="B103" s="2" t="n"/>
      <c r="C103" s="2" t="n"/>
      <c r="D103" s="2" t="n"/>
      <c r="E103" s="2" t="n"/>
      <c r="F103" s="6" t="n"/>
      <c r="G103" s="2" t="n"/>
      <c r="H103" s="2" t="n"/>
      <c r="I103" s="2" t="n"/>
      <c r="J103" s="2" t="n"/>
      <c r="K103" s="2" t="n"/>
    </row>
    <row r="104">
      <c r="A104" s="2" t="n"/>
      <c r="B104" s="2" t="n"/>
      <c r="C104" s="2" t="n"/>
      <c r="D104" s="2" t="n"/>
      <c r="E104" s="2" t="n"/>
      <c r="F104" s="6" t="n"/>
      <c r="G104" s="2" t="n"/>
      <c r="H104" s="2" t="n"/>
      <c r="I104" s="2" t="n"/>
      <c r="J104" s="2" t="n"/>
      <c r="K104" s="2" t="n"/>
    </row>
    <row r="105">
      <c r="A105" s="2" t="n"/>
      <c r="B105" s="2" t="n"/>
      <c r="C105" s="2" t="n"/>
      <c r="D105" s="2" t="n"/>
      <c r="E105" s="2" t="n"/>
      <c r="F105" s="6" t="n"/>
      <c r="G105" s="2" t="n"/>
      <c r="H105" s="2" t="n"/>
      <c r="I105" s="2" t="n"/>
      <c r="J105" s="2" t="n"/>
      <c r="K105" s="2" t="n"/>
    </row>
    <row r="106">
      <c r="A106" s="2" t="n"/>
      <c r="B106" s="2" t="n"/>
      <c r="C106" s="2" t="n"/>
      <c r="D106" s="2" t="n"/>
      <c r="E106" s="2" t="n"/>
      <c r="F106" s="6" t="n"/>
      <c r="G106" s="2" t="n"/>
      <c r="H106" s="2" t="n"/>
      <c r="I106" s="2" t="n"/>
      <c r="J106" s="2" t="n"/>
      <c r="K106" s="2" t="n"/>
    </row>
    <row r="107">
      <c r="A107" s="2" t="n"/>
      <c r="B107" s="2" t="n"/>
      <c r="C107" s="2" t="n"/>
      <c r="D107" s="2" t="n"/>
      <c r="E107" s="2" t="n"/>
      <c r="F107" s="6" t="n"/>
      <c r="G107" s="2" t="n"/>
      <c r="H107" s="2" t="n"/>
      <c r="I107" s="2" t="n"/>
      <c r="J107" s="2" t="n"/>
      <c r="K107" s="2" t="n"/>
    </row>
    <row r="108">
      <c r="A108" s="2" t="n"/>
      <c r="B108" s="2" t="n"/>
      <c r="C108" s="2" t="n"/>
      <c r="D108" s="2" t="n"/>
      <c r="E108" s="2" t="n"/>
      <c r="F108" s="6" t="n"/>
      <c r="G108" s="2" t="n"/>
      <c r="H108" s="2" t="n"/>
      <c r="I108" s="2" t="n"/>
      <c r="J108" s="2" t="n"/>
      <c r="K108" s="2" t="n"/>
    </row>
    <row r="109">
      <c r="A109" s="2" t="n"/>
      <c r="B109" s="2" t="n"/>
      <c r="C109" s="2" t="n"/>
      <c r="D109" s="2" t="n"/>
      <c r="E109" s="2" t="n"/>
      <c r="F109" s="6" t="n"/>
      <c r="G109" s="2" t="n"/>
      <c r="H109" s="2" t="n"/>
      <c r="I109" s="2" t="n"/>
      <c r="J109" s="2" t="n"/>
      <c r="K109" s="2" t="n"/>
    </row>
    <row r="110">
      <c r="A110" s="2" t="n"/>
      <c r="B110" s="2" t="n"/>
      <c r="C110" s="2" t="n"/>
      <c r="D110" s="2" t="n"/>
      <c r="E110" s="2" t="n"/>
      <c r="F110" s="6" t="n"/>
      <c r="G110" s="2" t="n"/>
      <c r="H110" s="2" t="n"/>
      <c r="I110" s="2" t="n"/>
      <c r="J110" s="2" t="n"/>
      <c r="K110" s="2" t="n"/>
    </row>
    <row r="111">
      <c r="A111" s="2" t="n"/>
      <c r="B111" s="2" t="n"/>
      <c r="C111" s="2" t="n"/>
      <c r="D111" s="2" t="n"/>
      <c r="E111" s="2" t="n"/>
      <c r="F111" s="6" t="n"/>
      <c r="G111" s="2" t="n"/>
      <c r="H111" s="2" t="n"/>
      <c r="I111" s="2" t="n"/>
      <c r="J111" s="2" t="n"/>
      <c r="K111" s="2" t="n"/>
    </row>
    <row r="112">
      <c r="A112" s="2" t="n"/>
      <c r="B112" s="2" t="n"/>
      <c r="C112" s="2" t="n"/>
      <c r="D112" s="2" t="n"/>
      <c r="E112" s="2" t="n"/>
      <c r="F112" s="6" t="n"/>
      <c r="G112" s="2" t="n"/>
      <c r="H112" s="2" t="n"/>
      <c r="I112" s="2" t="n"/>
      <c r="J112" s="2" t="n"/>
      <c r="K112" s="2" t="n"/>
    </row>
    <row r="113">
      <c r="A113" s="2" t="n"/>
      <c r="B113" s="2" t="n"/>
      <c r="C113" s="2" t="n"/>
      <c r="D113" s="2" t="n"/>
      <c r="E113" s="2" t="n"/>
      <c r="F113" s="6" t="n"/>
      <c r="G113" s="2" t="n"/>
      <c r="H113" s="2" t="n"/>
      <c r="I113" s="2" t="n"/>
      <c r="J113" s="2" t="n"/>
      <c r="K113" s="2" t="n"/>
    </row>
    <row r="114">
      <c r="A114" s="2" t="n"/>
      <c r="B114" s="2" t="n"/>
      <c r="C114" s="2" t="n"/>
      <c r="D114" s="2" t="n"/>
      <c r="E114" s="2" t="n"/>
      <c r="F114" s="6" t="n"/>
      <c r="G114" s="2" t="n"/>
      <c r="H114" s="2" t="n"/>
      <c r="I114" s="2" t="n"/>
      <c r="J114" s="2" t="n"/>
      <c r="K114" s="2" t="n"/>
    </row>
    <row r="115">
      <c r="A115" s="2" t="n"/>
      <c r="B115" s="2" t="n"/>
      <c r="C115" s="2" t="n"/>
      <c r="D115" s="2" t="n"/>
      <c r="E115" s="2" t="n"/>
      <c r="F115" s="6" t="n"/>
      <c r="G115" s="2" t="n"/>
      <c r="H115" s="2" t="n"/>
      <c r="I115" s="2" t="n"/>
      <c r="J115" s="2" t="n"/>
      <c r="K115" s="2" t="n"/>
    </row>
    <row r="116">
      <c r="A116" s="2" t="n"/>
      <c r="B116" s="2" t="n"/>
      <c r="C116" s="2" t="n"/>
      <c r="D116" s="2" t="n"/>
      <c r="E116" s="2" t="n"/>
      <c r="F116" s="6" t="n"/>
      <c r="G116" s="2" t="n"/>
      <c r="H116" s="2" t="n"/>
      <c r="I116" s="2" t="n"/>
      <c r="J116" s="2" t="n"/>
      <c r="K116" s="2" t="n"/>
    </row>
    <row r="117">
      <c r="A117" s="2" t="n"/>
      <c r="B117" s="2" t="n"/>
      <c r="C117" s="2" t="n"/>
      <c r="D117" s="2" t="n"/>
      <c r="E117" s="2" t="n"/>
      <c r="F117" s="6" t="n"/>
      <c r="G117" s="2" t="n"/>
      <c r="H117" s="2" t="n"/>
      <c r="I117" s="2" t="n"/>
      <c r="J117" s="2" t="n"/>
      <c r="K117" s="2" t="n"/>
    </row>
    <row r="118">
      <c r="A118" s="2" t="n"/>
      <c r="B118" s="2" t="n"/>
      <c r="C118" s="2" t="n"/>
      <c r="D118" s="2" t="n"/>
      <c r="E118" s="2" t="n"/>
      <c r="F118" s="6" t="n"/>
      <c r="G118" s="2" t="n"/>
      <c r="H118" s="2" t="n"/>
      <c r="I118" s="2" t="n"/>
      <c r="J118" s="2" t="n"/>
      <c r="K118" s="2" t="n"/>
    </row>
    <row r="119">
      <c r="A119" s="2" t="n"/>
      <c r="B119" s="2" t="n"/>
      <c r="C119" s="2" t="n"/>
      <c r="D119" s="2" t="n"/>
      <c r="E119" s="2" t="n"/>
      <c r="F119" s="6" t="n"/>
      <c r="G119" s="2" t="n"/>
      <c r="H119" s="2" t="n"/>
      <c r="I119" s="2" t="n"/>
      <c r="J119" s="2" t="n"/>
      <c r="K119" s="2" t="n"/>
    </row>
    <row r="120">
      <c r="A120" s="2" t="n"/>
      <c r="B120" s="2" t="n"/>
      <c r="C120" s="2" t="n"/>
      <c r="D120" s="2" t="n"/>
      <c r="E120" s="2" t="n"/>
      <c r="F120" s="6" t="n"/>
      <c r="G120" s="2" t="n"/>
      <c r="H120" s="2" t="n"/>
      <c r="I120" s="2" t="n"/>
      <c r="J120" s="2" t="n"/>
      <c r="K120" s="2" t="n"/>
    </row>
    <row r="121">
      <c r="A121" s="2" t="n"/>
      <c r="B121" s="2" t="n"/>
      <c r="C121" s="2" t="n"/>
      <c r="D121" s="2" t="n"/>
      <c r="E121" s="2" t="n"/>
      <c r="F121" s="6" t="n"/>
      <c r="G121" s="2" t="n"/>
      <c r="H121" s="2" t="n"/>
      <c r="I121" s="2" t="n"/>
      <c r="J121" s="2" t="n"/>
      <c r="K121" s="2" t="n"/>
    </row>
    <row r="122">
      <c r="A122" s="2" t="n"/>
      <c r="B122" s="2" t="n"/>
      <c r="C122" s="2" t="n"/>
      <c r="D122" s="2" t="n"/>
      <c r="E122" s="2" t="n"/>
      <c r="F122" s="6" t="n"/>
      <c r="G122" s="2" t="n"/>
      <c r="H122" s="2" t="n"/>
      <c r="I122" s="2" t="n"/>
      <c r="J122" s="2" t="n"/>
      <c r="K122" s="2" t="n"/>
    </row>
    <row r="123">
      <c r="A123" s="2" t="n"/>
      <c r="B123" s="2" t="n"/>
      <c r="C123" s="2" t="n"/>
      <c r="D123" s="2" t="n"/>
      <c r="E123" s="2" t="n"/>
      <c r="F123" s="6" t="n"/>
      <c r="G123" s="2" t="n"/>
      <c r="H123" s="2" t="n"/>
      <c r="I123" s="2" t="n"/>
      <c r="J123" s="2" t="n"/>
      <c r="K123" s="2" t="n"/>
    </row>
    <row r="124">
      <c r="A124" s="2" t="n"/>
      <c r="B124" s="2" t="n"/>
      <c r="C124" s="2" t="n"/>
      <c r="D124" s="2" t="n"/>
      <c r="E124" s="2" t="n"/>
      <c r="F124" s="6" t="n"/>
      <c r="G124" s="2" t="n"/>
      <c r="H124" s="2" t="n"/>
      <c r="I124" s="2" t="n"/>
      <c r="J124" s="2" t="n"/>
      <c r="K124" s="2" t="n"/>
    </row>
    <row r="125">
      <c r="A125" s="2" t="n"/>
      <c r="B125" s="2" t="n"/>
      <c r="C125" s="2" t="n"/>
      <c r="D125" s="2" t="n"/>
      <c r="E125" s="2" t="n"/>
      <c r="F125" s="6" t="n"/>
      <c r="G125" s="2" t="n"/>
      <c r="H125" s="2" t="n"/>
      <c r="I125" s="2" t="n"/>
      <c r="J125" s="2" t="n"/>
      <c r="K125" s="2" t="n"/>
    </row>
    <row r="126">
      <c r="A126" s="2" t="n"/>
      <c r="B126" s="2" t="n"/>
      <c r="C126" s="2" t="n"/>
      <c r="D126" s="2" t="n"/>
      <c r="E126" s="2" t="n"/>
      <c r="F126" s="6" t="n"/>
      <c r="G126" s="2" t="n"/>
      <c r="H126" s="2" t="n"/>
      <c r="I126" s="2" t="n"/>
      <c r="J126" s="2" t="n"/>
      <c r="K126" s="2" t="n"/>
    </row>
    <row r="127">
      <c r="A127" s="2" t="n"/>
      <c r="B127" s="2" t="n"/>
      <c r="C127" s="2" t="n"/>
      <c r="D127" s="2" t="n"/>
      <c r="E127" s="2" t="n"/>
      <c r="F127" s="6" t="n"/>
      <c r="G127" s="2" t="n"/>
      <c r="H127" s="2" t="n"/>
      <c r="I127" s="2" t="n"/>
      <c r="J127" s="2" t="n"/>
      <c r="K127" s="2" t="n"/>
    </row>
    <row r="128">
      <c r="A128" s="2" t="n"/>
      <c r="B128" s="2" t="n"/>
      <c r="C128" s="2" t="n"/>
      <c r="D128" s="2" t="n"/>
      <c r="E128" s="2" t="n"/>
      <c r="F128" s="6" t="n"/>
      <c r="G128" s="2" t="n"/>
      <c r="H128" s="2" t="n"/>
      <c r="I128" s="2" t="n"/>
      <c r="J128" s="2" t="n"/>
      <c r="K128" s="2" t="n"/>
    </row>
    <row r="129">
      <c r="A129" s="2" t="n"/>
      <c r="B129" s="2" t="n"/>
      <c r="C129" s="2" t="n"/>
      <c r="D129" s="2" t="n"/>
      <c r="E129" s="2" t="n"/>
      <c r="F129" s="6" t="n"/>
      <c r="G129" s="2" t="n"/>
      <c r="H129" s="2" t="n"/>
      <c r="I129" s="2" t="n"/>
      <c r="J129" s="2" t="n"/>
      <c r="K129" s="2" t="n"/>
    </row>
    <row r="130">
      <c r="A130" s="2" t="n"/>
      <c r="B130" s="2" t="n"/>
      <c r="C130" s="2" t="n"/>
      <c r="D130" s="2" t="n"/>
      <c r="E130" s="2" t="n"/>
      <c r="F130" s="6" t="n"/>
      <c r="G130" s="2" t="n"/>
      <c r="H130" s="2" t="n"/>
      <c r="I130" s="2" t="n"/>
      <c r="J130" s="2" t="n"/>
      <c r="K130" s="2" t="n"/>
    </row>
    <row r="131">
      <c r="A131" s="2" t="n"/>
      <c r="B131" s="2" t="n"/>
      <c r="C131" s="2" t="n"/>
      <c r="D131" s="2" t="n"/>
      <c r="E131" s="2" t="n"/>
      <c r="F131" s="6" t="n"/>
      <c r="G131" s="2" t="n"/>
      <c r="H131" s="2" t="n"/>
      <c r="I131" s="2" t="n"/>
      <c r="J131" s="2" t="n"/>
      <c r="K131" s="2" t="n"/>
    </row>
    <row r="132">
      <c r="A132" s="2" t="n"/>
      <c r="B132" s="2" t="n"/>
      <c r="C132" s="2" t="n"/>
      <c r="D132" s="2" t="n"/>
      <c r="E132" s="2" t="n"/>
      <c r="F132" s="6" t="n"/>
      <c r="G132" s="2" t="n"/>
      <c r="H132" s="2" t="n"/>
      <c r="I132" s="2" t="n"/>
      <c r="J132" s="2" t="n"/>
      <c r="K132" s="2" t="n"/>
    </row>
    <row r="133">
      <c r="A133" s="2" t="n"/>
      <c r="B133" s="2" t="n"/>
      <c r="C133" s="2" t="n"/>
      <c r="D133" s="2" t="n"/>
      <c r="E133" s="2" t="n"/>
      <c r="F133" s="6" t="n"/>
      <c r="G133" s="2" t="n"/>
      <c r="H133" s="2" t="n"/>
      <c r="I133" s="2" t="n"/>
      <c r="J133" s="2" t="n"/>
      <c r="K133" s="2" t="n"/>
    </row>
    <row r="134">
      <c r="A134" s="2" t="n"/>
      <c r="B134" s="2" t="n"/>
      <c r="C134" s="2" t="n"/>
      <c r="D134" s="2" t="n"/>
      <c r="E134" s="2" t="n"/>
      <c r="F134" s="6" t="n"/>
      <c r="G134" s="2" t="n"/>
      <c r="H134" s="2" t="n"/>
      <c r="I134" s="2" t="n"/>
      <c r="J134" s="2" t="n"/>
      <c r="K134" s="2" t="n"/>
    </row>
    <row r="135">
      <c r="A135" s="2" t="n"/>
      <c r="B135" s="2" t="n"/>
      <c r="C135" s="2" t="n"/>
      <c r="D135" s="2" t="n"/>
      <c r="E135" s="2" t="n"/>
      <c r="F135" s="6" t="n"/>
      <c r="G135" s="2" t="n"/>
      <c r="H135" s="2" t="n"/>
      <c r="I135" s="2" t="n"/>
      <c r="J135" s="2" t="n"/>
      <c r="K135" s="2" t="n"/>
    </row>
    <row r="136">
      <c r="A136" s="2" t="n"/>
      <c r="B136" s="2" t="n"/>
      <c r="C136" s="2" t="n"/>
      <c r="D136" s="2" t="n"/>
      <c r="E136" s="2" t="n"/>
      <c r="F136" s="6" t="n"/>
      <c r="G136" s="2" t="n"/>
      <c r="H136" s="2" t="n"/>
      <c r="I136" s="2" t="n"/>
      <c r="J136" s="2" t="n"/>
      <c r="K136" s="2" t="n"/>
    </row>
    <row r="137">
      <c r="A137" s="2" t="n"/>
      <c r="B137" s="2" t="n"/>
      <c r="C137" s="2" t="n"/>
      <c r="D137" s="2" t="n"/>
      <c r="E137" s="2" t="n"/>
      <c r="F137" s="6" t="n"/>
      <c r="G137" s="2" t="n"/>
      <c r="H137" s="2" t="n"/>
      <c r="I137" s="2" t="n"/>
      <c r="J137" s="2" t="n"/>
      <c r="K137" s="2" t="n"/>
    </row>
    <row r="138">
      <c r="A138" s="2" t="n"/>
      <c r="B138" s="2" t="n"/>
      <c r="C138" s="2" t="n"/>
      <c r="D138" s="2" t="n"/>
      <c r="E138" s="2" t="n"/>
      <c r="F138" s="6" t="n"/>
      <c r="G138" s="2" t="n"/>
      <c r="H138" s="2" t="n"/>
      <c r="I138" s="2" t="n"/>
      <c r="J138" s="2" t="n"/>
      <c r="K138" s="2" t="n"/>
    </row>
    <row r="139">
      <c r="A139" s="2" t="n"/>
      <c r="B139" s="2" t="n"/>
      <c r="C139" s="2" t="n"/>
      <c r="D139" s="2" t="n"/>
      <c r="E139" s="2" t="n"/>
      <c r="F139" s="6" t="n"/>
      <c r="G139" s="2" t="n"/>
      <c r="H139" s="2" t="n"/>
      <c r="I139" s="2" t="n"/>
      <c r="J139" s="2" t="n"/>
      <c r="K139" s="2" t="n"/>
    </row>
    <row r="140">
      <c r="A140" s="2" t="n"/>
      <c r="B140" s="2" t="n"/>
      <c r="C140" s="2" t="n"/>
      <c r="D140" s="2" t="n"/>
      <c r="E140" s="2" t="n"/>
      <c r="F140" s="6" t="n"/>
      <c r="G140" s="2" t="n"/>
      <c r="H140" s="2" t="n"/>
      <c r="I140" s="2" t="n"/>
      <c r="J140" s="2" t="n"/>
      <c r="K140" s="2" t="n"/>
    </row>
    <row r="141">
      <c r="A141" s="2" t="n"/>
      <c r="B141" s="2" t="n"/>
      <c r="C141" s="2" t="n"/>
      <c r="D141" s="2" t="n"/>
      <c r="E141" s="2" t="n"/>
      <c r="F141" s="6" t="n"/>
      <c r="G141" s="2" t="n"/>
      <c r="H141" s="2" t="n"/>
      <c r="I141" s="2" t="n"/>
      <c r="J141" s="2" t="n"/>
      <c r="K141" s="2" t="n"/>
    </row>
    <row r="142">
      <c r="A142" s="2" t="n"/>
      <c r="B142" s="2" t="n"/>
      <c r="C142" s="2" t="n"/>
      <c r="D142" s="2" t="n"/>
      <c r="E142" s="2" t="n"/>
      <c r="F142" s="6" t="n"/>
      <c r="G142" s="2" t="n"/>
      <c r="H142" s="2" t="n"/>
      <c r="I142" s="2" t="n"/>
      <c r="J142" s="2" t="n"/>
      <c r="K142" s="2" t="n"/>
    </row>
    <row r="143">
      <c r="A143" s="2" t="n"/>
      <c r="B143" s="2" t="n"/>
      <c r="C143" s="2" t="n"/>
      <c r="D143" s="2" t="n"/>
      <c r="E143" s="2" t="n"/>
      <c r="F143" s="6" t="n"/>
      <c r="G143" s="2" t="n"/>
      <c r="H143" s="2" t="n"/>
      <c r="I143" s="2" t="n"/>
      <c r="J143" s="2" t="n"/>
      <c r="K143" s="2" t="n"/>
    </row>
    <row r="144">
      <c r="A144" s="2" t="n"/>
      <c r="B144" s="2" t="n"/>
      <c r="C144" s="2" t="n"/>
      <c r="D144" s="2" t="n"/>
      <c r="E144" s="2" t="n"/>
      <c r="F144" s="6" t="n"/>
      <c r="G144" s="2" t="n"/>
      <c r="H144" s="2" t="n"/>
      <c r="I144" s="2" t="n"/>
      <c r="J144" s="2" t="n"/>
      <c r="K144" s="2" t="n"/>
    </row>
    <row r="145">
      <c r="A145" s="2" t="n"/>
      <c r="B145" s="2" t="n"/>
      <c r="C145" s="2" t="n"/>
      <c r="D145" s="2" t="n"/>
      <c r="E145" s="2" t="n"/>
      <c r="F145" s="6" t="n"/>
      <c r="G145" s="2" t="n"/>
      <c r="H145" s="2" t="n"/>
      <c r="I145" s="2" t="n"/>
      <c r="J145" s="2" t="n"/>
      <c r="K145" s="2" t="n"/>
    </row>
    <row r="146">
      <c r="A146" s="2" t="n"/>
      <c r="B146" s="2" t="n"/>
      <c r="C146" s="2" t="n"/>
      <c r="D146" s="2" t="n"/>
      <c r="E146" s="2" t="n"/>
      <c r="F146" s="6" t="n"/>
      <c r="G146" s="2" t="n"/>
      <c r="H146" s="2" t="n"/>
      <c r="I146" s="2" t="n"/>
      <c r="J146" s="2" t="n"/>
      <c r="K146" s="2" t="n"/>
    </row>
    <row r="147">
      <c r="A147" s="2" t="n"/>
      <c r="B147" s="2" t="n"/>
      <c r="C147" s="2" t="n"/>
      <c r="D147" s="2" t="n"/>
      <c r="E147" s="2" t="n"/>
      <c r="F147" s="6" t="n"/>
      <c r="G147" s="2" t="n"/>
      <c r="H147" s="2" t="n"/>
      <c r="I147" s="2" t="n"/>
      <c r="J147" s="2" t="n"/>
      <c r="K147" s="2" t="n"/>
    </row>
    <row r="148">
      <c r="A148" s="2" t="n"/>
      <c r="B148" s="2" t="n"/>
      <c r="C148" s="2" t="n"/>
      <c r="D148" s="2" t="n"/>
      <c r="E148" s="2" t="n"/>
      <c r="F148" s="6" t="n"/>
      <c r="G148" s="2" t="n"/>
      <c r="H148" s="2" t="n"/>
      <c r="I148" s="2" t="n"/>
      <c r="J148" s="2" t="n"/>
      <c r="K148" s="2" t="n"/>
    </row>
    <row r="149">
      <c r="A149" s="2" t="n"/>
      <c r="B149" s="2" t="n"/>
      <c r="C149" s="2" t="n"/>
      <c r="D149" s="2" t="n"/>
      <c r="E149" s="2" t="n"/>
      <c r="F149" s="6" t="n"/>
      <c r="G149" s="2" t="n"/>
      <c r="H149" s="2" t="n"/>
      <c r="I149" s="2" t="n"/>
      <c r="J149" s="2" t="n"/>
      <c r="K149" s="2" t="n"/>
    </row>
    <row r="150">
      <c r="A150" s="2" t="n"/>
      <c r="B150" s="2" t="n"/>
      <c r="C150" s="2" t="n"/>
      <c r="D150" s="2" t="n"/>
      <c r="E150" s="2" t="n"/>
      <c r="F150" s="6" t="n"/>
      <c r="G150" s="2" t="n"/>
      <c r="H150" s="2" t="n"/>
      <c r="I150" s="2" t="n"/>
      <c r="J150" s="2" t="n"/>
      <c r="K150" s="2" t="n"/>
    </row>
    <row r="151">
      <c r="A151" s="2" t="n"/>
      <c r="B151" s="2" t="n"/>
      <c r="C151" s="2" t="n"/>
      <c r="D151" s="2" t="n"/>
      <c r="E151" s="2" t="n"/>
      <c r="F151" s="6" t="n"/>
      <c r="G151" s="2" t="n"/>
      <c r="H151" s="2" t="n"/>
      <c r="I151" s="2" t="n"/>
      <c r="J151" s="2" t="n"/>
      <c r="K151" s="2" t="n"/>
    </row>
    <row r="152">
      <c r="A152" s="2" t="n"/>
      <c r="B152" s="2" t="n"/>
      <c r="C152" s="2" t="n"/>
      <c r="D152" s="2" t="n"/>
      <c r="E152" s="2" t="n"/>
      <c r="F152" s="6" t="n"/>
      <c r="G152" s="2" t="n"/>
      <c r="H152" s="2" t="n"/>
      <c r="I152" s="2" t="n"/>
      <c r="J152" s="2" t="n"/>
      <c r="K152" s="2" t="n"/>
    </row>
    <row r="153">
      <c r="A153" s="2" t="n"/>
      <c r="B153" s="2" t="n"/>
      <c r="C153" s="2" t="n"/>
      <c r="D153" s="2" t="n"/>
      <c r="E153" s="2" t="n"/>
      <c r="F153" s="6" t="n"/>
      <c r="G153" s="2" t="n"/>
      <c r="H153" s="2" t="n"/>
      <c r="I153" s="2" t="n"/>
      <c r="J153" s="2" t="n"/>
      <c r="K153" s="2" t="n"/>
    </row>
    <row r="154">
      <c r="A154" s="2" t="n"/>
      <c r="B154" s="2" t="n"/>
      <c r="C154" s="2" t="n"/>
      <c r="D154" s="2" t="n"/>
      <c r="E154" s="2" t="n"/>
      <c r="F154" s="6" t="n"/>
      <c r="G154" s="2" t="n"/>
      <c r="H154" s="2" t="n"/>
      <c r="I154" s="2" t="n"/>
      <c r="J154" s="2" t="n"/>
      <c r="K154" s="2" t="n"/>
    </row>
    <row r="155">
      <c r="A155" s="2" t="n"/>
      <c r="B155" s="2" t="n"/>
      <c r="C155" s="2" t="n"/>
      <c r="D155" s="2" t="n"/>
      <c r="E155" s="2" t="n"/>
      <c r="F155" s="6" t="n"/>
      <c r="G155" s="2" t="n"/>
      <c r="H155" s="2" t="n"/>
      <c r="I155" s="2" t="n"/>
      <c r="J155" s="2" t="n"/>
      <c r="K155" s="2" t="n"/>
    </row>
    <row r="156">
      <c r="A156" s="2" t="n"/>
      <c r="B156" s="2" t="n"/>
      <c r="C156" s="2" t="n"/>
      <c r="D156" s="2" t="n"/>
      <c r="E156" s="2" t="n"/>
      <c r="F156" s="6" t="n"/>
      <c r="G156" s="2" t="n"/>
      <c r="H156" s="2" t="n"/>
      <c r="I156" s="2" t="n"/>
      <c r="J156" s="2" t="n"/>
      <c r="K156" s="2" t="n"/>
    </row>
    <row r="157">
      <c r="A157" s="2" t="n"/>
      <c r="B157" s="2" t="n"/>
      <c r="C157" s="2" t="n"/>
      <c r="D157" s="2" t="n"/>
      <c r="E157" s="2" t="n"/>
      <c r="F157" s="6" t="n"/>
      <c r="G157" s="2" t="n"/>
      <c r="H157" s="2" t="n"/>
      <c r="I157" s="2" t="n"/>
      <c r="J157" s="2" t="n"/>
      <c r="K157" s="2" t="n"/>
    </row>
    <row r="158">
      <c r="A158" s="2" t="n"/>
      <c r="B158" s="2" t="n"/>
      <c r="C158" s="2" t="n"/>
      <c r="D158" s="2" t="n"/>
      <c r="E158" s="2" t="n"/>
      <c r="F158" s="6" t="n"/>
      <c r="G158" s="2" t="n"/>
      <c r="H158" s="2" t="n"/>
      <c r="I158" s="2" t="n"/>
      <c r="J158" s="2" t="n"/>
      <c r="K158" s="2" t="n"/>
    </row>
    <row r="159">
      <c r="A159" s="2" t="n"/>
      <c r="B159" s="2" t="n"/>
      <c r="C159" s="2" t="n"/>
      <c r="D159" s="2" t="n"/>
      <c r="E159" s="2" t="n"/>
      <c r="F159" s="6" t="n"/>
      <c r="G159" s="2" t="n"/>
      <c r="H159" s="2" t="n"/>
      <c r="I159" s="2" t="n"/>
      <c r="J159" s="2" t="n"/>
      <c r="K159" s="2" t="n"/>
    </row>
    <row r="160">
      <c r="A160" s="2" t="n"/>
      <c r="B160" s="2" t="n"/>
      <c r="C160" s="2" t="n"/>
      <c r="D160" s="2" t="n"/>
      <c r="E160" s="2" t="n"/>
      <c r="F160" s="6" t="n"/>
      <c r="G160" s="2" t="n"/>
      <c r="H160" s="2" t="n"/>
      <c r="I160" s="2" t="n"/>
      <c r="J160" s="2" t="n"/>
      <c r="K160" s="2" t="n"/>
    </row>
    <row r="161">
      <c r="A161" s="2" t="n"/>
      <c r="B161" s="2" t="n"/>
      <c r="C161" s="2" t="n"/>
      <c r="D161" s="2" t="n"/>
      <c r="E161" s="2" t="n"/>
      <c r="F161" s="6" t="n"/>
      <c r="G161" s="2" t="n"/>
      <c r="H161" s="2" t="n"/>
      <c r="I161" s="2" t="n"/>
      <c r="J161" s="2" t="n"/>
      <c r="K161" s="2" t="n"/>
    </row>
    <row r="162">
      <c r="A162" s="2" t="n"/>
      <c r="B162" s="2" t="n"/>
      <c r="C162" s="2" t="n"/>
      <c r="D162" s="2" t="n"/>
      <c r="E162" s="2" t="n"/>
      <c r="F162" s="6" t="n"/>
      <c r="G162" s="2" t="n"/>
      <c r="H162" s="2" t="n"/>
      <c r="I162" s="2" t="n"/>
      <c r="J162" s="2" t="n"/>
      <c r="K162" s="2" t="n"/>
    </row>
    <row r="163">
      <c r="A163" s="2" t="n"/>
      <c r="B163" s="2" t="n"/>
      <c r="C163" s="2" t="n"/>
      <c r="D163" s="2" t="n"/>
      <c r="E163" s="2" t="n"/>
      <c r="F163" s="6" t="n"/>
      <c r="G163" s="2" t="n"/>
      <c r="H163" s="2" t="n"/>
      <c r="I163" s="2" t="n"/>
      <c r="J163" s="2" t="n"/>
      <c r="K163" s="2" t="n"/>
    </row>
    <row r="164">
      <c r="A164" s="2" t="n"/>
      <c r="B164" s="2" t="n"/>
      <c r="C164" s="2" t="n"/>
      <c r="D164" s="2" t="n"/>
      <c r="E164" s="2" t="n"/>
      <c r="F164" s="6" t="n"/>
      <c r="G164" s="2" t="n"/>
      <c r="H164" s="2" t="n"/>
      <c r="I164" s="2" t="n"/>
      <c r="J164" s="2" t="n"/>
      <c r="K164" s="2" t="n"/>
    </row>
    <row r="165">
      <c r="A165" s="2" t="n"/>
      <c r="B165" s="2" t="n"/>
      <c r="C165" s="2" t="n"/>
      <c r="D165" s="2" t="n"/>
      <c r="E165" s="2" t="n"/>
      <c r="F165" s="6" t="n"/>
      <c r="G165" s="2" t="n"/>
      <c r="H165" s="2" t="n"/>
      <c r="I165" s="2" t="n"/>
      <c r="J165" s="2" t="n"/>
      <c r="K165" s="2" t="n"/>
    </row>
    <row r="166">
      <c r="A166" s="2" t="n"/>
      <c r="B166" s="2" t="n"/>
      <c r="C166" s="2" t="n"/>
      <c r="D166" s="2" t="n"/>
      <c r="E166" s="2" t="n"/>
      <c r="F166" s="6" t="n"/>
      <c r="G166" s="2" t="n"/>
      <c r="H166" s="2" t="n"/>
      <c r="I166" s="2" t="n"/>
      <c r="J166" s="2" t="n"/>
      <c r="K166" s="2" t="n"/>
    </row>
    <row r="167">
      <c r="A167" s="2" t="n"/>
      <c r="B167" s="2" t="n"/>
      <c r="C167" s="2" t="n"/>
      <c r="D167" s="2" t="n"/>
      <c r="E167" s="2" t="n"/>
      <c r="F167" s="6" t="n"/>
      <c r="G167" s="2" t="n"/>
      <c r="H167" s="2" t="n"/>
      <c r="I167" s="2" t="n"/>
      <c r="J167" s="2" t="n"/>
      <c r="K167" s="2" t="n"/>
    </row>
    <row r="168">
      <c r="A168" s="2" t="n"/>
      <c r="B168" s="2" t="n"/>
      <c r="C168" s="2" t="n"/>
      <c r="D168" s="2" t="n"/>
      <c r="E168" s="2" t="n"/>
      <c r="F168" s="6" t="n"/>
      <c r="G168" s="2" t="n"/>
      <c r="H168" s="2" t="n"/>
      <c r="I168" s="2" t="n"/>
      <c r="J168" s="2" t="n"/>
      <c r="K168" s="2" t="n"/>
    </row>
    <row r="169">
      <c r="A169" s="2" t="n"/>
      <c r="B169" s="2" t="n"/>
      <c r="C169" s="2" t="n"/>
      <c r="D169" s="2" t="n"/>
      <c r="E169" s="2" t="n"/>
      <c r="F169" s="6" t="n"/>
      <c r="G169" s="2" t="n"/>
      <c r="H169" s="2" t="n"/>
      <c r="I169" s="2" t="n"/>
      <c r="J169" s="2" t="n"/>
      <c r="K169" s="2" t="n"/>
    </row>
    <row r="170">
      <c r="A170" s="2" t="n"/>
      <c r="B170" s="2" t="n"/>
      <c r="C170" s="2" t="n"/>
      <c r="D170" s="2" t="n"/>
      <c r="E170" s="2" t="n"/>
      <c r="F170" s="6" t="n"/>
      <c r="G170" s="2" t="n"/>
      <c r="H170" s="2" t="n"/>
      <c r="I170" s="2" t="n"/>
      <c r="J170" s="2" t="n"/>
      <c r="K170" s="2" t="n"/>
    </row>
    <row r="171">
      <c r="A171" s="2" t="n"/>
      <c r="B171" s="2" t="n"/>
      <c r="C171" s="2" t="n"/>
      <c r="D171" s="2" t="n"/>
      <c r="E171" s="2" t="n"/>
      <c r="F171" s="6" t="n"/>
      <c r="G171" s="2" t="n"/>
      <c r="H171" s="2" t="n"/>
      <c r="I171" s="2" t="n"/>
      <c r="J171" s="2" t="n"/>
      <c r="K171" s="2" t="n"/>
    </row>
    <row r="172">
      <c r="A172" s="2" t="n"/>
      <c r="B172" s="2" t="n"/>
      <c r="C172" s="2" t="n"/>
      <c r="D172" s="2" t="n"/>
      <c r="E172" s="2" t="n"/>
      <c r="F172" s="6" t="n"/>
      <c r="G172" s="2" t="n"/>
      <c r="H172" s="2" t="n"/>
      <c r="I172" s="2" t="n"/>
      <c r="J172" s="2" t="n"/>
      <c r="K172" s="2" t="n"/>
    </row>
    <row r="173">
      <c r="A173" s="2" t="n"/>
      <c r="B173" s="2" t="n"/>
      <c r="C173" s="2" t="n"/>
      <c r="D173" s="2" t="n"/>
      <c r="E173" s="2" t="n"/>
      <c r="F173" s="6" t="n"/>
      <c r="G173" s="2" t="n"/>
      <c r="H173" s="2" t="n"/>
      <c r="I173" s="2" t="n"/>
      <c r="J173" s="2" t="n"/>
      <c r="K173" s="2" t="n"/>
    </row>
    <row r="174">
      <c r="A174" s="2" t="n"/>
      <c r="B174" s="2" t="n"/>
      <c r="C174" s="2" t="n"/>
      <c r="D174" s="2" t="n"/>
      <c r="E174" s="2" t="n"/>
      <c r="F174" s="6" t="n"/>
      <c r="G174" s="2" t="n"/>
      <c r="H174" s="2" t="n"/>
      <c r="I174" s="2" t="n"/>
      <c r="J174" s="2" t="n"/>
      <c r="K174" s="2" t="n"/>
    </row>
    <row r="175">
      <c r="A175" s="2" t="n"/>
      <c r="B175" s="2" t="n"/>
      <c r="C175" s="2" t="n"/>
      <c r="D175" s="2" t="n"/>
      <c r="E175" s="2" t="n"/>
      <c r="F175" s="6" t="n"/>
      <c r="G175" s="2" t="n"/>
      <c r="H175" s="2" t="n"/>
      <c r="I175" s="2" t="n"/>
      <c r="J175" s="2" t="n"/>
      <c r="K175" s="2" t="n"/>
    </row>
    <row r="176">
      <c r="A176" s="2" t="n"/>
      <c r="B176" s="2" t="n"/>
      <c r="C176" s="2" t="n"/>
      <c r="D176" s="2" t="n"/>
      <c r="E176" s="2" t="n"/>
      <c r="F176" s="6" t="n"/>
      <c r="G176" s="2" t="n"/>
      <c r="H176" s="2" t="n"/>
      <c r="I176" s="2" t="n"/>
      <c r="J176" s="2" t="n"/>
      <c r="K176" s="2" t="n"/>
    </row>
    <row r="177">
      <c r="A177" s="2" t="n"/>
      <c r="B177" s="2" t="n"/>
      <c r="C177" s="2" t="n"/>
      <c r="D177" s="2" t="n"/>
      <c r="E177" s="2" t="n"/>
      <c r="F177" s="6" t="n"/>
      <c r="G177" s="2" t="n"/>
      <c r="H177" s="2" t="n"/>
      <c r="I177" s="2" t="n"/>
      <c r="J177" s="2" t="n"/>
      <c r="K177" s="2" t="n"/>
    </row>
    <row r="178">
      <c r="A178" s="2" t="n"/>
      <c r="B178" s="2" t="n"/>
      <c r="C178" s="2" t="n"/>
      <c r="D178" s="2" t="n"/>
      <c r="E178" s="2" t="n"/>
      <c r="F178" s="6" t="n"/>
      <c r="G178" s="2" t="n"/>
      <c r="H178" s="2" t="n"/>
      <c r="I178" s="2" t="n"/>
      <c r="J178" s="2" t="n"/>
      <c r="K178" s="2" t="n"/>
    </row>
    <row r="179">
      <c r="A179" s="2" t="n"/>
      <c r="B179" s="2" t="n"/>
      <c r="C179" s="2" t="n"/>
      <c r="D179" s="2" t="n"/>
      <c r="E179" s="2" t="n"/>
      <c r="F179" s="6" t="n"/>
      <c r="G179" s="2" t="n"/>
      <c r="H179" s="2" t="n"/>
      <c r="I179" s="2" t="n"/>
      <c r="J179" s="2" t="n"/>
      <c r="K179" s="2" t="n"/>
    </row>
    <row r="180">
      <c r="A180" s="2" t="n"/>
      <c r="B180" s="2" t="n"/>
      <c r="C180" s="2" t="n"/>
      <c r="D180" s="2" t="n"/>
      <c r="E180" s="2" t="n"/>
      <c r="F180" s="6" t="n"/>
      <c r="G180" s="2" t="n"/>
      <c r="H180" s="2" t="n"/>
      <c r="I180" s="2" t="n"/>
      <c r="J180" s="2" t="n"/>
      <c r="K180" s="2" t="n"/>
    </row>
    <row r="181">
      <c r="A181" s="2" t="n"/>
      <c r="B181" s="2" t="n"/>
      <c r="C181" s="2" t="n"/>
      <c r="D181" s="2" t="n"/>
      <c r="E181" s="2" t="n"/>
      <c r="F181" s="6" t="n"/>
      <c r="G181" s="2" t="n"/>
      <c r="H181" s="2" t="n"/>
      <c r="I181" s="2" t="n"/>
      <c r="J181" s="2" t="n"/>
      <c r="K181" s="2" t="n"/>
    </row>
    <row r="182">
      <c r="A182" s="2" t="n"/>
      <c r="B182" s="2" t="n"/>
      <c r="C182" s="2" t="n"/>
      <c r="D182" s="2" t="n"/>
      <c r="E182" s="2" t="n"/>
      <c r="F182" s="6" t="n"/>
      <c r="G182" s="2" t="n"/>
      <c r="H182" s="2" t="n"/>
      <c r="I182" s="2" t="n"/>
      <c r="J182" s="2" t="n"/>
      <c r="K182" s="2" t="n"/>
    </row>
    <row r="183">
      <c r="A183" s="2" t="n"/>
      <c r="B183" s="2" t="n"/>
      <c r="C183" s="2" t="n"/>
      <c r="D183" s="2" t="n"/>
      <c r="E183" s="2" t="n"/>
      <c r="F183" s="6" t="n"/>
      <c r="G183" s="2" t="n"/>
      <c r="H183" s="2" t="n"/>
      <c r="I183" s="2" t="n"/>
      <c r="J183" s="2" t="n"/>
      <c r="K183" s="2" t="n"/>
    </row>
    <row r="184">
      <c r="A184" s="2" t="n"/>
      <c r="B184" s="2" t="n"/>
      <c r="C184" s="2" t="n"/>
      <c r="D184" s="2" t="n"/>
      <c r="E184" s="2" t="n"/>
      <c r="F184" s="6" t="n"/>
      <c r="G184" s="2" t="n"/>
      <c r="H184" s="2" t="n"/>
      <c r="I184" s="2" t="n"/>
      <c r="J184" s="2" t="n"/>
      <c r="K184" s="2" t="n"/>
    </row>
    <row r="185">
      <c r="A185" s="2" t="n"/>
      <c r="B185" s="2" t="n"/>
      <c r="C185" s="2" t="n"/>
      <c r="D185" s="2" t="n"/>
      <c r="E185" s="2" t="n"/>
      <c r="F185" s="6" t="n"/>
      <c r="G185" s="2" t="n"/>
      <c r="H185" s="2" t="n"/>
      <c r="I185" s="2" t="n"/>
      <c r="J185" s="2" t="n"/>
      <c r="K185" s="2" t="n"/>
    </row>
    <row r="186">
      <c r="A186" s="2" t="n"/>
      <c r="B186" s="2" t="n"/>
      <c r="C186" s="2" t="n"/>
      <c r="D186" s="2" t="n"/>
      <c r="E186" s="2" t="n"/>
      <c r="F186" s="6" t="n"/>
      <c r="G186" s="2" t="n"/>
      <c r="H186" s="2" t="n"/>
      <c r="I186" s="2" t="n"/>
      <c r="J186" s="2" t="n"/>
      <c r="K186" s="2" t="n"/>
    </row>
    <row r="187">
      <c r="A187" s="2" t="n"/>
      <c r="B187" s="2" t="n"/>
      <c r="C187" s="2" t="n"/>
      <c r="D187" s="2" t="n"/>
      <c r="E187" s="2" t="n"/>
      <c r="F187" s="6" t="n"/>
      <c r="G187" s="2" t="n"/>
      <c r="H187" s="2" t="n"/>
      <c r="I187" s="2" t="n"/>
      <c r="J187" s="2" t="n"/>
      <c r="K187" s="2" t="n"/>
    </row>
    <row r="188">
      <c r="A188" s="2" t="n"/>
      <c r="B188" s="2" t="n"/>
      <c r="C188" s="2" t="n"/>
      <c r="D188" s="2" t="n"/>
      <c r="E188" s="2" t="n"/>
      <c r="F188" s="6" t="n"/>
      <c r="G188" s="2" t="n"/>
      <c r="H188" s="2" t="n"/>
      <c r="I188" s="2" t="n"/>
      <c r="J188" s="2" t="n"/>
      <c r="K188" s="2" t="n"/>
    </row>
    <row r="189">
      <c r="A189" s="2" t="n"/>
      <c r="B189" s="2" t="n"/>
      <c r="C189" s="2" t="n"/>
      <c r="D189" s="2" t="n"/>
      <c r="E189" s="2" t="n"/>
      <c r="F189" s="6" t="n"/>
      <c r="G189" s="2" t="n"/>
      <c r="H189" s="2" t="n"/>
      <c r="I189" s="2" t="n"/>
      <c r="J189" s="2" t="n"/>
      <c r="K189" s="2" t="n"/>
    </row>
    <row r="190">
      <c r="A190" s="2" t="n"/>
      <c r="B190" s="2" t="n"/>
      <c r="C190" s="2" t="n"/>
      <c r="D190" s="2" t="n"/>
      <c r="E190" s="2" t="n"/>
      <c r="F190" s="6" t="n"/>
      <c r="G190" s="2" t="n"/>
      <c r="H190" s="2" t="n"/>
      <c r="I190" s="2" t="n"/>
      <c r="J190" s="2" t="n"/>
      <c r="K190" s="2" t="n"/>
    </row>
    <row r="191">
      <c r="A191" s="2" t="n"/>
      <c r="B191" s="2" t="n"/>
      <c r="C191" s="2" t="n"/>
      <c r="D191" s="2" t="n"/>
      <c r="E191" s="2" t="n"/>
      <c r="F191" s="6" t="n"/>
      <c r="G191" s="2" t="n"/>
      <c r="H191" s="2" t="n"/>
      <c r="I191" s="2" t="n"/>
      <c r="J191" s="2" t="n"/>
      <c r="K191" s="2" t="n"/>
    </row>
    <row r="192">
      <c r="A192" s="2" t="n"/>
      <c r="B192" s="2" t="n"/>
      <c r="C192" s="2" t="n"/>
      <c r="D192" s="2" t="n"/>
      <c r="E192" s="2" t="n"/>
      <c r="F192" s="6" t="n"/>
      <c r="G192" s="2" t="n"/>
      <c r="H192" s="2" t="n"/>
      <c r="I192" s="2" t="n"/>
      <c r="J192" s="2" t="n"/>
      <c r="K192" s="2" t="n"/>
    </row>
    <row r="193">
      <c r="A193" s="2" t="n"/>
      <c r="B193" s="2" t="n"/>
      <c r="C193" s="2" t="n"/>
      <c r="D193" s="2" t="n"/>
      <c r="E193" s="2" t="n"/>
      <c r="F193" s="6" t="n"/>
      <c r="G193" s="2" t="n"/>
      <c r="H193" s="2" t="n"/>
      <c r="I193" s="2" t="n"/>
      <c r="J193" s="2" t="n"/>
      <c r="K193" s="2" t="n"/>
    </row>
    <row r="194">
      <c r="A194" s="2" t="n"/>
      <c r="B194" s="2" t="n"/>
      <c r="C194" s="2" t="n"/>
      <c r="D194" s="2" t="n"/>
      <c r="E194" s="2" t="n"/>
      <c r="F194" s="6" t="n"/>
      <c r="G194" s="2" t="n"/>
      <c r="H194" s="2" t="n"/>
      <c r="I194" s="2" t="n"/>
      <c r="J194" s="2" t="n"/>
      <c r="K194" s="2" t="n"/>
    </row>
    <row r="195">
      <c r="A195" s="2" t="n"/>
      <c r="B195" s="2" t="n"/>
      <c r="C195" s="2" t="n"/>
      <c r="D195" s="2" t="n"/>
      <c r="E195" s="2" t="n"/>
      <c r="F195" s="6" t="n"/>
      <c r="G195" s="2" t="n"/>
      <c r="H195" s="2" t="n"/>
      <c r="I195" s="2" t="n"/>
      <c r="J195" s="2" t="n"/>
      <c r="K195" s="2" t="n"/>
    </row>
    <row r="196">
      <c r="A196" s="2" t="n"/>
      <c r="B196" s="2" t="n"/>
      <c r="C196" s="2" t="n"/>
      <c r="D196" s="2" t="n"/>
      <c r="E196" s="2" t="n"/>
      <c r="F196" s="6" t="n"/>
      <c r="G196" s="2" t="n"/>
      <c r="H196" s="2" t="n"/>
      <c r="I196" s="2" t="n"/>
      <c r="J196" s="2" t="n"/>
      <c r="K196" s="2" t="n"/>
    </row>
    <row r="197">
      <c r="A197" s="2" t="n"/>
      <c r="B197" s="2" t="n"/>
      <c r="C197" s="2" t="n"/>
      <c r="D197" s="2" t="n"/>
      <c r="E197" s="2" t="n"/>
      <c r="F197" s="6" t="n"/>
      <c r="G197" s="2" t="n"/>
      <c r="H197" s="2" t="n"/>
      <c r="I197" s="2" t="n"/>
      <c r="J197" s="2" t="n"/>
      <c r="K197" s="2" t="n"/>
    </row>
    <row r="198">
      <c r="A198" s="2" t="n"/>
      <c r="B198" s="2" t="n"/>
      <c r="C198" s="2" t="n"/>
      <c r="D198" s="2" t="n"/>
      <c r="E198" s="2" t="n"/>
      <c r="F198" s="6" t="n"/>
      <c r="G198" s="2" t="n"/>
      <c r="H198" s="2" t="n"/>
      <c r="I198" s="2" t="n"/>
      <c r="J198" s="2" t="n"/>
      <c r="K198" s="2" t="n"/>
    </row>
    <row r="199">
      <c r="A199" s="2" t="n"/>
      <c r="B199" s="2" t="n"/>
      <c r="C199" s="2" t="n"/>
      <c r="D199" s="2" t="n"/>
      <c r="E199" s="2" t="n"/>
      <c r="F199" s="6" t="n"/>
      <c r="G199" s="2" t="n"/>
      <c r="H199" s="2" t="n"/>
      <c r="I199" s="2" t="n"/>
      <c r="J199" s="2" t="n"/>
      <c r="K199" s="2" t="n"/>
    </row>
    <row r="200">
      <c r="A200" s="2" t="n"/>
      <c r="B200" s="2" t="n"/>
      <c r="C200" s="2" t="n"/>
      <c r="D200" s="2" t="n"/>
      <c r="E200" s="2" t="n"/>
      <c r="F200" s="6" t="n"/>
      <c r="G200" s="2" t="n"/>
      <c r="H200" s="2" t="n"/>
      <c r="I200" s="2" t="n"/>
      <c r="J200" s="2" t="n"/>
      <c r="K200" s="2" t="n"/>
    </row>
    <row r="201">
      <c r="A201" s="2" t="n"/>
      <c r="B201" s="2" t="n"/>
      <c r="C201" s="2" t="n"/>
      <c r="D201" s="2" t="n"/>
      <c r="E201" s="2" t="n"/>
      <c r="F201" s="6" t="n"/>
      <c r="G201" s="2" t="n"/>
      <c r="H201" s="2" t="n"/>
      <c r="I201" s="2" t="n"/>
      <c r="J201" s="2" t="n"/>
      <c r="K201" s="2" t="n"/>
    </row>
    <row r="202">
      <c r="A202" s="2" t="n"/>
      <c r="B202" s="2" t="n"/>
      <c r="C202" s="2" t="n"/>
      <c r="D202" s="2" t="n"/>
      <c r="E202" s="2" t="n"/>
      <c r="F202" s="6" t="n"/>
      <c r="G202" s="2" t="n"/>
      <c r="H202" s="2" t="n"/>
      <c r="I202" s="2" t="n"/>
      <c r="J202" s="2" t="n"/>
      <c r="K202" s="2" t="n"/>
    </row>
    <row r="203">
      <c r="A203" s="2" t="n"/>
      <c r="B203" s="2" t="n"/>
      <c r="C203" s="2" t="n"/>
      <c r="D203" s="2" t="n"/>
      <c r="E203" s="2" t="n"/>
      <c r="F203" s="6" t="n"/>
      <c r="G203" s="2" t="n"/>
      <c r="H203" s="2" t="n"/>
      <c r="I203" s="2" t="n"/>
      <c r="J203" s="2" t="n"/>
      <c r="K203" s="2" t="n"/>
    </row>
    <row r="204">
      <c r="A204" s="2" t="n"/>
      <c r="B204" s="2" t="n"/>
      <c r="C204" s="2" t="n"/>
      <c r="D204" s="2" t="n"/>
      <c r="E204" s="2" t="n"/>
      <c r="F204" s="6" t="n"/>
      <c r="G204" s="2" t="n"/>
      <c r="H204" s="2" t="n"/>
      <c r="I204" s="2" t="n"/>
      <c r="J204" s="2" t="n"/>
      <c r="K204" s="2" t="n"/>
    </row>
    <row r="205">
      <c r="A205" s="2" t="n"/>
      <c r="B205" s="2" t="n"/>
      <c r="C205" s="2" t="n"/>
      <c r="D205" s="2" t="n"/>
      <c r="E205" s="2" t="n"/>
      <c r="F205" s="6" t="n"/>
      <c r="G205" s="2" t="n"/>
      <c r="H205" s="2" t="n"/>
      <c r="I205" s="2" t="n"/>
      <c r="J205" s="2" t="n"/>
      <c r="K205" s="2" t="n"/>
    </row>
    <row r="206">
      <c r="A206" s="2" t="n"/>
      <c r="B206" s="2" t="n"/>
      <c r="C206" s="2" t="n"/>
      <c r="D206" s="2" t="n"/>
      <c r="E206" s="2" t="n"/>
      <c r="F206" s="6" t="n"/>
      <c r="G206" s="2" t="n"/>
      <c r="H206" s="2" t="n"/>
      <c r="I206" s="2" t="n"/>
      <c r="J206" s="2" t="n"/>
      <c r="K206" s="2" t="n"/>
    </row>
    <row r="207">
      <c r="A207" s="2" t="n"/>
      <c r="B207" s="2" t="n"/>
      <c r="C207" s="2" t="n"/>
      <c r="D207" s="2" t="n"/>
      <c r="E207" s="2" t="n"/>
      <c r="F207" s="6" t="n"/>
      <c r="G207" s="2" t="n"/>
      <c r="H207" s="2" t="n"/>
      <c r="I207" s="2" t="n"/>
      <c r="J207" s="2" t="n"/>
      <c r="K207" s="2" t="n"/>
    </row>
    <row r="208">
      <c r="A208" s="2" t="n"/>
      <c r="B208" s="2" t="n"/>
      <c r="C208" s="2" t="n"/>
      <c r="D208" s="2" t="n"/>
      <c r="E208" s="2" t="n"/>
      <c r="F208" s="6" t="n"/>
      <c r="G208" s="2" t="n"/>
      <c r="H208" s="2" t="n"/>
      <c r="I208" s="2" t="n"/>
      <c r="J208" s="2" t="n"/>
      <c r="K208" s="2" t="n"/>
    </row>
    <row r="209">
      <c r="A209" s="2" t="n"/>
      <c r="B209" s="2" t="n"/>
      <c r="C209" s="2" t="n"/>
      <c r="D209" s="2" t="n"/>
      <c r="E209" s="2" t="n"/>
      <c r="F209" s="6" t="n"/>
      <c r="G209" s="2" t="n"/>
      <c r="H209" s="2" t="n"/>
      <c r="I209" s="2" t="n"/>
      <c r="J209" s="2" t="n"/>
      <c r="K209" s="2" t="n"/>
    </row>
    <row r="210">
      <c r="A210" s="2" t="n"/>
      <c r="B210" s="2" t="n"/>
      <c r="C210" s="2" t="n"/>
      <c r="D210" s="2" t="n"/>
      <c r="E210" s="2" t="n"/>
      <c r="F210" s="6" t="n"/>
      <c r="G210" s="2" t="n"/>
      <c r="H210" s="2" t="n"/>
      <c r="I210" s="2" t="n"/>
      <c r="J210" s="2" t="n"/>
      <c r="K210" s="2" t="n"/>
    </row>
    <row r="211">
      <c r="A211" s="2" t="n"/>
      <c r="B211" s="2" t="n"/>
      <c r="C211" s="2" t="n"/>
      <c r="D211" s="2" t="n"/>
      <c r="E211" s="2" t="n"/>
      <c r="F211" s="6" t="n"/>
      <c r="G211" s="2" t="n"/>
      <c r="H211" s="2" t="n"/>
      <c r="I211" s="2" t="n"/>
      <c r="J211" s="2" t="n"/>
      <c r="K211" s="2" t="n"/>
    </row>
    <row r="212">
      <c r="A212" s="2" t="n"/>
      <c r="B212" s="2" t="n"/>
      <c r="C212" s="2" t="n"/>
      <c r="D212" s="2" t="n"/>
      <c r="E212" s="2" t="n"/>
      <c r="F212" s="6" t="n"/>
      <c r="G212" s="2" t="n"/>
      <c r="H212" s="2" t="n"/>
      <c r="I212" s="2" t="n"/>
      <c r="J212" s="2" t="n"/>
      <c r="K212" s="2" t="n"/>
    </row>
    <row r="213">
      <c r="A213" s="2" t="n"/>
      <c r="B213" s="2" t="n"/>
      <c r="C213" s="2" t="n"/>
      <c r="D213" s="2" t="n"/>
      <c r="E213" s="2" t="n"/>
      <c r="F213" s="6" t="n"/>
      <c r="G213" s="2" t="n"/>
      <c r="H213" s="2" t="n"/>
      <c r="I213" s="2" t="n"/>
      <c r="J213" s="2" t="n"/>
      <c r="K213" s="2" t="n"/>
    </row>
    <row r="214">
      <c r="A214" s="2" t="n"/>
      <c r="B214" s="2" t="n"/>
      <c r="C214" s="2" t="n"/>
      <c r="D214" s="2" t="n"/>
      <c r="E214" s="2" t="n"/>
      <c r="F214" s="6" t="n"/>
      <c r="G214" s="2" t="n"/>
      <c r="H214" s="2" t="n"/>
      <c r="I214" s="2" t="n"/>
      <c r="J214" s="2" t="n"/>
      <c r="K214" s="2" t="n"/>
    </row>
    <row r="215">
      <c r="A215" s="2" t="n"/>
      <c r="B215" s="2" t="n"/>
      <c r="C215" s="2" t="n"/>
      <c r="D215" s="2" t="n"/>
      <c r="E215" s="2" t="n"/>
      <c r="F215" s="6" t="n"/>
      <c r="G215" s="2" t="n"/>
      <c r="H215" s="2" t="n"/>
      <c r="I215" s="2" t="n"/>
      <c r="J215" s="2" t="n"/>
      <c r="K215" s="2" t="n"/>
    </row>
    <row r="216">
      <c r="A216" s="2" t="n"/>
      <c r="B216" s="2" t="n"/>
      <c r="C216" s="2" t="n"/>
      <c r="D216" s="2" t="n"/>
      <c r="E216" s="2" t="n"/>
      <c r="F216" s="6" t="n"/>
      <c r="G216" s="2" t="n"/>
      <c r="H216" s="2" t="n"/>
      <c r="I216" s="2" t="n"/>
      <c r="J216" s="2" t="n"/>
      <c r="K216" s="2" t="n"/>
    </row>
    <row r="217">
      <c r="A217" s="2" t="n"/>
      <c r="B217" s="2" t="n"/>
      <c r="C217" s="2" t="n"/>
      <c r="D217" s="2" t="n"/>
      <c r="E217" s="2" t="n"/>
      <c r="F217" s="6" t="n"/>
      <c r="G217" s="2" t="n"/>
      <c r="H217" s="2" t="n"/>
      <c r="I217" s="2" t="n"/>
      <c r="J217" s="2" t="n"/>
      <c r="K217" s="2" t="n"/>
    </row>
    <row r="218">
      <c r="A218" s="2" t="n"/>
      <c r="B218" s="2" t="n"/>
      <c r="C218" s="2" t="n"/>
      <c r="D218" s="2" t="n"/>
      <c r="E218" s="2" t="n"/>
      <c r="F218" s="6" t="n"/>
      <c r="G218" s="2" t="n"/>
      <c r="H218" s="2" t="n"/>
      <c r="I218" s="2" t="n"/>
      <c r="J218" s="2" t="n"/>
      <c r="K218" s="2" t="n"/>
    </row>
    <row r="219">
      <c r="A219" s="2" t="n"/>
      <c r="B219" s="2" t="n"/>
      <c r="C219" s="2" t="n"/>
      <c r="D219" s="2" t="n"/>
      <c r="E219" s="2" t="n"/>
      <c r="F219" s="6" t="n"/>
      <c r="G219" s="2" t="n"/>
      <c r="H219" s="2" t="n"/>
      <c r="I219" s="2" t="n"/>
      <c r="J219" s="2" t="n"/>
      <c r="K219" s="2" t="n"/>
    </row>
    <row r="220">
      <c r="A220" s="2" t="n"/>
      <c r="B220" s="2" t="n"/>
      <c r="C220" s="2" t="n"/>
      <c r="D220" s="2" t="n"/>
      <c r="E220" s="2" t="n"/>
      <c r="F220" s="6" t="n"/>
      <c r="G220" s="2" t="n"/>
      <c r="H220" s="2" t="n"/>
      <c r="I220" s="2" t="n"/>
      <c r="J220" s="2" t="n"/>
      <c r="K220" s="2" t="n"/>
    </row>
    <row r="221">
      <c r="A221" s="2" t="n"/>
      <c r="B221" s="2" t="n"/>
      <c r="C221" s="2" t="n"/>
      <c r="D221" s="2" t="n"/>
      <c r="E221" s="2" t="n"/>
      <c r="F221" s="6" t="n"/>
      <c r="G221" s="2" t="n"/>
      <c r="H221" s="2" t="n"/>
      <c r="I221" s="2" t="n"/>
      <c r="J221" s="2" t="n"/>
      <c r="K221" s="2" t="n"/>
    </row>
    <row r="222">
      <c r="A222" s="2" t="n"/>
      <c r="B222" s="2" t="n"/>
      <c r="C222" s="2" t="n"/>
      <c r="D222" s="2" t="n"/>
      <c r="E222" s="2" t="n"/>
      <c r="F222" s="6" t="n"/>
      <c r="G222" s="2" t="n"/>
      <c r="H222" s="2" t="n"/>
      <c r="I222" s="2" t="n"/>
      <c r="J222" s="2" t="n"/>
      <c r="K222" s="2" t="n"/>
    </row>
    <row r="223">
      <c r="A223" s="2" t="n"/>
      <c r="B223" s="2" t="n"/>
      <c r="C223" s="2" t="n"/>
      <c r="D223" s="2" t="n"/>
      <c r="E223" s="2" t="n"/>
      <c r="F223" s="6" t="n"/>
      <c r="G223" s="2" t="n"/>
      <c r="H223" s="2" t="n"/>
      <c r="I223" s="2" t="n"/>
      <c r="J223" s="2" t="n"/>
      <c r="K223" s="2" t="n"/>
    </row>
    <row r="224">
      <c r="A224" s="2" t="n"/>
      <c r="B224" s="2" t="n"/>
      <c r="C224" s="2" t="n"/>
      <c r="D224" s="2" t="n"/>
      <c r="E224" s="2" t="n"/>
      <c r="F224" s="6" t="n"/>
      <c r="G224" s="2" t="n"/>
      <c r="H224" s="2" t="n"/>
      <c r="I224" s="2" t="n"/>
      <c r="J224" s="2" t="n"/>
      <c r="K224" s="2" t="n"/>
    </row>
    <row r="225">
      <c r="A225" s="2" t="n"/>
      <c r="B225" s="2" t="n"/>
      <c r="C225" s="2" t="n"/>
      <c r="D225" s="2" t="n"/>
      <c r="E225" s="2" t="n"/>
      <c r="F225" s="6" t="n"/>
      <c r="G225" s="2" t="n"/>
      <c r="H225" s="2" t="n"/>
      <c r="I225" s="2" t="n"/>
      <c r="J225" s="2" t="n"/>
      <c r="K225" s="2" t="n"/>
    </row>
    <row r="226">
      <c r="A226" s="2" t="n"/>
      <c r="B226" s="2" t="n"/>
      <c r="C226" s="2" t="n"/>
      <c r="D226" s="2" t="n"/>
      <c r="E226" s="2" t="n"/>
      <c r="F226" s="6" t="n"/>
      <c r="G226" s="2" t="n"/>
      <c r="H226" s="2" t="n"/>
      <c r="I226" s="2" t="n"/>
      <c r="J226" s="2" t="n"/>
      <c r="K226" s="2" t="n"/>
    </row>
    <row r="227">
      <c r="A227" s="2" t="n"/>
      <c r="B227" s="2" t="n"/>
      <c r="C227" s="2" t="n"/>
      <c r="D227" s="2" t="n"/>
      <c r="E227" s="2" t="n"/>
      <c r="F227" s="6" t="n"/>
      <c r="G227" s="2" t="n"/>
      <c r="H227" s="2" t="n"/>
      <c r="I227" s="2" t="n"/>
      <c r="J227" s="2" t="n"/>
      <c r="K227" s="2" t="n"/>
    </row>
    <row r="228">
      <c r="A228" s="2" t="n"/>
      <c r="B228" s="2" t="n"/>
      <c r="C228" s="2" t="n"/>
      <c r="D228" s="2" t="n"/>
      <c r="E228" s="2" t="n"/>
      <c r="F228" s="6" t="n"/>
      <c r="G228" s="2" t="n"/>
      <c r="H228" s="2" t="n"/>
      <c r="I228" s="2" t="n"/>
      <c r="J228" s="2" t="n"/>
      <c r="K228" s="2" t="n"/>
    </row>
    <row r="229">
      <c r="A229" s="2" t="n"/>
      <c r="B229" s="2" t="n"/>
      <c r="C229" s="2" t="n"/>
      <c r="D229" s="2" t="n"/>
      <c r="E229" s="2" t="n"/>
      <c r="F229" s="6" t="n"/>
      <c r="G229" s="2" t="n"/>
      <c r="H229" s="2" t="n"/>
      <c r="I229" s="2" t="n"/>
      <c r="J229" s="2" t="n"/>
      <c r="K229" s="2" t="n"/>
    </row>
    <row r="230">
      <c r="A230" s="2" t="n"/>
      <c r="B230" s="2" t="n"/>
      <c r="C230" s="2" t="n"/>
      <c r="D230" s="2" t="n"/>
      <c r="E230" s="2" t="n"/>
      <c r="F230" s="6" t="n"/>
      <c r="G230" s="2" t="n"/>
      <c r="H230" s="2" t="n"/>
      <c r="I230" s="2" t="n"/>
      <c r="J230" s="2" t="n"/>
      <c r="K230" s="2" t="n"/>
    </row>
    <row r="231">
      <c r="A231" s="2" t="n"/>
      <c r="B231" s="2" t="n"/>
      <c r="C231" s="2" t="n"/>
      <c r="D231" s="2" t="n"/>
      <c r="E231" s="2" t="n"/>
      <c r="F231" s="6" t="n"/>
      <c r="G231" s="2" t="n"/>
      <c r="H231" s="2" t="n"/>
      <c r="I231" s="2" t="n"/>
      <c r="J231" s="2" t="n"/>
      <c r="K231" s="2" t="n"/>
    </row>
    <row r="232">
      <c r="A232" s="2" t="n"/>
      <c r="B232" s="2" t="n"/>
      <c r="C232" s="2" t="n"/>
      <c r="D232" s="2" t="n"/>
      <c r="E232" s="2" t="n"/>
      <c r="F232" s="6" t="n"/>
      <c r="G232" s="2" t="n"/>
      <c r="H232" s="2" t="n"/>
      <c r="I232" s="2" t="n"/>
      <c r="J232" s="2" t="n"/>
      <c r="K232" s="2" t="n"/>
    </row>
    <row r="233">
      <c r="A233" s="2" t="n"/>
      <c r="B233" s="2" t="n"/>
      <c r="C233" s="2" t="n"/>
      <c r="D233" s="2" t="n"/>
      <c r="E233" s="2" t="n"/>
      <c r="F233" s="6" t="n"/>
      <c r="G233" s="2" t="n"/>
      <c r="H233" s="2" t="n"/>
      <c r="I233" s="2" t="n"/>
      <c r="J233" s="2" t="n"/>
      <c r="K233" s="2" t="n"/>
    </row>
    <row r="234">
      <c r="A234" s="2" t="n"/>
      <c r="B234" s="2" t="n"/>
      <c r="C234" s="2" t="n"/>
      <c r="D234" s="2" t="n"/>
      <c r="E234" s="2" t="n"/>
      <c r="F234" s="6" t="n"/>
      <c r="G234" s="2" t="n"/>
      <c r="H234" s="2" t="n"/>
      <c r="I234" s="2" t="n"/>
      <c r="J234" s="2" t="n"/>
      <c r="K234" s="2" t="n"/>
    </row>
    <row r="235">
      <c r="A235" s="2" t="n"/>
      <c r="B235" s="2" t="n"/>
      <c r="C235" s="2" t="n"/>
      <c r="D235" s="2" t="n"/>
      <c r="E235" s="2" t="n"/>
      <c r="F235" s="6" t="n"/>
      <c r="G235" s="2" t="n"/>
      <c r="H235" s="2" t="n"/>
      <c r="I235" s="2" t="n"/>
      <c r="J235" s="2" t="n"/>
      <c r="K235" s="2" t="n"/>
    </row>
    <row r="236">
      <c r="A236" s="2" t="n"/>
      <c r="B236" s="2" t="n"/>
      <c r="C236" s="2" t="n"/>
      <c r="D236" s="2" t="n"/>
      <c r="E236" s="2" t="n"/>
      <c r="F236" s="6" t="n"/>
      <c r="G236" s="2" t="n"/>
      <c r="H236" s="2" t="n"/>
      <c r="I236" s="2" t="n"/>
      <c r="J236" s="2" t="n"/>
      <c r="K236" s="2" t="n"/>
    </row>
    <row r="237">
      <c r="A237" s="2" t="n"/>
      <c r="B237" s="2" t="n"/>
      <c r="C237" s="2" t="n"/>
      <c r="D237" s="2" t="n"/>
      <c r="E237" s="2" t="n"/>
      <c r="F237" s="6" t="n"/>
      <c r="G237" s="2" t="n"/>
      <c r="H237" s="2" t="n"/>
      <c r="I237" s="2" t="n"/>
      <c r="J237" s="2" t="n"/>
      <c r="K237" s="2" t="n"/>
    </row>
    <row r="238">
      <c r="A238" s="2" t="n"/>
      <c r="B238" s="2" t="n"/>
      <c r="C238" s="2" t="n"/>
      <c r="D238" s="2" t="n"/>
      <c r="E238" s="2" t="n"/>
      <c r="F238" s="6" t="n"/>
      <c r="G238" s="2" t="n"/>
      <c r="H238" s="2" t="n"/>
      <c r="I238" s="2" t="n"/>
      <c r="J238" s="2" t="n"/>
      <c r="K238" s="2" t="n"/>
    </row>
    <row r="239">
      <c r="A239" s="2" t="n"/>
      <c r="B239" s="2" t="n"/>
      <c r="C239" s="2" t="n"/>
      <c r="D239" s="2" t="n"/>
      <c r="E239" s="2" t="n"/>
      <c r="F239" s="6" t="n"/>
      <c r="G239" s="2" t="n"/>
      <c r="H239" s="2" t="n"/>
      <c r="I239" s="2" t="n"/>
      <c r="J239" s="2" t="n"/>
      <c r="K239" s="2" t="n"/>
    </row>
    <row r="240">
      <c r="A240" s="2" t="n"/>
      <c r="B240" s="2" t="n"/>
      <c r="C240" s="2" t="n"/>
      <c r="D240" s="2" t="n"/>
      <c r="E240" s="2" t="n"/>
      <c r="F240" s="6" t="n"/>
      <c r="G240" s="2" t="n"/>
      <c r="H240" s="2" t="n"/>
      <c r="I240" s="2" t="n"/>
      <c r="J240" s="2" t="n"/>
      <c r="K240" s="2" t="n"/>
    </row>
    <row r="241">
      <c r="A241" s="2" t="n"/>
      <c r="B241" s="2" t="n"/>
      <c r="C241" s="2" t="n"/>
      <c r="D241" s="2" t="n"/>
      <c r="E241" s="2" t="n"/>
      <c r="F241" s="6" t="n"/>
      <c r="G241" s="2" t="n"/>
      <c r="H241" s="2" t="n"/>
      <c r="I241" s="2" t="n"/>
      <c r="J241" s="2" t="n"/>
      <c r="K241" s="2" t="n"/>
    </row>
    <row r="242">
      <c r="A242" s="2" t="n"/>
      <c r="B242" s="2" t="n"/>
      <c r="C242" s="2" t="n"/>
      <c r="D242" s="2" t="n"/>
      <c r="E242" s="2" t="n"/>
      <c r="F242" s="6" t="n"/>
      <c r="G242" s="2" t="n"/>
      <c r="H242" s="2" t="n"/>
      <c r="I242" s="2" t="n"/>
      <c r="J242" s="2" t="n"/>
      <c r="K242" s="2" t="n"/>
    </row>
    <row r="243">
      <c r="A243" s="2" t="n"/>
      <c r="B243" s="2" t="n"/>
      <c r="C243" s="2" t="n"/>
      <c r="D243" s="2" t="n"/>
      <c r="E243" s="2" t="n"/>
      <c r="F243" s="6" t="n"/>
      <c r="G243" s="2" t="n"/>
      <c r="H243" s="2" t="n"/>
      <c r="I243" s="2" t="n"/>
      <c r="J243" s="2" t="n"/>
      <c r="K243" s="2" t="n"/>
    </row>
    <row r="244">
      <c r="A244" s="2" t="n"/>
      <c r="B244" s="2" t="n"/>
      <c r="C244" s="2" t="n"/>
      <c r="D244" s="2" t="n"/>
      <c r="E244" s="2" t="n"/>
      <c r="F244" s="6" t="n"/>
      <c r="G244" s="2" t="n"/>
      <c r="H244" s="2" t="n"/>
      <c r="I244" s="2" t="n"/>
      <c r="J244" s="2" t="n"/>
      <c r="K244" s="2" t="n"/>
    </row>
    <row r="245">
      <c r="A245" s="2" t="n"/>
      <c r="B245" s="2" t="n"/>
      <c r="C245" s="2" t="n"/>
      <c r="D245" s="2" t="n"/>
      <c r="E245" s="2" t="n"/>
      <c r="F245" s="6" t="n"/>
      <c r="G245" s="2" t="n"/>
      <c r="H245" s="2" t="n"/>
      <c r="I245" s="2" t="n"/>
      <c r="J245" s="2" t="n"/>
      <c r="K245" s="2" t="n"/>
    </row>
    <row r="246">
      <c r="A246" s="2" t="n"/>
      <c r="B246" s="2" t="n"/>
      <c r="C246" s="2" t="n"/>
      <c r="D246" s="2" t="n"/>
      <c r="E246" s="2" t="n"/>
      <c r="F246" s="6" t="n"/>
      <c r="G246" s="2" t="n"/>
      <c r="H246" s="2" t="n"/>
      <c r="I246" s="2" t="n"/>
      <c r="J246" s="2" t="n"/>
      <c r="K246" s="2" t="n"/>
    </row>
    <row r="247">
      <c r="A247" s="2" t="n"/>
      <c r="B247" s="2" t="n"/>
      <c r="C247" s="2" t="n"/>
      <c r="D247" s="2" t="n"/>
      <c r="E247" s="2" t="n"/>
      <c r="F247" s="6" t="n"/>
      <c r="G247" s="2" t="n"/>
      <c r="H247" s="2" t="n"/>
      <c r="I247" s="2" t="n"/>
      <c r="J247" s="2" t="n"/>
      <c r="K247" s="2" t="n"/>
    </row>
    <row r="248">
      <c r="A248" s="2" t="n"/>
      <c r="B248" s="2" t="n"/>
      <c r="C248" s="2" t="n"/>
      <c r="D248" s="2" t="n"/>
      <c r="E248" s="2" t="n"/>
      <c r="F248" s="6" t="n"/>
      <c r="G248" s="2" t="n"/>
      <c r="H248" s="2" t="n"/>
      <c r="I248" s="2" t="n"/>
      <c r="J248" s="2" t="n"/>
      <c r="K248" s="2" t="n"/>
    </row>
    <row r="249">
      <c r="A249" s="2" t="n"/>
      <c r="B249" s="2" t="n"/>
      <c r="C249" s="2" t="n"/>
      <c r="D249" s="2" t="n"/>
      <c r="E249" s="2" t="n"/>
      <c r="F249" s="6" t="n"/>
      <c r="G249" s="2" t="n"/>
      <c r="H249" s="2" t="n"/>
      <c r="I249" s="2" t="n"/>
      <c r="J249" s="2" t="n"/>
      <c r="K249" s="2" t="n"/>
    </row>
    <row r="250">
      <c r="A250" s="2" t="n"/>
      <c r="B250" s="2" t="n"/>
      <c r="C250" s="2" t="n"/>
      <c r="D250" s="2" t="n"/>
      <c r="E250" s="2" t="n"/>
      <c r="F250" s="6" t="n"/>
      <c r="G250" s="2" t="n"/>
      <c r="H250" s="2" t="n"/>
      <c r="I250" s="2" t="n"/>
      <c r="J250" s="2" t="n"/>
      <c r="K250" s="2" t="n"/>
    </row>
    <row r="251">
      <c r="A251" s="2" t="n"/>
      <c r="B251" s="2" t="n"/>
      <c r="C251" s="2" t="n"/>
      <c r="D251" s="2" t="n"/>
      <c r="E251" s="2" t="n"/>
      <c r="F251" s="6" t="n"/>
      <c r="G251" s="2" t="n"/>
      <c r="H251" s="2" t="n"/>
      <c r="I251" s="2" t="n"/>
      <c r="J251" s="2" t="n"/>
      <c r="K251" s="2" t="n"/>
    </row>
    <row r="252">
      <c r="A252" s="2" t="n"/>
      <c r="B252" s="2" t="n"/>
      <c r="C252" s="2" t="n"/>
      <c r="D252" s="2" t="n"/>
      <c r="E252" s="2" t="n"/>
      <c r="F252" s="6" t="n"/>
      <c r="G252" s="2" t="n"/>
      <c r="H252" s="2" t="n"/>
      <c r="I252" s="2" t="n"/>
      <c r="J252" s="2" t="n"/>
      <c r="K252" s="2" t="n"/>
    </row>
    <row r="253">
      <c r="A253" s="2" t="n"/>
      <c r="B253" s="2" t="n"/>
      <c r="C253" s="2" t="n"/>
      <c r="D253" s="2" t="n"/>
      <c r="E253" s="2" t="n"/>
      <c r="F253" s="6" t="n"/>
      <c r="G253" s="2" t="n"/>
      <c r="H253" s="2" t="n"/>
      <c r="I253" s="2" t="n"/>
      <c r="J253" s="2" t="n"/>
      <c r="K253" s="2" t="n"/>
    </row>
    <row r="254">
      <c r="A254" s="2" t="n"/>
      <c r="B254" s="2" t="n"/>
      <c r="C254" s="2" t="n"/>
      <c r="D254" s="2" t="n"/>
      <c r="E254" s="2" t="n"/>
      <c r="F254" s="6" t="n"/>
      <c r="G254" s="2" t="n"/>
      <c r="H254" s="2" t="n"/>
      <c r="I254" s="2" t="n"/>
      <c r="J254" s="2" t="n"/>
      <c r="K254" s="2" t="n"/>
    </row>
    <row r="255">
      <c r="A255" s="2" t="n"/>
      <c r="B255" s="2" t="n"/>
      <c r="C255" s="2" t="n"/>
      <c r="D255" s="2" t="n"/>
      <c r="E255" s="2" t="n"/>
      <c r="F255" s="6" t="n"/>
      <c r="G255" s="2" t="n"/>
      <c r="H255" s="2" t="n"/>
      <c r="I255" s="2" t="n"/>
      <c r="J255" s="2" t="n"/>
      <c r="K255" s="2" t="n"/>
    </row>
    <row r="256">
      <c r="A256" s="2" t="n"/>
      <c r="B256" s="2" t="n"/>
      <c r="C256" s="2" t="n"/>
      <c r="D256" s="2" t="n"/>
      <c r="E256" s="2" t="n"/>
      <c r="F256" s="6" t="n"/>
      <c r="G256" s="2" t="n"/>
      <c r="H256" s="2" t="n"/>
      <c r="I256" s="2" t="n"/>
      <c r="J256" s="2" t="n"/>
      <c r="K256" s="2" t="n"/>
    </row>
    <row r="257">
      <c r="A257" s="2" t="n"/>
      <c r="B257" s="2" t="n"/>
      <c r="C257" s="2" t="n"/>
      <c r="D257" s="2" t="n"/>
      <c r="E257" s="2" t="n"/>
      <c r="F257" s="6" t="n"/>
      <c r="G257" s="2" t="n"/>
      <c r="H257" s="2" t="n"/>
      <c r="I257" s="2" t="n"/>
      <c r="J257" s="2" t="n"/>
      <c r="K257" s="2" t="n"/>
    </row>
    <row r="258">
      <c r="A258" s="2" t="n"/>
      <c r="B258" s="2" t="n"/>
      <c r="C258" s="2" t="n"/>
      <c r="D258" s="2" t="n"/>
      <c r="E258" s="2" t="n"/>
      <c r="F258" s="6" t="n"/>
      <c r="G258" s="2" t="n"/>
      <c r="H258" s="2" t="n"/>
      <c r="I258" s="2" t="n"/>
      <c r="J258" s="2" t="n"/>
      <c r="K258" s="2" t="n"/>
    </row>
    <row r="259">
      <c r="A259" s="2" t="n"/>
      <c r="B259" s="2" t="n"/>
      <c r="C259" s="2" t="n"/>
      <c r="D259" s="2" t="n"/>
      <c r="E259" s="2" t="n"/>
      <c r="F259" s="6" t="n"/>
      <c r="G259" s="2" t="n"/>
      <c r="H259" s="2" t="n"/>
      <c r="I259" s="2" t="n"/>
      <c r="J259" s="2" t="n"/>
      <c r="K259" s="2" t="n"/>
    </row>
    <row r="260">
      <c r="A260" s="2" t="n"/>
      <c r="B260" s="2" t="n"/>
      <c r="C260" s="2" t="n"/>
      <c r="D260" s="2" t="n"/>
      <c r="E260" s="2" t="n"/>
      <c r="F260" s="6" t="n"/>
      <c r="G260" s="2" t="n"/>
      <c r="H260" s="2" t="n"/>
      <c r="I260" s="2" t="n"/>
      <c r="J260" s="2" t="n"/>
      <c r="K260" s="2" t="n"/>
    </row>
    <row r="261">
      <c r="A261" s="2" t="n"/>
      <c r="B261" s="2" t="n"/>
      <c r="C261" s="2" t="n"/>
      <c r="D261" s="2" t="n"/>
      <c r="E261" s="2" t="n"/>
      <c r="F261" s="6" t="n"/>
      <c r="G261" s="2" t="n"/>
      <c r="H261" s="2" t="n"/>
      <c r="I261" s="2" t="n"/>
      <c r="J261" s="2" t="n"/>
      <c r="K261" s="2" t="n"/>
    </row>
    <row r="262">
      <c r="A262" s="2" t="n"/>
      <c r="B262" s="2" t="n"/>
      <c r="C262" s="2" t="n"/>
      <c r="D262" s="2" t="n"/>
      <c r="E262" s="2" t="n"/>
      <c r="F262" s="6" t="n"/>
      <c r="G262" s="2" t="n"/>
      <c r="H262" s="2" t="n"/>
      <c r="I262" s="2" t="n"/>
      <c r="J262" s="2" t="n"/>
      <c r="K262" s="2" t="n"/>
    </row>
    <row r="263">
      <c r="A263" s="2" t="n"/>
      <c r="B263" s="2" t="n"/>
      <c r="C263" s="2" t="n"/>
      <c r="D263" s="2" t="n"/>
      <c r="E263" s="2" t="n"/>
      <c r="F263" s="6" t="n"/>
      <c r="G263" s="2" t="n"/>
      <c r="H263" s="2" t="n"/>
      <c r="I263" s="2" t="n"/>
      <c r="J263" s="2" t="n"/>
      <c r="K263" s="2" t="n"/>
    </row>
    <row r="264">
      <c r="A264" s="2" t="n"/>
      <c r="B264" s="2" t="n"/>
      <c r="C264" s="2" t="n"/>
      <c r="D264" s="2" t="n"/>
      <c r="E264" s="2" t="n"/>
      <c r="F264" s="6" t="n"/>
      <c r="G264" s="2" t="n"/>
      <c r="H264" s="2" t="n"/>
      <c r="I264" s="2" t="n"/>
      <c r="J264" s="2" t="n"/>
      <c r="K264" s="2" t="n"/>
    </row>
    <row r="265">
      <c r="A265" s="2" t="n"/>
      <c r="B265" s="2" t="n"/>
      <c r="C265" s="2" t="n"/>
      <c r="D265" s="2" t="n"/>
      <c r="E265" s="2" t="n"/>
      <c r="F265" s="6" t="n"/>
      <c r="G265" s="2" t="n"/>
      <c r="H265" s="2" t="n"/>
      <c r="I265" s="2" t="n"/>
      <c r="J265" s="2" t="n"/>
      <c r="K265" s="2" t="n"/>
    </row>
    <row r="266">
      <c r="A266" s="2" t="n"/>
      <c r="B266" s="2" t="n"/>
      <c r="C266" s="2" t="n"/>
      <c r="D266" s="2" t="n"/>
      <c r="E266" s="2" t="n"/>
      <c r="F266" s="6" t="n"/>
      <c r="G266" s="2" t="n"/>
      <c r="H266" s="2" t="n"/>
      <c r="I266" s="2" t="n"/>
      <c r="J266" s="2" t="n"/>
      <c r="K266" s="2" t="n"/>
    </row>
    <row r="267">
      <c r="A267" s="2" t="n"/>
      <c r="B267" s="2" t="n"/>
      <c r="C267" s="2" t="n"/>
      <c r="D267" s="2" t="n"/>
      <c r="E267" s="2" t="n"/>
      <c r="F267" s="6" t="n"/>
      <c r="G267" s="2" t="n"/>
      <c r="H267" s="2" t="n"/>
      <c r="I267" s="2" t="n"/>
      <c r="J267" s="2" t="n"/>
      <c r="K267" s="2" t="n"/>
    </row>
    <row r="268">
      <c r="A268" s="2" t="n"/>
      <c r="B268" s="2" t="n"/>
      <c r="C268" s="2" t="n"/>
      <c r="D268" s="2" t="n"/>
      <c r="E268" s="2" t="n"/>
      <c r="F268" s="6" t="n"/>
      <c r="G268" s="2" t="n"/>
      <c r="H268" s="2" t="n"/>
      <c r="I268" s="2" t="n"/>
      <c r="J268" s="2" t="n"/>
      <c r="K268" s="2" t="n"/>
    </row>
    <row r="269">
      <c r="A269" s="2" t="n"/>
      <c r="B269" s="2" t="n"/>
      <c r="C269" s="2" t="n"/>
      <c r="D269" s="2" t="n"/>
      <c r="E269" s="2" t="n"/>
      <c r="F269" s="6" t="n"/>
      <c r="G269" s="2" t="n"/>
      <c r="H269" s="2" t="n"/>
      <c r="I269" s="2" t="n"/>
      <c r="J269" s="2" t="n"/>
      <c r="K269" s="2" t="n"/>
    </row>
    <row r="270">
      <c r="A270" s="2" t="n"/>
      <c r="B270" s="2" t="n"/>
      <c r="C270" s="2" t="n"/>
      <c r="D270" s="2" t="n"/>
      <c r="E270" s="2" t="n"/>
      <c r="F270" s="6" t="n"/>
      <c r="G270" s="2" t="n"/>
      <c r="H270" s="2" t="n"/>
      <c r="I270" s="2" t="n"/>
      <c r="J270" s="2" t="n"/>
      <c r="K270" s="2" t="n"/>
    </row>
    <row r="271">
      <c r="A271" s="2" t="n"/>
      <c r="B271" s="2" t="n"/>
      <c r="C271" s="2" t="n"/>
      <c r="D271" s="2" t="n"/>
      <c r="E271" s="2" t="n"/>
      <c r="F271" s="6" t="n"/>
      <c r="G271" s="2" t="n"/>
      <c r="H271" s="2" t="n"/>
      <c r="I271" s="2" t="n"/>
      <c r="J271" s="2" t="n"/>
      <c r="K271" s="2" t="n"/>
    </row>
    <row r="272">
      <c r="A272" s="2" t="n"/>
      <c r="B272" s="2" t="n"/>
      <c r="C272" s="2" t="n"/>
      <c r="D272" s="2" t="n"/>
      <c r="E272" s="2" t="n"/>
      <c r="F272" s="6" t="n"/>
      <c r="G272" s="2" t="n"/>
      <c r="H272" s="2" t="n"/>
      <c r="I272" s="2" t="n"/>
      <c r="J272" s="2" t="n"/>
      <c r="K272" s="2" t="n"/>
    </row>
    <row r="273">
      <c r="A273" s="2" t="n"/>
      <c r="B273" s="2" t="n"/>
      <c r="C273" s="2" t="n"/>
      <c r="D273" s="2" t="n"/>
      <c r="E273" s="2" t="n"/>
      <c r="F273" s="6" t="n"/>
      <c r="G273" s="2" t="n"/>
      <c r="H273" s="2" t="n"/>
      <c r="I273" s="2" t="n"/>
      <c r="J273" s="2" t="n"/>
      <c r="K273" s="2" t="n"/>
    </row>
    <row r="274">
      <c r="A274" s="2" t="n"/>
      <c r="B274" s="2" t="n"/>
      <c r="C274" s="2" t="n"/>
      <c r="D274" s="2" t="n"/>
      <c r="E274" s="2" t="n"/>
      <c r="F274" s="6" t="n"/>
      <c r="G274" s="2" t="n"/>
      <c r="H274" s="2" t="n"/>
      <c r="I274" s="2" t="n"/>
      <c r="J274" s="2" t="n"/>
      <c r="K274" s="2" t="n"/>
    </row>
    <row r="275">
      <c r="A275" s="2" t="n"/>
      <c r="B275" s="2" t="n"/>
      <c r="C275" s="2" t="n"/>
      <c r="D275" s="2" t="n"/>
      <c r="E275" s="2" t="n"/>
      <c r="F275" s="6" t="n"/>
      <c r="G275" s="2" t="n"/>
      <c r="H275" s="2" t="n"/>
      <c r="I275" s="2" t="n"/>
      <c r="J275" s="2" t="n"/>
      <c r="K275" s="2" t="n"/>
    </row>
    <row r="276">
      <c r="A276" s="2" t="n"/>
      <c r="B276" s="2" t="n"/>
      <c r="C276" s="2" t="n"/>
      <c r="D276" s="2" t="n"/>
      <c r="E276" s="2" t="n"/>
      <c r="F276" s="6" t="n"/>
      <c r="G276" s="2" t="n"/>
      <c r="H276" s="2" t="n"/>
      <c r="I276" s="2" t="n"/>
      <c r="J276" s="2" t="n"/>
      <c r="K276" s="2" t="n"/>
    </row>
    <row r="277">
      <c r="A277" s="2" t="n"/>
      <c r="B277" s="2" t="n"/>
      <c r="C277" s="2" t="n"/>
      <c r="D277" s="2" t="n"/>
      <c r="E277" s="2" t="n"/>
      <c r="F277" s="6" t="n"/>
      <c r="G277" s="2" t="n"/>
      <c r="H277" s="2" t="n"/>
      <c r="I277" s="2" t="n"/>
      <c r="J277" s="2" t="n"/>
      <c r="K277" s="2" t="n"/>
    </row>
    <row r="278">
      <c r="A278" s="2" t="n"/>
      <c r="B278" s="2" t="n"/>
      <c r="C278" s="2" t="n"/>
      <c r="D278" s="2" t="n"/>
      <c r="E278" s="2" t="n"/>
      <c r="F278" s="6" t="n"/>
      <c r="G278" s="2" t="n"/>
      <c r="H278" s="2" t="n"/>
      <c r="I278" s="2" t="n"/>
      <c r="J278" s="2" t="n"/>
      <c r="K278" s="2" t="n"/>
    </row>
    <row r="279">
      <c r="A279" s="2" t="n"/>
      <c r="B279" s="2" t="n"/>
      <c r="C279" s="2" t="n"/>
      <c r="D279" s="2" t="n"/>
      <c r="E279" s="2" t="n"/>
      <c r="F279" s="6" t="n"/>
      <c r="G279" s="2" t="n"/>
      <c r="H279" s="2" t="n"/>
      <c r="I279" s="2" t="n"/>
      <c r="J279" s="2" t="n"/>
      <c r="K279" s="2" t="n"/>
    </row>
    <row r="280">
      <c r="A280" s="2" t="n"/>
      <c r="B280" s="2" t="n"/>
      <c r="C280" s="2" t="n"/>
      <c r="D280" s="2" t="n"/>
      <c r="E280" s="2" t="n"/>
      <c r="F280" s="6" t="n"/>
      <c r="G280" s="2" t="n"/>
      <c r="H280" s="2" t="n"/>
      <c r="I280" s="2" t="n"/>
      <c r="J280" s="2" t="n"/>
      <c r="K280" s="2" t="n"/>
    </row>
    <row r="281">
      <c r="A281" s="2" t="n"/>
      <c r="B281" s="2" t="n"/>
      <c r="C281" s="2" t="n"/>
      <c r="D281" s="2" t="n"/>
      <c r="E281" s="2" t="n"/>
      <c r="F281" s="6" t="n"/>
      <c r="G281" s="2" t="n"/>
      <c r="H281" s="2" t="n"/>
      <c r="I281" s="2" t="n"/>
      <c r="J281" s="2" t="n"/>
      <c r="K281" s="2" t="n"/>
    </row>
    <row r="282">
      <c r="A282" s="2" t="n"/>
      <c r="B282" s="2" t="n"/>
      <c r="C282" s="2" t="n"/>
      <c r="D282" s="2" t="n"/>
      <c r="E282" s="2" t="n"/>
      <c r="F282" s="6" t="n"/>
      <c r="G282" s="2" t="n"/>
      <c r="H282" s="2" t="n"/>
      <c r="I282" s="2" t="n"/>
      <c r="J282" s="2" t="n"/>
      <c r="K282" s="2" t="n"/>
    </row>
    <row r="283">
      <c r="A283" s="2" t="n"/>
      <c r="B283" s="2" t="n"/>
      <c r="C283" s="2" t="n"/>
      <c r="D283" s="2" t="n"/>
      <c r="E283" s="2" t="n"/>
      <c r="F283" s="6" t="n"/>
      <c r="G283" s="2" t="n"/>
      <c r="H283" s="2" t="n"/>
      <c r="I283" s="2" t="n"/>
      <c r="J283" s="2" t="n"/>
      <c r="K283" s="2" t="n"/>
    </row>
    <row r="284">
      <c r="A284" s="2" t="n"/>
      <c r="B284" s="2" t="n"/>
      <c r="C284" s="2" t="n"/>
      <c r="D284" s="2" t="n"/>
      <c r="E284" s="2" t="n"/>
      <c r="F284" s="6" t="n"/>
      <c r="G284" s="2" t="n"/>
      <c r="H284" s="2" t="n"/>
      <c r="I284" s="2" t="n"/>
      <c r="J284" s="2" t="n"/>
      <c r="K284" s="2" t="n"/>
    </row>
    <row r="285">
      <c r="A285" s="2" t="n"/>
      <c r="B285" s="2" t="n"/>
      <c r="C285" s="2" t="n"/>
      <c r="D285" s="2" t="n"/>
      <c r="E285" s="2" t="n"/>
      <c r="F285" s="6" t="n"/>
      <c r="G285" s="2" t="n"/>
      <c r="H285" s="2" t="n"/>
      <c r="I285" s="2" t="n"/>
      <c r="J285" s="2" t="n"/>
      <c r="K285" s="2" t="n"/>
    </row>
    <row r="286">
      <c r="A286" s="2" t="n"/>
      <c r="B286" s="2" t="n"/>
      <c r="C286" s="2" t="n"/>
      <c r="D286" s="2" t="n"/>
      <c r="E286" s="2" t="n"/>
      <c r="F286" s="6" t="n"/>
      <c r="G286" s="2" t="n"/>
      <c r="H286" s="2" t="n"/>
      <c r="I286" s="2" t="n"/>
      <c r="J286" s="2" t="n"/>
      <c r="K286" s="2" t="n"/>
    </row>
    <row r="287">
      <c r="A287" s="2" t="n"/>
      <c r="B287" s="2" t="n"/>
      <c r="C287" s="2" t="n"/>
      <c r="D287" s="2" t="n"/>
      <c r="E287" s="2" t="n"/>
      <c r="F287" s="6" t="n"/>
      <c r="G287" s="2" t="n"/>
      <c r="H287" s="2" t="n"/>
      <c r="I287" s="2" t="n"/>
      <c r="J287" s="2" t="n"/>
      <c r="K287" s="2" t="n"/>
    </row>
    <row r="288">
      <c r="A288" s="2" t="n"/>
      <c r="B288" s="2" t="n"/>
      <c r="C288" s="2" t="n"/>
      <c r="D288" s="2" t="n"/>
      <c r="E288" s="2" t="n"/>
      <c r="F288" s="6" t="n"/>
      <c r="G288" s="2" t="n"/>
      <c r="H288" s="2" t="n"/>
      <c r="I288" s="2" t="n"/>
      <c r="J288" s="2" t="n"/>
      <c r="K288" s="2" t="n"/>
    </row>
    <row r="289">
      <c r="A289" s="2" t="n"/>
      <c r="B289" s="2" t="n"/>
      <c r="C289" s="2" t="n"/>
      <c r="D289" s="2" t="n"/>
      <c r="E289" s="2" t="n"/>
      <c r="F289" s="6" t="n"/>
      <c r="G289" s="2" t="n"/>
      <c r="H289" s="2" t="n"/>
      <c r="I289" s="2" t="n"/>
      <c r="J289" s="2" t="n"/>
      <c r="K289" s="2" t="n"/>
    </row>
    <row r="290">
      <c r="A290" s="2" t="n"/>
      <c r="B290" s="2" t="n"/>
      <c r="C290" s="2" t="n"/>
      <c r="D290" s="2" t="n"/>
      <c r="E290" s="2" t="n"/>
      <c r="F290" s="6" t="n"/>
      <c r="G290" s="2" t="n"/>
      <c r="H290" s="2" t="n"/>
      <c r="I290" s="2" t="n"/>
      <c r="J290" s="2" t="n"/>
      <c r="K290" s="2" t="n"/>
    </row>
    <row r="291">
      <c r="A291" s="2" t="n"/>
      <c r="B291" s="2" t="n"/>
      <c r="C291" s="2" t="n"/>
      <c r="D291" s="2" t="n"/>
      <c r="E291" s="2" t="n"/>
      <c r="F291" s="6" t="n"/>
      <c r="G291" s="2" t="n"/>
      <c r="H291" s="2" t="n"/>
      <c r="I291" s="2" t="n"/>
      <c r="J291" s="2" t="n"/>
      <c r="K291" s="2" t="n"/>
    </row>
    <row r="292">
      <c r="A292" s="2" t="n"/>
      <c r="B292" s="2" t="n"/>
      <c r="C292" s="2" t="n"/>
      <c r="D292" s="2" t="n"/>
      <c r="E292" s="2" t="n"/>
      <c r="F292" s="6" t="n"/>
      <c r="G292" s="2" t="n"/>
      <c r="H292" s="2" t="n"/>
      <c r="I292" s="2" t="n"/>
      <c r="J292" s="2" t="n"/>
      <c r="K292" s="2" t="n"/>
    </row>
    <row r="293">
      <c r="A293" s="2" t="n"/>
      <c r="B293" s="2" t="n"/>
      <c r="C293" s="2" t="n"/>
      <c r="D293" s="2" t="n"/>
      <c r="E293" s="2" t="n"/>
      <c r="F293" s="6" t="n"/>
      <c r="G293" s="2" t="n"/>
      <c r="H293" s="2" t="n"/>
      <c r="I293" s="2" t="n"/>
      <c r="J293" s="2" t="n"/>
      <c r="K293" s="2" t="n"/>
    </row>
    <row r="294">
      <c r="A294" s="2" t="n"/>
      <c r="B294" s="2" t="n"/>
      <c r="C294" s="2" t="n"/>
      <c r="D294" s="2" t="n"/>
      <c r="E294" s="2" t="n"/>
      <c r="F294" s="6" t="n"/>
      <c r="G294" s="2" t="n"/>
      <c r="H294" s="2" t="n"/>
      <c r="I294" s="2" t="n"/>
      <c r="J294" s="2" t="n"/>
      <c r="K294" s="2" t="n"/>
    </row>
    <row r="295">
      <c r="A295" s="2" t="n"/>
      <c r="B295" s="2" t="n"/>
      <c r="C295" s="2" t="n"/>
      <c r="D295" s="2" t="n"/>
      <c r="E295" s="2" t="n"/>
      <c r="F295" s="6" t="n"/>
      <c r="G295" s="2" t="n"/>
      <c r="H295" s="2" t="n"/>
      <c r="I295" s="2" t="n"/>
      <c r="J295" s="2" t="n"/>
      <c r="K295" s="2" t="n"/>
    </row>
    <row r="296">
      <c r="A296" s="2" t="n"/>
      <c r="B296" s="2" t="n"/>
      <c r="C296" s="2" t="n"/>
      <c r="D296" s="2" t="n"/>
      <c r="E296" s="2" t="n"/>
      <c r="F296" s="6" t="n"/>
      <c r="G296" s="2" t="n"/>
      <c r="H296" s="2" t="n"/>
      <c r="I296" s="2" t="n"/>
      <c r="J296" s="2" t="n"/>
      <c r="K296" s="2" t="n"/>
    </row>
    <row r="297">
      <c r="A297" s="2" t="n"/>
      <c r="B297" s="2" t="n"/>
      <c r="C297" s="2" t="n"/>
      <c r="D297" s="2" t="n"/>
      <c r="E297" s="2" t="n"/>
      <c r="F297" s="6" t="n"/>
      <c r="G297" s="2" t="n"/>
      <c r="H297" s="2" t="n"/>
      <c r="I297" s="2" t="n"/>
      <c r="J297" s="2" t="n"/>
      <c r="K297" s="2" t="n"/>
    </row>
    <row r="298">
      <c r="A298" s="2" t="n"/>
      <c r="B298" s="2" t="n"/>
      <c r="C298" s="2" t="n"/>
      <c r="D298" s="2" t="n"/>
      <c r="E298" s="2" t="n"/>
      <c r="F298" s="6" t="n"/>
      <c r="G298" s="2" t="n"/>
      <c r="H298" s="2" t="n"/>
      <c r="I298" s="2" t="n"/>
      <c r="J298" s="2" t="n"/>
      <c r="K298" s="2" t="n"/>
    </row>
    <row r="299">
      <c r="A299" s="2" t="n"/>
      <c r="B299" s="2" t="n"/>
      <c r="C299" s="2" t="n"/>
      <c r="D299" s="2" t="n"/>
      <c r="E299" s="2" t="n"/>
      <c r="F299" s="6" t="n"/>
      <c r="G299" s="2" t="n"/>
      <c r="H299" s="2" t="n"/>
      <c r="I299" s="2" t="n"/>
      <c r="J299" s="2" t="n"/>
      <c r="K299" s="2" t="n"/>
    </row>
    <row r="300">
      <c r="A300" s="2" t="n"/>
      <c r="B300" s="2" t="n"/>
      <c r="C300" s="2" t="n"/>
      <c r="D300" s="2" t="n"/>
      <c r="E300" s="2" t="n"/>
      <c r="F300" s="6" t="n"/>
      <c r="G300" s="2" t="n"/>
      <c r="H300" s="2" t="n"/>
      <c r="I300" s="2" t="n"/>
      <c r="J300" s="2" t="n"/>
      <c r="K300" s="2" t="n"/>
    </row>
  </sheetData>
  <autoFilter ref="A1:K300"/>
  <dataValidations count="2">
    <dataValidation sqref="B2:B300" showDropDown="0" showInputMessage="0" showErrorMessage="0" allowBlank="1" type="list">
      <formula1>"MANTER COMO ESTOQUE,USAR INTERNAMENTE,RECUPERAR E USAR,RECUPERAR E VENDER,VENDER NO ESTADO / OUTLET,VENDER COMO PEÇA,APROVEITAR PEÇAS / COMPONENTES,USAR EM PROTÓTIPO / TESTE,TRANSFORMAR / ADAPTAR,DEVOLVER / NEGOCIAR COM FORNECEDOR,SUCATEAR / DESCARTAR"</formula1>
    </dataValidation>
    <dataValidation sqref="J2:J300" showDropDown="0" showInputMessage="0" showErrorMessage="0" allowBlank="1" type="list">
      <formula1>"Pendente,Em execução,Concluído,Cancelado"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42" customWidth="1" min="4" max="4"/>
    <col width="15" customWidth="1" min="5" max="5"/>
  </cols>
  <sheetData>
    <row r="1">
      <c r="A1" s="7" t="inlineStr">
        <is>
          <t>P31 — PAINEL DE CONTROLE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8" t="inlineStr">
        <is>
          <t>Itens/lotes cadastrados</t>
        </is>
      </c>
      <c r="B3" s="2">
        <f>COUNTA('01 - Inventário P31'!A2:A300)</f>
        <v/>
      </c>
      <c r="C3" s="2" t="n"/>
      <c r="D3" s="4" t="inlineStr">
        <is>
          <t>DESTINOS</t>
        </is>
      </c>
      <c r="E3" s="2" t="n"/>
    </row>
    <row r="4">
      <c r="A4" s="8" t="inlineStr">
        <is>
          <t>Quantidade total</t>
        </is>
      </c>
      <c r="B4" s="2">
        <f>SUM('01 - Inventário P31'!H2:H300)</f>
        <v/>
      </c>
      <c r="C4" s="2" t="n"/>
      <c r="D4" s="2" t="inlineStr">
        <is>
          <t>MANTER COMO ESTOQUE</t>
        </is>
      </c>
      <c r="E4" s="2">
        <f>COUNTIF('03 - Matriz de Destino'!J2:J300,D4)</f>
        <v/>
      </c>
    </row>
    <row r="5">
      <c r="A5" s="8" t="inlineStr">
        <is>
          <t>Valor referência total</t>
        </is>
      </c>
      <c r="B5" s="6">
        <f>SUM('01 - Inventário P31'!K2:K300)</f>
        <v/>
      </c>
      <c r="C5" s="2" t="n"/>
      <c r="D5" s="2" t="inlineStr">
        <is>
          <t>USAR INTERNAMENTE</t>
        </is>
      </c>
      <c r="E5" s="2">
        <f>COUNTIF('03 - Matriz de Destino'!J2:J300,D5)</f>
        <v/>
      </c>
    </row>
    <row r="6">
      <c r="A6" s="8" t="inlineStr">
        <is>
          <t>Prioridade crítica</t>
        </is>
      </c>
      <c r="B6" s="2">
        <f>COUNTIF('01 - Inventário P31'!R2:R300,"Crítica")</f>
        <v/>
      </c>
      <c r="C6" s="2" t="n"/>
      <c r="D6" s="2" t="inlineStr">
        <is>
          <t>RECUPERAR E USAR</t>
        </is>
      </c>
      <c r="E6" s="2">
        <f>COUNTIF('03 - Matriz de Destino'!J2:J300,D6)</f>
        <v/>
      </c>
    </row>
    <row r="7">
      <c r="A7" s="8" t="inlineStr">
        <is>
          <t>Prioridade alta</t>
        </is>
      </c>
      <c r="B7" s="2">
        <f>COUNTIF('01 - Inventário P31'!R2:R300,"Alta")</f>
        <v/>
      </c>
      <c r="C7" s="2" t="n"/>
      <c r="D7" s="2" t="inlineStr">
        <is>
          <t>RECUPERAR E VENDER</t>
        </is>
      </c>
      <c r="E7" s="2">
        <f>COUNTIF('03 - Matriz de Destino'!J2:J300,D7)</f>
        <v/>
      </c>
    </row>
    <row r="8">
      <c r="A8" s="8" t="inlineStr">
        <is>
          <t>Execuções concluídas</t>
        </is>
      </c>
      <c r="B8" s="2">
        <f>COUNTIF('05 - Execução'!J2:J300,"Concluído")</f>
        <v/>
      </c>
      <c r="C8" s="2" t="n"/>
      <c r="D8" s="2" t="inlineStr">
        <is>
          <t>VENDER NO ESTADO / OUTLET</t>
        </is>
      </c>
      <c r="E8" s="2">
        <f>COUNTIF('03 - Matriz de Destino'!J2:J300,D8)</f>
        <v/>
      </c>
    </row>
    <row r="9">
      <c r="A9" s="8" t="inlineStr">
        <is>
          <t>Valor recuperado</t>
        </is>
      </c>
      <c r="B9" s="6">
        <f>SUM('05 - Execução'!F2:F300)</f>
        <v/>
      </c>
      <c r="C9" s="2" t="n"/>
      <c r="D9" s="2" t="inlineStr">
        <is>
          <t>VENDER COMO PEÇA</t>
        </is>
      </c>
      <c r="E9" s="2">
        <f>COUNTIF('03 - Matriz de Destino'!J2:J300,D9)</f>
        <v/>
      </c>
    </row>
    <row r="10">
      <c r="A10" s="2" t="n"/>
      <c r="B10" s="2" t="n"/>
      <c r="C10" s="2" t="n"/>
      <c r="D10" s="2" t="inlineStr">
        <is>
          <t>APROVEITAR PEÇAS / COMPONENTES</t>
        </is>
      </c>
      <c r="E10" s="2">
        <f>COUNTIF('03 - Matriz de Destino'!J2:J300,D10)</f>
        <v/>
      </c>
    </row>
    <row r="11">
      <c r="A11" s="2" t="n"/>
      <c r="B11" s="2" t="n"/>
      <c r="C11" s="2" t="n"/>
      <c r="D11" s="2" t="inlineStr">
        <is>
          <t>USAR EM PROTÓTIPO / TESTE</t>
        </is>
      </c>
      <c r="E11" s="2">
        <f>COUNTIF('03 - Matriz de Destino'!J2:J300,D11)</f>
        <v/>
      </c>
    </row>
    <row r="12">
      <c r="A12" s="2" t="n"/>
      <c r="B12" s="2" t="n"/>
      <c r="C12" s="2" t="n"/>
      <c r="D12" s="2" t="inlineStr">
        <is>
          <t>TRANSFORMAR / ADAPTAR</t>
        </is>
      </c>
      <c r="E12" s="2">
        <f>COUNTIF('03 - Matriz de Destino'!J2:J300,D12)</f>
        <v/>
      </c>
    </row>
    <row r="13">
      <c r="A13" s="2" t="n"/>
      <c r="B13" s="2" t="n"/>
      <c r="C13" s="2" t="n"/>
      <c r="D13" s="2" t="inlineStr">
        <is>
          <t>DEVOLVER / NEGOCIAR COM FORNECEDOR</t>
        </is>
      </c>
      <c r="E13" s="2">
        <f>COUNTIF('03 - Matriz de Destino'!J2:J300,D13)</f>
        <v/>
      </c>
    </row>
    <row r="14">
      <c r="A14" s="2" t="n"/>
      <c r="B14" s="2" t="n"/>
      <c r="C14" s="2" t="n"/>
      <c r="D14" s="2" t="inlineStr">
        <is>
          <t>SUCATEAR / DESCARTAR</t>
        </is>
      </c>
      <c r="E14" s="2">
        <f>COUNTIF('03 - Matriz de Destino'!J2:J300,D14)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42" customWidth="1" min="2" max="2"/>
    <col width="42" customWidth="1" min="3" max="3"/>
    <col width="40" customWidth="1" min="4" max="4"/>
    <col width="38" customWidth="1" min="5" max="5"/>
  </cols>
  <sheetData>
    <row r="1">
      <c r="A1" s="5" t="inlineStr">
        <is>
          <t>Situação genérica</t>
        </is>
      </c>
      <c r="B1" s="5" t="inlineStr">
        <is>
          <t>O que registrar</t>
        </is>
      </c>
      <c r="C1" s="5" t="inlineStr">
        <is>
          <t>Pergunta para decidir</t>
        </is>
      </c>
      <c r="D1" s="5" t="inlineStr">
        <is>
          <t>Destinos possíveis</t>
        </is>
      </c>
      <c r="E1" s="5" t="inlineStr">
        <is>
          <t>Evitar</t>
        </is>
      </c>
    </row>
    <row r="2">
      <c r="A2" s="2" t="inlineStr">
        <is>
          <t>Hidráulico caro, funcional, riscado</t>
        </is>
      </c>
      <c r="B2" s="2" t="inlineStr">
        <is>
          <t>Fotos, funcionamento, riscos, peças faltantes</t>
        </is>
      </c>
      <c r="C2" s="2" t="inlineStr">
        <is>
          <t>Reparo custa quanto e quanto valor recupera?</t>
        </is>
      </c>
      <c r="D2" s="2" t="inlineStr">
        <is>
          <t>Recuperar e usar; recuperar e vender; outlet</t>
        </is>
      </c>
      <c r="E2" s="2" t="inlineStr">
        <is>
          <t>Descartar sem avaliar</t>
        </is>
      </c>
    </row>
    <row r="3">
      <c r="A3" s="2" t="inlineStr">
        <is>
          <t>Cuba trincada</t>
        </is>
      </c>
      <c r="B3" s="2" t="inlineStr">
        <is>
          <t>Local/extensão da trinca, vazamento, segurança</t>
        </is>
      </c>
      <c r="C3" s="2" t="inlineStr">
        <is>
          <t>É recuperável com segurança e baixo custo?</t>
        </is>
      </c>
      <c r="D3" s="2" t="inlineStr">
        <is>
          <t>Recuperar; aproveitar peças; descartar</t>
        </is>
      </c>
      <c r="E3" s="2" t="inlineStr">
        <is>
          <t>Liberar para uso sem avaliação</t>
        </is>
      </c>
    </row>
    <row r="4">
      <c r="A4" s="2" t="inlineStr">
        <is>
          <t>Sem copo</t>
        </is>
      </c>
      <c r="B4" s="2" t="inlineStr">
        <is>
          <t>Modelo, compatibilidade, quantidade faltante</t>
        </is>
      </c>
      <c r="C4" s="2" t="inlineStr">
        <is>
          <t>Tem copo compatível no estoque? Qual custo?</t>
        </is>
      </c>
      <c r="D4" s="2" t="inlineStr">
        <is>
          <t>Completar e vender; reposição; venda como peça</t>
        </is>
      </c>
      <c r="E4" s="2" t="inlineStr">
        <is>
          <t>Deixar parado indefinidamente</t>
        </is>
      </c>
    </row>
    <row r="5">
      <c r="A5" s="2" t="inlineStr">
        <is>
          <t>Completo, mas obsoleto</t>
        </is>
      </c>
      <c r="B5" s="2" t="inlineStr">
        <is>
          <t>Idade, modelo, giro, compatibilidade</t>
        </is>
      </c>
      <c r="C5" s="2" t="inlineStr">
        <is>
          <t>Ainda tem uso ou mercado?</t>
        </is>
      </c>
      <c r="D5" s="2" t="inlineStr">
        <is>
          <t>Uso interno; outlet; parceiro</t>
        </is>
      </c>
      <c r="E5" s="2" t="inlineStr">
        <is>
          <t>Manter sem prazo de revisão</t>
        </is>
      </c>
    </row>
    <row r="6">
      <c r="A6" s="2" t="inlineStr">
        <is>
          <t>Pequenos riscos</t>
        </is>
      </c>
      <c r="B6" s="2" t="inlineStr">
        <is>
          <t>Área afetada, condição funcional</t>
        </is>
      </c>
      <c r="C6" s="2" t="inlineStr">
        <is>
          <t>Problema é só estético? Reparo compensa?</t>
        </is>
      </c>
      <c r="D6" s="2" t="inlineStr">
        <is>
          <t>Recuperar; vender com condição informada</t>
        </is>
      </c>
      <c r="E6" s="2" t="inlineStr">
        <is>
          <t>Classificar automaticamente como sucata</t>
        </is>
      </c>
    </row>
    <row r="7">
      <c r="A7" s="2" t="inlineStr">
        <is>
          <t>Caixa de peças misturadas</t>
        </is>
      </c>
      <c r="B7" s="2" t="inlineStr">
        <is>
          <t>Separar, contar, identificar</t>
        </is>
      </c>
      <c r="C7" s="2" t="inlineStr">
        <is>
          <t>Quais modelos são compatíveis?</t>
        </is>
      </c>
      <c r="D7" s="2" t="inlineStr">
        <is>
          <t>Reposição; cadastro por modelo</t>
        </is>
      </c>
      <c r="E7" s="2" t="inlineStr">
        <is>
          <t>Manter sem identificação</t>
        </is>
      </c>
    </row>
    <row r="8">
      <c r="A8" s="2" t="inlineStr">
        <is>
          <t>Embalagem danificada, produto íntegro</t>
        </is>
      </c>
      <c r="B8" s="2" t="inlineStr">
        <is>
          <t>Condição do produto e embalagem</t>
        </is>
      </c>
      <c r="C8" s="2" t="inlineStr">
        <is>
          <t>Dá para reembalar?</t>
        </is>
      </c>
      <c r="D8" s="2" t="inlineStr">
        <is>
          <t>Reembalar; vender; usar internamente</t>
        </is>
      </c>
      <c r="E8" s="2" t="inlineStr">
        <is>
          <t>Descartar produto íntegro</t>
        </is>
      </c>
    </row>
    <row r="9">
      <c r="A9" s="2" t="inlineStr">
        <is>
          <t>Produto incompleto com componentes bons</t>
        </is>
      </c>
      <c r="B9" s="2" t="inlineStr">
        <is>
          <t>Listar componentes aproveitáveis</t>
        </is>
      </c>
      <c r="C9" s="2" t="inlineStr">
        <is>
          <t>Quanto valem as peças separadamente?</t>
        </is>
      </c>
      <c r="D9" s="2" t="inlineStr">
        <is>
          <t>Aproveitamento; recuperação parcial</t>
        </is>
      </c>
      <c r="E9" s="2" t="inlineStr">
        <is>
          <t>Manter o conjunto ocupando espaço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2026-09-11T12:57:02Z</dcterms:created>
  <dcterms:modified xmlns:dcterms="http://purl.org/dc/terms/" xmlns:xsi="http://www.w3.org/2001/XMLSchema-instance" xsi:type="dcterms:W3CDTF">2026-09-11T12:57:03Z</dcterms:modified>
</cp:coreProperties>
</file>