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Resumo backlog" sheetId="2" r:id="rId6"/>
    <sheet state="visible" name="Estoque parado" sheetId="3" r:id="rId7"/>
    <sheet state="visible" name="Documentação e Produtos" sheetId="4" r:id="rId8"/>
    <sheet state="visible" name="Ficha Técnica produtos finais" sheetId="5" r:id="rId9"/>
    <sheet state="visible" name="Requisitos para fazer os docume" sheetId="6" r:id="rId10"/>
  </sheets>
  <definedNames>
    <definedName hidden="1" localSheetId="0" name="_xlnm._FilterDatabase">BACKLOG!$A$1:$J$42</definedName>
    <definedName hidden="1" localSheetId="2" name="Z_EEA57786_962D_44BA_9FAA_0344BD59B6A0_.wvu.FilterData">'Estoque parado'!$A$1:$E$46</definedName>
  </definedNames>
  <calcPr/>
  <customWorkbookViews>
    <customWorkbookView activeSheetId="0" maximized="1" windowHeight="0" windowWidth="0" guid="{EEA57786-962D-44BA-9FAA-0344BD59B6A0}" name="Agrupar por Categoria"/>
  </customWorkbookViews>
</workbook>
</file>

<file path=xl/sharedStrings.xml><?xml version="1.0" encoding="utf-8"?>
<sst xmlns="http://schemas.openxmlformats.org/spreadsheetml/2006/main" count="1358" uniqueCount="455">
  <si>
    <t>ID</t>
  </si>
  <si>
    <t>Macro</t>
  </si>
  <si>
    <t>Nome do produto</t>
  </si>
  <si>
    <t>Categoria</t>
  </si>
  <si>
    <t>Área</t>
  </si>
  <si>
    <t>check list técnico</t>
  </si>
  <si>
    <t>Modelo / descrição</t>
  </si>
  <si>
    <t>Problema / Erro encontrado</t>
  </si>
  <si>
    <t>manual de instruções</t>
  </si>
  <si>
    <t>Problema maior</t>
  </si>
  <si>
    <t>Cor / acabamento</t>
  </si>
  <si>
    <t>Evidência / Exemplo</t>
  </si>
  <si>
    <t>diagrama de montagem</t>
  </si>
  <si>
    <t>IDs relacionados</t>
  </si>
  <si>
    <t>Qtd.</t>
  </si>
  <si>
    <t>Impacto</t>
  </si>
  <si>
    <t>controle de qualidade</t>
  </si>
  <si>
    <t>O que engloba</t>
  </si>
  <si>
    <t>Frequência</t>
  </si>
  <si>
    <t>preço de produção</t>
  </si>
  <si>
    <t>L01</t>
  </si>
  <si>
    <t>Causa provável</t>
  </si>
  <si>
    <t>Manual de cuidados</t>
  </si>
  <si>
    <t>Prioridade</t>
  </si>
  <si>
    <t>Lavatório</t>
  </si>
  <si>
    <t>Ação proposta</t>
  </si>
  <si>
    <t>Status</t>
  </si>
  <si>
    <t>Fixo c/ descanso — Evidence</t>
  </si>
  <si>
    <t>Poltrona Ferrari</t>
  </si>
  <si>
    <t>Fendi Factor</t>
  </si>
  <si>
    <t>M01</t>
  </si>
  <si>
    <t>P01</t>
  </si>
  <si>
    <t>Não feito</t>
  </si>
  <si>
    <t>Almoxarifado</t>
  </si>
  <si>
    <t>🔴 Gestão de estoque e materiais deficiente</t>
  </si>
  <si>
    <t>L02</t>
  </si>
  <si>
    <t>P01, P03, P04, P07, P16, P18, P19, P24, P30, P31</t>
  </si>
  <si>
    <t xml:space="preserve">não feito </t>
  </si>
  <si>
    <t>Falta de matéria-prima para produção</t>
  </si>
  <si>
    <t>Falta de material, divergência de estoque, compras 
emergenciais, falta de espaço, códigos confusos, 
materiais parados e ausência de controle de 
entradas/saídas</t>
  </si>
  <si>
    <t>Ex.: falta de parafuso interrompeu pedido</t>
  </si>
  <si>
    <t>🔴 Alto</t>
  </si>
  <si>
    <t>Rose Gold</t>
  </si>
  <si>
    <t>Alta</t>
  </si>
  <si>
    <t>M02</t>
  </si>
  <si>
    <t>Concluido</t>
  </si>
  <si>
    <t>🔴 Processos e comunicação não padronizados</t>
  </si>
  <si>
    <t>Falha no controle/comunicação</t>
  </si>
  <si>
    <t>L03</t>
  </si>
  <si>
    <t>P02, P08, P13, P17, P22, P23, P29</t>
  </si>
  <si>
    <t>🔴</t>
  </si>
  <si>
    <t>Falta de procedimentos, documentação, comunicação 
entre setores, manuais e fluxo formal de informações</t>
  </si>
  <si>
    <t>S/ descanso</t>
  </si>
  <si>
    <t>Revisar fluxo de estoque mínimo → compras</t>
  </si>
  <si>
    <t>🔎 Investigando</t>
  </si>
  <si>
    <t>Cappuccino</t>
  </si>
  <si>
    <t>M03</t>
  </si>
  <si>
    <t>🔴 Planejamento e controle da produção insuficientes</t>
  </si>
  <si>
    <t>P26, P27, P28, P34, P35, P36</t>
  </si>
  <si>
    <t>L04</t>
  </si>
  <si>
    <t>Falta de programação, pedidos parados, ausência 
de status, BOM/ficha técnica, controle de 
intermediários e tempos de produção</t>
  </si>
  <si>
    <t>S/ descanso — braço — Elite</t>
  </si>
  <si>
    <t>M04</t>
  </si>
  <si>
    <t>Rosa bebê</t>
  </si>
  <si>
    <t>🔴 Sistema de qualidade e inspeção insuficiente</t>
  </si>
  <si>
    <t>P05, P09, P10, P11, P33, P37, P38</t>
  </si>
  <si>
    <t>Falhas no recebimento, defeitos de acabamento/costura, i
nspeção final, aceitação de não conformes e ausência 
de critérios de aprovação</t>
  </si>
  <si>
    <t>L05</t>
  </si>
  <si>
    <t>M05</t>
  </si>
  <si>
    <t>C/ descanso — braço — Elite</t>
  </si>
  <si>
    <t>🟠 Gestão de fornecedores e logística vulnerável</t>
  </si>
  <si>
    <t>Marrom acetinado</t>
  </si>
  <si>
    <t>Lavatório Ferrari</t>
  </si>
  <si>
    <t>P06, P20, P21, P32</t>
  </si>
  <si>
    <t>Fornecedores sem avaliação, produtos danificados, 
problemas de transporte e embalagens inadequadas</t>
  </si>
  <si>
    <t>L06</t>
  </si>
  <si>
    <t>M06</t>
  </si>
  <si>
    <t>S/ descanso — meio</t>
  </si>
  <si>
    <t>🟠 Gestão de reclamações e não conformidades pouco estruturada</t>
  </si>
  <si>
    <t>Preto Factor</t>
  </si>
  <si>
    <t>P12, P39, P40, P41</t>
  </si>
  <si>
    <t>SAC sem categorização, falta de histórico de defeitos, 
reincidência e custos da não qualidade</t>
  </si>
  <si>
    <t>P02</t>
  </si>
  <si>
    <t>L07</t>
  </si>
  <si>
    <t>Almoxarifado / Compras</t>
  </si>
  <si>
    <t>M07</t>
  </si>
  <si>
    <t>Estoque baixo não é comunicado corretamente</t>
  </si>
  <si>
    <t>S/ descanso — meio — Lávia</t>
  </si>
  <si>
    <t>🟠 Gestão comercial e presença digital deficiente</t>
  </si>
  <si>
    <t>Almoxarifado não informa necessidade</t>
  </si>
  <si>
    <t>Vinho Predator</t>
  </si>
  <si>
    <t>P25</t>
  </si>
  <si>
    <t>Site desatualizado/mal otimizado e impacto na 
experiência/imagem comercial</t>
  </si>
  <si>
    <t>Frequente</t>
  </si>
  <si>
    <t>L08</t>
  </si>
  <si>
    <t>Falha de comunicação</t>
  </si>
  <si>
    <t>Barber Iron</t>
  </si>
  <si>
    <t>S/ descanso — braço — Splendor</t>
  </si>
  <si>
    <t>Padronizar solicitação de compra</t>
  </si>
  <si>
    <t xml:space="preserve">Concluido </t>
  </si>
  <si>
    <t>S01</t>
  </si>
  <si>
    <t>Sofá</t>
  </si>
  <si>
    <t>Elegance — Reclinável</t>
  </si>
  <si>
    <t>S02</t>
  </si>
  <si>
    <t>Elite — Reclinável — braço</t>
  </si>
  <si>
    <t>Conhaque</t>
  </si>
  <si>
    <t>S03</t>
  </si>
  <si>
    <t>Lavatório Iron</t>
  </si>
  <si>
    <t>S04</t>
  </si>
  <si>
    <t>P03</t>
  </si>
  <si>
    <t>Estoque</t>
  </si>
  <si>
    <t>Possível divergência entre estoque físico e sistema</t>
  </si>
  <si>
    <t>Champagne</t>
  </si>
  <si>
    <t>A confirmar</t>
  </si>
  <si>
    <t>S05</t>
  </si>
  <si>
    <t>Falha de atualização/conferência</t>
  </si>
  <si>
    <t>Inventário e controle de acuracidade</t>
  </si>
  <si>
    <t>Poltrona Athenas</t>
  </si>
  <si>
    <t>Branco Factor</t>
  </si>
  <si>
    <t>🔎 Investigar</t>
  </si>
  <si>
    <t>S06</t>
  </si>
  <si>
    <t>Elite — Reclinável</t>
  </si>
  <si>
    <t>Fendi</t>
  </si>
  <si>
    <t>S07</t>
  </si>
  <si>
    <t>P04</t>
  </si>
  <si>
    <t>Compras</t>
  </si>
  <si>
    <t>Compras emergenciais por falta de material</t>
  </si>
  <si>
    <t>Compra ocorre após material acabar</t>
  </si>
  <si>
    <t>S08</t>
  </si>
  <si>
    <t>Poltrona Robust</t>
  </si>
  <si>
    <t>Falta de planejamento/reposição</t>
  </si>
  <si>
    <t>Monitorar itens críticos</t>
  </si>
  <si>
    <t>S09</t>
  </si>
  <si>
    <t>S10</t>
  </si>
  <si>
    <t>Splendor — Reclinável — braço</t>
  </si>
  <si>
    <t>Sofá Ellegance</t>
  </si>
  <si>
    <t>P05</t>
  </si>
  <si>
    <t>Recebimento</t>
  </si>
  <si>
    <t>S11</t>
  </si>
  <si>
    <t>Materiais recebidos sem conferência adequada</t>
  </si>
  <si>
    <t>Produto é recebido/assinado e erro descoberto depois</t>
  </si>
  <si>
    <t>Falta de procedimento/checklist</t>
  </si>
  <si>
    <t>S12</t>
  </si>
  <si>
    <t>Checklist de recebimento</t>
  </si>
  <si>
    <t>Elite — Fixo — braço</t>
  </si>
  <si>
    <t>Avelã Uruguay (CT 3175)</t>
  </si>
  <si>
    <t>S13</t>
  </si>
  <si>
    <t>Lavatório Ellegance</t>
  </si>
  <si>
    <t>Splendor — Reclinável — meio</t>
  </si>
  <si>
    <t>P06</t>
  </si>
  <si>
    <t>Fornecedores</t>
  </si>
  <si>
    <t>Material pode chegar incorreto/incompleto</t>
  </si>
  <si>
    <t>Relatos de divergências</t>
  </si>
  <si>
    <t>🟠 Médio/Alto</t>
  </si>
  <si>
    <t>Baixa</t>
  </si>
  <si>
    <t>S14</t>
  </si>
  <si>
    <t>Falha fornecedor/conferência</t>
  </si>
  <si>
    <t>🟠</t>
  </si>
  <si>
    <t>Avaliação de fornecedores</t>
  </si>
  <si>
    <t>Coco brilhoso (preto)</t>
  </si>
  <si>
    <t>S15</t>
  </si>
  <si>
    <t>Sofá Laviê</t>
  </si>
  <si>
    <t>Evidence — Fixo</t>
  </si>
  <si>
    <t>S16</t>
  </si>
  <si>
    <t>P07</t>
  </si>
  <si>
    <t>Produção</t>
  </si>
  <si>
    <t>Evidence — Reclinável</t>
  </si>
  <si>
    <t>Falta de peças interrompe produção</t>
  </si>
  <si>
    <t>Relatos de peças faltantes</t>
  </si>
  <si>
    <t>S17</t>
  </si>
  <si>
    <t>Estoque/produção/comunicação</t>
  </si>
  <si>
    <t>Mapear causa e registrar ocorrências</t>
  </si>
  <si>
    <t>Espera</t>
  </si>
  <si>
    <t>S18</t>
  </si>
  <si>
    <t>Lavatório Laviê</t>
  </si>
  <si>
    <t>Claudinha Lavie</t>
  </si>
  <si>
    <t>P08</t>
  </si>
  <si>
    <t>S19</t>
  </si>
  <si>
    <t>Falta de padronização/documentação</t>
  </si>
  <si>
    <t>Flávia — Reclinável</t>
  </si>
  <si>
    <t>Processos precisam ser documentados</t>
  </si>
  <si>
    <t>Azul-marinho</t>
  </si>
  <si>
    <t>🟠 Alto</t>
  </si>
  <si>
    <t>Ausência de padrão</t>
  </si>
  <si>
    <t>S20</t>
  </si>
  <si>
    <t>Criar instruções de trabalho</t>
  </si>
  <si>
    <t>💡 Proposta</t>
  </si>
  <si>
    <t>Sofá Make Laviê</t>
  </si>
  <si>
    <t>I01</t>
  </si>
  <si>
    <t>Iron</t>
  </si>
  <si>
    <t>Modelo não legível</t>
  </si>
  <si>
    <t>Preto casco</t>
  </si>
  <si>
    <t>P09</t>
  </si>
  <si>
    <t>I02</t>
  </si>
  <si>
    <t>Acabamento</t>
  </si>
  <si>
    <t>Reclamações recorrentes de acabamento</t>
  </si>
  <si>
    <t>Reclamações de clientes</t>
  </si>
  <si>
    <t>Sofá Evidence</t>
  </si>
  <si>
    <t>Preto importado</t>
  </si>
  <si>
    <t>A investigar</t>
  </si>
  <si>
    <t>O01</t>
  </si>
  <si>
    <t>Classificar defeitos + Pareto + checklist</t>
  </si>
  <si>
    <t>Outros</t>
  </si>
  <si>
    <t>Arizona</t>
  </si>
  <si>
    <t>—</t>
  </si>
  <si>
    <t>O02</t>
  </si>
  <si>
    <t>Descrição ilegível</t>
  </si>
  <si>
    <t>Lavatório Evidence I</t>
  </si>
  <si>
    <t>P10</t>
  </si>
  <si>
    <t>S21</t>
  </si>
  <si>
    <t>Produção / Costura</t>
  </si>
  <si>
    <t>Problemas de costura</t>
  </si>
  <si>
    <t>Reclamações/ocorrências</t>
  </si>
  <si>
    <t>Elite</t>
  </si>
  <si>
    <t>L09</t>
  </si>
  <si>
    <t>Identificar tipos de defeito e causa</t>
  </si>
  <si>
    <t xml:space="preserve">Elite - Sem descanso </t>
  </si>
  <si>
    <t>Lavatório Evidence II</t>
  </si>
  <si>
    <t>I03</t>
  </si>
  <si>
    <t xml:space="preserve">Cinza Uruguai </t>
  </si>
  <si>
    <t>P11</t>
  </si>
  <si>
    <t>Expedição</t>
  </si>
  <si>
    <t>L10</t>
  </si>
  <si>
    <t>Possibilidade de produto sair sem conferência adequada</t>
  </si>
  <si>
    <t>Evidence — Sem descanso</t>
  </si>
  <si>
    <t>Falha de inspeção</t>
  </si>
  <si>
    <t>Checklist de conferência final</t>
  </si>
  <si>
    <t>Sofá Make Evidence</t>
  </si>
  <si>
    <t>P12</t>
  </si>
  <si>
    <t>SAC</t>
  </si>
  <si>
    <t>Reclamações não estão necessariamente classificadas por causa</t>
  </si>
  <si>
    <t>Diversos tipos de reclamação</t>
  </si>
  <si>
    <t>T01</t>
  </si>
  <si>
    <t>🟠 Médio</t>
  </si>
  <si>
    <t xml:space="preserve">Topázio </t>
  </si>
  <si>
    <t>Sofá Elite</t>
  </si>
  <si>
    <t>Falta de categorização</t>
  </si>
  <si>
    <t>Criar categorias e indicador</t>
  </si>
  <si>
    <t>L11</t>
  </si>
  <si>
    <t>Elite — Com descanso</t>
  </si>
  <si>
    <t>Preto Facto</t>
  </si>
  <si>
    <t>L12</t>
  </si>
  <si>
    <t>Splendor— Sem Descanso</t>
  </si>
  <si>
    <t>P13</t>
  </si>
  <si>
    <t>Lavatório Elite I</t>
  </si>
  <si>
    <t>Processos</t>
  </si>
  <si>
    <t>L13</t>
  </si>
  <si>
    <t>Falha de comunicação entre setores</t>
  </si>
  <si>
    <t>Informações não chegam ao responsável</t>
  </si>
  <si>
    <t>Elegance — Sem Descanso</t>
  </si>
  <si>
    <t>Prata</t>
  </si>
  <si>
    <t>Fluxo não padronizado</t>
  </si>
  <si>
    <t>Definir responsável, canal e prazo</t>
  </si>
  <si>
    <t xml:space="preserve">Lavie — Reclinável </t>
  </si>
  <si>
    <t>I04</t>
  </si>
  <si>
    <t>Plus</t>
  </si>
  <si>
    <t>Lavatório Elite II</t>
  </si>
  <si>
    <t>L14</t>
  </si>
  <si>
    <t>lavatório</t>
  </si>
  <si>
    <t>P14</t>
  </si>
  <si>
    <t>Iron — Sem Descanso</t>
  </si>
  <si>
    <t>Produtos</t>
  </si>
  <si>
    <t>Itens/produtos sem identificação padronizada</t>
  </si>
  <si>
    <t>Códigos/descrições precisam ser organizados</t>
  </si>
  <si>
    <t>I05</t>
  </si>
  <si>
    <t>Cadastro/padronização</t>
  </si>
  <si>
    <t>Barber Iron — 1 sem cabeçote</t>
  </si>
  <si>
    <t>Padronizar código, descrição e identificação</t>
  </si>
  <si>
    <t>Sofá Make Elite</t>
  </si>
  <si>
    <t>O03</t>
  </si>
  <si>
    <t xml:space="preserve">Importada — Faltando peça </t>
  </si>
  <si>
    <t>Preto</t>
  </si>
  <si>
    <t>P15</t>
  </si>
  <si>
    <t>Rastreabilidade</t>
  </si>
  <si>
    <t>Sofá Splendor</t>
  </si>
  <si>
    <t>Produtos/materiais sem lote quando necessário</t>
  </si>
  <si>
    <t>Relato observado</t>
  </si>
  <si>
    <t>Falha de registro</t>
  </si>
  <si>
    <t>Definir rastreabilidade por lote</t>
  </si>
  <si>
    <t>Lavatório Splendor I</t>
  </si>
  <si>
    <t xml:space="preserve">P16 </t>
  </si>
  <si>
    <t>falta de espaço para estoque</t>
  </si>
  <si>
    <t>declaração de um  funcionario</t>
  </si>
  <si>
    <t>Muita devolução de produtos</t>
  </si>
  <si>
    <t>Lavatório Splendor II</t>
  </si>
  <si>
    <t>Fazer uma limpa dos parados e melhorar as entregas para não voltar</t>
  </si>
  <si>
    <t>P17</t>
  </si>
  <si>
    <t>Kit Make Splendor</t>
  </si>
  <si>
    <t>informações separada e perdidas no meio do trabalho</t>
  </si>
  <si>
    <t>Problema de comunicação</t>
  </si>
  <si>
    <t>melhoras o fluxo de informações, centralizar as informações</t>
  </si>
  <si>
    <t>Sofá Make Splendor</t>
  </si>
  <si>
    <t>P18</t>
  </si>
  <si>
    <t>falta de controle do q ta saindo e entrando</t>
  </si>
  <si>
    <t>Falta de organização do sistema do estoque</t>
  </si>
  <si>
    <t>Kit Maquiagem</t>
  </si>
  <si>
    <t xml:space="preserve">arrumar o sistema e registrar tudo que entra e sai e contar tudo que ja tem </t>
  </si>
  <si>
    <t>P19</t>
  </si>
  <si>
    <t>Poltrona Maquiagem</t>
  </si>
  <si>
    <t>gastos variados com transporte imediato por conta de falta de controle de estoque</t>
  </si>
  <si>
    <t>Compras emergências por conta de falta de material</t>
  </si>
  <si>
    <t>Arrumar o processo de compras, evitar ao maximo comprar tudo</t>
  </si>
  <si>
    <t>Mocho</t>
  </si>
  <si>
    <t>P20</t>
  </si>
  <si>
    <t>entrega</t>
  </si>
  <si>
    <t>problema com as empresas de logistica, produto chega quebrado na mão do cliente</t>
  </si>
  <si>
    <t>Produto</t>
  </si>
  <si>
    <t>Falta de cuidado na hora de levar o produto e embalagem inadequada</t>
  </si>
  <si>
    <t>Descrição</t>
  </si>
  <si>
    <t>fazer um filtro dos melhores, conversar com eles sobre o que pode ser feito e melhoras as embalagens</t>
  </si>
  <si>
    <t>Largura externa (cm)</t>
  </si>
  <si>
    <t>Largura interna (cm)</t>
  </si>
  <si>
    <t>Mocho Sela</t>
  </si>
  <si>
    <t>Profundidade (cm)</t>
  </si>
  <si>
    <t>Altura mín. assento (cm)</t>
  </si>
  <si>
    <t>Altura máx. assento / assento (cm)</t>
  </si>
  <si>
    <t>Altura mín. cabeçote / encosto (cm)</t>
  </si>
  <si>
    <t>Altura máx. cabeçote / encosto (cm)</t>
  </si>
  <si>
    <t>P21</t>
  </si>
  <si>
    <t>Comprimento (cm)</t>
  </si>
  <si>
    <t>Embalagem</t>
  </si>
  <si>
    <t>Comprimento reclinada / inferior (cm)</t>
  </si>
  <si>
    <t>Embalagens com qualidade inferior a necessaria e sem segurança de integridade do produto</t>
  </si>
  <si>
    <t>Masculino</t>
  </si>
  <si>
    <t xml:space="preserve">Caixas se abrem e falta de materias anti-impacto causam prejuizo </t>
  </si>
  <si>
    <t>Kit Make Matisse</t>
  </si>
  <si>
    <t xml:space="preserve">Comprar caixar de melhor qualidade e criar berços para os produtos de ceramica e sensíveis </t>
  </si>
  <si>
    <t>Hidráulica e reclinável; suporta até 200 kg sem reclínio e 180 kg reclinada.</t>
  </si>
  <si>
    <t>P22</t>
  </si>
  <si>
    <t>Falta de manual de criação dos produtos feitos pela Hadassa moveis</t>
  </si>
  <si>
    <t>Make Matisse</t>
  </si>
  <si>
    <t>Falta de controle de quais peças vão em cada produto e falta de controle</t>
  </si>
  <si>
    <t>Realizar um manual de monatagem das itens dos produtos realizados na Hadassa moveis</t>
  </si>
  <si>
    <t>Acompanha ducha iônica de brinde; suporta até 150 kg.</t>
  </si>
  <si>
    <t>P23</t>
  </si>
  <si>
    <t>Falta de manual para o cliente final, com isso acontece muitos atendimentos de SAC</t>
  </si>
  <si>
    <t>Lavatório Orion I</t>
  </si>
  <si>
    <t>Falta de um conteúdo decente para o cliente se basear na montagem e com padrão</t>
  </si>
  <si>
    <t>Não informado</t>
  </si>
  <si>
    <t>Realizar um manual de montagem para o cliente final, afim de evitar problemas com montagem</t>
  </si>
  <si>
    <t>Lavatório Orion II</t>
  </si>
  <si>
    <t>P24</t>
  </si>
  <si>
    <t>Codigos do sistema do Seven fora de padrão e confusos, com pouca usabilidade</t>
  </si>
  <si>
    <t>Dificuldade em preencher os dados e codigos de todos os produtos de forma adequada</t>
  </si>
  <si>
    <t>Organizar o processo de produtos no almoxarifado</t>
  </si>
  <si>
    <t>Sofá Espera</t>
  </si>
  <si>
    <t>Vendas</t>
  </si>
  <si>
    <t>Site mal otimizado e sem função adequada</t>
  </si>
  <si>
    <t>?</t>
  </si>
  <si>
    <t xml:space="preserve">O site está ultrapaçado </t>
  </si>
  <si>
    <t>Realizar uma reforma croncreta no site, afim de melhorar as vendas e imagem online</t>
  </si>
  <si>
    <t>Cirandinha Elite</t>
  </si>
  <si>
    <t xml:space="preserve"> FINALIZADO</t>
  </si>
  <si>
    <t>P26</t>
  </si>
  <si>
    <t>a produção não possui uma programação estável baseada em capacidade + pedidos + estoque + matéria-prima.</t>
  </si>
  <si>
    <t>Cirandinha Laviê</t>
  </si>
  <si>
    <t>falta de planejamento integrado PCP × estoque × compras × vendas</t>
  </si>
  <si>
    <t>criar uma rotina de planejamento diário/semanal considerando pedidos, estoque, materiais disponíveis e capacidade produtiva.</t>
  </si>
  <si>
    <t>Cirandinha Slim</t>
  </si>
  <si>
    <t>P27</t>
  </si>
  <si>
    <t>Pedidos atrasados/parados são deixados de lado</t>
  </si>
  <si>
    <t>Ausência de regra de priorização e recuperação de pedidos atrasados</t>
  </si>
  <si>
    <t>criar fila de pedidos atrasados + motivo + responsável + prazo de recuperação + prioridade.</t>
  </si>
  <si>
    <t>Hidráulica e reclinável; suporta até 150 kg sem reclínio e 120 kg reclinada.</t>
  </si>
  <si>
    <t>P28</t>
  </si>
  <si>
    <t>Pedidos parados sem identificação</t>
  </si>
  <si>
    <t>falta de status padronizado</t>
  </si>
  <si>
    <t>criar status: Aguardando matéria-prima, Aguardando produção, Em produção E ETC...</t>
  </si>
  <si>
    <t>Feminino</t>
  </si>
  <si>
    <t>Hidráulico e reclinável; suporta até 150 kg sem reclínio e 120 kg reclinada.</t>
  </si>
  <si>
    <t>P29</t>
  </si>
  <si>
    <t>Ausência de procedimento de recebimento</t>
  </si>
  <si>
    <t>falta de um processo formal de recebimento.</t>
  </si>
  <si>
    <t>Receber → Conferir NF → Conferir quantidade → Conferir produto → Conferir lote → Conferir qualidade → Registrar → Identificar → Armazenar</t>
  </si>
  <si>
    <t>P30</t>
  </si>
  <si>
    <t xml:space="preserve">Materiais sem localização definida no sistema </t>
  </si>
  <si>
    <t>Sistema com divergência de informações</t>
  </si>
  <si>
    <t>Padronizar os endereços e simplificar os itens do sistema</t>
  </si>
  <si>
    <t>P31</t>
  </si>
  <si>
    <t>Materiais parados/obsoletos sem tratamento</t>
  </si>
  <si>
    <t>Muitos materias são obsoletos por n motivos e n foram tratados ainda</t>
  </si>
  <si>
    <t>Verificar todos esses materiais e separar quais são ou não necessarios e dar seus devidos fins</t>
  </si>
  <si>
    <t>P32</t>
  </si>
  <si>
    <t>Fornecedores sem avaliação formal</t>
  </si>
  <si>
    <t>Como acontece muita necessidade de compras por emergência temos um problema onde não conseguimos avaliar e comprar por qualidade e sim por prazo</t>
  </si>
  <si>
    <t>criar uma avaliação de fornecedor, com indicadores do tipo: % entregas no prazo, % produtos conformes e etc.</t>
  </si>
  <si>
    <t>Produto / Móvel</t>
  </si>
  <si>
    <t>Catálogo</t>
  </si>
  <si>
    <t>Imagem</t>
  </si>
  <si>
    <t>Descrição simples</t>
  </si>
  <si>
    <t>Modelos</t>
  </si>
  <si>
    <t>Normas aplicáveis</t>
  </si>
  <si>
    <t>Dimensões</t>
  </si>
  <si>
    <t>Material do corpo</t>
  </si>
  <si>
    <t>Sistema de montagem</t>
  </si>
  <si>
    <t>P33</t>
  </si>
  <si>
    <t>Cores</t>
  </si>
  <si>
    <t>Personalização</t>
  </si>
  <si>
    <t>materiais não conformes são aceitos para evitar parada da produção.</t>
  </si>
  <si>
    <t>Acessórios</t>
  </si>
  <si>
    <t>Itens inclusos</t>
  </si>
  <si>
    <t>Fornecimento padrão</t>
  </si>
  <si>
    <t>Fornecedor manda errado → empresa aceita → produção usa → produto apresenta problema → cliente reclama.</t>
  </si>
  <si>
    <t>Ferramentas necessárias</t>
  </si>
  <si>
    <t>Materiais necessários</t>
  </si>
  <si>
    <t>Recebimento → identificação → segregação → avaliação → decisão → devolução ou liberação excepcional.</t>
  </si>
  <si>
    <t>Opcionais</t>
  </si>
  <si>
    <t>Cuidados e segurança</t>
  </si>
  <si>
    <t>Preparação</t>
  </si>
  <si>
    <t>Montagem X</t>
  </si>
  <si>
    <t>Processo Y</t>
  </si>
  <si>
    <t>Desenho técnico</t>
  </si>
  <si>
    <t>Tutorial de X etapa</t>
  </si>
  <si>
    <t>Responsável</t>
  </si>
  <si>
    <t>Última atualização</t>
  </si>
  <si>
    <t>Observações</t>
  </si>
  <si>
    <t>P34</t>
  </si>
  <si>
    <t>Check list de conclusão:</t>
  </si>
  <si>
    <t>Falta de ficha técnica/BOM dos produtos</t>
  </si>
  <si>
    <t>não havia a necessidade antes, mas para melhorar o processo e organizar a metodologia kaizen, vamos aplicar esse arquivo</t>
  </si>
  <si>
    <t>estrutura do produto/BOM = Produto X:  peça A — 2 unidades, peça B — 4 unidades, parafuso X — 8 unidades e etc.</t>
  </si>
  <si>
    <t>P35</t>
  </si>
  <si>
    <t>Falta de controle de produtos intermediários</t>
  </si>
  <si>
    <t>não havia necessidade, mas com a ida para o lucro presumido surgiu a necessidade de tal</t>
  </si>
  <si>
    <t>Não iniciado</t>
  </si>
  <si>
    <t>Francisco</t>
  </si>
  <si>
    <t>preciso saber quanto entrou, quanto saiu, o que entrou, quem esta com ele, pra vai usar e etc.</t>
  </si>
  <si>
    <t>Realizar o estudo das cadeiras</t>
  </si>
  <si>
    <t>P36</t>
  </si>
  <si>
    <t>Falta de controle de tempo por etapa</t>
  </si>
  <si>
    <t>Não a o claro controle do tempo de processo de cada etapa da produção, assim , sabemos a real capacidade de produção da fábrica.</t>
  </si>
  <si>
    <t>descobrir cada etapa e seu tempo, e criar uma tabela para o PCP</t>
  </si>
  <si>
    <t>P37</t>
  </si>
  <si>
    <t>Ausência de critérios objetivos de aprovação/reprovação</t>
  </si>
  <si>
    <t>Não tem uma forma de se aprovar o produto ou não determinada com lei</t>
  </si>
  <si>
    <t>criar uma norma de validação ou não de cada material ou etapa usado</t>
  </si>
  <si>
    <t>P38</t>
  </si>
  <si>
    <t>Inspeção final pouco efetiva</t>
  </si>
  <si>
    <t>Produto recebe somente uma aprovação via check list na hora da embalagem, mas não temos um processo de qualidade antes do envio</t>
  </si>
  <si>
    <t>treinar o pessoal da expedição para garantir a qualidade do que esta sendo enviado</t>
  </si>
  <si>
    <t>P39</t>
  </si>
  <si>
    <t>Ausência de registro sistemático de defeitos</t>
  </si>
  <si>
    <t>não há analise dos principais problemas, e suas consequencias para o cliente e empresa</t>
  </si>
  <si>
    <t>Anotar todos os erros e colocar eles em uma planilha para podermos organizar e termos uma ideia melhor do que vem acontecendo</t>
  </si>
  <si>
    <t>P40</t>
  </si>
  <si>
    <t>Falta de controle de reincidência</t>
  </si>
  <si>
    <t>Falta de controle das informações</t>
  </si>
  <si>
    <t xml:space="preserve">criar indicadores dos defeitos e analisar o que é crônico e o que é excepcional </t>
  </si>
  <si>
    <t>P41</t>
  </si>
  <si>
    <t>Falta de controle dos custos da não qualidade</t>
  </si>
  <si>
    <t>falta de controle do que vem saindo comos produtos defeituososo, alem de reetrabalho e etc</t>
  </si>
  <si>
    <t>Precisa criar uma tabela de indicadores de Reetrabalho, gastos com reenvios, desperdicios</t>
  </si>
  <si>
    <t>Hidráulico; suporta até 150 kg; altura ajustável.</t>
  </si>
  <si>
    <t>Descrição/medidas não informadas no catálogo.</t>
  </si>
  <si>
    <t>Suporta até 150 kg; gaveta para ferramentas.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</si>
</sst>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right"/>
    </xf>
    <xf borderId="1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right" readingOrder="0" shrinkToFit="0" vertical="top" wrapText="0"/>
    </xf>
    <xf borderId="0" fillId="2" fontId="1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top" wrapText="0"/>
    </xf>
    <xf borderId="1" fillId="0" fontId="3" numFmtId="164" xfId="0" applyAlignment="1" applyBorder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3" numFmtId="0" xfId="0" applyAlignment="1" applyBorder="1" applyFont="1">
      <alignment shrinkToFit="0" vertical="top" wrapText="0"/>
    </xf>
    <xf borderId="0" fillId="0" fontId="1" numFmtId="0" xfId="0" applyFont="1"/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count="4" pivot="0" name="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umentação e Produ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oque par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o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cha Técnica produtos fina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 para fazer os docu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2" displayName="Tabela_1" name="Tabela_1" id="1">
  <autoFilter ref="$A$1:$J$42"/>
  <tableColumns count="10">
    <tableColumn name="ID" id="1"/>
    <tableColumn name="Área" id="2"/>
    <tableColumn name="Problema / Erro encontrado" id="3"/>
    <tableColumn name="Evidência / Exemplo" id="4"/>
    <tableColumn name="Impacto" id="5"/>
    <tableColumn name="Frequência" id="6"/>
    <tableColumn name="Causa provável" id="7"/>
    <tableColumn name="Prioridade" id="8"/>
    <tableColumn name="Ação proposta" id="9"/>
    <tableColumn name="Status" id="10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ref="A1:D8" displayName="Tabela_2" name="Tabela_2" id="3">
  <tableColumns count="4">
    <tableColumn name="Macro" id="1"/>
    <tableColumn name="Problema maior" id="2"/>
    <tableColumn name="IDs relacionados" id="3"/>
    <tableColumn name="O que engloba" id="4"/>
  </tableColumns>
  <tableStyleInfo name="Resumo backlog-style" showColumnStripes="0" showFirstColumn="1" showLastColumn="1" showRowStripes="1"/>
</table>
</file>

<file path=xl/tables/table3.xml><?xml version="1.0" encoding="utf-8"?>
<table xmlns="http://schemas.openxmlformats.org/spreadsheetml/2006/main" ref="A1:E46" displayName="Tabela_3" name="Tabela_3" id="2">
  <tableColumns count="5">
    <tableColumn name="ID" id="1"/>
    <tableColumn name="Categoria" id="2"/>
    <tableColumn name="Modelo / descrição" id="3"/>
    <tableColumn name="Cor / acabamento" id="4"/>
    <tableColumn name="Qtd." id="5"/>
  </tableColumns>
  <tableStyleInfo name="Estoque parado-style" showColumnStripes="0" showFirstColumn="1" showLastColumn="1" showRowStripes="1"/>
</table>
</file>

<file path=xl/tables/table4.xml><?xml version="1.0" encoding="utf-8"?>
<table xmlns="http://schemas.openxmlformats.org/spreadsheetml/2006/main" ref="A1:H37" displayName="Tabela_4" name="Tabela_4" id="4">
  <tableColumns count="8">
    <tableColumn name="ID" id="1"/>
    <tableColumn name="Nome do produto" id="2"/>
    <tableColumn name="check list técnico" id="3"/>
    <tableColumn name="manual de instruções" id="4"/>
    <tableColumn name="diagrama de montagem" id="5"/>
    <tableColumn name="controle de qualidade" id="6"/>
    <tableColumn name="preço de produção" id="7"/>
    <tableColumn name="Manual de cuidados" id="8"/>
  </tableColumns>
  <tableStyleInfo name="Documentação e Produtos-style" showColumnStripes="0" showFirstColumn="1" showLastColumn="1" showRowStripes="1"/>
</table>
</file>

<file path=xl/tables/table5.xml><?xml version="1.0" encoding="utf-8"?>
<table xmlns="http://schemas.openxmlformats.org/spreadsheetml/2006/main" ref="A1:L37" displayName="Tabela_5" name="Tabela_5" id="5">
  <tableColumns count="12">
    <tableColumn name="Categoria" id="1"/>
    <tableColumn name="Produto" id="2"/>
    <tableColumn name="Descrição" id="3"/>
    <tableColumn name="Largura externa (cm)" id="4"/>
    <tableColumn name="Largura interna (cm)" id="5"/>
    <tableColumn name="Profundidade (cm)" id="6"/>
    <tableColumn name="Altura mín. assento (cm)" id="7"/>
    <tableColumn name="Altura máx. assento / assento (cm)" id="8"/>
    <tableColumn name="Altura mín. cabeçote / encosto (cm)" id="9"/>
    <tableColumn name="Altura máx. cabeçote / encosto (cm)" id="10"/>
    <tableColumn name="Comprimento (cm)" id="11"/>
    <tableColumn name="Comprimento reclinada / inferior (cm)" id="12"/>
  </tableColumns>
  <tableStyleInfo name="Ficha Técnica produtos finais-style" showColumnStripes="0" showFirstColumn="1" showLastColumn="1" showRowStripes="1"/>
</table>
</file>

<file path=xl/tables/table6.xml><?xml version="1.0" encoding="utf-8"?>
<table xmlns="http://schemas.openxmlformats.org/spreadsheetml/2006/main" ref="A1:AD37" displayName="Tabela_8" name="Tabela_8" id="6">
  <tableColumns count="30">
    <tableColumn name="ID" id="1"/>
    <tableColumn name="Produto / Móvel" id="2"/>
    <tableColumn name="Catálogo" id="3"/>
    <tableColumn name="Imagem" id="4"/>
    <tableColumn name="Descrição simples" id="5"/>
    <tableColumn name="Modelos" id="6"/>
    <tableColumn name="Normas aplicáveis" id="7"/>
    <tableColumn name="Dimensões" id="8"/>
    <tableColumn name="Material do corpo" id="9"/>
    <tableColumn name="Sistema de montagem" id="10"/>
    <tableColumn name="Cores" id="11"/>
    <tableColumn name="Personalização" id="12"/>
    <tableColumn name="Acessórios" id="13"/>
    <tableColumn name="Itens inclusos" id="14"/>
    <tableColumn name="Descrição" id="15"/>
    <tableColumn name="Fornecimento padrão" id="16"/>
    <tableColumn name="Ferramentas necessárias" id="17"/>
    <tableColumn name="Materiais necessários" id="18"/>
    <tableColumn name="Opcionais" id="19"/>
    <tableColumn name="Cuidados e segurança" id="20"/>
    <tableColumn name="Preparação" id="21"/>
    <tableColumn name="Montagem X" id="22"/>
    <tableColumn name="Processo Y" id="23"/>
    <tableColumn name="Desenho técnico" id="24"/>
    <tableColumn name="Tutorial de X etapa" id="25"/>
    <tableColumn name="Status" id="26"/>
    <tableColumn name="Responsável" id="27"/>
    <tableColumn name="Última atualização" id="28"/>
    <tableColumn name="Observações" id="29"/>
    <tableColumn name="Check list de conclusão:" id="30"/>
  </tableColumns>
  <tableStyleInfo name="Requisitos para fazer os docu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4.13"/>
    <col customWidth="1" min="3" max="3" width="85.38"/>
    <col customWidth="1" min="4" max="4" width="42.63"/>
    <col customWidth="1" min="5" max="5" width="16.88"/>
    <col customWidth="1" min="6" max="6" width="17.0"/>
    <col customWidth="1" min="7" max="7" width="118.13"/>
    <col customWidth="1" min="8" max="8" width="16.5"/>
    <col customWidth="1" min="9" max="9" width="108.38"/>
    <col customWidth="1" min="10" max="10" width="18.13"/>
  </cols>
  <sheetData>
    <row r="1" ht="22.5" customHeight="1">
      <c r="A1" s="2" t="s">
        <v>0</v>
      </c>
      <c r="B1" s="2" t="s">
        <v>4</v>
      </c>
      <c r="C1" s="2" t="s">
        <v>7</v>
      </c>
      <c r="D1" s="2" t="s">
        <v>11</v>
      </c>
      <c r="E1" s="2" t="s">
        <v>15</v>
      </c>
      <c r="F1" s="2" t="s">
        <v>18</v>
      </c>
      <c r="G1" s="2" t="s">
        <v>21</v>
      </c>
      <c r="H1" s="2" t="s">
        <v>23</v>
      </c>
      <c r="I1" s="2" t="s">
        <v>25</v>
      </c>
      <c r="J1" s="2" t="s">
        <v>26</v>
      </c>
    </row>
    <row r="2" ht="22.5" customHeight="1">
      <c r="A2" s="7" t="s">
        <v>31</v>
      </c>
      <c r="B2" s="11" t="s">
        <v>33</v>
      </c>
      <c r="C2" s="7" t="s">
        <v>38</v>
      </c>
      <c r="D2" s="7" t="s">
        <v>40</v>
      </c>
      <c r="E2" s="11" t="s">
        <v>41</v>
      </c>
      <c r="F2" s="11" t="s">
        <v>43</v>
      </c>
      <c r="G2" s="7" t="s">
        <v>47</v>
      </c>
      <c r="H2" s="13" t="s">
        <v>50</v>
      </c>
      <c r="I2" s="7" t="s">
        <v>53</v>
      </c>
      <c r="J2" s="11" t="s">
        <v>54</v>
      </c>
    </row>
    <row r="3" ht="22.5" customHeight="1">
      <c r="A3" s="7" t="s">
        <v>82</v>
      </c>
      <c r="B3" s="11" t="s">
        <v>84</v>
      </c>
      <c r="C3" s="7" t="s">
        <v>86</v>
      </c>
      <c r="D3" s="7" t="s">
        <v>89</v>
      </c>
      <c r="E3" s="11" t="s">
        <v>41</v>
      </c>
      <c r="F3" s="11" t="s">
        <v>93</v>
      </c>
      <c r="G3" s="7" t="s">
        <v>95</v>
      </c>
      <c r="H3" s="13" t="s">
        <v>50</v>
      </c>
      <c r="I3" s="7" t="s">
        <v>98</v>
      </c>
      <c r="J3" s="11" t="s">
        <v>54</v>
      </c>
    </row>
    <row r="4" ht="22.5" customHeight="1">
      <c r="A4" s="7" t="s">
        <v>109</v>
      </c>
      <c r="B4" s="11" t="s">
        <v>110</v>
      </c>
      <c r="C4" s="7" t="s">
        <v>111</v>
      </c>
      <c r="D4" s="7" t="s">
        <v>113</v>
      </c>
      <c r="E4" s="11" t="s">
        <v>41</v>
      </c>
      <c r="F4" s="11" t="s">
        <v>93</v>
      </c>
      <c r="G4" s="7" t="s">
        <v>115</v>
      </c>
      <c r="H4" s="13" t="s">
        <v>50</v>
      </c>
      <c r="I4" s="7" t="s">
        <v>116</v>
      </c>
      <c r="J4" s="11" t="s">
        <v>119</v>
      </c>
    </row>
    <row r="5" ht="22.5" customHeight="1">
      <c r="A5" s="7" t="s">
        <v>124</v>
      </c>
      <c r="B5" s="11" t="s">
        <v>125</v>
      </c>
      <c r="C5" s="7" t="s">
        <v>126</v>
      </c>
      <c r="D5" s="7" t="s">
        <v>127</v>
      </c>
      <c r="E5" s="11" t="s">
        <v>41</v>
      </c>
      <c r="F5" s="11" t="s">
        <v>43</v>
      </c>
      <c r="G5" s="7" t="s">
        <v>130</v>
      </c>
      <c r="H5" s="13" t="s">
        <v>50</v>
      </c>
      <c r="I5" s="7" t="s">
        <v>131</v>
      </c>
      <c r="J5" s="11" t="s">
        <v>54</v>
      </c>
    </row>
    <row r="6" ht="22.5" customHeight="1">
      <c r="A6" s="7" t="s">
        <v>136</v>
      </c>
      <c r="B6" s="11" t="s">
        <v>137</v>
      </c>
      <c r="C6" s="7" t="s">
        <v>139</v>
      </c>
      <c r="D6" s="7" t="s">
        <v>140</v>
      </c>
      <c r="E6" s="11" t="s">
        <v>41</v>
      </c>
      <c r="F6" s="11" t="s">
        <v>43</v>
      </c>
      <c r="G6" s="7" t="s">
        <v>141</v>
      </c>
      <c r="H6" s="13" t="s">
        <v>50</v>
      </c>
      <c r="I6" s="7" t="s">
        <v>143</v>
      </c>
      <c r="J6" s="11" t="s">
        <v>54</v>
      </c>
    </row>
    <row r="7" ht="22.5" customHeight="1">
      <c r="A7" s="7" t="s">
        <v>149</v>
      </c>
      <c r="B7" s="11" t="s">
        <v>150</v>
      </c>
      <c r="C7" s="7" t="s">
        <v>151</v>
      </c>
      <c r="D7" s="7" t="s">
        <v>152</v>
      </c>
      <c r="E7" s="11" t="s">
        <v>153</v>
      </c>
      <c r="F7" s="11" t="s">
        <v>154</v>
      </c>
      <c r="G7" s="7" t="s">
        <v>156</v>
      </c>
      <c r="H7" s="13" t="s">
        <v>157</v>
      </c>
      <c r="I7" s="7" t="s">
        <v>158</v>
      </c>
      <c r="J7" s="11" t="s">
        <v>54</v>
      </c>
    </row>
    <row r="8" ht="22.5" customHeight="1">
      <c r="A8" s="7" t="s">
        <v>164</v>
      </c>
      <c r="B8" s="11" t="s">
        <v>165</v>
      </c>
      <c r="C8" s="7" t="s">
        <v>167</v>
      </c>
      <c r="D8" s="7" t="s">
        <v>168</v>
      </c>
      <c r="E8" s="11" t="s">
        <v>41</v>
      </c>
      <c r="F8" s="11" t="s">
        <v>154</v>
      </c>
      <c r="G8" s="7" t="s">
        <v>170</v>
      </c>
      <c r="H8" s="13" t="s">
        <v>50</v>
      </c>
      <c r="I8" s="7" t="s">
        <v>171</v>
      </c>
      <c r="J8" s="11" t="s">
        <v>54</v>
      </c>
    </row>
    <row r="9" ht="22.5" customHeight="1">
      <c r="A9" s="7" t="s">
        <v>176</v>
      </c>
      <c r="B9" s="11" t="s">
        <v>165</v>
      </c>
      <c r="C9" s="7" t="s">
        <v>178</v>
      </c>
      <c r="D9" s="7" t="s">
        <v>180</v>
      </c>
      <c r="E9" s="11" t="s">
        <v>182</v>
      </c>
      <c r="F9" s="11" t="s">
        <v>43</v>
      </c>
      <c r="G9" s="7" t="s">
        <v>183</v>
      </c>
      <c r="H9" s="13" t="s">
        <v>157</v>
      </c>
      <c r="I9" s="7" t="s">
        <v>185</v>
      </c>
      <c r="J9" s="11" t="s">
        <v>186</v>
      </c>
    </row>
    <row r="10" ht="22.5" customHeight="1">
      <c r="A10" s="7" t="s">
        <v>192</v>
      </c>
      <c r="B10" s="11" t="s">
        <v>194</v>
      </c>
      <c r="C10" s="7" t="s">
        <v>195</v>
      </c>
      <c r="D10" s="7" t="s">
        <v>196</v>
      </c>
      <c r="E10" s="11" t="s">
        <v>41</v>
      </c>
      <c r="F10" s="11" t="s">
        <v>93</v>
      </c>
      <c r="G10" s="7" t="s">
        <v>199</v>
      </c>
      <c r="H10" s="13" t="s">
        <v>50</v>
      </c>
      <c r="I10" s="7" t="s">
        <v>201</v>
      </c>
      <c r="J10" s="11" t="s">
        <v>54</v>
      </c>
    </row>
    <row r="11" ht="22.5" customHeight="1">
      <c r="A11" s="7" t="s">
        <v>208</v>
      </c>
      <c r="B11" s="11" t="s">
        <v>210</v>
      </c>
      <c r="C11" s="7" t="s">
        <v>211</v>
      </c>
      <c r="D11" s="7" t="s">
        <v>212</v>
      </c>
      <c r="E11" s="11" t="s">
        <v>182</v>
      </c>
      <c r="F11" s="11" t="s">
        <v>93</v>
      </c>
      <c r="G11" s="7" t="s">
        <v>199</v>
      </c>
      <c r="H11" s="13" t="s">
        <v>157</v>
      </c>
      <c r="I11" s="7" t="s">
        <v>215</v>
      </c>
      <c r="J11" s="11" t="s">
        <v>54</v>
      </c>
    </row>
    <row r="12" ht="22.5" customHeight="1">
      <c r="A12" s="7" t="s">
        <v>220</v>
      </c>
      <c r="B12" s="11" t="s">
        <v>221</v>
      </c>
      <c r="C12" s="7" t="s">
        <v>223</v>
      </c>
      <c r="D12" s="7" t="s">
        <v>199</v>
      </c>
      <c r="E12" s="11" t="s">
        <v>41</v>
      </c>
      <c r="F12" s="11" t="s">
        <v>93</v>
      </c>
      <c r="G12" s="7" t="s">
        <v>225</v>
      </c>
      <c r="H12" s="13" t="s">
        <v>50</v>
      </c>
      <c r="I12" s="7" t="s">
        <v>226</v>
      </c>
      <c r="J12" s="11" t="s">
        <v>119</v>
      </c>
    </row>
    <row r="13" ht="22.5" customHeight="1">
      <c r="A13" s="7" t="s">
        <v>228</v>
      </c>
      <c r="B13" s="11" t="s">
        <v>229</v>
      </c>
      <c r="C13" s="7" t="s">
        <v>230</v>
      </c>
      <c r="D13" s="7" t="s">
        <v>231</v>
      </c>
      <c r="E13" s="11" t="s">
        <v>233</v>
      </c>
      <c r="F13" s="11" t="s">
        <v>154</v>
      </c>
      <c r="G13" s="7" t="s">
        <v>236</v>
      </c>
      <c r="H13" s="13" t="s">
        <v>157</v>
      </c>
      <c r="I13" s="7" t="s">
        <v>237</v>
      </c>
      <c r="J13" s="11" t="s">
        <v>186</v>
      </c>
    </row>
    <row r="14" ht="22.5" customHeight="1">
      <c r="A14" s="7" t="s">
        <v>243</v>
      </c>
      <c r="B14" s="11" t="s">
        <v>245</v>
      </c>
      <c r="C14" s="7" t="s">
        <v>247</v>
      </c>
      <c r="D14" s="7" t="s">
        <v>248</v>
      </c>
      <c r="E14" s="11" t="s">
        <v>41</v>
      </c>
      <c r="F14" s="11" t="s">
        <v>93</v>
      </c>
      <c r="G14" s="7" t="s">
        <v>251</v>
      </c>
      <c r="H14" s="13" t="s">
        <v>50</v>
      </c>
      <c r="I14" s="7" t="s">
        <v>252</v>
      </c>
      <c r="J14" s="11" t="s">
        <v>54</v>
      </c>
    </row>
    <row r="15" ht="22.5" customHeight="1">
      <c r="A15" s="7" t="s">
        <v>259</v>
      </c>
      <c r="B15" s="11" t="s">
        <v>261</v>
      </c>
      <c r="C15" s="7" t="s">
        <v>262</v>
      </c>
      <c r="D15" s="7" t="s">
        <v>263</v>
      </c>
      <c r="E15" s="11" t="s">
        <v>233</v>
      </c>
      <c r="F15" s="11" t="s">
        <v>43</v>
      </c>
      <c r="G15" s="7" t="s">
        <v>265</v>
      </c>
      <c r="H15" s="13" t="s">
        <v>157</v>
      </c>
      <c r="I15" s="7" t="s">
        <v>267</v>
      </c>
      <c r="J15" s="11" t="s">
        <v>119</v>
      </c>
    </row>
    <row r="16" ht="22.5" customHeight="1">
      <c r="A16" s="7" t="s">
        <v>272</v>
      </c>
      <c r="B16" s="11" t="s">
        <v>273</v>
      </c>
      <c r="C16" s="7" t="s">
        <v>275</v>
      </c>
      <c r="D16" s="7" t="s">
        <v>276</v>
      </c>
      <c r="E16" s="11" t="s">
        <v>182</v>
      </c>
      <c r="F16" s="11" t="s">
        <v>43</v>
      </c>
      <c r="G16" s="7" t="s">
        <v>277</v>
      </c>
      <c r="H16" s="13" t="s">
        <v>157</v>
      </c>
      <c r="I16" s="7" t="s">
        <v>278</v>
      </c>
      <c r="J16" s="11" t="s">
        <v>119</v>
      </c>
    </row>
    <row r="17" ht="22.5" customHeight="1">
      <c r="A17" s="14" t="s">
        <v>280</v>
      </c>
      <c r="B17" s="12" t="s">
        <v>110</v>
      </c>
      <c r="C17" s="14" t="s">
        <v>281</v>
      </c>
      <c r="D17" s="14" t="s">
        <v>282</v>
      </c>
      <c r="E17" s="12" t="s">
        <v>182</v>
      </c>
      <c r="F17" s="12" t="s">
        <v>43</v>
      </c>
      <c r="G17" s="14" t="s">
        <v>283</v>
      </c>
      <c r="H17" s="15" t="s">
        <v>157</v>
      </c>
      <c r="I17" s="14" t="s">
        <v>285</v>
      </c>
      <c r="J17" s="12" t="s">
        <v>119</v>
      </c>
    </row>
    <row r="18" ht="22.5" customHeight="1">
      <c r="A18" s="14" t="s">
        <v>286</v>
      </c>
      <c r="B18" s="12" t="s">
        <v>245</v>
      </c>
      <c r="C18" s="14" t="s">
        <v>288</v>
      </c>
      <c r="D18" s="14" t="s">
        <v>282</v>
      </c>
      <c r="E18" s="12" t="s">
        <v>153</v>
      </c>
      <c r="F18" s="12" t="s">
        <v>93</v>
      </c>
      <c r="G18" s="14" t="s">
        <v>289</v>
      </c>
      <c r="H18" s="15" t="s">
        <v>50</v>
      </c>
      <c r="I18" s="14" t="s">
        <v>290</v>
      </c>
      <c r="J18" s="12" t="s">
        <v>119</v>
      </c>
    </row>
    <row r="19" ht="22.5" customHeight="1">
      <c r="A19" s="14" t="s">
        <v>292</v>
      </c>
      <c r="B19" s="12" t="s">
        <v>165</v>
      </c>
      <c r="C19" s="14" t="s">
        <v>293</v>
      </c>
      <c r="D19" s="14" t="s">
        <v>282</v>
      </c>
      <c r="E19" s="12" t="s">
        <v>41</v>
      </c>
      <c r="F19" s="12" t="s">
        <v>43</v>
      </c>
      <c r="G19" s="14" t="s">
        <v>294</v>
      </c>
      <c r="H19" s="15" t="s">
        <v>50</v>
      </c>
      <c r="I19" s="14" t="s">
        <v>296</v>
      </c>
      <c r="J19" s="12" t="s">
        <v>54</v>
      </c>
    </row>
    <row r="20" ht="22.5" customHeight="1">
      <c r="A20" s="14" t="s">
        <v>297</v>
      </c>
      <c r="B20" s="12" t="s">
        <v>125</v>
      </c>
      <c r="C20" s="14" t="s">
        <v>299</v>
      </c>
      <c r="D20" s="14" t="s">
        <v>282</v>
      </c>
      <c r="E20" s="12" t="s">
        <v>182</v>
      </c>
      <c r="F20" s="12" t="s">
        <v>43</v>
      </c>
      <c r="G20" s="14" t="s">
        <v>300</v>
      </c>
      <c r="H20" s="15" t="s">
        <v>157</v>
      </c>
      <c r="I20" s="14" t="s">
        <v>301</v>
      </c>
      <c r="J20" s="12" t="s">
        <v>119</v>
      </c>
    </row>
    <row r="21" ht="22.5" customHeight="1">
      <c r="A21" s="14" t="s">
        <v>303</v>
      </c>
      <c r="B21" s="12" t="s">
        <v>304</v>
      </c>
      <c r="C21" s="14" t="s">
        <v>305</v>
      </c>
      <c r="D21" s="14" t="s">
        <v>282</v>
      </c>
      <c r="E21" s="12" t="s">
        <v>182</v>
      </c>
      <c r="F21" s="12" t="s">
        <v>43</v>
      </c>
      <c r="G21" s="14" t="s">
        <v>307</v>
      </c>
      <c r="H21" s="15" t="s">
        <v>157</v>
      </c>
      <c r="I21" s="14" t="s">
        <v>309</v>
      </c>
      <c r="J21" s="12" t="s">
        <v>119</v>
      </c>
    </row>
    <row r="22" ht="22.5" customHeight="1">
      <c r="A22" s="14" t="s">
        <v>318</v>
      </c>
      <c r="B22" s="12" t="s">
        <v>320</v>
      </c>
      <c r="C22" s="14" t="s">
        <v>322</v>
      </c>
      <c r="D22" s="14" t="s">
        <v>282</v>
      </c>
      <c r="E22" s="12" t="s">
        <v>41</v>
      </c>
      <c r="F22" s="12" t="s">
        <v>43</v>
      </c>
      <c r="G22" s="14" t="s">
        <v>324</v>
      </c>
      <c r="H22" s="15" t="s">
        <v>50</v>
      </c>
      <c r="I22" s="14" t="s">
        <v>326</v>
      </c>
      <c r="J22" s="12" t="s">
        <v>119</v>
      </c>
    </row>
    <row r="23" ht="22.5" customHeight="1">
      <c r="A23" s="14" t="s">
        <v>328</v>
      </c>
      <c r="B23" s="12" t="s">
        <v>165</v>
      </c>
      <c r="C23" s="14" t="s">
        <v>329</v>
      </c>
      <c r="D23" s="14" t="s">
        <v>276</v>
      </c>
      <c r="E23" s="12" t="s">
        <v>182</v>
      </c>
      <c r="F23" s="12" t="s">
        <v>43</v>
      </c>
      <c r="G23" s="14" t="s">
        <v>331</v>
      </c>
      <c r="H23" s="15" t="s">
        <v>50</v>
      </c>
      <c r="I23" s="14" t="s">
        <v>332</v>
      </c>
      <c r="J23" s="12" t="s">
        <v>119</v>
      </c>
    </row>
    <row r="24" ht="22.5" customHeight="1">
      <c r="A24" s="14" t="s">
        <v>334</v>
      </c>
      <c r="B24" s="12" t="s">
        <v>320</v>
      </c>
      <c r="C24" s="14" t="s">
        <v>335</v>
      </c>
      <c r="D24" s="14" t="s">
        <v>276</v>
      </c>
      <c r="E24" s="12" t="s">
        <v>41</v>
      </c>
      <c r="F24" s="12" t="s">
        <v>93</v>
      </c>
      <c r="G24" s="14" t="s">
        <v>337</v>
      </c>
      <c r="H24" s="15" t="s">
        <v>50</v>
      </c>
      <c r="I24" s="14" t="s">
        <v>339</v>
      </c>
      <c r="J24" s="12" t="s">
        <v>54</v>
      </c>
    </row>
    <row r="25" ht="22.5" customHeight="1">
      <c r="A25" s="7" t="s">
        <v>341</v>
      </c>
      <c r="B25" s="12" t="s">
        <v>33</v>
      </c>
      <c r="C25" s="14" t="s">
        <v>342</v>
      </c>
      <c r="D25" s="14" t="s">
        <v>276</v>
      </c>
      <c r="E25" s="12" t="s">
        <v>153</v>
      </c>
      <c r="F25" s="12" t="s">
        <v>43</v>
      </c>
      <c r="G25" s="14" t="s">
        <v>343</v>
      </c>
      <c r="H25" s="15" t="s">
        <v>50</v>
      </c>
      <c r="I25" s="14" t="s">
        <v>344</v>
      </c>
      <c r="J25" s="12" t="s">
        <v>119</v>
      </c>
    </row>
    <row r="26" ht="22.5" customHeight="1">
      <c r="A26" s="22" t="s">
        <v>91</v>
      </c>
      <c r="B26" s="12" t="s">
        <v>346</v>
      </c>
      <c r="C26" s="14" t="s">
        <v>347</v>
      </c>
      <c r="D26" s="14" t="s">
        <v>276</v>
      </c>
      <c r="E26" s="12" t="s">
        <v>233</v>
      </c>
      <c r="F26" s="12" t="s">
        <v>348</v>
      </c>
      <c r="G26" s="14" t="s">
        <v>349</v>
      </c>
      <c r="H26" s="15" t="s">
        <v>157</v>
      </c>
      <c r="I26" s="14" t="s">
        <v>350</v>
      </c>
      <c r="J26" s="12" t="s">
        <v>352</v>
      </c>
    </row>
    <row r="27" ht="22.5" customHeight="1">
      <c r="A27" s="14" t="s">
        <v>353</v>
      </c>
      <c r="B27" s="12" t="s">
        <v>165</v>
      </c>
      <c r="C27" s="7" t="s">
        <v>354</v>
      </c>
      <c r="D27" s="14" t="s">
        <v>276</v>
      </c>
      <c r="E27" s="12" t="s">
        <v>153</v>
      </c>
      <c r="F27" s="12" t="s">
        <v>43</v>
      </c>
      <c r="G27" s="7" t="s">
        <v>356</v>
      </c>
      <c r="H27" s="15" t="s">
        <v>157</v>
      </c>
      <c r="I27" s="7" t="s">
        <v>357</v>
      </c>
      <c r="J27" s="12" t="s">
        <v>54</v>
      </c>
    </row>
    <row r="28" ht="22.5" customHeight="1">
      <c r="A28" s="14" t="s">
        <v>359</v>
      </c>
      <c r="B28" s="12" t="s">
        <v>346</v>
      </c>
      <c r="C28" s="7" t="s">
        <v>360</v>
      </c>
      <c r="D28" s="14" t="s">
        <v>282</v>
      </c>
      <c r="E28" s="12" t="s">
        <v>41</v>
      </c>
      <c r="F28" s="12" t="s">
        <v>43</v>
      </c>
      <c r="G28" s="14" t="s">
        <v>361</v>
      </c>
      <c r="H28" s="15" t="s">
        <v>50</v>
      </c>
      <c r="I28" s="7" t="s">
        <v>362</v>
      </c>
      <c r="J28" s="12" t="s">
        <v>119</v>
      </c>
    </row>
    <row r="29" ht="22.5" customHeight="1">
      <c r="A29" s="22" t="s">
        <v>364</v>
      </c>
      <c r="B29" s="12" t="s">
        <v>165</v>
      </c>
      <c r="C29" s="7" t="s">
        <v>365</v>
      </c>
      <c r="D29" s="14" t="s">
        <v>276</v>
      </c>
      <c r="E29" s="12" t="s">
        <v>233</v>
      </c>
      <c r="F29" s="12" t="s">
        <v>43</v>
      </c>
      <c r="G29" s="7" t="s">
        <v>366</v>
      </c>
      <c r="H29" s="15" t="s">
        <v>50</v>
      </c>
      <c r="I29" s="7" t="s">
        <v>367</v>
      </c>
      <c r="J29" s="12" t="s">
        <v>352</v>
      </c>
    </row>
    <row r="30" ht="22.5" customHeight="1">
      <c r="A30" s="14" t="s">
        <v>370</v>
      </c>
      <c r="B30" s="12" t="s">
        <v>33</v>
      </c>
      <c r="C30" s="7" t="s">
        <v>371</v>
      </c>
      <c r="D30" s="14" t="s">
        <v>276</v>
      </c>
      <c r="E30" s="12" t="s">
        <v>153</v>
      </c>
      <c r="F30" s="12" t="s">
        <v>43</v>
      </c>
      <c r="G30" s="7" t="s">
        <v>372</v>
      </c>
      <c r="H30" s="15" t="s">
        <v>50</v>
      </c>
      <c r="I30" s="7" t="s">
        <v>373</v>
      </c>
      <c r="J30" s="12" t="s">
        <v>119</v>
      </c>
    </row>
    <row r="31" ht="22.5" customHeight="1">
      <c r="A31" s="14" t="s">
        <v>374</v>
      </c>
      <c r="B31" s="12" t="s">
        <v>261</v>
      </c>
      <c r="C31" s="7" t="s">
        <v>375</v>
      </c>
      <c r="D31" s="14" t="s">
        <v>276</v>
      </c>
      <c r="E31" s="12" t="s">
        <v>233</v>
      </c>
      <c r="F31" s="12" t="s">
        <v>93</v>
      </c>
      <c r="G31" s="14" t="s">
        <v>376</v>
      </c>
      <c r="H31" s="15" t="s">
        <v>50</v>
      </c>
      <c r="I31" s="14" t="s">
        <v>377</v>
      </c>
      <c r="J31" s="12" t="s">
        <v>119</v>
      </c>
    </row>
    <row r="32" ht="22.5" customHeight="1">
      <c r="A32" s="14" t="s">
        <v>378</v>
      </c>
      <c r="B32" s="12" t="s">
        <v>33</v>
      </c>
      <c r="C32" s="7" t="s">
        <v>379</v>
      </c>
      <c r="D32" s="14" t="s">
        <v>276</v>
      </c>
      <c r="E32" s="12" t="s">
        <v>233</v>
      </c>
      <c r="F32" s="12" t="s">
        <v>93</v>
      </c>
      <c r="G32" s="14" t="s">
        <v>380</v>
      </c>
      <c r="H32" s="15" t="s">
        <v>157</v>
      </c>
      <c r="I32" s="14" t="s">
        <v>381</v>
      </c>
      <c r="J32" s="12" t="s">
        <v>119</v>
      </c>
    </row>
    <row r="33" ht="22.5" customHeight="1">
      <c r="A33" s="14" t="s">
        <v>382</v>
      </c>
      <c r="B33" s="12" t="s">
        <v>125</v>
      </c>
      <c r="C33" s="7" t="s">
        <v>383</v>
      </c>
      <c r="D33" s="14" t="s">
        <v>276</v>
      </c>
      <c r="E33" s="12" t="s">
        <v>182</v>
      </c>
      <c r="F33" s="12" t="s">
        <v>93</v>
      </c>
      <c r="G33" s="14" t="s">
        <v>384</v>
      </c>
      <c r="H33" s="15" t="s">
        <v>157</v>
      </c>
      <c r="I33" s="7" t="s">
        <v>385</v>
      </c>
      <c r="J33" s="12" t="s">
        <v>119</v>
      </c>
    </row>
    <row r="34" ht="22.5" customHeight="1">
      <c r="A34" s="14" t="s">
        <v>395</v>
      </c>
      <c r="B34" s="12" t="s">
        <v>165</v>
      </c>
      <c r="C34" s="7" t="s">
        <v>398</v>
      </c>
      <c r="D34" s="14" t="s">
        <v>276</v>
      </c>
      <c r="E34" s="12" t="s">
        <v>182</v>
      </c>
      <c r="F34" s="12" t="s">
        <v>93</v>
      </c>
      <c r="G34" s="7" t="s">
        <v>402</v>
      </c>
      <c r="H34" s="15" t="s">
        <v>50</v>
      </c>
      <c r="I34" s="7" t="s">
        <v>405</v>
      </c>
      <c r="J34" s="12" t="s">
        <v>119</v>
      </c>
    </row>
    <row r="35" ht="22.5" customHeight="1">
      <c r="A35" s="14" t="s">
        <v>416</v>
      </c>
      <c r="B35" s="12" t="s">
        <v>165</v>
      </c>
      <c r="C35" s="7" t="s">
        <v>418</v>
      </c>
      <c r="D35" s="14" t="s">
        <v>276</v>
      </c>
      <c r="E35" s="12" t="s">
        <v>182</v>
      </c>
      <c r="F35" s="12" t="s">
        <v>93</v>
      </c>
      <c r="G35" s="7" t="s">
        <v>419</v>
      </c>
      <c r="H35" s="15" t="s">
        <v>50</v>
      </c>
      <c r="I35" s="14" t="s">
        <v>420</v>
      </c>
      <c r="J35" s="12" t="s">
        <v>119</v>
      </c>
    </row>
    <row r="36" ht="22.5" customHeight="1">
      <c r="A36" s="14" t="s">
        <v>421</v>
      </c>
      <c r="B36" s="12" t="s">
        <v>165</v>
      </c>
      <c r="C36" s="7" t="s">
        <v>422</v>
      </c>
      <c r="D36" s="14" t="s">
        <v>276</v>
      </c>
      <c r="E36" s="12" t="s">
        <v>41</v>
      </c>
      <c r="F36" s="12" t="s">
        <v>93</v>
      </c>
      <c r="G36" s="14" t="s">
        <v>423</v>
      </c>
      <c r="H36" s="15" t="s">
        <v>50</v>
      </c>
      <c r="I36" s="14" t="s">
        <v>426</v>
      </c>
      <c r="J36" s="12" t="s">
        <v>119</v>
      </c>
    </row>
    <row r="37" ht="22.5" customHeight="1">
      <c r="A37" s="14" t="s">
        <v>428</v>
      </c>
      <c r="B37" s="12" t="s">
        <v>165</v>
      </c>
      <c r="C37" s="7" t="s">
        <v>429</v>
      </c>
      <c r="D37" s="14" t="s">
        <v>276</v>
      </c>
      <c r="E37" s="12" t="s">
        <v>182</v>
      </c>
      <c r="F37" s="12" t="s">
        <v>93</v>
      </c>
      <c r="G37" s="14" t="s">
        <v>430</v>
      </c>
      <c r="H37" s="15" t="s">
        <v>50</v>
      </c>
      <c r="I37" s="14" t="s">
        <v>431</v>
      </c>
      <c r="J37" s="12" t="s">
        <v>119</v>
      </c>
    </row>
    <row r="38" ht="22.5" customHeight="1">
      <c r="A38" s="14" t="s">
        <v>432</v>
      </c>
      <c r="B38" s="12" t="s">
        <v>165</v>
      </c>
      <c r="C38" s="7" t="s">
        <v>433</v>
      </c>
      <c r="D38" s="14" t="s">
        <v>276</v>
      </c>
      <c r="E38" s="12" t="s">
        <v>182</v>
      </c>
      <c r="F38" s="12" t="s">
        <v>93</v>
      </c>
      <c r="G38" s="14" t="s">
        <v>434</v>
      </c>
      <c r="H38" s="15" t="s">
        <v>157</v>
      </c>
      <c r="I38" s="14" t="s">
        <v>435</v>
      </c>
      <c r="J38" s="12" t="s">
        <v>119</v>
      </c>
    </row>
    <row r="39" ht="22.5" customHeight="1">
      <c r="A39" s="14" t="s">
        <v>436</v>
      </c>
      <c r="B39" s="12" t="s">
        <v>221</v>
      </c>
      <c r="C39" s="7" t="s">
        <v>437</v>
      </c>
      <c r="D39" s="14" t="s">
        <v>276</v>
      </c>
      <c r="E39" s="12" t="s">
        <v>153</v>
      </c>
      <c r="F39" s="12" t="s">
        <v>43</v>
      </c>
      <c r="G39" s="14" t="s">
        <v>438</v>
      </c>
      <c r="H39" s="15" t="s">
        <v>50</v>
      </c>
      <c r="I39" s="14" t="s">
        <v>439</v>
      </c>
      <c r="J39" s="12" t="s">
        <v>119</v>
      </c>
    </row>
    <row r="40" ht="22.5" customHeight="1">
      <c r="A40" s="14" t="s">
        <v>440</v>
      </c>
      <c r="B40" s="12" t="s">
        <v>229</v>
      </c>
      <c r="C40" s="14" t="s">
        <v>441</v>
      </c>
      <c r="D40" s="14" t="s">
        <v>276</v>
      </c>
      <c r="E40" s="12" t="s">
        <v>153</v>
      </c>
      <c r="F40" s="12" t="s">
        <v>43</v>
      </c>
      <c r="G40" s="14" t="s">
        <v>442</v>
      </c>
      <c r="H40" s="15" t="s">
        <v>50</v>
      </c>
      <c r="I40" s="14" t="s">
        <v>443</v>
      </c>
      <c r="J40" s="12" t="s">
        <v>186</v>
      </c>
    </row>
    <row r="41" ht="22.5" customHeight="1">
      <c r="A41" s="14" t="s">
        <v>444</v>
      </c>
      <c r="B41" s="12" t="s">
        <v>229</v>
      </c>
      <c r="C41" s="7" t="s">
        <v>445</v>
      </c>
      <c r="D41" s="14" t="s">
        <v>276</v>
      </c>
      <c r="E41" s="12" t="s">
        <v>182</v>
      </c>
      <c r="F41" s="12" t="s">
        <v>43</v>
      </c>
      <c r="G41" s="14" t="s">
        <v>446</v>
      </c>
      <c r="H41" s="15" t="s">
        <v>157</v>
      </c>
      <c r="I41" s="14" t="s">
        <v>447</v>
      </c>
      <c r="J41" s="12" t="s">
        <v>119</v>
      </c>
    </row>
    <row r="42" ht="22.5" customHeight="1">
      <c r="A42" s="14" t="s">
        <v>448</v>
      </c>
      <c r="B42" s="12" t="s">
        <v>165</v>
      </c>
      <c r="C42" s="7" t="s">
        <v>449</v>
      </c>
      <c r="D42" s="14" t="s">
        <v>276</v>
      </c>
      <c r="E42" s="12" t="s">
        <v>153</v>
      </c>
      <c r="F42" s="12" t="s">
        <v>43</v>
      </c>
      <c r="G42" s="14" t="s">
        <v>450</v>
      </c>
      <c r="H42" s="15" t="s">
        <v>50</v>
      </c>
      <c r="I42" s="14" t="s">
        <v>451</v>
      </c>
      <c r="J42" s="12" t="s">
        <v>119</v>
      </c>
    </row>
    <row r="43">
      <c r="C43" s="28"/>
    </row>
    <row r="44">
      <c r="C44" s="28"/>
    </row>
    <row r="45">
      <c r="C45" s="28"/>
    </row>
    <row r="46">
      <c r="C46" s="28"/>
    </row>
    <row r="47">
      <c r="C47" s="28"/>
    </row>
  </sheetData>
  <dataValidations>
    <dataValidation type="list" allowBlank="1" sqref="F2:F42">
      <formula1>"?,Alta,Frequente,Baixa"</formula1>
    </dataValidation>
    <dataValidation type="list" allowBlank="1" sqref="E2:E42">
      <formula1>"🔴 Alto,🟠 Médio/Alto,🟠 Alto,🟠 Médio"</formula1>
    </dataValidation>
    <dataValidation type="list" allowBlank="1" sqref="J2:J42">
      <formula1>"🔎 Investigando,🔎 Investigar,💡 Proposta, FINALIZADO"</formula1>
    </dataValidation>
    <dataValidation type="list" allowBlank="1" sqref="B2:B42">
      <formula1>"Almoxarifado,Almoxarifado / Compras,Estoque,Compras,Recebimento,Fornecedores,Produção,Acabamento,Produção / Costura,Expedição,SAC,Processos,Produtos,Rastreabilidade,Entrega,Embalagem,Vendas"</formula1>
    </dataValidation>
    <dataValidation type="list" allowBlank="1" sqref="H2:H42">
      <formula1>"🔴,🟠"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rowBreaks count="2" manualBreakCount="2">
    <brk man="1"/>
    <brk id="21" man="1"/>
  </rowBreaks>
  <colBreaks count="3" manualBreakCount="3">
    <brk man="1"/>
    <brk id="4" man="1"/>
    <brk id="7" man="1"/>
  </colBrea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37.63"/>
    <col customWidth="1" min="3" max="3" width="39.0"/>
    <col customWidth="1" min="4" max="4" width="45.25"/>
  </cols>
  <sheetData>
    <row r="1" ht="25.5" customHeight="1">
      <c r="A1" s="4" t="s">
        <v>1</v>
      </c>
      <c r="B1" s="4" t="s">
        <v>9</v>
      </c>
      <c r="C1" s="4" t="s">
        <v>13</v>
      </c>
      <c r="D1" s="4" t="s">
        <v>17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0" t="s">
        <v>30</v>
      </c>
      <c r="B2" s="10" t="s">
        <v>34</v>
      </c>
      <c r="C2" s="10" t="s">
        <v>36</v>
      </c>
      <c r="D2" s="10" t="s">
        <v>39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0" t="s">
        <v>44</v>
      </c>
      <c r="B3" s="10" t="s">
        <v>46</v>
      </c>
      <c r="C3" s="10" t="s">
        <v>49</v>
      </c>
      <c r="D3" s="10" t="s">
        <v>51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10" t="s">
        <v>56</v>
      </c>
      <c r="B4" s="10" t="s">
        <v>57</v>
      </c>
      <c r="C4" s="10" t="s">
        <v>58</v>
      </c>
      <c r="D4" s="10" t="s">
        <v>60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0" t="s">
        <v>62</v>
      </c>
      <c r="B5" s="10" t="s">
        <v>64</v>
      </c>
      <c r="C5" s="10" t="s">
        <v>65</v>
      </c>
      <c r="D5" s="10" t="s">
        <v>66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0" t="s">
        <v>68</v>
      </c>
      <c r="B6" s="10" t="s">
        <v>70</v>
      </c>
      <c r="C6" s="10" t="s">
        <v>73</v>
      </c>
      <c r="D6" s="10" t="s">
        <v>74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0" t="s">
        <v>76</v>
      </c>
      <c r="B7" s="10" t="s">
        <v>78</v>
      </c>
      <c r="C7" s="10" t="s">
        <v>80</v>
      </c>
      <c r="D7" s="10" t="s">
        <v>81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0" t="s">
        <v>85</v>
      </c>
      <c r="B8" s="10" t="s">
        <v>88</v>
      </c>
      <c r="C8" s="10" t="s">
        <v>91</v>
      </c>
      <c r="D8" s="10" t="s">
        <v>92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2.75"/>
    <col customWidth="1" min="3" max="3" width="26.63"/>
    <col customWidth="1" min="4" max="4" width="19.88"/>
    <col customWidth="1" min="5" max="5" width="8.63"/>
  </cols>
  <sheetData>
    <row r="1" ht="22.5" customHeight="1">
      <c r="A1" s="2" t="s">
        <v>0</v>
      </c>
      <c r="B1" s="2" t="s">
        <v>3</v>
      </c>
      <c r="C1" s="2" t="s">
        <v>6</v>
      </c>
      <c r="D1" s="2" t="s">
        <v>10</v>
      </c>
      <c r="E1" s="2" t="s">
        <v>14</v>
      </c>
    </row>
    <row r="2" ht="22.5" customHeight="1">
      <c r="A2" s="7" t="s">
        <v>20</v>
      </c>
      <c r="B2" s="7" t="s">
        <v>24</v>
      </c>
      <c r="C2" s="7" t="s">
        <v>27</v>
      </c>
      <c r="D2" s="7" t="s">
        <v>29</v>
      </c>
      <c r="E2" s="7">
        <v>1.0</v>
      </c>
    </row>
    <row r="3" ht="22.5" customHeight="1">
      <c r="A3" s="7" t="s">
        <v>35</v>
      </c>
      <c r="B3" s="7" t="s">
        <v>24</v>
      </c>
      <c r="C3" s="7" t="s">
        <v>27</v>
      </c>
      <c r="D3" s="7" t="s">
        <v>42</v>
      </c>
      <c r="E3" s="7">
        <v>1.0</v>
      </c>
    </row>
    <row r="4" ht="22.5" customHeight="1">
      <c r="A4" s="7" t="s">
        <v>48</v>
      </c>
      <c r="B4" s="7" t="s">
        <v>24</v>
      </c>
      <c r="C4" s="7" t="s">
        <v>52</v>
      </c>
      <c r="D4" s="7" t="s">
        <v>55</v>
      </c>
      <c r="E4" s="7">
        <v>1.0</v>
      </c>
    </row>
    <row r="5" ht="22.5" customHeight="1">
      <c r="A5" s="7" t="s">
        <v>59</v>
      </c>
      <c r="B5" s="7" t="s">
        <v>24</v>
      </c>
      <c r="C5" s="7" t="s">
        <v>61</v>
      </c>
      <c r="D5" s="7" t="s">
        <v>63</v>
      </c>
      <c r="E5" s="7">
        <v>1.0</v>
      </c>
    </row>
    <row r="6" ht="22.5" customHeight="1">
      <c r="A6" s="7" t="s">
        <v>67</v>
      </c>
      <c r="B6" s="7" t="s">
        <v>24</v>
      </c>
      <c r="C6" s="7" t="s">
        <v>69</v>
      </c>
      <c r="D6" s="7" t="s">
        <v>71</v>
      </c>
      <c r="E6" s="7">
        <v>1.0</v>
      </c>
    </row>
    <row r="7" ht="22.5" customHeight="1">
      <c r="A7" s="7" t="s">
        <v>75</v>
      </c>
      <c r="B7" s="7" t="s">
        <v>24</v>
      </c>
      <c r="C7" s="7" t="s">
        <v>77</v>
      </c>
      <c r="D7" s="7" t="s">
        <v>79</v>
      </c>
      <c r="E7" s="7">
        <v>1.0</v>
      </c>
    </row>
    <row r="8" ht="22.5" customHeight="1">
      <c r="A8" s="7" t="s">
        <v>83</v>
      </c>
      <c r="B8" s="7" t="s">
        <v>24</v>
      </c>
      <c r="C8" s="7" t="s">
        <v>87</v>
      </c>
      <c r="D8" s="7" t="s">
        <v>90</v>
      </c>
      <c r="E8" s="7">
        <v>1.0</v>
      </c>
    </row>
    <row r="9" ht="22.5" customHeight="1">
      <c r="A9" s="7" t="s">
        <v>94</v>
      </c>
      <c r="B9" s="7" t="s">
        <v>24</v>
      </c>
      <c r="C9" s="7" t="s">
        <v>97</v>
      </c>
      <c r="D9" s="7" t="s">
        <v>79</v>
      </c>
      <c r="E9" s="7">
        <v>1.0</v>
      </c>
    </row>
    <row r="10" ht="22.5" customHeight="1">
      <c r="A10" s="7" t="s">
        <v>100</v>
      </c>
      <c r="B10" s="7" t="s">
        <v>101</v>
      </c>
      <c r="C10" s="7" t="s">
        <v>102</v>
      </c>
      <c r="D10" s="7" t="s">
        <v>79</v>
      </c>
      <c r="E10" s="7">
        <v>2.0</v>
      </c>
    </row>
    <row r="11" ht="22.5" customHeight="1">
      <c r="A11" s="7" t="s">
        <v>103</v>
      </c>
      <c r="B11" s="7" t="s">
        <v>101</v>
      </c>
      <c r="C11" s="7" t="s">
        <v>104</v>
      </c>
      <c r="D11" s="7" t="s">
        <v>105</v>
      </c>
      <c r="E11" s="7">
        <v>1.0</v>
      </c>
    </row>
    <row r="12" ht="22.5" customHeight="1">
      <c r="A12" s="7" t="s">
        <v>106</v>
      </c>
      <c r="B12" s="7" t="s">
        <v>101</v>
      </c>
      <c r="C12" s="7" t="s">
        <v>104</v>
      </c>
      <c r="D12" s="7" t="s">
        <v>63</v>
      </c>
      <c r="E12" s="7">
        <v>1.0</v>
      </c>
    </row>
    <row r="13" ht="22.5" customHeight="1">
      <c r="A13" s="7" t="s">
        <v>108</v>
      </c>
      <c r="B13" s="7" t="s">
        <v>101</v>
      </c>
      <c r="C13" s="7" t="s">
        <v>104</v>
      </c>
      <c r="D13" s="7" t="s">
        <v>112</v>
      </c>
      <c r="E13" s="7">
        <v>1.0</v>
      </c>
    </row>
    <row r="14" ht="22.5" customHeight="1">
      <c r="A14" s="7" t="s">
        <v>114</v>
      </c>
      <c r="B14" s="7" t="s">
        <v>101</v>
      </c>
      <c r="C14" s="7" t="s">
        <v>104</v>
      </c>
      <c r="D14" s="7" t="s">
        <v>118</v>
      </c>
      <c r="E14" s="7">
        <v>1.0</v>
      </c>
    </row>
    <row r="15" ht="22.5" customHeight="1">
      <c r="A15" s="7" t="s">
        <v>120</v>
      </c>
      <c r="B15" s="7" t="s">
        <v>101</v>
      </c>
      <c r="C15" s="7" t="s">
        <v>121</v>
      </c>
      <c r="D15" s="7" t="s">
        <v>122</v>
      </c>
      <c r="E15" s="7">
        <v>1.0</v>
      </c>
    </row>
    <row r="16" ht="22.5" customHeight="1">
      <c r="A16" s="7" t="s">
        <v>123</v>
      </c>
      <c r="B16" s="7" t="s">
        <v>101</v>
      </c>
      <c r="C16" s="7" t="s">
        <v>121</v>
      </c>
      <c r="D16" s="7" t="s">
        <v>112</v>
      </c>
      <c r="E16" s="7">
        <v>1.0</v>
      </c>
    </row>
    <row r="17" ht="22.5" customHeight="1">
      <c r="A17" s="7" t="s">
        <v>128</v>
      </c>
      <c r="B17" s="7" t="s">
        <v>101</v>
      </c>
      <c r="C17" s="7" t="s">
        <v>121</v>
      </c>
      <c r="D17" s="7" t="s">
        <v>55</v>
      </c>
      <c r="E17" s="7">
        <v>1.0</v>
      </c>
    </row>
    <row r="18" ht="22.5" customHeight="1">
      <c r="A18" s="7" t="s">
        <v>132</v>
      </c>
      <c r="B18" s="7" t="s">
        <v>101</v>
      </c>
      <c r="C18" s="7" t="s">
        <v>121</v>
      </c>
      <c r="D18" s="7" t="s">
        <v>42</v>
      </c>
      <c r="E18" s="7">
        <v>1.0</v>
      </c>
    </row>
    <row r="19" ht="22.5" customHeight="1">
      <c r="A19" s="7" t="s">
        <v>133</v>
      </c>
      <c r="B19" s="7" t="s">
        <v>101</v>
      </c>
      <c r="C19" s="7" t="s">
        <v>134</v>
      </c>
      <c r="D19" s="7" t="s">
        <v>79</v>
      </c>
      <c r="E19" s="7">
        <v>1.0</v>
      </c>
    </row>
    <row r="20" ht="22.5" customHeight="1">
      <c r="A20" s="7" t="s">
        <v>138</v>
      </c>
      <c r="B20" s="7" t="s">
        <v>101</v>
      </c>
      <c r="C20" s="7" t="s">
        <v>134</v>
      </c>
      <c r="D20" s="7" t="s">
        <v>112</v>
      </c>
      <c r="E20" s="7">
        <v>1.0</v>
      </c>
    </row>
    <row r="21" ht="22.5" customHeight="1">
      <c r="A21" s="7" t="s">
        <v>142</v>
      </c>
      <c r="B21" s="7" t="s">
        <v>101</v>
      </c>
      <c r="C21" s="7" t="s">
        <v>144</v>
      </c>
      <c r="D21" s="7" t="s">
        <v>145</v>
      </c>
      <c r="E21" s="7">
        <v>2.0</v>
      </c>
    </row>
    <row r="22" ht="22.5" customHeight="1">
      <c r="A22" s="7" t="s">
        <v>146</v>
      </c>
      <c r="B22" s="7" t="s">
        <v>101</v>
      </c>
      <c r="C22" s="7" t="s">
        <v>148</v>
      </c>
      <c r="D22" s="7" t="s">
        <v>79</v>
      </c>
      <c r="E22" s="7">
        <v>1.0</v>
      </c>
    </row>
    <row r="23" ht="22.5" customHeight="1">
      <c r="A23" s="7" t="s">
        <v>155</v>
      </c>
      <c r="B23" s="7" t="s">
        <v>101</v>
      </c>
      <c r="C23" s="7" t="s">
        <v>148</v>
      </c>
      <c r="D23" s="7" t="s">
        <v>159</v>
      </c>
      <c r="E23" s="7">
        <v>1.0</v>
      </c>
    </row>
    <row r="24" ht="22.5" customHeight="1">
      <c r="A24" s="7" t="s">
        <v>160</v>
      </c>
      <c r="B24" s="7" t="s">
        <v>101</v>
      </c>
      <c r="C24" s="7" t="s">
        <v>162</v>
      </c>
      <c r="D24" s="7" t="s">
        <v>122</v>
      </c>
      <c r="E24" s="7">
        <v>1.0</v>
      </c>
    </row>
    <row r="25" ht="22.5" customHeight="1">
      <c r="A25" s="7" t="s">
        <v>163</v>
      </c>
      <c r="B25" s="7" t="s">
        <v>101</v>
      </c>
      <c r="C25" s="7" t="s">
        <v>166</v>
      </c>
      <c r="D25" s="7" t="s">
        <v>55</v>
      </c>
      <c r="E25" s="7">
        <v>1.0</v>
      </c>
    </row>
    <row r="26" ht="22.5" customHeight="1">
      <c r="A26" s="7" t="s">
        <v>169</v>
      </c>
      <c r="B26" s="7" t="s">
        <v>101</v>
      </c>
      <c r="C26" s="7" t="s">
        <v>172</v>
      </c>
      <c r="D26" s="7" t="s">
        <v>55</v>
      </c>
      <c r="E26" s="7">
        <v>1.0</v>
      </c>
    </row>
    <row r="27" ht="22.5" customHeight="1">
      <c r="A27" s="7" t="s">
        <v>173</v>
      </c>
      <c r="B27" s="7" t="s">
        <v>101</v>
      </c>
      <c r="C27" s="7" t="s">
        <v>175</v>
      </c>
      <c r="D27" s="7" t="s">
        <v>122</v>
      </c>
      <c r="E27" s="7">
        <v>3.0</v>
      </c>
    </row>
    <row r="28" ht="22.5" customHeight="1">
      <c r="A28" s="7" t="s">
        <v>177</v>
      </c>
      <c r="B28" s="7" t="s">
        <v>101</v>
      </c>
      <c r="C28" s="7" t="s">
        <v>179</v>
      </c>
      <c r="D28" s="7" t="s">
        <v>181</v>
      </c>
      <c r="E28" s="7">
        <v>1.0</v>
      </c>
    </row>
    <row r="29" ht="22.5" customHeight="1">
      <c r="A29" s="7" t="s">
        <v>184</v>
      </c>
      <c r="B29" s="7" t="s">
        <v>101</v>
      </c>
      <c r="C29" s="7" t="s">
        <v>179</v>
      </c>
      <c r="D29" s="7" t="s">
        <v>90</v>
      </c>
      <c r="E29" s="7">
        <v>1.0</v>
      </c>
    </row>
    <row r="30" ht="22.5" customHeight="1">
      <c r="A30" s="7" t="s">
        <v>188</v>
      </c>
      <c r="B30" s="7" t="s">
        <v>189</v>
      </c>
      <c r="C30" s="7" t="s">
        <v>190</v>
      </c>
      <c r="D30" s="7" t="s">
        <v>191</v>
      </c>
      <c r="E30" s="7">
        <v>3.0</v>
      </c>
    </row>
    <row r="31" ht="22.5" customHeight="1">
      <c r="A31" s="7" t="s">
        <v>193</v>
      </c>
      <c r="B31" s="7" t="s">
        <v>189</v>
      </c>
      <c r="C31" s="7" t="s">
        <v>190</v>
      </c>
      <c r="D31" s="7" t="s">
        <v>198</v>
      </c>
      <c r="E31" s="7">
        <v>1.0</v>
      </c>
    </row>
    <row r="32" ht="22.5" customHeight="1">
      <c r="A32" s="7" t="s">
        <v>200</v>
      </c>
      <c r="B32" s="7" t="s">
        <v>202</v>
      </c>
      <c r="C32" s="7" t="s">
        <v>203</v>
      </c>
      <c r="D32" s="7" t="s">
        <v>204</v>
      </c>
      <c r="E32" s="7">
        <v>1.0</v>
      </c>
    </row>
    <row r="33" ht="22.5" customHeight="1">
      <c r="A33" s="7" t="s">
        <v>205</v>
      </c>
      <c r="B33" s="7" t="s">
        <v>202</v>
      </c>
      <c r="C33" s="7" t="s">
        <v>206</v>
      </c>
      <c r="D33" s="7" t="s">
        <v>204</v>
      </c>
      <c r="E33" s="7">
        <v>2.0</v>
      </c>
    </row>
    <row r="34" ht="22.5" customHeight="1">
      <c r="A34" s="14" t="s">
        <v>209</v>
      </c>
      <c r="B34" s="14" t="s">
        <v>101</v>
      </c>
      <c r="C34" s="14" t="s">
        <v>213</v>
      </c>
      <c r="D34" s="14" t="s">
        <v>105</v>
      </c>
      <c r="E34" s="14">
        <v>4.0</v>
      </c>
    </row>
    <row r="35" ht="22.5" customHeight="1">
      <c r="A35" s="14" t="s">
        <v>214</v>
      </c>
      <c r="B35" s="14" t="s">
        <v>24</v>
      </c>
      <c r="C35" s="14" t="s">
        <v>216</v>
      </c>
      <c r="D35" s="14" t="s">
        <v>105</v>
      </c>
      <c r="E35" s="14">
        <v>3.0</v>
      </c>
    </row>
    <row r="36" ht="22.5" customHeight="1">
      <c r="A36" s="14" t="s">
        <v>218</v>
      </c>
      <c r="B36" s="14" t="s">
        <v>189</v>
      </c>
      <c r="C36" s="7" t="s">
        <v>190</v>
      </c>
      <c r="D36" s="14" t="s">
        <v>219</v>
      </c>
      <c r="E36" s="14">
        <v>3.0</v>
      </c>
    </row>
    <row r="37" ht="22.5" customHeight="1">
      <c r="A37" s="14" t="s">
        <v>222</v>
      </c>
      <c r="B37" s="14" t="s">
        <v>24</v>
      </c>
      <c r="C37" s="14" t="s">
        <v>224</v>
      </c>
      <c r="D37" s="14" t="s">
        <v>219</v>
      </c>
      <c r="E37" s="14">
        <v>2.0</v>
      </c>
    </row>
    <row r="38" ht="22.5" customHeight="1">
      <c r="A38" s="14" t="s">
        <v>232</v>
      </c>
      <c r="B38" s="14" t="s">
        <v>234</v>
      </c>
      <c r="C38" s="14" t="s">
        <v>206</v>
      </c>
      <c r="D38" s="14" t="s">
        <v>42</v>
      </c>
      <c r="E38" s="14">
        <v>1.0</v>
      </c>
    </row>
    <row r="39" ht="22.5" customHeight="1">
      <c r="A39" s="14" t="s">
        <v>238</v>
      </c>
      <c r="B39" s="14" t="s">
        <v>24</v>
      </c>
      <c r="C39" s="14" t="s">
        <v>239</v>
      </c>
      <c r="D39" s="14" t="s">
        <v>240</v>
      </c>
      <c r="E39" s="14">
        <v>1.0</v>
      </c>
    </row>
    <row r="40" ht="22.5" customHeight="1">
      <c r="A40" s="14" t="s">
        <v>241</v>
      </c>
      <c r="B40" s="14" t="s">
        <v>24</v>
      </c>
      <c r="C40" s="14" t="s">
        <v>242</v>
      </c>
      <c r="D40" s="14" t="s">
        <v>42</v>
      </c>
      <c r="E40" s="14">
        <v>1.0</v>
      </c>
    </row>
    <row r="41" ht="22.5" customHeight="1">
      <c r="A41" s="14" t="s">
        <v>246</v>
      </c>
      <c r="B41" s="14" t="s">
        <v>24</v>
      </c>
      <c r="C41" s="14" t="s">
        <v>249</v>
      </c>
      <c r="D41" s="14" t="s">
        <v>250</v>
      </c>
      <c r="E41" s="14">
        <v>2.0</v>
      </c>
    </row>
    <row r="42" ht="22.5" customHeight="1">
      <c r="A42" s="14" t="s">
        <v>209</v>
      </c>
      <c r="B42" s="14" t="s">
        <v>101</v>
      </c>
      <c r="C42" s="14" t="s">
        <v>253</v>
      </c>
      <c r="D42" s="14" t="s">
        <v>240</v>
      </c>
      <c r="E42" s="14">
        <v>1.0</v>
      </c>
    </row>
    <row r="43" ht="22.5" customHeight="1">
      <c r="A43" s="14" t="s">
        <v>254</v>
      </c>
      <c r="B43" s="14" t="s">
        <v>189</v>
      </c>
      <c r="C43" s="14" t="s">
        <v>255</v>
      </c>
      <c r="D43" s="14" t="s">
        <v>240</v>
      </c>
      <c r="E43" s="14">
        <v>3.0</v>
      </c>
    </row>
    <row r="44" ht="22.5" customHeight="1">
      <c r="A44" s="14" t="s">
        <v>257</v>
      </c>
      <c r="B44" s="14" t="s">
        <v>258</v>
      </c>
      <c r="C44" s="14" t="s">
        <v>260</v>
      </c>
      <c r="D44" s="14" t="s">
        <v>240</v>
      </c>
      <c r="E44" s="14">
        <v>1.0</v>
      </c>
    </row>
    <row r="45" ht="22.5" customHeight="1">
      <c r="A45" s="14" t="s">
        <v>264</v>
      </c>
      <c r="B45" s="14" t="s">
        <v>189</v>
      </c>
      <c r="C45" s="14" t="s">
        <v>266</v>
      </c>
      <c r="D45" s="14" t="s">
        <v>71</v>
      </c>
      <c r="E45" s="14">
        <v>2.0</v>
      </c>
    </row>
    <row r="46" ht="22.5" customHeight="1">
      <c r="A46" s="14" t="s">
        <v>269</v>
      </c>
      <c r="B46" s="14" t="s">
        <v>202</v>
      </c>
      <c r="C46" s="14" t="s">
        <v>270</v>
      </c>
      <c r="D46" s="14" t="s">
        <v>271</v>
      </c>
      <c r="E46" s="14">
        <v>2.0</v>
      </c>
    </row>
  </sheetData>
  <customSheetViews>
    <customSheetView guid="{EEA57786-962D-44BA-9FAA-0344BD59B6A0}" filter="1" showAutoFilter="1">
      <autoFilter ref="$A$1:$E$46"/>
    </customSheetView>
  </customSheetView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8.5"/>
    <col customWidth="1" min="3" max="3" width="21.88"/>
    <col customWidth="1" min="4" max="4" width="24.88"/>
    <col customWidth="1" min="5" max="5" width="26.5"/>
    <col customWidth="1" min="6" max="6" width="24.88"/>
    <col customWidth="1" min="7" max="7" width="22.75"/>
    <col customWidth="1" min="8" max="8" width="23.75"/>
  </cols>
  <sheetData>
    <row r="1" ht="22.5" customHeight="1">
      <c r="A1" s="1" t="s">
        <v>0</v>
      </c>
      <c r="B1" s="3" t="s">
        <v>2</v>
      </c>
      <c r="C1" s="3" t="s">
        <v>5</v>
      </c>
      <c r="D1" s="3" t="s">
        <v>8</v>
      </c>
      <c r="E1" s="3" t="s">
        <v>12</v>
      </c>
      <c r="F1" s="3" t="s">
        <v>16</v>
      </c>
      <c r="G1" s="3" t="s">
        <v>19</v>
      </c>
      <c r="H1" s="6" t="s">
        <v>22</v>
      </c>
    </row>
    <row r="2" ht="22.5" customHeight="1">
      <c r="A2" s="8">
        <v>1.0</v>
      </c>
      <c r="B2" s="9" t="s">
        <v>28</v>
      </c>
      <c r="C2" s="11" t="s">
        <v>32</v>
      </c>
      <c r="D2" s="11" t="s">
        <v>37</v>
      </c>
      <c r="E2" s="11" t="s">
        <v>37</v>
      </c>
      <c r="F2" s="11" t="s">
        <v>37</v>
      </c>
      <c r="G2" s="11" t="s">
        <v>37</v>
      </c>
      <c r="H2" s="12" t="s">
        <v>45</v>
      </c>
    </row>
    <row r="3" ht="22.5" customHeight="1">
      <c r="A3" s="8">
        <v>2.0</v>
      </c>
      <c r="B3" s="9" t="s">
        <v>72</v>
      </c>
      <c r="C3" s="11" t="s">
        <v>32</v>
      </c>
      <c r="D3" s="11" t="s">
        <v>37</v>
      </c>
      <c r="E3" s="11" t="s">
        <v>37</v>
      </c>
      <c r="F3" s="11" t="s">
        <v>37</v>
      </c>
      <c r="G3" s="11" t="s">
        <v>37</v>
      </c>
      <c r="H3" s="12" t="s">
        <v>45</v>
      </c>
    </row>
    <row r="4" ht="22.5" customHeight="1">
      <c r="A4" s="8">
        <v>3.0</v>
      </c>
      <c r="B4" s="9" t="s">
        <v>96</v>
      </c>
      <c r="C4" s="11" t="s">
        <v>99</v>
      </c>
      <c r="D4" s="11" t="s">
        <v>37</v>
      </c>
      <c r="E4" s="11" t="s">
        <v>37</v>
      </c>
      <c r="F4" s="11" t="s">
        <v>37</v>
      </c>
      <c r="G4" s="11" t="s">
        <v>37</v>
      </c>
      <c r="H4" s="12" t="s">
        <v>45</v>
      </c>
    </row>
    <row r="5" ht="22.5" customHeight="1">
      <c r="A5" s="8">
        <v>4.0</v>
      </c>
      <c r="B5" s="9" t="s">
        <v>107</v>
      </c>
      <c r="C5" s="11" t="s">
        <v>32</v>
      </c>
      <c r="D5" s="11" t="s">
        <v>37</v>
      </c>
      <c r="E5" s="11" t="s">
        <v>37</v>
      </c>
      <c r="F5" s="11" t="s">
        <v>37</v>
      </c>
      <c r="G5" s="11" t="s">
        <v>37</v>
      </c>
      <c r="H5" s="12" t="s">
        <v>45</v>
      </c>
    </row>
    <row r="6" ht="22.5" customHeight="1">
      <c r="A6" s="8">
        <v>5.0</v>
      </c>
      <c r="B6" s="9" t="s">
        <v>117</v>
      </c>
      <c r="C6" s="11" t="s">
        <v>32</v>
      </c>
      <c r="D6" s="11" t="s">
        <v>37</v>
      </c>
      <c r="E6" s="11" t="s">
        <v>37</v>
      </c>
      <c r="F6" s="11" t="s">
        <v>37</v>
      </c>
      <c r="G6" s="11" t="s">
        <v>37</v>
      </c>
      <c r="H6" s="12" t="s">
        <v>45</v>
      </c>
    </row>
    <row r="7" ht="22.5" customHeight="1">
      <c r="A7" s="8">
        <v>6.0</v>
      </c>
      <c r="B7" s="9" t="s">
        <v>129</v>
      </c>
      <c r="C7" s="11" t="s">
        <v>32</v>
      </c>
      <c r="D7" s="11" t="s">
        <v>37</v>
      </c>
      <c r="E7" s="11" t="s">
        <v>37</v>
      </c>
      <c r="F7" s="11" t="s">
        <v>37</v>
      </c>
      <c r="G7" s="11" t="s">
        <v>37</v>
      </c>
      <c r="H7" s="12" t="s">
        <v>45</v>
      </c>
    </row>
    <row r="8" ht="22.5" customHeight="1">
      <c r="A8" s="8">
        <v>7.0</v>
      </c>
      <c r="B8" s="9" t="s">
        <v>135</v>
      </c>
      <c r="C8" s="11" t="s">
        <v>32</v>
      </c>
      <c r="D8" s="11" t="s">
        <v>37</v>
      </c>
      <c r="E8" s="11" t="s">
        <v>37</v>
      </c>
      <c r="F8" s="11" t="s">
        <v>37</v>
      </c>
      <c r="G8" s="11" t="s">
        <v>37</v>
      </c>
      <c r="H8" s="12" t="s">
        <v>45</v>
      </c>
    </row>
    <row r="9" ht="22.5" customHeight="1">
      <c r="A9" s="8">
        <v>8.0</v>
      </c>
      <c r="B9" s="9" t="s">
        <v>147</v>
      </c>
      <c r="C9" s="11" t="s">
        <v>32</v>
      </c>
      <c r="D9" s="11" t="s">
        <v>37</v>
      </c>
      <c r="E9" s="11" t="s">
        <v>37</v>
      </c>
      <c r="F9" s="11" t="s">
        <v>37</v>
      </c>
      <c r="G9" s="11" t="s">
        <v>37</v>
      </c>
      <c r="H9" s="12" t="s">
        <v>45</v>
      </c>
    </row>
    <row r="10" ht="22.5" customHeight="1">
      <c r="A10" s="8">
        <v>9.0</v>
      </c>
      <c r="B10" s="9" t="s">
        <v>161</v>
      </c>
      <c r="C10" s="11" t="s">
        <v>32</v>
      </c>
      <c r="D10" s="11" t="s">
        <v>37</v>
      </c>
      <c r="E10" s="11" t="s">
        <v>37</v>
      </c>
      <c r="F10" s="11" t="s">
        <v>37</v>
      </c>
      <c r="G10" s="11" t="s">
        <v>37</v>
      </c>
      <c r="H10" s="12" t="s">
        <v>45</v>
      </c>
    </row>
    <row r="11" ht="22.5" customHeight="1">
      <c r="A11" s="8">
        <v>10.0</v>
      </c>
      <c r="B11" s="9" t="s">
        <v>174</v>
      </c>
      <c r="C11" s="11" t="s">
        <v>32</v>
      </c>
      <c r="D11" s="11" t="s">
        <v>37</v>
      </c>
      <c r="E11" s="11" t="s">
        <v>37</v>
      </c>
      <c r="F11" s="11" t="s">
        <v>37</v>
      </c>
      <c r="G11" s="11" t="s">
        <v>37</v>
      </c>
      <c r="H11" s="12" t="s">
        <v>45</v>
      </c>
    </row>
    <row r="12" ht="22.5" customHeight="1">
      <c r="A12" s="8">
        <v>11.0</v>
      </c>
      <c r="B12" s="9" t="s">
        <v>187</v>
      </c>
      <c r="C12" s="11" t="s">
        <v>32</v>
      </c>
      <c r="D12" s="11" t="s">
        <v>37</v>
      </c>
      <c r="E12" s="11" t="s">
        <v>37</v>
      </c>
      <c r="F12" s="11" t="s">
        <v>37</v>
      </c>
      <c r="G12" s="11" t="s">
        <v>37</v>
      </c>
      <c r="H12" s="12" t="s">
        <v>45</v>
      </c>
    </row>
    <row r="13" ht="22.5" customHeight="1">
      <c r="A13" s="8">
        <v>12.0</v>
      </c>
      <c r="B13" s="9" t="s">
        <v>197</v>
      </c>
      <c r="C13" s="11" t="s">
        <v>32</v>
      </c>
      <c r="D13" s="11" t="s">
        <v>37</v>
      </c>
      <c r="E13" s="11" t="s">
        <v>37</v>
      </c>
      <c r="F13" s="11" t="s">
        <v>37</v>
      </c>
      <c r="G13" s="11" t="s">
        <v>37</v>
      </c>
      <c r="H13" s="12" t="s">
        <v>45</v>
      </c>
    </row>
    <row r="14" ht="22.5" customHeight="1">
      <c r="A14" s="8">
        <v>13.0</v>
      </c>
      <c r="B14" s="9" t="s">
        <v>207</v>
      </c>
      <c r="C14" s="11" t="s">
        <v>32</v>
      </c>
      <c r="D14" s="11" t="s">
        <v>37</v>
      </c>
      <c r="E14" s="11" t="s">
        <v>37</v>
      </c>
      <c r="F14" s="11" t="s">
        <v>37</v>
      </c>
      <c r="G14" s="11" t="s">
        <v>37</v>
      </c>
      <c r="H14" s="12" t="s">
        <v>45</v>
      </c>
    </row>
    <row r="15" ht="22.5" customHeight="1">
      <c r="A15" s="8">
        <v>14.0</v>
      </c>
      <c r="B15" s="9" t="s">
        <v>217</v>
      </c>
      <c r="C15" s="11" t="s">
        <v>32</v>
      </c>
      <c r="D15" s="11" t="s">
        <v>37</v>
      </c>
      <c r="E15" s="11" t="s">
        <v>37</v>
      </c>
      <c r="F15" s="11" t="s">
        <v>37</v>
      </c>
      <c r="G15" s="11" t="s">
        <v>37</v>
      </c>
      <c r="H15" s="12" t="s">
        <v>45</v>
      </c>
    </row>
    <row r="16" ht="22.5" customHeight="1">
      <c r="A16" s="8">
        <v>15.0</v>
      </c>
      <c r="B16" s="9" t="s">
        <v>227</v>
      </c>
      <c r="C16" s="11" t="s">
        <v>32</v>
      </c>
      <c r="D16" s="11" t="s">
        <v>37</v>
      </c>
      <c r="E16" s="11" t="s">
        <v>37</v>
      </c>
      <c r="F16" s="11" t="s">
        <v>37</v>
      </c>
      <c r="G16" s="11" t="s">
        <v>37</v>
      </c>
      <c r="H16" s="12" t="s">
        <v>45</v>
      </c>
    </row>
    <row r="17" ht="22.5" customHeight="1">
      <c r="A17" s="8">
        <v>16.0</v>
      </c>
      <c r="B17" s="9" t="s">
        <v>235</v>
      </c>
      <c r="C17" s="11" t="s">
        <v>32</v>
      </c>
      <c r="D17" s="11" t="s">
        <v>37</v>
      </c>
      <c r="E17" s="11" t="s">
        <v>37</v>
      </c>
      <c r="F17" s="11" t="s">
        <v>37</v>
      </c>
      <c r="G17" s="11" t="s">
        <v>37</v>
      </c>
      <c r="H17" s="12" t="s">
        <v>45</v>
      </c>
    </row>
    <row r="18" ht="22.5" customHeight="1">
      <c r="A18" s="8">
        <v>17.0</v>
      </c>
      <c r="B18" s="9" t="s">
        <v>244</v>
      </c>
      <c r="C18" s="11" t="s">
        <v>32</v>
      </c>
      <c r="D18" s="11" t="s">
        <v>37</v>
      </c>
      <c r="E18" s="11" t="s">
        <v>37</v>
      </c>
      <c r="F18" s="11" t="s">
        <v>37</v>
      </c>
      <c r="G18" s="11" t="s">
        <v>37</v>
      </c>
      <c r="H18" s="12" t="s">
        <v>45</v>
      </c>
    </row>
    <row r="19" ht="22.5" customHeight="1">
      <c r="A19" s="8">
        <v>18.0</v>
      </c>
      <c r="B19" s="9" t="s">
        <v>256</v>
      </c>
      <c r="C19" s="11" t="s">
        <v>32</v>
      </c>
      <c r="D19" s="11" t="s">
        <v>37</v>
      </c>
      <c r="E19" s="11" t="s">
        <v>37</v>
      </c>
      <c r="F19" s="11" t="s">
        <v>37</v>
      </c>
      <c r="G19" s="11" t="s">
        <v>37</v>
      </c>
      <c r="H19" s="12" t="s">
        <v>45</v>
      </c>
    </row>
    <row r="20" ht="22.5" customHeight="1">
      <c r="A20" s="8">
        <v>19.0</v>
      </c>
      <c r="B20" s="9" t="s">
        <v>268</v>
      </c>
      <c r="C20" s="11" t="s">
        <v>32</v>
      </c>
      <c r="D20" s="11" t="s">
        <v>37</v>
      </c>
      <c r="E20" s="11" t="s">
        <v>37</v>
      </c>
      <c r="F20" s="11" t="s">
        <v>37</v>
      </c>
      <c r="G20" s="11" t="s">
        <v>37</v>
      </c>
      <c r="H20" s="12" t="s">
        <v>45</v>
      </c>
    </row>
    <row r="21" ht="22.5" customHeight="1">
      <c r="A21" s="8">
        <v>20.0</v>
      </c>
      <c r="B21" s="9" t="s">
        <v>274</v>
      </c>
      <c r="C21" s="11" t="s">
        <v>32</v>
      </c>
      <c r="D21" s="11" t="s">
        <v>37</v>
      </c>
      <c r="E21" s="11" t="s">
        <v>37</v>
      </c>
      <c r="F21" s="11" t="s">
        <v>37</v>
      </c>
      <c r="G21" s="11" t="s">
        <v>37</v>
      </c>
      <c r="H21" s="12" t="s">
        <v>45</v>
      </c>
    </row>
    <row r="22" ht="22.5" customHeight="1">
      <c r="A22" s="8">
        <v>21.0</v>
      </c>
      <c r="B22" s="9" t="s">
        <v>279</v>
      </c>
      <c r="C22" s="11" t="s">
        <v>32</v>
      </c>
      <c r="D22" s="11" t="s">
        <v>37</v>
      </c>
      <c r="E22" s="11" t="s">
        <v>37</v>
      </c>
      <c r="F22" s="11" t="s">
        <v>37</v>
      </c>
      <c r="G22" s="11" t="s">
        <v>37</v>
      </c>
      <c r="H22" s="12" t="s">
        <v>45</v>
      </c>
    </row>
    <row r="23" ht="22.5" customHeight="1">
      <c r="A23" s="8">
        <v>22.0</v>
      </c>
      <c r="B23" s="9" t="s">
        <v>284</v>
      </c>
      <c r="C23" s="11" t="s">
        <v>32</v>
      </c>
      <c r="D23" s="11" t="s">
        <v>37</v>
      </c>
      <c r="E23" s="11" t="s">
        <v>37</v>
      </c>
      <c r="F23" s="11" t="s">
        <v>37</v>
      </c>
      <c r="G23" s="11" t="s">
        <v>37</v>
      </c>
      <c r="H23" s="12" t="s">
        <v>45</v>
      </c>
    </row>
    <row r="24" ht="22.5" customHeight="1">
      <c r="A24" s="8">
        <v>23.0</v>
      </c>
      <c r="B24" s="9" t="s">
        <v>287</v>
      </c>
      <c r="C24" s="11" t="s">
        <v>32</v>
      </c>
      <c r="D24" s="11" t="s">
        <v>37</v>
      </c>
      <c r="E24" s="11" t="s">
        <v>37</v>
      </c>
      <c r="F24" s="11" t="s">
        <v>37</v>
      </c>
      <c r="G24" s="11" t="s">
        <v>37</v>
      </c>
      <c r="H24" s="12" t="s">
        <v>45</v>
      </c>
    </row>
    <row r="25" ht="22.5" customHeight="1">
      <c r="A25" s="8">
        <v>24.0</v>
      </c>
      <c r="B25" s="9" t="s">
        <v>291</v>
      </c>
      <c r="C25" s="11" t="s">
        <v>32</v>
      </c>
      <c r="D25" s="11" t="s">
        <v>37</v>
      </c>
      <c r="E25" s="11" t="s">
        <v>37</v>
      </c>
      <c r="F25" s="11" t="s">
        <v>37</v>
      </c>
      <c r="G25" s="11" t="s">
        <v>37</v>
      </c>
      <c r="H25" s="12" t="s">
        <v>45</v>
      </c>
    </row>
    <row r="26" ht="22.5" customHeight="1">
      <c r="A26" s="8">
        <v>25.0</v>
      </c>
      <c r="B26" s="9" t="s">
        <v>295</v>
      </c>
      <c r="C26" s="11" t="s">
        <v>32</v>
      </c>
      <c r="D26" s="11" t="s">
        <v>37</v>
      </c>
      <c r="E26" s="11" t="s">
        <v>37</v>
      </c>
      <c r="F26" s="11" t="s">
        <v>37</v>
      </c>
      <c r="G26" s="11" t="s">
        <v>37</v>
      </c>
      <c r="H26" s="12" t="s">
        <v>45</v>
      </c>
    </row>
    <row r="27" ht="22.5" customHeight="1">
      <c r="A27" s="8">
        <v>26.0</v>
      </c>
      <c r="B27" s="9" t="s">
        <v>298</v>
      </c>
      <c r="C27" s="11" t="s">
        <v>32</v>
      </c>
      <c r="D27" s="11" t="s">
        <v>37</v>
      </c>
      <c r="E27" s="11" t="s">
        <v>37</v>
      </c>
      <c r="F27" s="11" t="s">
        <v>37</v>
      </c>
      <c r="G27" s="11" t="s">
        <v>37</v>
      </c>
      <c r="H27" s="12" t="s">
        <v>45</v>
      </c>
    </row>
    <row r="28" ht="22.5" customHeight="1">
      <c r="A28" s="8">
        <v>27.0</v>
      </c>
      <c r="B28" s="9" t="s">
        <v>302</v>
      </c>
      <c r="C28" s="11" t="s">
        <v>32</v>
      </c>
      <c r="D28" s="11" t="s">
        <v>37</v>
      </c>
      <c r="E28" s="11" t="s">
        <v>37</v>
      </c>
      <c r="F28" s="11" t="s">
        <v>37</v>
      </c>
      <c r="G28" s="11" t="s">
        <v>37</v>
      </c>
      <c r="H28" s="12" t="s">
        <v>45</v>
      </c>
    </row>
    <row r="29" ht="22.5" customHeight="1">
      <c r="A29" s="8">
        <v>28.0</v>
      </c>
      <c r="B29" s="9" t="s">
        <v>312</v>
      </c>
      <c r="C29" s="11" t="s">
        <v>32</v>
      </c>
      <c r="D29" s="11" t="s">
        <v>37</v>
      </c>
      <c r="E29" s="11" t="s">
        <v>37</v>
      </c>
      <c r="F29" s="11" t="s">
        <v>37</v>
      </c>
      <c r="G29" s="11" t="s">
        <v>37</v>
      </c>
      <c r="H29" s="12" t="s">
        <v>45</v>
      </c>
    </row>
    <row r="30" ht="22.5" customHeight="1">
      <c r="A30" s="8">
        <v>29.0</v>
      </c>
      <c r="B30" s="9" t="s">
        <v>325</v>
      </c>
      <c r="C30" s="11" t="s">
        <v>32</v>
      </c>
      <c r="D30" s="11" t="s">
        <v>37</v>
      </c>
      <c r="E30" s="11" t="s">
        <v>37</v>
      </c>
      <c r="F30" s="11" t="s">
        <v>37</v>
      </c>
      <c r="G30" s="11" t="s">
        <v>37</v>
      </c>
      <c r="H30" s="12" t="s">
        <v>45</v>
      </c>
    </row>
    <row r="31" ht="22.5" customHeight="1">
      <c r="A31" s="8">
        <v>30.0</v>
      </c>
      <c r="B31" s="9" t="s">
        <v>330</v>
      </c>
      <c r="C31" s="11" t="s">
        <v>99</v>
      </c>
      <c r="D31" s="11" t="s">
        <v>37</v>
      </c>
      <c r="E31" s="11" t="s">
        <v>37</v>
      </c>
      <c r="F31" s="11" t="s">
        <v>37</v>
      </c>
      <c r="G31" s="11" t="s">
        <v>37</v>
      </c>
      <c r="H31" s="12" t="s">
        <v>45</v>
      </c>
    </row>
    <row r="32" ht="22.5" customHeight="1">
      <c r="A32" s="8">
        <v>31.0</v>
      </c>
      <c r="B32" s="9" t="s">
        <v>336</v>
      </c>
      <c r="C32" s="11" t="s">
        <v>32</v>
      </c>
      <c r="D32" s="11" t="s">
        <v>37</v>
      </c>
      <c r="E32" s="11" t="s">
        <v>37</v>
      </c>
      <c r="F32" s="11" t="s">
        <v>37</v>
      </c>
      <c r="G32" s="11" t="s">
        <v>37</v>
      </c>
      <c r="H32" s="12" t="s">
        <v>45</v>
      </c>
    </row>
    <row r="33" ht="22.5" customHeight="1">
      <c r="A33" s="8">
        <v>32.0</v>
      </c>
      <c r="B33" s="9" t="s">
        <v>340</v>
      </c>
      <c r="C33" s="11" t="s">
        <v>32</v>
      </c>
      <c r="D33" s="11" t="s">
        <v>37</v>
      </c>
      <c r="E33" s="11" t="s">
        <v>37</v>
      </c>
      <c r="F33" s="11" t="s">
        <v>37</v>
      </c>
      <c r="G33" s="11" t="s">
        <v>37</v>
      </c>
      <c r="H33" s="12" t="s">
        <v>45</v>
      </c>
    </row>
    <row r="34" ht="22.5" customHeight="1">
      <c r="A34" s="8">
        <v>33.0</v>
      </c>
      <c r="B34" s="9" t="s">
        <v>345</v>
      </c>
      <c r="C34" s="11" t="s">
        <v>32</v>
      </c>
      <c r="D34" s="11" t="s">
        <v>37</v>
      </c>
      <c r="E34" s="11" t="s">
        <v>37</v>
      </c>
      <c r="F34" s="11" t="s">
        <v>37</v>
      </c>
      <c r="G34" s="11" t="s">
        <v>37</v>
      </c>
      <c r="H34" s="12" t="s">
        <v>45</v>
      </c>
    </row>
    <row r="35" ht="22.5" customHeight="1">
      <c r="A35" s="8">
        <v>34.0</v>
      </c>
      <c r="B35" s="9" t="s">
        <v>351</v>
      </c>
      <c r="C35" s="11" t="s">
        <v>32</v>
      </c>
      <c r="D35" s="11" t="s">
        <v>37</v>
      </c>
      <c r="E35" s="11" t="s">
        <v>37</v>
      </c>
      <c r="F35" s="11" t="s">
        <v>37</v>
      </c>
      <c r="G35" s="11" t="s">
        <v>37</v>
      </c>
      <c r="H35" s="12" t="s">
        <v>45</v>
      </c>
    </row>
    <row r="36" ht="22.5" customHeight="1">
      <c r="A36" s="8">
        <v>35.0</v>
      </c>
      <c r="B36" s="9" t="s">
        <v>355</v>
      </c>
      <c r="C36" s="11" t="s">
        <v>32</v>
      </c>
      <c r="D36" s="11" t="s">
        <v>37</v>
      </c>
      <c r="E36" s="11" t="s">
        <v>37</v>
      </c>
      <c r="F36" s="11" t="s">
        <v>37</v>
      </c>
      <c r="G36" s="11" t="s">
        <v>37</v>
      </c>
      <c r="H36" s="12" t="s">
        <v>45</v>
      </c>
    </row>
    <row r="37" ht="22.5" customHeight="1">
      <c r="A37" s="8">
        <v>36.0</v>
      </c>
      <c r="B37" s="9" t="s">
        <v>358</v>
      </c>
      <c r="C37" s="11" t="s">
        <v>32</v>
      </c>
      <c r="D37" s="11" t="s">
        <v>37</v>
      </c>
      <c r="E37" s="11" t="s">
        <v>37</v>
      </c>
      <c r="F37" s="11" t="s">
        <v>37</v>
      </c>
      <c r="G37" s="11" t="s">
        <v>37</v>
      </c>
      <c r="H37" s="12" t="s">
        <v>45</v>
      </c>
    </row>
  </sheetData>
  <dataValidations>
    <dataValidation type="list" allowBlank="1" sqref="D2:G37">
      <formula1>"não feito ,Concluido,Estudando"</formula1>
    </dataValidation>
    <dataValidation type="list" allowBlank="1" sqref="H2:H37">
      <formula1>"Concluido"</formula1>
    </dataValidation>
    <dataValidation type="custom" allowBlank="1" showDropDown="1" sqref="A2:A37">
      <formula1>AND(ISNUMBER(A2),(NOT(OR(NOT(ISERROR(DATEVALUE(A2))), AND(ISNUMBER(A2), LEFT(CELL("format", A2))="D")))))</formula1>
    </dataValidation>
    <dataValidation type="list" allowBlank="1" sqref="C2:C37">
      <formula1>"Concluido ,Estudando,Não feito"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7.88"/>
    <col customWidth="1" min="3" max="3" width="57.13"/>
    <col customWidth="1" min="4" max="4" width="14.13"/>
    <col customWidth="1" min="5" max="5" width="13.0"/>
    <col customWidth="1" min="6" max="6" width="12.75"/>
    <col customWidth="1" min="7" max="7" width="16.0"/>
    <col customWidth="1" min="8" max="8" width="20.13"/>
    <col customWidth="1" min="9" max="9" width="19.63"/>
    <col customWidth="1" min="10" max="10" width="19.75"/>
    <col customWidth="1" min="11" max="11" width="13.63"/>
    <col customWidth="1" min="12" max="12" width="17.63"/>
  </cols>
  <sheetData>
    <row r="1" ht="45.75" customHeight="1">
      <c r="A1" s="16" t="s">
        <v>3</v>
      </c>
      <c r="B1" s="16" t="s">
        <v>306</v>
      </c>
      <c r="C1" s="16" t="s">
        <v>308</v>
      </c>
      <c r="D1" s="17" t="s">
        <v>310</v>
      </c>
      <c r="E1" s="17" t="s">
        <v>311</v>
      </c>
      <c r="F1" s="17" t="s">
        <v>313</v>
      </c>
      <c r="G1" s="17" t="s">
        <v>314</v>
      </c>
      <c r="H1" s="17" t="s">
        <v>315</v>
      </c>
      <c r="I1" s="17" t="s">
        <v>316</v>
      </c>
      <c r="J1" s="17" t="s">
        <v>317</v>
      </c>
      <c r="K1" s="17" t="s">
        <v>319</v>
      </c>
      <c r="L1" s="17" t="s">
        <v>321</v>
      </c>
      <c r="M1" s="18"/>
      <c r="N1" s="18"/>
    </row>
    <row r="2" ht="22.5" customHeight="1">
      <c r="A2" s="19" t="s">
        <v>323</v>
      </c>
      <c r="B2" s="9" t="s">
        <v>28</v>
      </c>
      <c r="C2" s="9" t="s">
        <v>327</v>
      </c>
      <c r="D2" s="20">
        <v>74.0</v>
      </c>
      <c r="E2" s="20">
        <v>57.5</v>
      </c>
      <c r="F2" s="20">
        <v>51.5</v>
      </c>
      <c r="G2" s="20">
        <v>55.0</v>
      </c>
      <c r="H2" s="20">
        <v>61.0</v>
      </c>
      <c r="I2" s="20">
        <v>107.0</v>
      </c>
      <c r="J2" s="20">
        <v>103.0</v>
      </c>
      <c r="K2" s="20">
        <v>92.0</v>
      </c>
      <c r="L2" s="20">
        <v>141.0</v>
      </c>
      <c r="M2" s="18"/>
      <c r="N2" s="18"/>
    </row>
    <row r="3" ht="22.5" customHeight="1">
      <c r="A3" s="19" t="s">
        <v>323</v>
      </c>
      <c r="B3" s="9" t="s">
        <v>72</v>
      </c>
      <c r="C3" s="9" t="s">
        <v>333</v>
      </c>
      <c r="D3" s="20">
        <v>62.5</v>
      </c>
      <c r="E3" s="20">
        <v>47.5</v>
      </c>
      <c r="F3" s="20">
        <v>47.0</v>
      </c>
      <c r="G3" s="20">
        <v>73.0</v>
      </c>
      <c r="H3" s="20">
        <v>100.0</v>
      </c>
      <c r="I3" s="21" t="s">
        <v>338</v>
      </c>
      <c r="J3" s="21" t="s">
        <v>338</v>
      </c>
      <c r="K3" s="21" t="s">
        <v>338</v>
      </c>
      <c r="L3" s="20">
        <v>142.0</v>
      </c>
      <c r="M3" s="18"/>
      <c r="N3" s="18"/>
    </row>
    <row r="4" ht="22.5" customHeight="1">
      <c r="A4" s="19" t="s">
        <v>323</v>
      </c>
      <c r="B4" s="9" t="s">
        <v>96</v>
      </c>
      <c r="C4" s="9" t="s">
        <v>327</v>
      </c>
      <c r="D4" s="20">
        <v>65.0</v>
      </c>
      <c r="E4" s="20">
        <v>50.0</v>
      </c>
      <c r="F4" s="20">
        <v>46.0</v>
      </c>
      <c r="G4" s="20">
        <v>56.0</v>
      </c>
      <c r="H4" s="20">
        <v>75.0</v>
      </c>
      <c r="I4" s="20">
        <v>127.0</v>
      </c>
      <c r="J4" s="20">
        <v>109.0</v>
      </c>
      <c r="K4" s="21" t="s">
        <v>338</v>
      </c>
      <c r="L4" s="20">
        <v>146.0</v>
      </c>
      <c r="M4" s="18"/>
      <c r="N4" s="18"/>
    </row>
    <row r="5" ht="22.5" customHeight="1">
      <c r="A5" s="19" t="s">
        <v>323</v>
      </c>
      <c r="B5" s="9" t="s">
        <v>107</v>
      </c>
      <c r="C5" s="9" t="s">
        <v>333</v>
      </c>
      <c r="D5" s="20">
        <v>60.0</v>
      </c>
      <c r="E5" s="20">
        <v>50.0</v>
      </c>
      <c r="F5" s="20">
        <v>45.0</v>
      </c>
      <c r="G5" s="21" t="s">
        <v>338</v>
      </c>
      <c r="H5" s="20">
        <v>95.0</v>
      </c>
      <c r="I5" s="21" t="s">
        <v>338</v>
      </c>
      <c r="J5" s="21" t="s">
        <v>338</v>
      </c>
      <c r="K5" s="21" t="s">
        <v>338</v>
      </c>
      <c r="L5" s="20">
        <v>85.0</v>
      </c>
      <c r="M5" s="18"/>
      <c r="N5" s="18"/>
    </row>
    <row r="6" ht="22.5" customHeight="1">
      <c r="A6" s="19" t="s">
        <v>323</v>
      </c>
      <c r="B6" s="9" t="s">
        <v>117</v>
      </c>
      <c r="C6" s="9" t="s">
        <v>327</v>
      </c>
      <c r="D6" s="20">
        <v>64.0</v>
      </c>
      <c r="E6" s="20">
        <v>52.0</v>
      </c>
      <c r="F6" s="20">
        <v>46.0</v>
      </c>
      <c r="G6" s="20">
        <v>54.0</v>
      </c>
      <c r="H6" s="20">
        <v>66.0</v>
      </c>
      <c r="I6" s="20">
        <v>93.0</v>
      </c>
      <c r="J6" s="20">
        <v>107.0</v>
      </c>
      <c r="K6" s="20">
        <v>126.0</v>
      </c>
      <c r="L6" s="20">
        <v>155.0</v>
      </c>
      <c r="M6" s="18"/>
      <c r="N6" s="18"/>
    </row>
    <row r="7" ht="22.5" customHeight="1">
      <c r="A7" s="19" t="s">
        <v>323</v>
      </c>
      <c r="B7" s="9" t="s">
        <v>129</v>
      </c>
      <c r="C7" s="9" t="s">
        <v>363</v>
      </c>
      <c r="D7" s="20">
        <v>45.0</v>
      </c>
      <c r="E7" s="20">
        <v>57.0</v>
      </c>
      <c r="F7" s="20">
        <v>52.0</v>
      </c>
      <c r="G7" s="20">
        <v>57.0</v>
      </c>
      <c r="H7" s="20">
        <v>70.0</v>
      </c>
      <c r="I7" s="20">
        <v>106.0</v>
      </c>
      <c r="J7" s="20">
        <v>118.0</v>
      </c>
      <c r="K7" s="20">
        <v>122.0</v>
      </c>
      <c r="L7" s="20">
        <v>155.0</v>
      </c>
      <c r="M7" s="18"/>
      <c r="N7" s="18"/>
    </row>
    <row r="8" ht="22.5" customHeight="1">
      <c r="A8" s="19" t="s">
        <v>368</v>
      </c>
      <c r="B8" s="9" t="s">
        <v>135</v>
      </c>
      <c r="C8" s="9" t="s">
        <v>369</v>
      </c>
      <c r="D8" s="20">
        <v>74.0</v>
      </c>
      <c r="E8" s="20">
        <v>57.5</v>
      </c>
      <c r="F8" s="20">
        <v>51.5</v>
      </c>
      <c r="G8" s="20">
        <v>55.0</v>
      </c>
      <c r="H8" s="20">
        <v>61.0</v>
      </c>
      <c r="I8" s="20">
        <v>107.0</v>
      </c>
      <c r="J8" s="20">
        <v>103.0</v>
      </c>
      <c r="K8" s="20">
        <v>92.0</v>
      </c>
      <c r="L8" s="20">
        <v>141.0</v>
      </c>
      <c r="M8" s="18"/>
      <c r="N8" s="18"/>
    </row>
    <row r="9" ht="22.5" customHeight="1">
      <c r="A9" s="19" t="s">
        <v>368</v>
      </c>
      <c r="B9" s="9" t="s">
        <v>147</v>
      </c>
      <c r="C9" s="9" t="s">
        <v>333</v>
      </c>
      <c r="D9" s="20">
        <v>63.5</v>
      </c>
      <c r="E9" s="20">
        <v>49.0</v>
      </c>
      <c r="F9" s="20">
        <v>48.0</v>
      </c>
      <c r="G9" s="20">
        <v>47.5</v>
      </c>
      <c r="H9" s="20">
        <v>100.0</v>
      </c>
      <c r="I9" s="21" t="s">
        <v>338</v>
      </c>
      <c r="J9" s="21" t="s">
        <v>338</v>
      </c>
      <c r="K9" s="21" t="s">
        <v>338</v>
      </c>
      <c r="L9" s="20">
        <v>138.0</v>
      </c>
      <c r="M9" s="18"/>
      <c r="N9" s="18"/>
    </row>
    <row r="10" ht="22.5" customHeight="1">
      <c r="A10" s="19" t="s">
        <v>368</v>
      </c>
      <c r="B10" s="9" t="s">
        <v>161</v>
      </c>
      <c r="C10" s="9" t="s">
        <v>369</v>
      </c>
      <c r="D10" s="20">
        <v>73.0</v>
      </c>
      <c r="E10" s="20">
        <v>49.0</v>
      </c>
      <c r="F10" s="20">
        <v>47.0</v>
      </c>
      <c r="G10" s="20">
        <v>58.0</v>
      </c>
      <c r="H10" s="20">
        <v>73.0</v>
      </c>
      <c r="I10" s="20">
        <v>107.0</v>
      </c>
      <c r="J10" s="20">
        <v>121.5</v>
      </c>
      <c r="K10" s="20">
        <v>99.0</v>
      </c>
      <c r="L10" s="20">
        <v>140.0</v>
      </c>
      <c r="M10" s="18"/>
      <c r="N10" s="18"/>
    </row>
    <row r="11" ht="22.5" customHeight="1">
      <c r="A11" s="19" t="s">
        <v>368</v>
      </c>
      <c r="B11" s="9" t="s">
        <v>174</v>
      </c>
      <c r="C11" s="9" t="s">
        <v>333</v>
      </c>
      <c r="D11" s="20">
        <v>73.0</v>
      </c>
      <c r="E11" s="20">
        <v>50.0</v>
      </c>
      <c r="F11" s="20">
        <v>59.0</v>
      </c>
      <c r="G11" s="20">
        <v>42.0</v>
      </c>
      <c r="H11" s="20">
        <v>100.0</v>
      </c>
      <c r="I11" s="21" t="s">
        <v>338</v>
      </c>
      <c r="J11" s="21" t="s">
        <v>338</v>
      </c>
      <c r="K11" s="21" t="s">
        <v>338</v>
      </c>
      <c r="L11" s="20">
        <v>119.0</v>
      </c>
      <c r="M11" s="18"/>
      <c r="N11" s="18"/>
    </row>
    <row r="12" ht="22.5" customHeight="1">
      <c r="A12" s="19" t="s">
        <v>368</v>
      </c>
      <c r="B12" s="9" t="s">
        <v>187</v>
      </c>
      <c r="C12" s="9" t="s">
        <v>369</v>
      </c>
      <c r="D12" s="20">
        <v>73.0</v>
      </c>
      <c r="E12" s="20">
        <v>49.0</v>
      </c>
      <c r="F12" s="20">
        <v>47.0</v>
      </c>
      <c r="G12" s="20">
        <v>58.0</v>
      </c>
      <c r="H12" s="20">
        <v>73.0</v>
      </c>
      <c r="I12" s="20">
        <v>107.0</v>
      </c>
      <c r="J12" s="20">
        <v>121.5</v>
      </c>
      <c r="K12" s="20">
        <v>82.0</v>
      </c>
      <c r="L12" s="20">
        <v>145.0</v>
      </c>
      <c r="M12" s="18"/>
      <c r="N12" s="18"/>
    </row>
    <row r="13" ht="22.5" customHeight="1">
      <c r="A13" s="19" t="s">
        <v>368</v>
      </c>
      <c r="B13" s="9" t="s">
        <v>197</v>
      </c>
      <c r="C13" s="9" t="s">
        <v>369</v>
      </c>
      <c r="D13" s="20">
        <v>63.0</v>
      </c>
      <c r="E13" s="20">
        <v>49.0</v>
      </c>
      <c r="F13" s="20">
        <v>52.0</v>
      </c>
      <c r="G13" s="20">
        <v>56.0</v>
      </c>
      <c r="H13" s="20">
        <v>69.0</v>
      </c>
      <c r="I13" s="20">
        <v>102.0</v>
      </c>
      <c r="J13" s="20">
        <v>115.0</v>
      </c>
      <c r="K13" s="20">
        <v>78.0</v>
      </c>
      <c r="L13" s="20">
        <v>135.0</v>
      </c>
      <c r="M13" s="18"/>
      <c r="N13" s="18"/>
    </row>
    <row r="14" ht="22.5" customHeight="1">
      <c r="A14" s="19" t="s">
        <v>368</v>
      </c>
      <c r="B14" s="9" t="s">
        <v>207</v>
      </c>
      <c r="C14" s="9" t="s">
        <v>333</v>
      </c>
      <c r="D14" s="20">
        <v>63.0</v>
      </c>
      <c r="E14" s="20">
        <v>49.0</v>
      </c>
      <c r="F14" s="20">
        <v>52.0</v>
      </c>
      <c r="G14" s="20">
        <v>48.0</v>
      </c>
      <c r="H14" s="20">
        <v>100.0</v>
      </c>
      <c r="I14" s="21" t="s">
        <v>338</v>
      </c>
      <c r="J14" s="21" t="s">
        <v>338</v>
      </c>
      <c r="K14" s="21" t="s">
        <v>338</v>
      </c>
      <c r="L14" s="20">
        <v>120.0</v>
      </c>
      <c r="M14" s="18"/>
      <c r="N14" s="18"/>
    </row>
    <row r="15" ht="22.5" customHeight="1">
      <c r="A15" s="19" t="s">
        <v>368</v>
      </c>
      <c r="B15" s="9" t="s">
        <v>217</v>
      </c>
      <c r="C15" s="9" t="s">
        <v>333</v>
      </c>
      <c r="D15" s="20">
        <v>63.0</v>
      </c>
      <c r="E15" s="20">
        <v>49.0</v>
      </c>
      <c r="F15" s="20">
        <v>52.0</v>
      </c>
      <c r="G15" s="20">
        <v>48.0</v>
      </c>
      <c r="H15" s="20">
        <v>100.0</v>
      </c>
      <c r="I15" s="21" t="s">
        <v>338</v>
      </c>
      <c r="J15" s="21" t="s">
        <v>338</v>
      </c>
      <c r="K15" s="21" t="s">
        <v>338</v>
      </c>
      <c r="L15" s="20">
        <v>134.0</v>
      </c>
      <c r="M15" s="18"/>
      <c r="N15" s="18"/>
    </row>
    <row r="16" ht="22.5" customHeight="1">
      <c r="A16" s="19" t="s">
        <v>368</v>
      </c>
      <c r="B16" s="9" t="s">
        <v>227</v>
      </c>
      <c r="C16" s="9" t="s">
        <v>369</v>
      </c>
      <c r="D16" s="20">
        <v>63.0</v>
      </c>
      <c r="E16" s="20">
        <v>49.0</v>
      </c>
      <c r="F16" s="20">
        <v>52.0</v>
      </c>
      <c r="G16" s="20">
        <v>56.0</v>
      </c>
      <c r="H16" s="20">
        <v>69.0</v>
      </c>
      <c r="I16" s="20">
        <v>102.0</v>
      </c>
      <c r="J16" s="20">
        <v>115.0</v>
      </c>
      <c r="K16" s="20">
        <v>102.0</v>
      </c>
      <c r="L16" s="20">
        <v>144.0</v>
      </c>
      <c r="M16" s="18"/>
      <c r="N16" s="18"/>
    </row>
    <row r="17" ht="22.5" customHeight="1">
      <c r="A17" s="19" t="s">
        <v>368</v>
      </c>
      <c r="B17" s="9" t="s">
        <v>235</v>
      </c>
      <c r="C17" s="9" t="s">
        <v>369</v>
      </c>
      <c r="D17" s="20">
        <v>65.0</v>
      </c>
      <c r="E17" s="20">
        <v>49.0</v>
      </c>
      <c r="F17" s="20">
        <v>52.0</v>
      </c>
      <c r="G17" s="20">
        <v>56.0</v>
      </c>
      <c r="H17" s="20">
        <v>69.0</v>
      </c>
      <c r="I17" s="20">
        <v>102.0</v>
      </c>
      <c r="J17" s="20">
        <v>115.0</v>
      </c>
      <c r="K17" s="20">
        <v>78.0</v>
      </c>
      <c r="L17" s="20">
        <v>133.0</v>
      </c>
      <c r="M17" s="18"/>
      <c r="N17" s="18"/>
    </row>
    <row r="18" ht="22.5" customHeight="1">
      <c r="A18" s="19" t="s">
        <v>368</v>
      </c>
      <c r="B18" s="9" t="s">
        <v>244</v>
      </c>
      <c r="C18" s="9" t="s">
        <v>333</v>
      </c>
      <c r="D18" s="20">
        <v>66.0</v>
      </c>
      <c r="E18" s="20">
        <v>50.0</v>
      </c>
      <c r="F18" s="20">
        <v>56.0</v>
      </c>
      <c r="G18" s="20">
        <v>42.0</v>
      </c>
      <c r="H18" s="20">
        <v>99.0</v>
      </c>
      <c r="I18" s="21" t="s">
        <v>338</v>
      </c>
      <c r="J18" s="21" t="s">
        <v>338</v>
      </c>
      <c r="K18" s="21" t="s">
        <v>338</v>
      </c>
      <c r="L18" s="20">
        <v>116.0</v>
      </c>
      <c r="M18" s="18"/>
      <c r="N18" s="18"/>
    </row>
    <row r="19" ht="22.5" customHeight="1">
      <c r="A19" s="19" t="s">
        <v>368</v>
      </c>
      <c r="B19" s="9" t="s">
        <v>256</v>
      </c>
      <c r="C19" s="9" t="s">
        <v>333</v>
      </c>
      <c r="D19" s="20">
        <v>66.0</v>
      </c>
      <c r="E19" s="20">
        <v>50.0</v>
      </c>
      <c r="F19" s="20">
        <v>56.0</v>
      </c>
      <c r="G19" s="20">
        <v>42.0</v>
      </c>
      <c r="H19" s="20">
        <v>99.0</v>
      </c>
      <c r="I19" s="21" t="s">
        <v>338</v>
      </c>
      <c r="J19" s="21" t="s">
        <v>338</v>
      </c>
      <c r="K19" s="21" t="s">
        <v>338</v>
      </c>
      <c r="L19" s="20">
        <v>130.0</v>
      </c>
      <c r="M19" s="18"/>
      <c r="N19" s="18"/>
    </row>
    <row r="20" ht="22.5" customHeight="1">
      <c r="A20" s="19" t="s">
        <v>368</v>
      </c>
      <c r="B20" s="9" t="s">
        <v>268</v>
      </c>
      <c r="C20" s="9" t="s">
        <v>369</v>
      </c>
      <c r="D20" s="20">
        <v>65.0</v>
      </c>
      <c r="E20" s="20">
        <v>49.0</v>
      </c>
      <c r="F20" s="20">
        <v>52.0</v>
      </c>
      <c r="G20" s="20">
        <v>56.0</v>
      </c>
      <c r="H20" s="20">
        <v>69.0</v>
      </c>
      <c r="I20" s="20">
        <v>102.0</v>
      </c>
      <c r="J20" s="20">
        <v>115.0</v>
      </c>
      <c r="K20" s="20">
        <v>129.0</v>
      </c>
      <c r="L20" s="20">
        <v>141.0</v>
      </c>
      <c r="M20" s="18"/>
      <c r="N20" s="18"/>
    </row>
    <row r="21" ht="22.5" customHeight="1">
      <c r="A21" s="19" t="s">
        <v>368</v>
      </c>
      <c r="B21" s="9" t="s">
        <v>274</v>
      </c>
      <c r="C21" s="9" t="s">
        <v>369</v>
      </c>
      <c r="D21" s="20">
        <v>62.0</v>
      </c>
      <c r="E21" s="20">
        <v>49.0</v>
      </c>
      <c r="F21" s="20">
        <v>52.0</v>
      </c>
      <c r="G21" s="20">
        <v>56.0</v>
      </c>
      <c r="H21" s="20">
        <v>69.0</v>
      </c>
      <c r="I21" s="20">
        <v>102.0</v>
      </c>
      <c r="J21" s="20">
        <v>115.0</v>
      </c>
      <c r="K21" s="20">
        <v>78.0</v>
      </c>
      <c r="L21" s="20">
        <v>133.0</v>
      </c>
      <c r="M21" s="18"/>
      <c r="N21" s="18"/>
    </row>
    <row r="22" ht="22.5" customHeight="1">
      <c r="A22" s="19" t="s">
        <v>368</v>
      </c>
      <c r="B22" s="9" t="s">
        <v>279</v>
      </c>
      <c r="C22" s="9" t="s">
        <v>333</v>
      </c>
      <c r="D22" s="20">
        <v>64.0</v>
      </c>
      <c r="E22" s="20">
        <v>50.0</v>
      </c>
      <c r="F22" s="20">
        <v>56.0</v>
      </c>
      <c r="G22" s="20">
        <v>42.0</v>
      </c>
      <c r="H22" s="20">
        <v>99.0</v>
      </c>
      <c r="I22" s="21" t="s">
        <v>338</v>
      </c>
      <c r="J22" s="21" t="s">
        <v>338</v>
      </c>
      <c r="K22" s="21" t="s">
        <v>338</v>
      </c>
      <c r="L22" s="20">
        <v>116.0</v>
      </c>
      <c r="M22" s="18"/>
      <c r="N22" s="18"/>
    </row>
    <row r="23" ht="22.5" customHeight="1">
      <c r="A23" s="19" t="s">
        <v>368</v>
      </c>
      <c r="B23" s="9" t="s">
        <v>284</v>
      </c>
      <c r="C23" s="9" t="s">
        <v>333</v>
      </c>
      <c r="D23" s="20">
        <v>64.0</v>
      </c>
      <c r="E23" s="20">
        <v>50.0</v>
      </c>
      <c r="F23" s="20">
        <v>56.0</v>
      </c>
      <c r="G23" s="20">
        <v>42.0</v>
      </c>
      <c r="H23" s="20">
        <v>99.0</v>
      </c>
      <c r="I23" s="21" t="s">
        <v>338</v>
      </c>
      <c r="J23" s="21" t="s">
        <v>338</v>
      </c>
      <c r="K23" s="21" t="s">
        <v>338</v>
      </c>
      <c r="L23" s="20">
        <v>130.0</v>
      </c>
      <c r="M23" s="18"/>
      <c r="N23" s="18"/>
    </row>
    <row r="24" ht="22.5" customHeight="1">
      <c r="A24" s="19" t="s">
        <v>368</v>
      </c>
      <c r="B24" s="9" t="s">
        <v>287</v>
      </c>
      <c r="C24" s="9" t="s">
        <v>369</v>
      </c>
      <c r="D24" s="21" t="s">
        <v>338</v>
      </c>
      <c r="E24" s="21" t="s">
        <v>338</v>
      </c>
      <c r="F24" s="21" t="s">
        <v>338</v>
      </c>
      <c r="G24" s="21" t="s">
        <v>338</v>
      </c>
      <c r="H24" s="21" t="s">
        <v>338</v>
      </c>
      <c r="I24" s="21" t="s">
        <v>338</v>
      </c>
      <c r="J24" s="21" t="s">
        <v>338</v>
      </c>
      <c r="K24" s="21" t="s">
        <v>338</v>
      </c>
      <c r="L24" s="21" t="s">
        <v>338</v>
      </c>
      <c r="M24" s="18"/>
      <c r="N24" s="18"/>
    </row>
    <row r="25" ht="22.5" customHeight="1">
      <c r="A25" s="19" t="s">
        <v>368</v>
      </c>
      <c r="B25" s="9" t="s">
        <v>291</v>
      </c>
      <c r="C25" s="9" t="s">
        <v>369</v>
      </c>
      <c r="D25" s="20">
        <v>63.0</v>
      </c>
      <c r="E25" s="20">
        <v>49.0</v>
      </c>
      <c r="F25" s="20">
        <v>52.0</v>
      </c>
      <c r="G25" s="20">
        <v>56.0</v>
      </c>
      <c r="H25" s="20">
        <v>69.0</v>
      </c>
      <c r="I25" s="20">
        <v>102.0</v>
      </c>
      <c r="J25" s="20">
        <v>115.0</v>
      </c>
      <c r="K25" s="20">
        <v>129.0</v>
      </c>
      <c r="L25" s="20">
        <v>141.0</v>
      </c>
      <c r="M25" s="18"/>
      <c r="N25" s="18"/>
    </row>
    <row r="26" ht="22.5" customHeight="1">
      <c r="A26" s="19" t="s">
        <v>368</v>
      </c>
      <c r="B26" s="9" t="s">
        <v>295</v>
      </c>
      <c r="C26" s="9" t="s">
        <v>363</v>
      </c>
      <c r="D26" s="21" t="s">
        <v>338</v>
      </c>
      <c r="E26" s="21" t="s">
        <v>338</v>
      </c>
      <c r="F26" s="21" t="s">
        <v>338</v>
      </c>
      <c r="G26" s="21" t="s">
        <v>338</v>
      </c>
      <c r="H26" s="21" t="s">
        <v>338</v>
      </c>
      <c r="I26" s="21" t="s">
        <v>338</v>
      </c>
      <c r="J26" s="21" t="s">
        <v>338</v>
      </c>
      <c r="K26" s="21" t="s">
        <v>338</v>
      </c>
      <c r="L26" s="21" t="s">
        <v>338</v>
      </c>
      <c r="M26" s="18"/>
      <c r="N26" s="18"/>
    </row>
    <row r="27" ht="22.5" customHeight="1">
      <c r="A27" s="19" t="s">
        <v>368</v>
      </c>
      <c r="B27" s="9" t="s">
        <v>298</v>
      </c>
      <c r="C27" s="9" t="s">
        <v>363</v>
      </c>
      <c r="D27" s="20">
        <v>69.0</v>
      </c>
      <c r="E27" s="20">
        <v>57.0</v>
      </c>
      <c r="F27" s="20">
        <v>47.0</v>
      </c>
      <c r="G27" s="20">
        <v>55.0</v>
      </c>
      <c r="H27" s="20">
        <v>68.0</v>
      </c>
      <c r="I27" s="20">
        <v>107.0</v>
      </c>
      <c r="J27" s="20">
        <v>120.0</v>
      </c>
      <c r="K27" s="20">
        <v>75.0</v>
      </c>
      <c r="L27" s="20">
        <v>152.0</v>
      </c>
      <c r="M27" s="18"/>
      <c r="N27" s="18"/>
    </row>
    <row r="28" ht="22.5" customHeight="1">
      <c r="A28" s="19" t="s">
        <v>368</v>
      </c>
      <c r="B28" s="9" t="s">
        <v>302</v>
      </c>
      <c r="C28" s="9" t="s">
        <v>452</v>
      </c>
      <c r="D28" s="20">
        <v>36.5</v>
      </c>
      <c r="E28" s="20">
        <v>36.5</v>
      </c>
      <c r="F28" s="21" t="s">
        <v>338</v>
      </c>
      <c r="G28" s="20">
        <v>52.0</v>
      </c>
      <c r="H28" s="20">
        <v>71.0</v>
      </c>
      <c r="I28" s="20">
        <v>83.0</v>
      </c>
      <c r="J28" s="20">
        <v>102.0</v>
      </c>
      <c r="K28" s="21" t="s">
        <v>338</v>
      </c>
      <c r="L28" s="21" t="s">
        <v>338</v>
      </c>
      <c r="M28" s="18"/>
      <c r="N28" s="18"/>
    </row>
    <row r="29" ht="22.5" customHeight="1">
      <c r="A29" s="19" t="s">
        <v>368</v>
      </c>
      <c r="B29" s="9" t="s">
        <v>312</v>
      </c>
      <c r="C29" s="9" t="s">
        <v>452</v>
      </c>
      <c r="D29" s="20">
        <v>37.0</v>
      </c>
      <c r="E29" s="20">
        <v>41.5</v>
      </c>
      <c r="F29" s="21" t="s">
        <v>338</v>
      </c>
      <c r="G29" s="20">
        <v>52.0</v>
      </c>
      <c r="H29" s="20">
        <v>71.0</v>
      </c>
      <c r="I29" s="20">
        <v>83.0</v>
      </c>
      <c r="J29" s="20">
        <v>102.0</v>
      </c>
      <c r="K29" s="21" t="s">
        <v>338</v>
      </c>
      <c r="L29" s="21" t="s">
        <v>338</v>
      </c>
      <c r="M29" s="18"/>
      <c r="N29" s="18"/>
    </row>
    <row r="30" ht="22.5" customHeight="1">
      <c r="A30" s="19" t="s">
        <v>368</v>
      </c>
      <c r="B30" s="9" t="s">
        <v>325</v>
      </c>
      <c r="C30" s="9" t="s">
        <v>363</v>
      </c>
      <c r="D30" s="21" t="s">
        <v>338</v>
      </c>
      <c r="E30" s="21" t="s">
        <v>338</v>
      </c>
      <c r="F30" s="21" t="s">
        <v>338</v>
      </c>
      <c r="G30" s="21" t="s">
        <v>338</v>
      </c>
      <c r="H30" s="21" t="s">
        <v>338</v>
      </c>
      <c r="I30" s="21" t="s">
        <v>338</v>
      </c>
      <c r="J30" s="21" t="s">
        <v>338</v>
      </c>
      <c r="K30" s="21" t="s">
        <v>338</v>
      </c>
      <c r="L30" s="21" t="s">
        <v>338</v>
      </c>
      <c r="M30" s="18"/>
      <c r="N30" s="18"/>
    </row>
    <row r="31" ht="22.5" customHeight="1">
      <c r="A31" s="19" t="s">
        <v>368</v>
      </c>
      <c r="B31" s="9" t="s">
        <v>330</v>
      </c>
      <c r="C31" s="9" t="s">
        <v>363</v>
      </c>
      <c r="D31" s="20">
        <v>70.0</v>
      </c>
      <c r="E31" s="20">
        <v>58.0</v>
      </c>
      <c r="F31" s="20">
        <v>47.0</v>
      </c>
      <c r="G31" s="20">
        <v>55.0</v>
      </c>
      <c r="H31" s="20">
        <v>68.0</v>
      </c>
      <c r="I31" s="20">
        <v>107.0</v>
      </c>
      <c r="J31" s="20">
        <v>120.0</v>
      </c>
      <c r="K31" s="20">
        <v>75.0</v>
      </c>
      <c r="L31" s="20">
        <v>152.0</v>
      </c>
      <c r="M31" s="18"/>
      <c r="N31" s="18"/>
    </row>
    <row r="32" ht="22.5" customHeight="1">
      <c r="A32" s="19" t="s">
        <v>368</v>
      </c>
      <c r="B32" s="9" t="s">
        <v>336</v>
      </c>
      <c r="C32" s="9" t="s">
        <v>333</v>
      </c>
      <c r="D32" s="20">
        <v>66.0</v>
      </c>
      <c r="E32" s="20">
        <v>50.0</v>
      </c>
      <c r="F32" s="20">
        <v>50.0</v>
      </c>
      <c r="G32" s="20">
        <v>47.0</v>
      </c>
      <c r="H32" s="20">
        <v>95.0</v>
      </c>
      <c r="I32" s="21" t="s">
        <v>338</v>
      </c>
      <c r="J32" s="21" t="s">
        <v>338</v>
      </c>
      <c r="K32" s="21" t="s">
        <v>338</v>
      </c>
      <c r="L32" s="20">
        <v>109.0</v>
      </c>
      <c r="M32" s="18"/>
      <c r="N32" s="18"/>
    </row>
    <row r="33" ht="22.5" customHeight="1">
      <c r="A33" s="19" t="s">
        <v>368</v>
      </c>
      <c r="B33" s="9" t="s">
        <v>340</v>
      </c>
      <c r="C33" s="9" t="s">
        <v>333</v>
      </c>
      <c r="D33" s="20">
        <v>66.0</v>
      </c>
      <c r="E33" s="20">
        <v>50.0</v>
      </c>
      <c r="F33" s="20">
        <v>50.0</v>
      </c>
      <c r="G33" s="20">
        <v>47.0</v>
      </c>
      <c r="H33" s="20">
        <v>95.0</v>
      </c>
      <c r="I33" s="21" t="s">
        <v>338</v>
      </c>
      <c r="J33" s="21" t="s">
        <v>338</v>
      </c>
      <c r="K33" s="21" t="s">
        <v>338</v>
      </c>
      <c r="L33" s="20">
        <v>121.0</v>
      </c>
      <c r="M33" s="18"/>
      <c r="N33" s="18"/>
    </row>
    <row r="34" ht="22.5" customHeight="1">
      <c r="A34" s="19" t="s">
        <v>368</v>
      </c>
      <c r="B34" s="9" t="s">
        <v>345</v>
      </c>
      <c r="C34" s="9" t="s">
        <v>453</v>
      </c>
      <c r="D34" s="21" t="s">
        <v>338</v>
      </c>
      <c r="E34" s="21" t="s">
        <v>338</v>
      </c>
      <c r="F34" s="21" t="s">
        <v>338</v>
      </c>
      <c r="G34" s="21" t="s">
        <v>338</v>
      </c>
      <c r="H34" s="21" t="s">
        <v>338</v>
      </c>
      <c r="I34" s="21" t="s">
        <v>338</v>
      </c>
      <c r="J34" s="21" t="s">
        <v>338</v>
      </c>
      <c r="K34" s="21" t="s">
        <v>338</v>
      </c>
      <c r="L34" s="21" t="s">
        <v>338</v>
      </c>
      <c r="M34" s="18"/>
      <c r="N34" s="18"/>
    </row>
    <row r="35" ht="22.5" customHeight="1">
      <c r="A35" s="19" t="s">
        <v>368</v>
      </c>
      <c r="B35" s="9" t="s">
        <v>351</v>
      </c>
      <c r="C35" s="9" t="s">
        <v>454</v>
      </c>
      <c r="D35" s="20">
        <v>49.0</v>
      </c>
      <c r="E35" s="21" t="s">
        <v>338</v>
      </c>
      <c r="F35" s="20">
        <v>40.0</v>
      </c>
      <c r="G35" s="20">
        <v>41.5</v>
      </c>
      <c r="H35" s="20">
        <v>78.0</v>
      </c>
      <c r="I35" s="21" t="s">
        <v>338</v>
      </c>
      <c r="J35" s="21" t="s">
        <v>338</v>
      </c>
      <c r="K35" s="21" t="s">
        <v>338</v>
      </c>
      <c r="L35" s="21" t="s">
        <v>338</v>
      </c>
      <c r="M35" s="18"/>
      <c r="N35" s="18"/>
    </row>
    <row r="36" ht="22.5" customHeight="1">
      <c r="A36" s="19" t="s">
        <v>368</v>
      </c>
      <c r="B36" s="9" t="s">
        <v>355</v>
      </c>
      <c r="C36" s="9" t="s">
        <v>454</v>
      </c>
      <c r="D36" s="20">
        <v>49.0</v>
      </c>
      <c r="E36" s="21" t="s">
        <v>338</v>
      </c>
      <c r="F36" s="20">
        <v>40.0</v>
      </c>
      <c r="G36" s="20">
        <v>41.5</v>
      </c>
      <c r="H36" s="20">
        <v>78.0</v>
      </c>
      <c r="I36" s="21" t="s">
        <v>338</v>
      </c>
      <c r="J36" s="21" t="s">
        <v>338</v>
      </c>
      <c r="K36" s="21" t="s">
        <v>338</v>
      </c>
      <c r="L36" s="21" t="s">
        <v>338</v>
      </c>
      <c r="M36" s="18"/>
      <c r="N36" s="18"/>
    </row>
    <row r="37" ht="22.5" customHeight="1">
      <c r="A37" s="19" t="s">
        <v>368</v>
      </c>
      <c r="B37" s="9" t="s">
        <v>358</v>
      </c>
      <c r="C37" s="9" t="s">
        <v>454</v>
      </c>
      <c r="D37" s="20">
        <v>49.0</v>
      </c>
      <c r="E37" s="21" t="s">
        <v>338</v>
      </c>
      <c r="F37" s="20">
        <v>40.0</v>
      </c>
      <c r="G37" s="20">
        <v>41.5</v>
      </c>
      <c r="H37" s="20">
        <v>78.0</v>
      </c>
      <c r="I37" s="21" t="s">
        <v>338</v>
      </c>
      <c r="J37" s="21" t="s">
        <v>338</v>
      </c>
      <c r="K37" s="21" t="s">
        <v>338</v>
      </c>
      <c r="L37" s="21" t="s">
        <v>338</v>
      </c>
      <c r="M37" s="18"/>
      <c r="N37" s="18"/>
    </row>
    <row r="38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</row>
    <row r="285"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</row>
    <row r="287"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</row>
    <row r="288"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  <row r="1000"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</row>
  </sheetData>
  <dataValidations>
    <dataValidation type="list" allowBlank="1" showDropDown="1" showErrorMessage="1" sqref="A2:A37">
      <formula1>"Masculino,Feminino"</formula1>
    </dataValidation>
    <dataValidation type="custom" allowBlank="1" showDropDown="1" sqref="D2:L3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8.13"/>
    <col customWidth="1" min="3" max="3" width="15.38"/>
    <col customWidth="1" min="4" max="5" width="19.0"/>
    <col customWidth="1" min="6" max="6" width="19.25"/>
    <col customWidth="1" min="7" max="7" width="13.88"/>
    <col customWidth="1" min="8" max="8" width="19.13"/>
    <col customWidth="1" min="9" max="9" width="22.38"/>
    <col customWidth="1" min="10" max="10" width="9.75"/>
    <col customWidth="1" min="11" max="11" width="16.75"/>
    <col customWidth="1" min="12" max="12" width="13.63"/>
    <col customWidth="1" min="13" max="13" width="15.75"/>
    <col customWidth="1" min="14" max="14" width="12.88"/>
    <col customWidth="1" min="15" max="15" width="21.88"/>
    <col customWidth="1" min="16" max="16" width="24.13"/>
    <col customWidth="1" min="17" max="17" width="21.88"/>
    <col customWidth="1" min="18" max="18" width="13.0"/>
    <col customWidth="1" min="19" max="19" width="21.88"/>
    <col customWidth="1" min="20" max="20" width="14.13"/>
    <col customWidth="1" min="21" max="21" width="15.25"/>
    <col customWidth="1" min="22" max="22" width="13.63"/>
    <col customWidth="1" min="23" max="23" width="18.13"/>
    <col customWidth="1" min="24" max="24" width="19.88"/>
    <col customWidth="1" min="25" max="25" width="21.25"/>
    <col customWidth="1" min="26" max="26" width="15.0"/>
    <col customWidth="1" min="27" max="27" width="19.63"/>
    <col customWidth="1" min="28" max="28" width="24.5"/>
    <col customWidth="1" min="29" max="30" width="35.25"/>
  </cols>
  <sheetData>
    <row r="1" ht="22.5" customHeight="1">
      <c r="A1" s="16" t="s">
        <v>0</v>
      </c>
      <c r="B1" s="23" t="s">
        <v>386</v>
      </c>
      <c r="C1" s="23" t="s">
        <v>387</v>
      </c>
      <c r="D1" s="16" t="s">
        <v>388</v>
      </c>
      <c r="E1" s="16" t="s">
        <v>389</v>
      </c>
      <c r="F1" s="16" t="s">
        <v>390</v>
      </c>
      <c r="G1" s="16" t="s">
        <v>391</v>
      </c>
      <c r="H1" s="16" t="s">
        <v>392</v>
      </c>
      <c r="I1" s="16" t="s">
        <v>393</v>
      </c>
      <c r="J1" s="16" t="s">
        <v>394</v>
      </c>
      <c r="K1" s="16" t="s">
        <v>396</v>
      </c>
      <c r="L1" s="16" t="s">
        <v>397</v>
      </c>
      <c r="M1" s="16" t="s">
        <v>399</v>
      </c>
      <c r="N1" s="16" t="s">
        <v>400</v>
      </c>
      <c r="O1" s="16" t="s">
        <v>308</v>
      </c>
      <c r="P1" s="16" t="s">
        <v>401</v>
      </c>
      <c r="Q1" s="16" t="s">
        <v>403</v>
      </c>
      <c r="R1" s="16" t="s">
        <v>404</v>
      </c>
      <c r="S1" s="16" t="s">
        <v>406</v>
      </c>
      <c r="T1" s="16" t="s">
        <v>407</v>
      </c>
      <c r="U1" s="16" t="s">
        <v>408</v>
      </c>
      <c r="V1" s="16" t="s">
        <v>409</v>
      </c>
      <c r="W1" s="16" t="s">
        <v>410</v>
      </c>
      <c r="X1" s="16" t="s">
        <v>411</v>
      </c>
      <c r="Y1" s="16" t="s">
        <v>412</v>
      </c>
      <c r="Z1" s="16" t="s">
        <v>26</v>
      </c>
      <c r="AA1" s="16" t="s">
        <v>413</v>
      </c>
      <c r="AB1" s="16" t="s">
        <v>414</v>
      </c>
      <c r="AC1" s="16" t="s">
        <v>415</v>
      </c>
      <c r="AD1" s="16" t="s">
        <v>417</v>
      </c>
    </row>
    <row r="2" ht="22.5" customHeight="1">
      <c r="A2" s="9">
        <v>1.0</v>
      </c>
      <c r="B2" s="9" t="s">
        <v>28</v>
      </c>
      <c r="C2" s="19" t="s">
        <v>323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11" t="s">
        <v>424</v>
      </c>
      <c r="AA2" s="9" t="s">
        <v>425</v>
      </c>
      <c r="AB2" s="25">
        <v>46274.0</v>
      </c>
      <c r="AC2" s="9" t="s">
        <v>427</v>
      </c>
      <c r="AD2" s="26" t="s">
        <v>424</v>
      </c>
    </row>
    <row r="3" ht="22.5" customHeight="1">
      <c r="A3" s="9">
        <v>2.0</v>
      </c>
      <c r="B3" s="9" t="s">
        <v>72</v>
      </c>
      <c r="C3" s="19" t="s">
        <v>323</v>
      </c>
      <c r="D3" s="27"/>
      <c r="E3" s="27"/>
      <c r="F3" s="27"/>
      <c r="G3" s="27"/>
      <c r="H3" s="27"/>
      <c r="I3" s="27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11" t="s">
        <v>424</v>
      </c>
      <c r="AA3" s="9" t="s">
        <v>425</v>
      </c>
      <c r="AB3" s="25">
        <v>46274.0</v>
      </c>
      <c r="AC3" s="9" t="s">
        <v>427</v>
      </c>
      <c r="AD3" s="26" t="s">
        <v>424</v>
      </c>
    </row>
    <row r="4" ht="22.5" customHeight="1">
      <c r="A4" s="9">
        <v>3.0</v>
      </c>
      <c r="B4" s="9" t="s">
        <v>96</v>
      </c>
      <c r="C4" s="19" t="s">
        <v>323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1" t="s">
        <v>424</v>
      </c>
      <c r="AA4" s="9" t="s">
        <v>425</v>
      </c>
      <c r="AB4" s="25">
        <v>46274.0</v>
      </c>
      <c r="AC4" s="9" t="s">
        <v>427</v>
      </c>
      <c r="AD4" s="26" t="s">
        <v>424</v>
      </c>
    </row>
    <row r="5" ht="22.5" customHeight="1">
      <c r="A5" s="9">
        <v>4.0</v>
      </c>
      <c r="B5" s="9" t="s">
        <v>107</v>
      </c>
      <c r="C5" s="19" t="s">
        <v>323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11" t="s">
        <v>424</v>
      </c>
      <c r="AA5" s="9" t="s">
        <v>425</v>
      </c>
      <c r="AB5" s="25">
        <v>46274.0</v>
      </c>
      <c r="AC5" s="9" t="s">
        <v>427</v>
      </c>
      <c r="AD5" s="26" t="s">
        <v>424</v>
      </c>
    </row>
    <row r="6" ht="22.5" customHeight="1">
      <c r="A6" s="9">
        <v>5.0</v>
      </c>
      <c r="B6" s="9" t="s">
        <v>117</v>
      </c>
      <c r="C6" s="19" t="s">
        <v>323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11" t="s">
        <v>424</v>
      </c>
      <c r="AA6" s="9" t="s">
        <v>425</v>
      </c>
      <c r="AB6" s="25">
        <v>46274.0</v>
      </c>
      <c r="AC6" s="9" t="s">
        <v>427</v>
      </c>
      <c r="AD6" s="26" t="s">
        <v>424</v>
      </c>
    </row>
    <row r="7" ht="22.5" customHeight="1">
      <c r="A7" s="9">
        <v>6.0</v>
      </c>
      <c r="B7" s="9" t="s">
        <v>129</v>
      </c>
      <c r="C7" s="19" t="s">
        <v>323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11" t="s">
        <v>424</v>
      </c>
      <c r="AA7" s="9" t="s">
        <v>425</v>
      </c>
      <c r="AB7" s="25">
        <v>46274.0</v>
      </c>
      <c r="AC7" s="9" t="s">
        <v>427</v>
      </c>
      <c r="AD7" s="26" t="s">
        <v>424</v>
      </c>
    </row>
    <row r="8" ht="22.5" customHeight="1">
      <c r="A8" s="9">
        <v>7.0</v>
      </c>
      <c r="B8" s="9" t="s">
        <v>135</v>
      </c>
      <c r="C8" s="19" t="s">
        <v>368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11" t="s">
        <v>424</v>
      </c>
      <c r="AA8" s="9" t="s">
        <v>425</v>
      </c>
      <c r="AB8" s="25">
        <v>46274.0</v>
      </c>
      <c r="AC8" s="9" t="s">
        <v>427</v>
      </c>
      <c r="AD8" s="26" t="s">
        <v>424</v>
      </c>
    </row>
    <row r="9" ht="22.5" customHeight="1">
      <c r="A9" s="9">
        <v>8.0</v>
      </c>
      <c r="B9" s="9" t="s">
        <v>147</v>
      </c>
      <c r="C9" s="19" t="s">
        <v>368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11" t="s">
        <v>424</v>
      </c>
      <c r="AA9" s="9" t="s">
        <v>425</v>
      </c>
      <c r="AB9" s="25">
        <v>46274.0</v>
      </c>
      <c r="AC9" s="9" t="s">
        <v>427</v>
      </c>
      <c r="AD9" s="26" t="s">
        <v>424</v>
      </c>
    </row>
    <row r="10" ht="22.5" customHeight="1">
      <c r="A10" s="9">
        <v>9.0</v>
      </c>
      <c r="B10" s="9" t="s">
        <v>161</v>
      </c>
      <c r="C10" s="19" t="s">
        <v>368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11" t="s">
        <v>424</v>
      </c>
      <c r="AA10" s="9" t="s">
        <v>425</v>
      </c>
      <c r="AB10" s="25">
        <v>46274.0</v>
      </c>
      <c r="AC10" s="9" t="s">
        <v>427</v>
      </c>
      <c r="AD10" s="26" t="s">
        <v>424</v>
      </c>
    </row>
    <row r="11" ht="22.5" customHeight="1">
      <c r="A11" s="9">
        <v>10.0</v>
      </c>
      <c r="B11" s="9" t="s">
        <v>174</v>
      </c>
      <c r="C11" s="19" t="s">
        <v>368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11" t="s">
        <v>424</v>
      </c>
      <c r="AA11" s="9" t="s">
        <v>425</v>
      </c>
      <c r="AB11" s="25">
        <v>46274.0</v>
      </c>
      <c r="AC11" s="9" t="s">
        <v>427</v>
      </c>
      <c r="AD11" s="26" t="s">
        <v>424</v>
      </c>
    </row>
    <row r="12" ht="22.5" customHeight="1">
      <c r="A12" s="9">
        <v>11.0</v>
      </c>
      <c r="B12" s="9" t="s">
        <v>187</v>
      </c>
      <c r="C12" s="19" t="s">
        <v>368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11" t="s">
        <v>424</v>
      </c>
      <c r="AA12" s="9" t="s">
        <v>425</v>
      </c>
      <c r="AB12" s="25">
        <v>46274.0</v>
      </c>
      <c r="AC12" s="9" t="s">
        <v>427</v>
      </c>
      <c r="AD12" s="26" t="s">
        <v>424</v>
      </c>
    </row>
    <row r="13" ht="22.5" customHeight="1">
      <c r="A13" s="9">
        <v>12.0</v>
      </c>
      <c r="B13" s="9" t="s">
        <v>197</v>
      </c>
      <c r="C13" s="19" t="s">
        <v>368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11" t="s">
        <v>424</v>
      </c>
      <c r="AA13" s="9" t="s">
        <v>425</v>
      </c>
      <c r="AB13" s="25">
        <v>46274.0</v>
      </c>
      <c r="AC13" s="9" t="s">
        <v>427</v>
      </c>
      <c r="AD13" s="26" t="s">
        <v>424</v>
      </c>
    </row>
    <row r="14" ht="22.5" customHeight="1">
      <c r="A14" s="9">
        <v>13.0</v>
      </c>
      <c r="B14" s="9" t="s">
        <v>207</v>
      </c>
      <c r="C14" s="19" t="s">
        <v>368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11" t="s">
        <v>424</v>
      </c>
      <c r="AA14" s="9" t="s">
        <v>425</v>
      </c>
      <c r="AB14" s="25">
        <v>46274.0</v>
      </c>
      <c r="AC14" s="9" t="s">
        <v>427</v>
      </c>
      <c r="AD14" s="26" t="s">
        <v>424</v>
      </c>
    </row>
    <row r="15" ht="22.5" customHeight="1">
      <c r="A15" s="9">
        <v>14.0</v>
      </c>
      <c r="B15" s="9" t="s">
        <v>217</v>
      </c>
      <c r="C15" s="19" t="s">
        <v>368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11" t="s">
        <v>424</v>
      </c>
      <c r="AA15" s="9" t="s">
        <v>425</v>
      </c>
      <c r="AB15" s="25">
        <v>46274.0</v>
      </c>
      <c r="AC15" s="9" t="s">
        <v>427</v>
      </c>
      <c r="AD15" s="26" t="s">
        <v>424</v>
      </c>
    </row>
    <row r="16" ht="22.5" customHeight="1">
      <c r="A16" s="9">
        <v>15.0</v>
      </c>
      <c r="B16" s="9" t="s">
        <v>227</v>
      </c>
      <c r="C16" s="19" t="s">
        <v>368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11" t="s">
        <v>424</v>
      </c>
      <c r="AA16" s="9" t="s">
        <v>425</v>
      </c>
      <c r="AB16" s="25">
        <v>46274.0</v>
      </c>
      <c r="AC16" s="9" t="s">
        <v>427</v>
      </c>
      <c r="AD16" s="26" t="s">
        <v>424</v>
      </c>
    </row>
    <row r="17" ht="22.5" customHeight="1">
      <c r="A17" s="9">
        <v>16.0</v>
      </c>
      <c r="B17" s="9" t="s">
        <v>235</v>
      </c>
      <c r="C17" s="19" t="s">
        <v>368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11" t="s">
        <v>424</v>
      </c>
      <c r="AA17" s="9" t="s">
        <v>425</v>
      </c>
      <c r="AB17" s="25">
        <v>46274.0</v>
      </c>
      <c r="AC17" s="9" t="s">
        <v>427</v>
      </c>
      <c r="AD17" s="26" t="s">
        <v>424</v>
      </c>
    </row>
    <row r="18" ht="22.5" customHeight="1">
      <c r="A18" s="9">
        <v>17.0</v>
      </c>
      <c r="B18" s="9" t="s">
        <v>244</v>
      </c>
      <c r="C18" s="19" t="s">
        <v>368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11" t="s">
        <v>424</v>
      </c>
      <c r="AA18" s="9" t="s">
        <v>425</v>
      </c>
      <c r="AB18" s="25">
        <v>46274.0</v>
      </c>
      <c r="AC18" s="9" t="s">
        <v>427</v>
      </c>
      <c r="AD18" s="26" t="s">
        <v>424</v>
      </c>
    </row>
    <row r="19" ht="22.5" customHeight="1">
      <c r="A19" s="9">
        <v>18.0</v>
      </c>
      <c r="B19" s="9" t="s">
        <v>256</v>
      </c>
      <c r="C19" s="19" t="s">
        <v>368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11" t="s">
        <v>424</v>
      </c>
      <c r="AA19" s="9" t="s">
        <v>425</v>
      </c>
      <c r="AB19" s="25">
        <v>46274.0</v>
      </c>
      <c r="AC19" s="9" t="s">
        <v>427</v>
      </c>
      <c r="AD19" s="26" t="s">
        <v>424</v>
      </c>
    </row>
    <row r="20" ht="22.5" customHeight="1">
      <c r="A20" s="9">
        <v>19.0</v>
      </c>
      <c r="B20" s="9" t="s">
        <v>268</v>
      </c>
      <c r="C20" s="19" t="s">
        <v>368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11" t="s">
        <v>424</v>
      </c>
      <c r="AA20" s="9" t="s">
        <v>425</v>
      </c>
      <c r="AB20" s="25">
        <v>46274.0</v>
      </c>
      <c r="AC20" s="9" t="s">
        <v>427</v>
      </c>
      <c r="AD20" s="26" t="s">
        <v>424</v>
      </c>
    </row>
    <row r="21" ht="22.5" customHeight="1">
      <c r="A21" s="9">
        <v>20.0</v>
      </c>
      <c r="B21" s="9" t="s">
        <v>274</v>
      </c>
      <c r="C21" s="19" t="s">
        <v>368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11" t="s">
        <v>424</v>
      </c>
      <c r="AA21" s="9" t="s">
        <v>425</v>
      </c>
      <c r="AB21" s="25">
        <v>46274.0</v>
      </c>
      <c r="AC21" s="9" t="s">
        <v>427</v>
      </c>
      <c r="AD21" s="26" t="s">
        <v>424</v>
      </c>
    </row>
    <row r="22" ht="22.5" customHeight="1">
      <c r="A22" s="9">
        <v>21.0</v>
      </c>
      <c r="B22" s="9" t="s">
        <v>279</v>
      </c>
      <c r="C22" s="19" t="s">
        <v>368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11" t="s">
        <v>424</v>
      </c>
      <c r="AA22" s="9" t="s">
        <v>425</v>
      </c>
      <c r="AB22" s="25">
        <v>46274.0</v>
      </c>
      <c r="AC22" s="9" t="s">
        <v>427</v>
      </c>
      <c r="AD22" s="26" t="s">
        <v>424</v>
      </c>
    </row>
    <row r="23" ht="22.5" customHeight="1">
      <c r="A23" s="9">
        <v>22.0</v>
      </c>
      <c r="B23" s="9" t="s">
        <v>284</v>
      </c>
      <c r="C23" s="19" t="s">
        <v>368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11" t="s">
        <v>424</v>
      </c>
      <c r="AA23" s="9" t="s">
        <v>425</v>
      </c>
      <c r="AB23" s="25">
        <v>46274.0</v>
      </c>
      <c r="AC23" s="9" t="s">
        <v>427</v>
      </c>
      <c r="AD23" s="26" t="s">
        <v>424</v>
      </c>
    </row>
    <row r="24" ht="22.5" customHeight="1">
      <c r="A24" s="9">
        <v>23.0</v>
      </c>
      <c r="B24" s="9" t="s">
        <v>287</v>
      </c>
      <c r="C24" s="19" t="s">
        <v>368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11" t="s">
        <v>424</v>
      </c>
      <c r="AA24" s="9" t="s">
        <v>425</v>
      </c>
      <c r="AB24" s="25">
        <v>46274.0</v>
      </c>
      <c r="AC24" s="9" t="s">
        <v>427</v>
      </c>
      <c r="AD24" s="26" t="s">
        <v>424</v>
      </c>
    </row>
    <row r="25" ht="22.5" customHeight="1">
      <c r="A25" s="9">
        <v>24.0</v>
      </c>
      <c r="B25" s="9" t="s">
        <v>291</v>
      </c>
      <c r="C25" s="19" t="s">
        <v>368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11" t="s">
        <v>424</v>
      </c>
      <c r="AA25" s="9" t="s">
        <v>425</v>
      </c>
      <c r="AB25" s="25">
        <v>46274.0</v>
      </c>
      <c r="AC25" s="9" t="s">
        <v>427</v>
      </c>
      <c r="AD25" s="26" t="s">
        <v>424</v>
      </c>
    </row>
    <row r="26" ht="22.5" customHeight="1">
      <c r="A26" s="9">
        <v>25.0</v>
      </c>
      <c r="B26" s="9" t="s">
        <v>295</v>
      </c>
      <c r="C26" s="19" t="s">
        <v>368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11" t="s">
        <v>424</v>
      </c>
      <c r="AA26" s="9" t="s">
        <v>425</v>
      </c>
      <c r="AB26" s="25">
        <v>46274.0</v>
      </c>
      <c r="AC26" s="9" t="s">
        <v>427</v>
      </c>
      <c r="AD26" s="26" t="s">
        <v>424</v>
      </c>
    </row>
    <row r="27" ht="22.5" customHeight="1">
      <c r="A27" s="9">
        <v>26.0</v>
      </c>
      <c r="B27" s="9" t="s">
        <v>298</v>
      </c>
      <c r="C27" s="19" t="s">
        <v>368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11" t="s">
        <v>424</v>
      </c>
      <c r="AA27" s="9" t="s">
        <v>425</v>
      </c>
      <c r="AB27" s="25">
        <v>46274.0</v>
      </c>
      <c r="AC27" s="9" t="s">
        <v>427</v>
      </c>
      <c r="AD27" s="26" t="s">
        <v>424</v>
      </c>
    </row>
    <row r="28" ht="22.5" customHeight="1">
      <c r="A28" s="9">
        <v>27.0</v>
      </c>
      <c r="B28" s="9" t="s">
        <v>302</v>
      </c>
      <c r="C28" s="19" t="s">
        <v>368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11" t="s">
        <v>424</v>
      </c>
      <c r="AA28" s="9" t="s">
        <v>425</v>
      </c>
      <c r="AB28" s="25">
        <v>46274.0</v>
      </c>
      <c r="AC28" s="9" t="s">
        <v>427</v>
      </c>
      <c r="AD28" s="26" t="s">
        <v>424</v>
      </c>
    </row>
    <row r="29" ht="22.5" customHeight="1">
      <c r="A29" s="9">
        <v>28.0</v>
      </c>
      <c r="B29" s="9" t="s">
        <v>312</v>
      </c>
      <c r="C29" s="19" t="s">
        <v>368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11" t="s">
        <v>424</v>
      </c>
      <c r="AA29" s="9" t="s">
        <v>425</v>
      </c>
      <c r="AB29" s="25">
        <v>46274.0</v>
      </c>
      <c r="AC29" s="9" t="s">
        <v>427</v>
      </c>
      <c r="AD29" s="26" t="s">
        <v>424</v>
      </c>
    </row>
    <row r="30" ht="22.5" customHeight="1">
      <c r="A30" s="9">
        <v>29.0</v>
      </c>
      <c r="B30" s="9" t="s">
        <v>325</v>
      </c>
      <c r="C30" s="19" t="s">
        <v>368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11" t="s">
        <v>424</v>
      </c>
      <c r="AA30" s="9" t="s">
        <v>425</v>
      </c>
      <c r="AB30" s="25">
        <v>46274.0</v>
      </c>
      <c r="AC30" s="9" t="s">
        <v>427</v>
      </c>
      <c r="AD30" s="26" t="s">
        <v>424</v>
      </c>
    </row>
    <row r="31" ht="22.5" customHeight="1">
      <c r="A31" s="9">
        <v>30.0</v>
      </c>
      <c r="B31" s="9" t="s">
        <v>330</v>
      </c>
      <c r="C31" s="19" t="s">
        <v>368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11" t="s">
        <v>424</v>
      </c>
      <c r="AA31" s="9" t="s">
        <v>425</v>
      </c>
      <c r="AB31" s="25">
        <v>46274.0</v>
      </c>
      <c r="AC31" s="9" t="s">
        <v>427</v>
      </c>
      <c r="AD31" s="26" t="s">
        <v>424</v>
      </c>
    </row>
    <row r="32" ht="22.5" customHeight="1">
      <c r="A32" s="9">
        <v>31.0</v>
      </c>
      <c r="B32" s="9" t="s">
        <v>336</v>
      </c>
      <c r="C32" s="19" t="s">
        <v>368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11" t="s">
        <v>424</v>
      </c>
      <c r="AA32" s="9" t="s">
        <v>425</v>
      </c>
      <c r="AB32" s="25">
        <v>46274.0</v>
      </c>
      <c r="AC32" s="9" t="s">
        <v>427</v>
      </c>
      <c r="AD32" s="26" t="s">
        <v>424</v>
      </c>
    </row>
    <row r="33" ht="22.5" customHeight="1">
      <c r="A33" s="9">
        <v>32.0</v>
      </c>
      <c r="B33" s="9" t="s">
        <v>340</v>
      </c>
      <c r="C33" s="19" t="s">
        <v>368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11" t="s">
        <v>424</v>
      </c>
      <c r="AA33" s="9" t="s">
        <v>425</v>
      </c>
      <c r="AB33" s="25">
        <v>46274.0</v>
      </c>
      <c r="AC33" s="9" t="s">
        <v>427</v>
      </c>
      <c r="AD33" s="26" t="s">
        <v>424</v>
      </c>
    </row>
    <row r="34" ht="22.5" customHeight="1">
      <c r="A34" s="9">
        <v>33.0</v>
      </c>
      <c r="B34" s="9" t="s">
        <v>345</v>
      </c>
      <c r="C34" s="19" t="s">
        <v>368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11" t="s">
        <v>424</v>
      </c>
      <c r="AA34" s="9" t="s">
        <v>425</v>
      </c>
      <c r="AB34" s="25">
        <v>46274.0</v>
      </c>
      <c r="AC34" s="9" t="s">
        <v>427</v>
      </c>
      <c r="AD34" s="26" t="s">
        <v>424</v>
      </c>
    </row>
    <row r="35" ht="22.5" customHeight="1">
      <c r="A35" s="9">
        <v>34.0</v>
      </c>
      <c r="B35" s="9" t="s">
        <v>351</v>
      </c>
      <c r="C35" s="19" t="s">
        <v>368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11" t="s">
        <v>424</v>
      </c>
      <c r="AA35" s="9" t="s">
        <v>425</v>
      </c>
      <c r="AB35" s="25">
        <v>46274.0</v>
      </c>
      <c r="AC35" s="9" t="s">
        <v>427</v>
      </c>
      <c r="AD35" s="26" t="s">
        <v>424</v>
      </c>
    </row>
    <row r="36" ht="22.5" customHeight="1">
      <c r="A36" s="9">
        <v>35.0</v>
      </c>
      <c r="B36" s="9" t="s">
        <v>355</v>
      </c>
      <c r="C36" s="19" t="s">
        <v>368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11" t="s">
        <v>424</v>
      </c>
      <c r="AA36" s="9" t="s">
        <v>425</v>
      </c>
      <c r="AB36" s="25">
        <v>46274.0</v>
      </c>
      <c r="AC36" s="9" t="s">
        <v>427</v>
      </c>
      <c r="AD36" s="26" t="s">
        <v>424</v>
      </c>
    </row>
    <row r="37" ht="22.5" customHeight="1">
      <c r="A37" s="9">
        <v>36.0</v>
      </c>
      <c r="B37" s="9" t="s">
        <v>358</v>
      </c>
      <c r="C37" s="19" t="s">
        <v>368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11" t="s">
        <v>424</v>
      </c>
      <c r="AA37" s="9" t="s">
        <v>425</v>
      </c>
      <c r="AB37" s="25">
        <v>46274.0</v>
      </c>
      <c r="AC37" s="9" t="s">
        <v>427</v>
      </c>
      <c r="AD37" s="26" t="s">
        <v>424</v>
      </c>
    </row>
    <row r="40">
      <c r="A40" s="28"/>
      <c r="B40" s="28"/>
      <c r="C40" s="28"/>
    </row>
    <row r="41">
      <c r="A41" s="28"/>
      <c r="B41" s="28"/>
      <c r="C41" s="28"/>
    </row>
    <row r="42">
      <c r="A42" s="28"/>
      <c r="B42" s="28"/>
      <c r="C42" s="28"/>
    </row>
    <row r="43">
      <c r="A43" s="28"/>
      <c r="B43" s="28"/>
      <c r="C43" s="28"/>
    </row>
    <row r="44">
      <c r="A44" s="28"/>
      <c r="B44" s="28"/>
      <c r="C44" s="28"/>
    </row>
    <row r="45">
      <c r="A45" s="28"/>
      <c r="B45" s="28"/>
      <c r="C45" s="28"/>
    </row>
    <row r="46">
      <c r="A46" s="28"/>
      <c r="B46" s="28"/>
      <c r="C46" s="28"/>
    </row>
    <row r="47">
      <c r="A47" s="28"/>
      <c r="B47" s="28"/>
      <c r="C47" s="28"/>
    </row>
    <row r="48">
      <c r="A48" s="28"/>
      <c r="B48" s="28"/>
      <c r="C48" s="28"/>
    </row>
    <row r="49">
      <c r="A49" s="28"/>
      <c r="B49" s="28"/>
      <c r="C49" s="28"/>
    </row>
    <row r="50">
      <c r="A50" s="28"/>
      <c r="B50" s="28"/>
      <c r="C50" s="28"/>
    </row>
    <row r="51">
      <c r="A51" s="28"/>
      <c r="B51" s="28"/>
      <c r="C51" s="28"/>
    </row>
    <row r="52">
      <c r="A52" s="28"/>
      <c r="B52" s="28"/>
      <c r="C52" s="28"/>
    </row>
    <row r="53">
      <c r="A53" s="28"/>
      <c r="B53" s="28"/>
      <c r="C53" s="28"/>
    </row>
    <row r="54">
      <c r="A54" s="28"/>
      <c r="B54" s="28"/>
      <c r="C54" s="28"/>
    </row>
  </sheetData>
  <dataValidations>
    <dataValidation type="list" allowBlank="1" sqref="AD2:AD37">
      <formula1>"Imagem do produto inserida,Resumo preenchido,Descrição técnica,Dimensões conferidas,Normas aplicáveis verificadas,Materiais definidos,Ferramentas definidas,Fornecimento padrão definido,Opcionais definidos,Cuidados e segurança definidos,Preparação descrita"&amp;",Processos de produção descritos,Desenho técnico anexado/referenciado,Tutorial da etapa crítica criado,Revisão interna realizada,Ficha aprovada,Não iniciado"</formula1>
    </dataValidation>
    <dataValidation type="list" allowBlank="1" sqref="C2:C37">
      <formula1>"Masculino,Feminino"</formula1>
    </dataValidation>
    <dataValidation type="list" allowBlank="1" sqref="Z2:Z37">
      <formula1>"Não iniciado,Em levantamento,Em desenvolvimento,Em revisão,Aprovado"</formula1>
    </dataValidation>
  </dataValidations>
  <drawing r:id="rId1"/>
  <tableParts count="1">
    <tablePart r:id="rId3"/>
  </tableParts>
</worksheet>
</file>