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@1Formacion\GRI_Excel\Utilizados\"/>
    </mc:Choice>
  </mc:AlternateContent>
  <xr:revisionPtr revIDLastSave="0" documentId="13_ncr:1_{03745DAD-4C95-4031-8480-670A2B4636D7}" xr6:coauthVersionLast="36" xr6:coauthVersionMax="36" xr10:uidLastSave="{00000000-0000-0000-0000-000000000000}"/>
  <bookViews>
    <workbookView xWindow="600" yWindow="36" windowWidth="11592" windowHeight="8388" tabRatio="787" activeTab="1" xr2:uid="{00000000-000D-0000-FFFF-FFFF00000000}"/>
  </bookViews>
  <sheets>
    <sheet name="Ref-Mixtas" sheetId="7" r:id="rId1"/>
    <sheet name="Referencias" sheetId="12" r:id="rId2"/>
  </sheets>
  <definedNames>
    <definedName name="base">#REF!</definedName>
    <definedName name="crit">#REF!</definedName>
    <definedName name="Crit2">#REF!</definedName>
    <definedName name="Detalles" hidden="1">#REF!</definedName>
    <definedName name="Reporte" hidden="1">#REF!</definedName>
  </definedNames>
  <calcPr calcId="191029"/>
</workbook>
</file>

<file path=xl/calcChain.xml><?xml version="1.0" encoding="utf-8"?>
<calcChain xmlns="http://schemas.openxmlformats.org/spreadsheetml/2006/main">
  <c r="B7" i="12" l="1"/>
  <c r="C7" i="12" s="1"/>
  <c r="D7" i="12" s="1"/>
  <c r="E7" i="12" s="1"/>
  <c r="F7" i="12" s="1"/>
  <c r="G7" i="12" s="1"/>
  <c r="C8" i="12" l="1"/>
  <c r="E8" i="12"/>
  <c r="B8" i="12"/>
  <c r="D8" i="12"/>
  <c r="F8" i="12"/>
  <c r="G8" i="12"/>
  <c r="H19" i="12"/>
  <c r="H22" i="12"/>
  <c r="H25" i="12"/>
  <c r="H7" i="12" s="1"/>
  <c r="B22" i="12"/>
  <c r="C22" i="12" s="1"/>
  <c r="D22" i="12" s="1"/>
  <c r="E22" i="12" s="1"/>
  <c r="F22" i="12" s="1"/>
  <c r="G22" i="12" s="1"/>
  <c r="B19" i="12"/>
  <c r="C19" i="12" s="1"/>
  <c r="D19" i="12" s="1"/>
  <c r="E19" i="12" s="1"/>
  <c r="F19" i="12" s="1"/>
  <c r="G19" i="12" s="1"/>
  <c r="B16" i="12"/>
  <c r="C16" i="12" s="1"/>
  <c r="D16" i="12" s="1"/>
  <c r="E16" i="12" s="1"/>
  <c r="F16" i="12" s="1"/>
  <c r="G16" i="12" s="1"/>
  <c r="B13" i="12"/>
  <c r="C13" i="12" s="1"/>
  <c r="D13" i="12" s="1"/>
  <c r="E13" i="12" s="1"/>
  <c r="F13" i="12" s="1"/>
  <c r="G13" i="12" s="1"/>
  <c r="C10" i="12"/>
  <c r="D10" i="12" s="1"/>
  <c r="E10" i="12" s="1"/>
  <c r="F10" i="12" s="1"/>
  <c r="G10" i="12" s="1"/>
  <c r="B10" i="12"/>
  <c r="H13" i="12" l="1"/>
  <c r="H16" i="12"/>
  <c r="H10" i="12"/>
  <c r="F23" i="12"/>
  <c r="D23" i="12"/>
  <c r="B23" i="12"/>
  <c r="E23" i="12"/>
  <c r="C23" i="12"/>
  <c r="G23" i="12"/>
  <c r="E20" i="12"/>
  <c r="D20" i="12"/>
  <c r="C20" i="12"/>
  <c r="B20" i="12"/>
  <c r="G20" i="12"/>
  <c r="F20" i="12"/>
  <c r="E17" i="12"/>
  <c r="D17" i="12"/>
  <c r="C17" i="12"/>
  <c r="B17" i="12"/>
  <c r="F17" i="12"/>
  <c r="G17" i="12"/>
  <c r="G14" i="12"/>
  <c r="F14" i="12"/>
  <c r="C14" i="12"/>
  <c r="B14" i="12"/>
  <c r="E14" i="12"/>
  <c r="D14" i="12"/>
  <c r="G11" i="12"/>
  <c r="E11" i="12"/>
  <c r="F11" i="12"/>
  <c r="C11" i="12"/>
  <c r="D11" i="12"/>
  <c r="B11" i="12"/>
  <c r="K15" i="7" l="1"/>
  <c r="J15" i="7"/>
  <c r="I15" i="7"/>
  <c r="H15" i="7"/>
  <c r="G15" i="7"/>
  <c r="F15" i="7"/>
  <c r="E15" i="7"/>
  <c r="D15" i="7"/>
  <c r="C15" i="7"/>
  <c r="B15" i="7"/>
  <c r="K14" i="7"/>
  <c r="J14" i="7"/>
  <c r="I14" i="7"/>
  <c r="H14" i="7"/>
  <c r="G14" i="7"/>
  <c r="F14" i="7"/>
  <c r="E14" i="7"/>
  <c r="D14" i="7"/>
  <c r="C14" i="7"/>
  <c r="B14" i="7"/>
  <c r="K13" i="7"/>
  <c r="J13" i="7"/>
  <c r="I13" i="7"/>
  <c r="H13" i="7"/>
  <c r="G13" i="7"/>
  <c r="F13" i="7"/>
  <c r="E13" i="7"/>
  <c r="D13" i="7"/>
  <c r="C13" i="7"/>
  <c r="B13" i="7"/>
  <c r="K12" i="7"/>
  <c r="J12" i="7"/>
  <c r="I12" i="7"/>
  <c r="H12" i="7"/>
  <c r="G12" i="7"/>
  <c r="F12" i="7"/>
  <c r="E12" i="7"/>
  <c r="D12" i="7"/>
  <c r="C12" i="7"/>
  <c r="B12" i="7"/>
  <c r="K11" i="7"/>
  <c r="J11" i="7"/>
  <c r="I11" i="7"/>
  <c r="H11" i="7"/>
  <c r="G11" i="7"/>
  <c r="F11" i="7"/>
  <c r="E11" i="7"/>
  <c r="D11" i="7"/>
  <c r="C11" i="7"/>
  <c r="B11" i="7"/>
  <c r="K10" i="7"/>
  <c r="J10" i="7"/>
  <c r="I10" i="7"/>
  <c r="H10" i="7"/>
  <c r="G10" i="7"/>
  <c r="F10" i="7"/>
  <c r="E10" i="7"/>
  <c r="D10" i="7"/>
  <c r="C10" i="7"/>
  <c r="B10" i="7"/>
  <c r="K9" i="7"/>
  <c r="J9" i="7"/>
  <c r="I9" i="7"/>
  <c r="H9" i="7"/>
  <c r="G9" i="7"/>
  <c r="F9" i="7"/>
  <c r="E9" i="7"/>
  <c r="D9" i="7"/>
  <c r="C9" i="7"/>
  <c r="B9" i="7"/>
  <c r="K8" i="7"/>
  <c r="J8" i="7"/>
  <c r="I8" i="7"/>
  <c r="H8" i="7"/>
  <c r="G8" i="7"/>
  <c r="F8" i="7"/>
  <c r="E8" i="7"/>
  <c r="D8" i="7"/>
  <c r="C8" i="7"/>
  <c r="B8" i="7"/>
  <c r="K7" i="7"/>
  <c r="J7" i="7"/>
  <c r="I7" i="7"/>
  <c r="H7" i="7"/>
  <c r="G7" i="7"/>
  <c r="F7" i="7"/>
  <c r="E7" i="7"/>
  <c r="D7" i="7"/>
  <c r="C7" i="7"/>
  <c r="B7" i="7"/>
  <c r="K6" i="7"/>
  <c r="J6" i="7"/>
  <c r="I6" i="7"/>
  <c r="H6" i="7"/>
  <c r="G6" i="7"/>
  <c r="F6" i="7"/>
  <c r="E6" i="7"/>
  <c r="D6" i="7"/>
  <c r="C6" i="7"/>
  <c r="B6" i="7"/>
</calcChain>
</file>

<file path=xl/sharedStrings.xml><?xml version="1.0" encoding="utf-8"?>
<sst xmlns="http://schemas.openxmlformats.org/spreadsheetml/2006/main" count="32" uniqueCount="21">
  <si>
    <t>TABLAS DE MULTIPLICAR</t>
  </si>
  <si>
    <t>VENTAS DEL PRIMER SEMESTRE</t>
  </si>
  <si>
    <t>Ene</t>
  </si>
  <si>
    <t>Feb</t>
  </si>
  <si>
    <t>Mar</t>
  </si>
  <si>
    <t>Abr</t>
  </si>
  <si>
    <t>May</t>
  </si>
  <si>
    <t>Jun</t>
  </si>
  <si>
    <t>% del Total</t>
  </si>
  <si>
    <t>Alonso, F.</t>
  </si>
  <si>
    <t>Acumulado</t>
  </si>
  <si>
    <t>Nadal, R.</t>
  </si>
  <si>
    <t>Gassol, P.</t>
  </si>
  <si>
    <t>Puyol, C.</t>
  </si>
  <si>
    <t>Vasco, M.</t>
  </si>
  <si>
    <t>Valdemoro, A</t>
  </si>
  <si>
    <t>Total Acumulados</t>
  </si>
  <si>
    <r>
      <t xml:space="preserve">BARNA </t>
    </r>
    <r>
      <rPr>
        <b/>
        <i/>
        <sz val="22"/>
        <rFont val="Arial Narrow"/>
        <family val="2"/>
      </rPr>
      <t>SPORT</t>
    </r>
  </si>
  <si>
    <r>
      <t xml:space="preserve">Crear en la celda B6 una formula tal, que al copiarla permita generar  las tablas de multiplicar del 2 al 10
Al copiarla en el resto de las celdas utilice </t>
    </r>
    <r>
      <rPr>
        <b/>
        <i/>
        <sz val="14"/>
        <rFont val="Segoe UI"/>
        <family val="2"/>
      </rPr>
      <t>Pegado Especial, Fórmulas</t>
    </r>
    <r>
      <rPr>
        <sz val="14"/>
        <rFont val="Segoe UI"/>
        <family val="2"/>
      </rPr>
      <t xml:space="preserve"> para no dañar el formato de la Hoja </t>
    </r>
  </si>
  <si>
    <t>fila 5</t>
  </si>
  <si>
    <t>col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</si>
</sst>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(* #,##0.00_);_(* \(#,##0.00\);_(* &quot;-&quot;??_);_(@_)"/>
    <numFmt numFmtId="165" formatCode="_(* #,##0_);_(* \(#,##0\);_(* &quot;-&quot;??_);_(@_)"/>
    <numFmt numFmtId="166" formatCode="_([$€-2]* #,##0.00_);_([$€-2]* \(#,##0.00\);_([$€-2]* &quot;-&quot;??_)"/>
  </numFmts>
  <fonts count="1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b/>
      <i/>
      <sz val="1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b/>
      <sz val="22"/>
      <name val="Arial Narrow"/>
      <family val="2"/>
    </font>
    <font>
      <b/>
      <i/>
      <sz val="22"/>
      <name val="Arial Narrow"/>
      <family val="2"/>
    </font>
    <font>
      <sz val="10"/>
      <name val="Arial"/>
      <family val="2"/>
    </font>
    <font>
      <b/>
      <sz val="16"/>
      <color indexed="9"/>
      <name val="Segoe UI"/>
      <family val="2"/>
    </font>
    <font>
      <b/>
      <sz val="14"/>
      <name val="Segoe UI"/>
      <family val="2"/>
    </font>
    <font>
      <b/>
      <sz val="14"/>
      <color indexed="9"/>
      <name val="Segoe UI"/>
      <family val="2"/>
    </font>
    <font>
      <sz val="11"/>
      <name val="Segoe UI"/>
      <family val="2"/>
    </font>
    <font>
      <sz val="14"/>
      <name val="Segoe UI"/>
      <family val="2"/>
    </font>
    <font>
      <b/>
      <i/>
      <sz val="14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2">
    <xf numFmtId="0" fontId="0" fillId="0" borderId="0" xfId="0"/>
    <xf numFmtId="9" fontId="0" fillId="0" borderId="0" xfId="0" applyNumberFormat="1"/>
    <xf numFmtId="0" fontId="6" fillId="0" borderId="0" xfId="0" applyFont="1" applyFill="1" applyBorder="1"/>
    <xf numFmtId="0" fontId="0" fillId="0" borderId="0" xfId="0" applyAlignment="1">
      <alignment horizontal="left" indent="2"/>
    </xf>
    <xf numFmtId="0" fontId="6" fillId="0" borderId="0" xfId="0" applyFont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0" xfId="0" applyAlignment="1">
      <alignment horizontal="left" indent="1"/>
    </xf>
    <xf numFmtId="9" fontId="2" fillId="2" borderId="1" xfId="4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13" fillId="0" borderId="0" xfId="0" applyFont="1" applyFill="1" applyAlignment="1">
      <alignment horizontal="left" wrapText="1"/>
    </xf>
    <xf numFmtId="0" fontId="13" fillId="0" borderId="0" xfId="0" applyFont="1" applyFill="1" applyAlignment="1">
      <alignment horizontal="left"/>
    </xf>
    <xf numFmtId="0" fontId="11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left" vertical="top" wrapText="1" inden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9" fontId="3" fillId="6" borderId="1" xfId="4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65" fontId="3" fillId="6" borderId="1" xfId="3" applyNumberFormat="1" applyFont="1" applyFill="1" applyBorder="1" applyAlignment="1">
      <alignment horizontal="center"/>
    </xf>
    <xf numFmtId="0" fontId="7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3"/>
    </xf>
  </cellXfs>
  <cellStyles count="6">
    <cellStyle name="Euro" xfId="1" xr:uid="{00000000-0005-0000-0000-000000000000}"/>
    <cellStyle name="Euro 2" xfId="2" xr:uid="{00000000-0005-0000-0000-000001000000}"/>
    <cellStyle name="Millares" xfId="3" builtinId="3"/>
    <cellStyle name="Normal" xfId="0" builtinId="0"/>
    <cellStyle name="Porcentaje" xfId="4" builtinId="5"/>
    <cellStyle name="Porcentu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showGridLines="0" zoomScaleNormal="100" workbookViewId="0">
      <selection activeCell="C8" sqref="C8"/>
    </sheetView>
  </sheetViews>
  <sheetFormatPr baseColWidth="10" defaultColWidth="11.44140625" defaultRowHeight="20.399999999999999" x14ac:dyDescent="0.45"/>
  <cols>
    <col min="1" max="1" width="11.44140625" style="8"/>
    <col min="2" max="11" width="14.6640625" style="8" customWidth="1"/>
    <col min="12" max="12" width="3.21875" style="8" customWidth="1"/>
    <col min="13" max="16384" width="11.44140625" style="8"/>
  </cols>
  <sheetData>
    <row r="1" spans="1:13" ht="25.5" customHeight="1" x14ac:dyDescent="0.4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3" ht="12.15" customHeight="1" x14ac:dyDescent="0.4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3" ht="53.4" customHeight="1" x14ac:dyDescent="0.45">
      <c r="A3" s="31" t="s">
        <v>18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3" ht="9.6" customHeight="1" thickBot="1" x14ac:dyDescent="0.5">
      <c r="A4" s="10"/>
      <c r="B4" s="10"/>
      <c r="C4" s="11"/>
      <c r="D4" s="11"/>
      <c r="E4" s="11"/>
      <c r="F4" s="11"/>
      <c r="G4" s="11"/>
      <c r="H4" s="11"/>
      <c r="I4" s="11"/>
      <c r="J4" s="11"/>
      <c r="K4" s="11"/>
    </row>
    <row r="5" spans="1:13" ht="30.15" customHeight="1" thickBot="1" x14ac:dyDescent="0.5">
      <c r="A5" s="33" t="s">
        <v>20</v>
      </c>
      <c r="B5" s="12">
        <v>1</v>
      </c>
      <c r="C5" s="12">
        <v>2</v>
      </c>
      <c r="D5" s="13">
        <v>3</v>
      </c>
      <c r="E5" s="12">
        <v>4</v>
      </c>
      <c r="F5" s="13">
        <v>5</v>
      </c>
      <c r="G5" s="12">
        <v>6</v>
      </c>
      <c r="H5" s="13">
        <v>7</v>
      </c>
      <c r="I5" s="12">
        <v>8</v>
      </c>
      <c r="J5" s="13">
        <v>9</v>
      </c>
      <c r="K5" s="14">
        <v>10</v>
      </c>
      <c r="M5" s="8" t="s">
        <v>19</v>
      </c>
    </row>
    <row r="6" spans="1:13" ht="30.15" customHeight="1" x14ac:dyDescent="0.45">
      <c r="A6" s="15">
        <v>1</v>
      </c>
      <c r="B6" s="29">
        <f>$A6*B$5</f>
        <v>1</v>
      </c>
      <c r="C6" s="16">
        <f t="shared" ref="C6:K15" si="0">$A6*C$5</f>
        <v>2</v>
      </c>
      <c r="D6" s="17">
        <f t="shared" si="0"/>
        <v>3</v>
      </c>
      <c r="E6" s="16">
        <f t="shared" si="0"/>
        <v>4</v>
      </c>
      <c r="F6" s="17">
        <f t="shared" si="0"/>
        <v>5</v>
      </c>
      <c r="G6" s="16">
        <f t="shared" si="0"/>
        <v>6</v>
      </c>
      <c r="H6" s="17">
        <f t="shared" si="0"/>
        <v>7</v>
      </c>
      <c r="I6" s="16">
        <f t="shared" si="0"/>
        <v>8</v>
      </c>
      <c r="J6" s="17">
        <f t="shared" si="0"/>
        <v>9</v>
      </c>
      <c r="K6" s="18">
        <f t="shared" si="0"/>
        <v>10</v>
      </c>
    </row>
    <row r="7" spans="1:13" ht="30.15" customHeight="1" x14ac:dyDescent="0.45">
      <c r="A7" s="19">
        <v>2</v>
      </c>
      <c r="B7" s="20">
        <f t="shared" ref="B7:K15" si="1">$A7*B$5</f>
        <v>2</v>
      </c>
      <c r="C7" s="21">
        <f t="shared" si="0"/>
        <v>4</v>
      </c>
      <c r="D7" s="20">
        <f t="shared" si="0"/>
        <v>6</v>
      </c>
      <c r="E7" s="22">
        <f t="shared" si="0"/>
        <v>8</v>
      </c>
      <c r="F7" s="20">
        <f t="shared" si="0"/>
        <v>10</v>
      </c>
      <c r="G7" s="22">
        <f t="shared" si="0"/>
        <v>12</v>
      </c>
      <c r="H7" s="20">
        <f t="shared" si="0"/>
        <v>14</v>
      </c>
      <c r="I7" s="22">
        <f t="shared" si="0"/>
        <v>16</v>
      </c>
      <c r="J7" s="20">
        <f t="shared" si="0"/>
        <v>18</v>
      </c>
      <c r="K7" s="23">
        <f t="shared" si="0"/>
        <v>20</v>
      </c>
    </row>
    <row r="8" spans="1:13" ht="30.15" customHeight="1" x14ac:dyDescent="0.45">
      <c r="A8" s="19">
        <v>3</v>
      </c>
      <c r="B8" s="20">
        <f t="shared" si="1"/>
        <v>3</v>
      </c>
      <c r="C8" s="21">
        <f t="shared" si="0"/>
        <v>6</v>
      </c>
      <c r="D8" s="20">
        <f t="shared" si="0"/>
        <v>9</v>
      </c>
      <c r="E8" s="22">
        <f t="shared" si="0"/>
        <v>12</v>
      </c>
      <c r="F8" s="20">
        <f t="shared" si="0"/>
        <v>15</v>
      </c>
      <c r="G8" s="22">
        <f t="shared" si="0"/>
        <v>18</v>
      </c>
      <c r="H8" s="20">
        <f t="shared" si="0"/>
        <v>21</v>
      </c>
      <c r="I8" s="22">
        <f t="shared" si="0"/>
        <v>24</v>
      </c>
      <c r="J8" s="20">
        <f t="shared" si="0"/>
        <v>27</v>
      </c>
      <c r="K8" s="23">
        <f t="shared" si="0"/>
        <v>30</v>
      </c>
    </row>
    <row r="9" spans="1:13" ht="30.15" customHeight="1" x14ac:dyDescent="0.45">
      <c r="A9" s="19">
        <v>4</v>
      </c>
      <c r="B9" s="20">
        <f t="shared" si="1"/>
        <v>4</v>
      </c>
      <c r="C9" s="21">
        <f t="shared" si="0"/>
        <v>8</v>
      </c>
      <c r="D9" s="20">
        <f t="shared" si="0"/>
        <v>12</v>
      </c>
      <c r="E9" s="22">
        <f t="shared" si="0"/>
        <v>16</v>
      </c>
      <c r="F9" s="20">
        <f t="shared" si="0"/>
        <v>20</v>
      </c>
      <c r="G9" s="22">
        <f t="shared" si="0"/>
        <v>24</v>
      </c>
      <c r="H9" s="20">
        <f t="shared" si="0"/>
        <v>28</v>
      </c>
      <c r="I9" s="22">
        <f t="shared" si="0"/>
        <v>32</v>
      </c>
      <c r="J9" s="20">
        <f t="shared" si="0"/>
        <v>36</v>
      </c>
      <c r="K9" s="23">
        <f t="shared" si="0"/>
        <v>40</v>
      </c>
    </row>
    <row r="10" spans="1:13" ht="30.15" customHeight="1" x14ac:dyDescent="0.45">
      <c r="A10" s="19">
        <v>5</v>
      </c>
      <c r="B10" s="20">
        <f t="shared" si="1"/>
        <v>5</v>
      </c>
      <c r="C10" s="21">
        <f t="shared" si="0"/>
        <v>10</v>
      </c>
      <c r="D10" s="20">
        <f t="shared" si="0"/>
        <v>15</v>
      </c>
      <c r="E10" s="22">
        <f t="shared" si="0"/>
        <v>20</v>
      </c>
      <c r="F10" s="20">
        <f t="shared" si="0"/>
        <v>25</v>
      </c>
      <c r="G10" s="22">
        <f t="shared" si="0"/>
        <v>30</v>
      </c>
      <c r="H10" s="20">
        <f t="shared" si="0"/>
        <v>35</v>
      </c>
      <c r="I10" s="22">
        <f t="shared" si="0"/>
        <v>40</v>
      </c>
      <c r="J10" s="20">
        <f t="shared" si="0"/>
        <v>45</v>
      </c>
      <c r="K10" s="23">
        <f t="shared" si="0"/>
        <v>50</v>
      </c>
    </row>
    <row r="11" spans="1:13" ht="30.15" customHeight="1" x14ac:dyDescent="0.45">
      <c r="A11" s="19">
        <v>6</v>
      </c>
      <c r="B11" s="20">
        <f t="shared" si="1"/>
        <v>6</v>
      </c>
      <c r="C11" s="21">
        <f t="shared" si="0"/>
        <v>12</v>
      </c>
      <c r="D11" s="20">
        <f t="shared" si="0"/>
        <v>18</v>
      </c>
      <c r="E11" s="22">
        <f t="shared" si="0"/>
        <v>24</v>
      </c>
      <c r="F11" s="20">
        <f t="shared" si="0"/>
        <v>30</v>
      </c>
      <c r="G11" s="22">
        <f t="shared" si="0"/>
        <v>36</v>
      </c>
      <c r="H11" s="20">
        <f t="shared" si="0"/>
        <v>42</v>
      </c>
      <c r="I11" s="22">
        <f t="shared" si="0"/>
        <v>48</v>
      </c>
      <c r="J11" s="20">
        <f t="shared" si="0"/>
        <v>54</v>
      </c>
      <c r="K11" s="23">
        <f t="shared" si="0"/>
        <v>60</v>
      </c>
    </row>
    <row r="12" spans="1:13" ht="30.15" customHeight="1" x14ac:dyDescent="0.45">
      <c r="A12" s="19">
        <v>7</v>
      </c>
      <c r="B12" s="20">
        <f t="shared" si="1"/>
        <v>7</v>
      </c>
      <c r="C12" s="21">
        <f t="shared" si="0"/>
        <v>14</v>
      </c>
      <c r="D12" s="20">
        <f t="shared" si="0"/>
        <v>21</v>
      </c>
      <c r="E12" s="22">
        <f t="shared" si="0"/>
        <v>28</v>
      </c>
      <c r="F12" s="20">
        <f t="shared" si="0"/>
        <v>35</v>
      </c>
      <c r="G12" s="22">
        <f t="shared" si="0"/>
        <v>42</v>
      </c>
      <c r="H12" s="20">
        <f t="shared" si="0"/>
        <v>49</v>
      </c>
      <c r="I12" s="22">
        <f t="shared" si="0"/>
        <v>56</v>
      </c>
      <c r="J12" s="20">
        <f t="shared" si="0"/>
        <v>63</v>
      </c>
      <c r="K12" s="23">
        <f t="shared" si="0"/>
        <v>70</v>
      </c>
    </row>
    <row r="13" spans="1:13" ht="30.15" customHeight="1" x14ac:dyDescent="0.45">
      <c r="A13" s="19">
        <v>8</v>
      </c>
      <c r="B13" s="20">
        <f t="shared" si="1"/>
        <v>8</v>
      </c>
      <c r="C13" s="21">
        <f t="shared" si="0"/>
        <v>16</v>
      </c>
      <c r="D13" s="20">
        <f t="shared" si="0"/>
        <v>24</v>
      </c>
      <c r="E13" s="22">
        <f t="shared" si="0"/>
        <v>32</v>
      </c>
      <c r="F13" s="20">
        <f t="shared" si="0"/>
        <v>40</v>
      </c>
      <c r="G13" s="22">
        <f t="shared" si="0"/>
        <v>48</v>
      </c>
      <c r="H13" s="20">
        <f t="shared" si="0"/>
        <v>56</v>
      </c>
      <c r="I13" s="22">
        <f t="shared" si="0"/>
        <v>64</v>
      </c>
      <c r="J13" s="20">
        <f t="shared" si="0"/>
        <v>72</v>
      </c>
      <c r="K13" s="23">
        <f t="shared" si="0"/>
        <v>80</v>
      </c>
    </row>
    <row r="14" spans="1:13" ht="30.15" customHeight="1" x14ac:dyDescent="0.45">
      <c r="A14" s="19">
        <v>9</v>
      </c>
      <c r="B14" s="20">
        <f t="shared" si="1"/>
        <v>9</v>
      </c>
      <c r="C14" s="21">
        <f t="shared" si="0"/>
        <v>18</v>
      </c>
      <c r="D14" s="20">
        <f t="shared" si="0"/>
        <v>27</v>
      </c>
      <c r="E14" s="22">
        <f t="shared" si="0"/>
        <v>36</v>
      </c>
      <c r="F14" s="20">
        <f t="shared" si="0"/>
        <v>45</v>
      </c>
      <c r="G14" s="22">
        <f t="shared" si="0"/>
        <v>54</v>
      </c>
      <c r="H14" s="20">
        <f t="shared" si="0"/>
        <v>63</v>
      </c>
      <c r="I14" s="22">
        <f t="shared" si="0"/>
        <v>72</v>
      </c>
      <c r="J14" s="20">
        <f t="shared" si="0"/>
        <v>81</v>
      </c>
      <c r="K14" s="23">
        <f t="shared" si="0"/>
        <v>90</v>
      </c>
    </row>
    <row r="15" spans="1:13" ht="30.15" customHeight="1" thickBot="1" x14ac:dyDescent="0.5">
      <c r="A15" s="24">
        <v>10</v>
      </c>
      <c r="B15" s="25">
        <f t="shared" si="1"/>
        <v>10</v>
      </c>
      <c r="C15" s="26">
        <f t="shared" si="0"/>
        <v>20</v>
      </c>
      <c r="D15" s="25">
        <f t="shared" si="0"/>
        <v>30</v>
      </c>
      <c r="E15" s="27">
        <f t="shared" si="0"/>
        <v>40</v>
      </c>
      <c r="F15" s="25">
        <f t="shared" si="0"/>
        <v>50</v>
      </c>
      <c r="G15" s="27">
        <f t="shared" si="0"/>
        <v>60</v>
      </c>
      <c r="H15" s="25">
        <f t="shared" si="0"/>
        <v>70</v>
      </c>
      <c r="I15" s="27">
        <f t="shared" si="0"/>
        <v>80</v>
      </c>
      <c r="J15" s="25">
        <f t="shared" si="0"/>
        <v>90</v>
      </c>
      <c r="K15" s="28">
        <f t="shared" si="0"/>
        <v>100</v>
      </c>
    </row>
  </sheetData>
  <mergeCells count="2">
    <mergeCell ref="A1:K1"/>
    <mergeCell ref="A3:K3"/>
  </mergeCells>
  <phoneticPr fontId="0" type="noConversion"/>
  <pageMargins left="0.75" right="0.75" top="1" bottom="1" header="0" footer="0"/>
  <pageSetup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showGridLines="0" tabSelected="1" zoomScale="115" zoomScaleNormal="115" workbookViewId="0">
      <selection activeCell="H25" sqref="H25"/>
    </sheetView>
  </sheetViews>
  <sheetFormatPr baseColWidth="10" defaultRowHeight="13.2" x14ac:dyDescent="0.25"/>
  <cols>
    <col min="1" max="1" width="18.88671875" style="6" customWidth="1"/>
    <col min="2" max="8" width="16.21875" customWidth="1"/>
  </cols>
  <sheetData>
    <row r="1" spans="1:8" ht="28.2" x14ac:dyDescent="0.5">
      <c r="A1" s="38" t="s">
        <v>17</v>
      </c>
    </row>
    <row r="2" spans="1:8" ht="5.25" customHeight="1" x14ac:dyDescent="0.25"/>
    <row r="3" spans="1:8" x14ac:dyDescent="0.25">
      <c r="A3" s="39" t="s">
        <v>1</v>
      </c>
    </row>
    <row r="4" spans="1:8" ht="12.75" customHeight="1" x14ac:dyDescent="0.25"/>
    <row r="5" spans="1:8" ht="16.2" thickBot="1" x14ac:dyDescent="0.3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</row>
    <row r="6" spans="1:8" ht="16.5" customHeight="1" x14ac:dyDescent="0.3">
      <c r="A6" s="40" t="s">
        <v>9</v>
      </c>
      <c r="B6" s="4">
        <v>15</v>
      </c>
      <c r="C6" s="4">
        <v>25</v>
      </c>
      <c r="D6" s="4">
        <v>35</v>
      </c>
      <c r="E6" s="4">
        <v>21</v>
      </c>
      <c r="F6" s="4">
        <v>12</v>
      </c>
      <c r="G6" s="4">
        <v>16</v>
      </c>
    </row>
    <row r="7" spans="1:8" ht="16.5" customHeight="1" x14ac:dyDescent="0.3">
      <c r="A7" s="41" t="s">
        <v>10</v>
      </c>
      <c r="B7" s="34">
        <f>B6</f>
        <v>15</v>
      </c>
      <c r="C7" s="34">
        <f>C6+B7</f>
        <v>40</v>
      </c>
      <c r="D7" s="34">
        <f t="shared" ref="D7:G7" si="0">D6+C7</f>
        <v>75</v>
      </c>
      <c r="E7" s="34">
        <f t="shared" si="0"/>
        <v>96</v>
      </c>
      <c r="F7" s="34">
        <f t="shared" si="0"/>
        <v>108</v>
      </c>
      <c r="G7" s="36">
        <f t="shared" si="0"/>
        <v>124</v>
      </c>
      <c r="H7" s="35">
        <f>G7/$H$25</f>
        <v>5.6517775752051046E-2</v>
      </c>
    </row>
    <row r="8" spans="1:8" ht="16.5" customHeight="1" x14ac:dyDescent="0.3">
      <c r="A8" s="41" t="s">
        <v>8</v>
      </c>
      <c r="B8" s="7">
        <f>B6/$G7</f>
        <v>0.12096774193548387</v>
      </c>
      <c r="C8" s="7">
        <f t="shared" ref="C8:G8" si="1">C6/$G7</f>
        <v>0.20161290322580644</v>
      </c>
      <c r="D8" s="7">
        <f t="shared" si="1"/>
        <v>0.28225806451612906</v>
      </c>
      <c r="E8" s="7">
        <f t="shared" si="1"/>
        <v>0.16935483870967741</v>
      </c>
      <c r="F8" s="7">
        <f t="shared" si="1"/>
        <v>9.6774193548387094E-2</v>
      </c>
      <c r="G8" s="7">
        <f t="shared" si="1"/>
        <v>0.12903225806451613</v>
      </c>
      <c r="H8" s="2"/>
    </row>
    <row r="9" spans="1:8" ht="16.5" customHeight="1" x14ac:dyDescent="0.3">
      <c r="A9" s="40" t="s">
        <v>11</v>
      </c>
      <c r="B9" s="4">
        <v>10</v>
      </c>
      <c r="C9" s="4">
        <v>12</v>
      </c>
      <c r="D9" s="4">
        <v>11</v>
      </c>
      <c r="E9" s="4">
        <v>9</v>
      </c>
      <c r="F9" s="4">
        <v>15</v>
      </c>
      <c r="G9" s="4">
        <v>14</v>
      </c>
    </row>
    <row r="10" spans="1:8" ht="16.5" customHeight="1" x14ac:dyDescent="0.3">
      <c r="A10" s="41" t="s">
        <v>10</v>
      </c>
      <c r="B10" s="34">
        <f>B9</f>
        <v>10</v>
      </c>
      <c r="C10" s="34">
        <f>C9+B10</f>
        <v>22</v>
      </c>
      <c r="D10" s="34">
        <f t="shared" ref="D10" si="2">D9+C10</f>
        <v>33</v>
      </c>
      <c r="E10" s="34">
        <f t="shared" ref="E10" si="3">E9+D10</f>
        <v>42</v>
      </c>
      <c r="F10" s="34">
        <f t="shared" ref="F10" si="4">F9+E10</f>
        <v>57</v>
      </c>
      <c r="G10" s="36">
        <f t="shared" ref="G10" si="5">G9+F10</f>
        <v>71</v>
      </c>
      <c r="H10" s="35">
        <f t="shared" ref="H10" si="6">G10/$H$25</f>
        <v>3.2360984503190519E-2</v>
      </c>
    </row>
    <row r="11" spans="1:8" ht="16.5" customHeight="1" x14ac:dyDescent="0.3">
      <c r="A11" s="41" t="s">
        <v>8</v>
      </c>
      <c r="B11" s="7">
        <f>B9/$G10</f>
        <v>0.14084507042253522</v>
      </c>
      <c r="C11" s="7">
        <f t="shared" ref="C11" si="7">C9/$G10</f>
        <v>0.16901408450704225</v>
      </c>
      <c r="D11" s="7">
        <f t="shared" ref="D11" si="8">D9/$G10</f>
        <v>0.15492957746478872</v>
      </c>
      <c r="E11" s="7">
        <f t="shared" ref="E11" si="9">E9/$G10</f>
        <v>0.12676056338028169</v>
      </c>
      <c r="F11" s="7">
        <f t="shared" ref="F11" si="10">F9/$G10</f>
        <v>0.21126760563380281</v>
      </c>
      <c r="G11" s="7">
        <f t="shared" ref="G11" si="11">G9/$G10</f>
        <v>0.19718309859154928</v>
      </c>
      <c r="H11" s="2"/>
    </row>
    <row r="12" spans="1:8" ht="16.5" customHeight="1" x14ac:dyDescent="0.3">
      <c r="A12" s="40" t="s">
        <v>12</v>
      </c>
      <c r="B12" s="4">
        <v>60</v>
      </c>
      <c r="C12" s="4">
        <v>40</v>
      </c>
      <c r="D12" s="4">
        <v>55</v>
      </c>
      <c r="E12" s="4">
        <v>35</v>
      </c>
      <c r="F12" s="4">
        <v>58</v>
      </c>
      <c r="G12" s="4">
        <v>65</v>
      </c>
    </row>
    <row r="13" spans="1:8" ht="16.5" customHeight="1" x14ac:dyDescent="0.3">
      <c r="A13" s="41" t="s">
        <v>10</v>
      </c>
      <c r="B13" s="34">
        <f>B12</f>
        <v>60</v>
      </c>
      <c r="C13" s="34">
        <f>C12+B13</f>
        <v>100</v>
      </c>
      <c r="D13" s="34">
        <f t="shared" ref="D13" si="12">D12+C13</f>
        <v>155</v>
      </c>
      <c r="E13" s="34">
        <f t="shared" ref="E13" si="13">E12+D13</f>
        <v>190</v>
      </c>
      <c r="F13" s="34">
        <f t="shared" ref="F13" si="14">F12+E13</f>
        <v>248</v>
      </c>
      <c r="G13" s="36">
        <f t="shared" ref="G13" si="15">G12+F13</f>
        <v>313</v>
      </c>
      <c r="H13" s="35">
        <f t="shared" ref="H13" si="16">G13/$H$25</f>
        <v>0.14266180492251596</v>
      </c>
    </row>
    <row r="14" spans="1:8" ht="16.5" customHeight="1" x14ac:dyDescent="0.3">
      <c r="A14" s="41" t="s">
        <v>8</v>
      </c>
      <c r="B14" s="7">
        <f>B12/$G13</f>
        <v>0.19169329073482427</v>
      </c>
      <c r="C14" s="7">
        <f t="shared" ref="C14" si="17">C12/$G13</f>
        <v>0.12779552715654952</v>
      </c>
      <c r="D14" s="7">
        <f t="shared" ref="D14" si="18">D12/$G13</f>
        <v>0.1757188498402556</v>
      </c>
      <c r="E14" s="7">
        <f t="shared" ref="E14" si="19">E12/$G13</f>
        <v>0.11182108626198083</v>
      </c>
      <c r="F14" s="7">
        <f t="shared" ref="F14" si="20">F12/$G13</f>
        <v>0.1853035143769968</v>
      </c>
      <c r="G14" s="7">
        <f t="shared" ref="G14" si="21">G12/$G13</f>
        <v>0.20766773162939298</v>
      </c>
      <c r="H14" s="2"/>
    </row>
    <row r="15" spans="1:8" ht="16.5" customHeight="1" x14ac:dyDescent="0.3">
      <c r="A15" s="40" t="s">
        <v>13</v>
      </c>
      <c r="B15" s="4">
        <v>30</v>
      </c>
      <c r="C15" s="4">
        <v>20</v>
      </c>
      <c r="D15" s="4">
        <v>35</v>
      </c>
      <c r="E15" s="4">
        <v>190</v>
      </c>
      <c r="F15" s="4">
        <v>310</v>
      </c>
      <c r="G15" s="4">
        <v>45</v>
      </c>
    </row>
    <row r="16" spans="1:8" ht="16.5" customHeight="1" x14ac:dyDescent="0.3">
      <c r="A16" s="41" t="s">
        <v>10</v>
      </c>
      <c r="B16" s="34">
        <f>B15</f>
        <v>30</v>
      </c>
      <c r="C16" s="34">
        <f>C15+B16</f>
        <v>50</v>
      </c>
      <c r="D16" s="34">
        <f t="shared" ref="D16" si="22">D15+C16</f>
        <v>85</v>
      </c>
      <c r="E16" s="34">
        <f t="shared" ref="E16" si="23">E15+D16</f>
        <v>275</v>
      </c>
      <c r="F16" s="34">
        <f t="shared" ref="F16" si="24">F15+E16</f>
        <v>585</v>
      </c>
      <c r="G16" s="36">
        <f t="shared" ref="G16" si="25">G15+F16</f>
        <v>630</v>
      </c>
      <c r="H16" s="35">
        <f t="shared" ref="H16" si="26">G16/$H$25</f>
        <v>0.2871467639015497</v>
      </c>
    </row>
    <row r="17" spans="1:9" ht="16.5" customHeight="1" x14ac:dyDescent="0.3">
      <c r="A17" s="41" t="s">
        <v>8</v>
      </c>
      <c r="B17" s="7">
        <f>B15/$G16</f>
        <v>4.7619047619047616E-2</v>
      </c>
      <c r="C17" s="7">
        <f t="shared" ref="C17" si="27">C15/$G16</f>
        <v>3.1746031746031744E-2</v>
      </c>
      <c r="D17" s="7">
        <f t="shared" ref="D17" si="28">D15/$G16</f>
        <v>5.5555555555555552E-2</v>
      </c>
      <c r="E17" s="7">
        <f t="shared" ref="E17" si="29">E15/$G16</f>
        <v>0.30158730158730157</v>
      </c>
      <c r="F17" s="7">
        <f t="shared" ref="F17" si="30">F15/$G16</f>
        <v>0.49206349206349204</v>
      </c>
      <c r="G17" s="7">
        <f t="shared" ref="G17" si="31">G15/$G16</f>
        <v>7.1428571428571425E-2</v>
      </c>
      <c r="H17" s="2"/>
    </row>
    <row r="18" spans="1:9" ht="16.5" customHeight="1" x14ac:dyDescent="0.3">
      <c r="A18" s="40" t="s">
        <v>14</v>
      </c>
      <c r="B18" s="4">
        <v>50</v>
      </c>
      <c r="C18" s="4">
        <v>100</v>
      </c>
      <c r="D18" s="4">
        <v>80</v>
      </c>
      <c r="E18" s="4">
        <v>150</v>
      </c>
      <c r="F18" s="4">
        <v>110</v>
      </c>
      <c r="G18" s="4">
        <v>90</v>
      </c>
    </row>
    <row r="19" spans="1:9" ht="16.5" customHeight="1" x14ac:dyDescent="0.3">
      <c r="A19" s="41" t="s">
        <v>10</v>
      </c>
      <c r="B19" s="34">
        <f>B18</f>
        <v>50</v>
      </c>
      <c r="C19" s="34">
        <f>C18+B19</f>
        <v>150</v>
      </c>
      <c r="D19" s="34">
        <f t="shared" ref="D19" si="32">D18+C19</f>
        <v>230</v>
      </c>
      <c r="E19" s="34">
        <f t="shared" ref="E19" si="33">E18+D19</f>
        <v>380</v>
      </c>
      <c r="F19" s="34">
        <f t="shared" ref="F19" si="34">F18+E19</f>
        <v>490</v>
      </c>
      <c r="G19" s="36">
        <f t="shared" ref="G19" si="35">G18+F19</f>
        <v>580</v>
      </c>
      <c r="H19" s="35">
        <f t="shared" ref="H19" si="36">G19/$H$25</f>
        <v>0.26435733819507751</v>
      </c>
    </row>
    <row r="20" spans="1:9" ht="16.5" customHeight="1" x14ac:dyDescent="0.3">
      <c r="A20" s="41" t="s">
        <v>8</v>
      </c>
      <c r="B20" s="7">
        <f>B18/$G19</f>
        <v>8.6206896551724144E-2</v>
      </c>
      <c r="C20" s="7">
        <f t="shared" ref="C20" si="37">C18/$G19</f>
        <v>0.17241379310344829</v>
      </c>
      <c r="D20" s="7">
        <f t="shared" ref="D20" si="38">D18/$G19</f>
        <v>0.13793103448275862</v>
      </c>
      <c r="E20" s="7">
        <f t="shared" ref="E20" si="39">E18/$G19</f>
        <v>0.25862068965517243</v>
      </c>
      <c r="F20" s="7">
        <f t="shared" ref="F20" si="40">F18/$G19</f>
        <v>0.18965517241379309</v>
      </c>
      <c r="G20" s="7">
        <f t="shared" ref="G20" si="41">G18/$G19</f>
        <v>0.15517241379310345</v>
      </c>
      <c r="H20" s="2"/>
    </row>
    <row r="21" spans="1:9" ht="16.5" customHeight="1" x14ac:dyDescent="0.3">
      <c r="A21" s="40" t="s">
        <v>15</v>
      </c>
      <c r="B21" s="4">
        <v>80</v>
      </c>
      <c r="C21" s="4">
        <v>70</v>
      </c>
      <c r="D21" s="4">
        <v>75</v>
      </c>
      <c r="E21" s="4">
        <v>95</v>
      </c>
      <c r="F21" s="4">
        <v>85</v>
      </c>
      <c r="G21" s="4">
        <v>71</v>
      </c>
    </row>
    <row r="22" spans="1:9" ht="16.5" customHeight="1" x14ac:dyDescent="0.3">
      <c r="A22" s="41" t="s">
        <v>10</v>
      </c>
      <c r="B22" s="34">
        <f>B21</f>
        <v>80</v>
      </c>
      <c r="C22" s="34">
        <f>C21+B22</f>
        <v>150</v>
      </c>
      <c r="D22" s="34">
        <f t="shared" ref="D22" si="42">D21+C22</f>
        <v>225</v>
      </c>
      <c r="E22" s="34">
        <f t="shared" ref="E22" si="43">E21+D22</f>
        <v>320</v>
      </c>
      <c r="F22" s="34">
        <f t="shared" ref="F22" si="44">F21+E22</f>
        <v>405</v>
      </c>
      <c r="G22" s="36">
        <f t="shared" ref="G22" si="45">G21+F22</f>
        <v>476</v>
      </c>
      <c r="H22" s="35">
        <f t="shared" ref="H22" si="46">G22/$H$25</f>
        <v>0.21695533272561532</v>
      </c>
      <c r="I22" s="1"/>
    </row>
    <row r="23" spans="1:9" ht="16.5" customHeight="1" x14ac:dyDescent="0.3">
      <c r="A23" s="41" t="s">
        <v>8</v>
      </c>
      <c r="B23" s="7">
        <f>B21/$G22</f>
        <v>0.16806722689075632</v>
      </c>
      <c r="C23" s="7">
        <f t="shared" ref="C23" si="47">C21/$G22</f>
        <v>0.14705882352941177</v>
      </c>
      <c r="D23" s="7">
        <f t="shared" ref="D23" si="48">D21/$G22</f>
        <v>0.15756302521008403</v>
      </c>
      <c r="E23" s="7">
        <f t="shared" ref="E23" si="49">E21/$G22</f>
        <v>0.19957983193277312</v>
      </c>
      <c r="F23" s="7">
        <f t="shared" ref="F23" si="50">F21/$G22</f>
        <v>0.17857142857142858</v>
      </c>
      <c r="G23" s="7">
        <f t="shared" ref="G23" si="51">G21/$G22</f>
        <v>0.14915966386554622</v>
      </c>
      <c r="H23" s="2"/>
    </row>
    <row r="24" spans="1:9" ht="9" customHeight="1" x14ac:dyDescent="0.25"/>
    <row r="25" spans="1:9" ht="16.5" customHeight="1" x14ac:dyDescent="0.3">
      <c r="F25" s="32" t="s">
        <v>16</v>
      </c>
      <c r="G25" s="32"/>
      <c r="H25" s="37">
        <f>SUM(G7,G10,G13,G16,G19,G22)</f>
        <v>2194</v>
      </c>
    </row>
    <row r="26" spans="1:9" x14ac:dyDescent="0.25">
      <c r="A26" s="3"/>
    </row>
    <row r="27" spans="1:9" x14ac:dyDescent="0.25">
      <c r="A27" s="3"/>
    </row>
    <row r="30" spans="1:9" x14ac:dyDescent="0.25">
      <c r="A30" s="3"/>
    </row>
    <row r="31" spans="1:9" x14ac:dyDescent="0.25">
      <c r="A31" s="3"/>
    </row>
  </sheetData>
  <mergeCells count="1">
    <mergeCell ref="F25:G25"/>
  </mergeCells>
  <phoneticPr fontId="0" type="noConversion"/>
  <printOptions horizontalCentered="1" headings="1" gridLines="1"/>
  <pageMargins left="0.39370078740157483" right="0.39370078740157483" top="1.22" bottom="1.1811023622047245" header="0.55000000000000004" footer="0.78740157480314965"/>
  <pageSetup orientation="landscape" horizontalDpi="4294967292" r:id="rId1"/>
  <headerFooter alignWithMargins="0">
    <oddHeader>&amp;R&amp;"Bodnoff,Normal"&amp;14&amp;G</oddHeader>
    <oddFooter>&amp;L&amp;"Arial,Cursiva"Elaborado por:
&amp;"Arial,Negrita Cursiva"&amp;12Su Nombre&amp;R&amp;F
&amp;A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Ref-Mixtas</vt:lpstr>
      <vt:lpstr>Referencias</vt:lpstr>
    </vt:vector>
  </TitlesOfParts>
  <Company>MERCAT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De La Torre</dc:creator>
  <cp:lastModifiedBy>delatorrerita</cp:lastModifiedBy>
  <cp:lastPrinted>2009-11-01T00:19:07Z</cp:lastPrinted>
  <dcterms:created xsi:type="dcterms:W3CDTF">2007-11-05T14:58:44Z</dcterms:created>
  <dcterms:modified xsi:type="dcterms:W3CDTF">2026-01-12T12:06:07Z</dcterms:modified>
</cp:coreProperties>
</file>