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95" windowWidth="21315" windowHeight="9465"/>
  </bookViews>
  <sheets>
    <sheet name="Inf.cumplimiento previsiones" sheetId="2" r:id="rId1"/>
    <sheet name="Inf. previsiones" sheetId="1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7" i="1" l="1"/>
</calcChain>
</file>

<file path=xl/comments1.xml><?xml version="1.0" encoding="utf-8"?>
<comments xmlns="http://schemas.openxmlformats.org/spreadsheetml/2006/main">
  <authors>
    <author>cmedrano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cmedrano:</t>
        </r>
        <r>
          <rPr>
            <sz val="9"/>
            <color indexed="81"/>
            <rFont val="Tahoma"/>
            <family val="2"/>
          </rPr>
          <t xml:space="preserve">
Sumatorio entregas Lite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cmedrano:</t>
        </r>
        <r>
          <rPr>
            <sz val="9"/>
            <color indexed="81"/>
            <rFont val="Tahoma"/>
            <family val="2"/>
          </rPr>
          <t xml:space="preserve">
Se podría pinchar en esta cifra y ver de qué previsiones viene?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cmedrano:</t>
        </r>
        <r>
          <rPr>
            <sz val="9"/>
            <color indexed="81"/>
            <rFont val="Tahoma"/>
            <family val="2"/>
          </rPr>
          <t xml:space="preserve">
Podría señalarse de alguna manera los cambios desde la última edición?</t>
        </r>
      </text>
    </comment>
    <comment ref="A23" authorId="0">
      <text>
        <r>
          <rPr>
            <b/>
            <sz val="9"/>
            <color indexed="81"/>
            <rFont val="Tahoma"/>
            <charset val="1"/>
          </rPr>
          <t>cmedrano:</t>
        </r>
        <r>
          <rPr>
            <sz val="9"/>
            <color indexed="81"/>
            <rFont val="Tahoma"/>
            <charset val="1"/>
          </rPr>
          <t xml:space="preserve">
Listado de equipos PMP</t>
        </r>
      </text>
    </comment>
  </commentList>
</comments>
</file>

<file path=xl/sharedStrings.xml><?xml version="1.0" encoding="utf-8"?>
<sst xmlns="http://schemas.openxmlformats.org/spreadsheetml/2006/main" count="178" uniqueCount="178">
  <si>
    <t>Año 2015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</si>
  <si>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</si>
  <si>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</si>
  <si>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</si>
  <si>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</si>
  <si>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</si>
  <si>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</si>
  <si>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</si>
  <si>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</si>
  <si>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</si>
  <si>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</si>
  <si>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</si>
  <si>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</si>
  <si>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SEMANA</t>
  </si>
  <si>
    <t>INGECON SUN Lite</t>
  </si>
  <si>
    <t xml:space="preserve">INGECON SUN Lite 2,5 </t>
  </si>
  <si>
    <t>INGECON SUN Lite 2,5  DC SW</t>
  </si>
  <si>
    <t>INGECON SUN Lite 2,5 TL</t>
  </si>
  <si>
    <t>INGECON SUN Lite 2,5 TL DC SW</t>
  </si>
  <si>
    <t>INGECON SUN Lite 2,5 TL Riello</t>
  </si>
  <si>
    <t xml:space="preserve">INGECON SUN Lite 3,3 </t>
  </si>
  <si>
    <t>INGECON SUN Lite 3,3  DC SW</t>
  </si>
  <si>
    <t>INGECON SUN Lite 3,3 TL</t>
  </si>
  <si>
    <t>INGECON SUN Lite 3,3 TL DC SW</t>
  </si>
  <si>
    <t>INGECON SUN Lite 3,3 TL Riello</t>
  </si>
  <si>
    <t>INGECON SUN Lite 3,6 TL UL (AAY0130)</t>
  </si>
  <si>
    <t xml:space="preserve">INGECON SUN Lite 5 </t>
  </si>
  <si>
    <t>INGECON SUN Lite 5  DC SW</t>
  </si>
  <si>
    <t>INGECON SUN Lite 5 T UL</t>
  </si>
  <si>
    <t xml:space="preserve">INGECON SUN Lite 5 TL </t>
  </si>
  <si>
    <t>INGECON SUN Lite 5 TL DC SW</t>
  </si>
  <si>
    <t>INGECON SUN Lite 5 TL UL (AAY0131)</t>
  </si>
  <si>
    <t>INGECON SUN Lite 5 TL Riello</t>
  </si>
  <si>
    <t>INGECON SUN Lite 10 TL UL</t>
  </si>
  <si>
    <t>INGECON SUN Smart 10 TL (AAY0167)</t>
  </si>
  <si>
    <t>INGECON SUN Smart 10 TL DC SW  (AAY0167)</t>
  </si>
  <si>
    <t>INGECON SUN Smart 15 TL (AAY0166)</t>
  </si>
  <si>
    <t>INGECON SUN Smart 15 TL DC SW (AAY0166)</t>
  </si>
  <si>
    <t>INGECON SUN 1Play</t>
  </si>
  <si>
    <t xml:space="preserve">INGECON SUN 1Play 5-6 HF </t>
  </si>
  <si>
    <t>INGECON SUN 1Play 5-6 HF DC SW</t>
  </si>
  <si>
    <t xml:space="preserve">INGECON SUN 1Play 2,5-3,68 TL M </t>
  </si>
  <si>
    <t xml:space="preserve">INGECON SUN 1Play 4,6-6 TL M </t>
  </si>
  <si>
    <t>INGECON SUN 1Play 2,5-3,68 TL M  DC SW</t>
  </si>
  <si>
    <t>INGECON SUN 1Play 4,6-6 TL M  DC SW</t>
  </si>
  <si>
    <t>INGECON SUN 1Play 2,8-3,3 TL U M</t>
  </si>
  <si>
    <t>INGECON SUN 1Play 5-6 TL U M</t>
  </si>
  <si>
    <t>INGECON SUN STORAGE 1Play T (3kW)</t>
  </si>
  <si>
    <t>INGECON SUN STORAGE 1Play T (6kW)</t>
  </si>
  <si>
    <t>INGECON SUN STORAGE 1Play TL (3kW)</t>
  </si>
  <si>
    <t>INGECON SUN STORAGE 1Play TL (6kW)</t>
  </si>
  <si>
    <t>INGECON SUN Smart</t>
  </si>
  <si>
    <t>INGECON SUN Smart 30  (AAS7048)</t>
  </si>
  <si>
    <t>INGECON SUN Smart 20-25 (AAS7046)</t>
  </si>
  <si>
    <t>INGECON SUN Smart 25 UL 208V  (AAS7036)</t>
  </si>
  <si>
    <t>INGECON SUN Smart 25 UL 480V (AAS7035)</t>
  </si>
  <si>
    <t>INGECON SUN Smart 15  (AAS7042)</t>
  </si>
  <si>
    <t>INGECON SUN Smart 15 UL 208V (AAS7038)</t>
  </si>
  <si>
    <t>INGECON SUN Smart 15 UL 480V (AAS7037)</t>
  </si>
  <si>
    <t>INGECON SUN Smart 10-12,5 (AAS7040)</t>
  </si>
  <si>
    <t xml:space="preserve">INGECON SUN 3Play </t>
  </si>
  <si>
    <t xml:space="preserve">INGECON SUN 3Play 10-15 TL  </t>
  </si>
  <si>
    <t xml:space="preserve">INGECON SUN 3Play 20 TL </t>
  </si>
  <si>
    <t xml:space="preserve">INGECON SUN 3Play 10-12,5 TL M </t>
  </si>
  <si>
    <t xml:space="preserve">INGECON SUN 3Play 15 TL M </t>
  </si>
  <si>
    <t xml:space="preserve">INGECON SUN 3Play 20 TL M </t>
  </si>
  <si>
    <t xml:space="preserve">INGECON SUN 3Play 18TL U M   </t>
  </si>
  <si>
    <t xml:space="preserve">INGECON SUN 3Play 24TL U M  </t>
  </si>
  <si>
    <t>INGECON SUN Power</t>
  </si>
  <si>
    <t>INGECON SUN Power TL (AAV7003)</t>
  </si>
  <si>
    <t>INGECON SUN Power TL U Outdoor</t>
  </si>
  <si>
    <t>INGECON SUN Power 125U 208 V Outdoor (ABB7005)</t>
  </si>
  <si>
    <t>INGECON SUN Power 125U 480 V Outdoor (ABB7000)</t>
  </si>
  <si>
    <t>INGECON SUN Power 100 TL (AAS7012)</t>
  </si>
  <si>
    <t>INGECON SUN Power 90 - 100 (AAS7001)</t>
  </si>
  <si>
    <t>INGECON SUN Power 100 U 208 Indoor (AAS7031)</t>
  </si>
  <si>
    <t>INGECON SUN Power 100 U 480 Indoor (AAS7032)</t>
  </si>
  <si>
    <t xml:space="preserve">INGECON SUN Power 96 LV - 100 LV </t>
  </si>
  <si>
    <t>INGECON SUN Power 70 - 80 (AAS7000)</t>
  </si>
  <si>
    <t>INGECON SUN Power 50 - 60 (AAS7002)</t>
  </si>
  <si>
    <t xml:space="preserve">INGECON SUN STORAGE Power </t>
  </si>
  <si>
    <t>String Control</t>
  </si>
  <si>
    <t>Standard 10A (AAS7055)</t>
  </si>
  <si>
    <t>Caja Simple 160A (AAS7071)</t>
  </si>
  <si>
    <t>Caja Simple 320A (AAS7056)</t>
  </si>
  <si>
    <t>Caja con seccionador 160A (AAS7057)</t>
  </si>
  <si>
    <t>Caja con seccionador 320A (AAS7058)</t>
  </si>
  <si>
    <t>Caja con seccionador ABB 160A (AAS7059)</t>
  </si>
  <si>
    <t>Caja con seccionador ABB 320A (AAS7063)</t>
  </si>
  <si>
    <t>INGECON SUN Power Max</t>
  </si>
  <si>
    <t xml:space="preserve">INGECON SUN Power Max M 2B DCAC </t>
  </si>
  <si>
    <t>INGECON SUN Power Max M 2B DC</t>
  </si>
  <si>
    <t>INGECON SUN Power Max X 2B DCAC</t>
  </si>
  <si>
    <t>INGECON SUN Power Max X 2B DC (AAV7296)</t>
  </si>
  <si>
    <t>INGECON SUN Power Max M 3B DCAC (AAV7226)</t>
  </si>
  <si>
    <t>INGECON SUN Power Max M 3B DC (AAV7333)</t>
  </si>
  <si>
    <t>INGECON SUN Power Max X 3B DCAC (AAV7367)</t>
  </si>
  <si>
    <t>INGECON SUN Power Max X 3B DC (AAV7302)</t>
  </si>
  <si>
    <t>INGECON SUN Power Max M 4B DCAC (AAV7237)</t>
  </si>
  <si>
    <t>INGECON SUN Power MaxM  4B DC (AAV7339)</t>
  </si>
  <si>
    <t>INGECON SUN Power Max X 4B DCAC (AAV7373)</t>
  </si>
  <si>
    <t>INGECON SUN Power Max X 4B DC (AAV7308)</t>
  </si>
  <si>
    <t>INGECON SUN Power Max B DCAC</t>
  </si>
  <si>
    <t>INGECON SUN Power Max X T  U 3B</t>
  </si>
  <si>
    <t>INGECON SUN Power Max X TL  U 3B (AAB7013)</t>
  </si>
  <si>
    <t xml:space="preserve">INGECON SUN Power Max X T  U 4B </t>
  </si>
  <si>
    <t>INGECON SUN Power Max X TL  U 4B (ABB7020)</t>
  </si>
  <si>
    <t>UPS</t>
  </si>
  <si>
    <t>UPS (AAU7000)</t>
  </si>
  <si>
    <t>UPS (AAU7106)</t>
  </si>
  <si>
    <t>UPS (AAU7204)</t>
  </si>
  <si>
    <t>UPS (AAU7001)</t>
  </si>
  <si>
    <t>UPS (AAU7010)</t>
  </si>
  <si>
    <t>LOC</t>
  </si>
  <si>
    <t>Variadores 100kW</t>
  </si>
  <si>
    <t>Variador Power max</t>
  </si>
  <si>
    <t xml:space="preserve">Variador 125 UL  </t>
  </si>
  <si>
    <t>Power Max T  ABB 7106</t>
  </si>
  <si>
    <t>Power Max TL ABB 7107-7110</t>
  </si>
  <si>
    <t>Ingecon Wind (AAY7500)</t>
  </si>
  <si>
    <t>Combox  (AAX7006)</t>
  </si>
  <si>
    <t>Weather box (AAX7038)</t>
  </si>
  <si>
    <t>Weather box (AAX7039)</t>
  </si>
  <si>
    <t>EMS Manager (AAX7042)</t>
  </si>
  <si>
    <t>Combiner Box (ABI7050)</t>
  </si>
  <si>
    <t>Hybrid</t>
  </si>
  <si>
    <t>Ingecon Hybrid monofásicos 10kW (AAR7011)</t>
  </si>
  <si>
    <t>Ingecon Hybrid MS mód INV (AAR7017)</t>
  </si>
  <si>
    <t>Ingecon Hybrid MS mód CARG (AAR7016)</t>
  </si>
  <si>
    <t>Ingecon Hybrid MS mód CARG+FV (AAR7015)</t>
  </si>
  <si>
    <t>Ingecon  2,4-3Kw TL (ABH7001+ABH0007+AQE301)</t>
  </si>
  <si>
    <t>Ingecon  5-6Kw TL (ABH7003+ABH0007+AQE301)</t>
  </si>
  <si>
    <t>Ingecon  2,4-3Kw T (ABH7005+AQE283)</t>
  </si>
  <si>
    <t>Ingecon  5-6Kw T (ABH7007+AQE283)</t>
  </si>
  <si>
    <t>VE Mon. Suelo</t>
  </si>
  <si>
    <t>ABA7024</t>
  </si>
  <si>
    <t>ABA7030</t>
  </si>
  <si>
    <t>ABA7032</t>
  </si>
  <si>
    <t>ABA7036</t>
  </si>
  <si>
    <t>ABA7037</t>
  </si>
  <si>
    <t>VE Mon. Pared</t>
  </si>
  <si>
    <t>ABA7025</t>
  </si>
  <si>
    <t>ABA7033</t>
  </si>
  <si>
    <t>VE Trif. Suelo</t>
  </si>
  <si>
    <t>ABA7034</t>
  </si>
  <si>
    <t>ABA7040</t>
  </si>
  <si>
    <t>ABA7042</t>
  </si>
  <si>
    <t>ABA7044</t>
  </si>
  <si>
    <t>ABA7045</t>
  </si>
  <si>
    <t>VE Trif. Pared</t>
  </si>
  <si>
    <t>ABA7035</t>
  </si>
  <si>
    <t>ABA7041</t>
  </si>
  <si>
    <t>ABA7043</t>
  </si>
  <si>
    <t>Garaje</t>
  </si>
  <si>
    <t>ABA7100</t>
  </si>
  <si>
    <t>ABA7101</t>
  </si>
  <si>
    <t>ABA7102</t>
  </si>
  <si>
    <t>ABA7050</t>
  </si>
  <si>
    <t>ABA7053</t>
  </si>
  <si>
    <t>ABA 7056</t>
  </si>
  <si>
    <t>ABA 7058</t>
  </si>
  <si>
    <t>ABA 7059</t>
  </si>
  <si>
    <t>ABA 7060</t>
  </si>
  <si>
    <t>Road</t>
  </si>
  <si>
    <t>INFORME PREVISIONES</t>
  </si>
  <si>
    <t>Equipos previstos a entregar por semana: sumatorio de las entregas previstas ponderadas con su probabilidad</t>
  </si>
  <si>
    <t>España</t>
  </si>
  <si>
    <t>Italia</t>
  </si>
  <si>
    <t>Francia</t>
  </si>
  <si>
    <t>Ingeteam Inc</t>
  </si>
  <si>
    <t>Alemania</t>
  </si>
  <si>
    <t>Chile</t>
  </si>
  <si>
    <t>MW entregados real a fecha del informe</t>
  </si>
  <si>
    <t>PAIS</t>
  </si>
  <si>
    <t>MW</t>
  </si>
  <si>
    <t>…..</t>
  </si>
  <si>
    <t xml:space="preserve">Se podría obtener el informe por haciendo otras selecciones? Por familias? Por comercial?.... </t>
  </si>
  <si>
    <t>MW Previsto PG (Dato anual)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</si>
</sst>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164" formatCode="[$-C0A]d\-mmm;@"/>
    <numFmt numFmtId="165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9"/>
      <color theme="0" tint="-0.49998474074526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8" tint="0.79995117038483843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164" fontId="4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9" fontId="5" fillId="0" borderId="0" applyFont="0" applyFill="0" applyBorder="0" applyAlignment="0" applyProtection="0"/>
    <xf numFmtId="164" fontId="1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4" fontId="12" fillId="0" borderId="0">
      <alignment vertical="top"/>
    </xf>
  </cellStyleXfs>
  <cellXfs count="29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0" borderId="0" xfId="0" applyFill="1"/>
    <xf numFmtId="1" fontId="6" fillId="0" borderId="3" xfId="1" applyNumberFormat="1" applyFont="1" applyFill="1" applyBorder="1" applyAlignment="1">
      <alignment horizontal="center" vertical="center"/>
    </xf>
    <xf numFmtId="1" fontId="6" fillId="0" borderId="3" xfId="1" applyNumberFormat="1" applyFont="1" applyFill="1" applyBorder="1" applyAlignment="1">
      <alignment horizontal="right" vertical="center"/>
    </xf>
    <xf numFmtId="1" fontId="6" fillId="0" borderId="3" xfId="1" applyNumberFormat="1" applyFont="1" applyFill="1" applyBorder="1" applyAlignment="1">
      <alignment vertical="center"/>
    </xf>
    <xf numFmtId="1" fontId="8" fillId="2" borderId="3" xfId="1" applyNumberFormat="1" applyFont="1" applyFill="1" applyBorder="1"/>
    <xf numFmtId="1" fontId="7" fillId="0" borderId="3" xfId="1" applyNumberFormat="1" applyFont="1" applyBorder="1"/>
    <xf numFmtId="0" fontId="0" fillId="0" borderId="0" xfId="0" applyBorder="1"/>
    <xf numFmtId="0" fontId="0" fillId="0" borderId="1" xfId="0" applyBorder="1"/>
    <xf numFmtId="1" fontId="6" fillId="0" borderId="2" xfId="1" applyNumberFormat="1" applyFont="1" applyFill="1" applyBorder="1" applyAlignment="1">
      <alignment horizontal="right" vertical="center"/>
    </xf>
    <xf numFmtId="1" fontId="7" fillId="0" borderId="3" xfId="1" applyNumberFormat="1" applyFont="1" applyFill="1" applyBorder="1"/>
    <xf numFmtId="1" fontId="8" fillId="0" borderId="3" xfId="1" applyNumberFormat="1" applyFont="1" applyBorder="1"/>
    <xf numFmtId="1" fontId="11" fillId="0" borderId="3" xfId="1" applyNumberFormat="1" applyFont="1" applyBorder="1"/>
    <xf numFmtId="1" fontId="13" fillId="0" borderId="3" xfId="1" applyNumberFormat="1" applyFont="1" applyFill="1" applyBorder="1"/>
    <xf numFmtId="1" fontId="8" fillId="0" borderId="3" xfId="1" applyNumberFormat="1" applyFont="1" applyFill="1" applyBorder="1"/>
    <xf numFmtId="0" fontId="0" fillId="0" borderId="3" xfId="0" applyFill="1" applyBorder="1"/>
    <xf numFmtId="0" fontId="3" fillId="0" borderId="0" xfId="0" applyFont="1" applyBorder="1"/>
    <xf numFmtId="0" fontId="0" fillId="0" borderId="0" xfId="0" applyFont="1" applyBorder="1" applyAlignment="1">
      <alignment horizontal="left"/>
    </xf>
    <xf numFmtId="0" fontId="2" fillId="0" borderId="3" xfId="0" applyFont="1" applyBorder="1"/>
    <xf numFmtId="1" fontId="6" fillId="0" borderId="3" xfId="1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 vertical="center" textRotation="90"/>
    </xf>
    <xf numFmtId="0" fontId="16" fillId="0" borderId="0" xfId="0" applyFont="1" applyFill="1"/>
    <xf numFmtId="0" fontId="16" fillId="0" borderId="0" xfId="0" applyFont="1"/>
    <xf numFmtId="0" fontId="2" fillId="0" borderId="0" xfId="0" applyFont="1"/>
  </cellXfs>
  <cellStyles count="15">
    <cellStyle name="Millares 2" xfId="11"/>
    <cellStyle name="Millares 3" xfId="9"/>
    <cellStyle name="Moneda 2" xfId="12"/>
    <cellStyle name="Moneda 3" xfId="10"/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2 6" xfId="13"/>
    <cellStyle name="Normal 3" xfId="14"/>
    <cellStyle name="Normal 4" xfId="8"/>
    <cellStyle name="Normal 5" xfId="1"/>
    <cellStyle name="Porcentaje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</xdr:col>
      <xdr:colOff>9525</xdr:colOff>
      <xdr:row>15</xdr:row>
      <xdr:rowOff>28575</xdr:rowOff>
    </xdr:to>
    <xdr:cxnSp macro="">
      <xdr:nvCxnSpPr>
        <xdr:cNvPr id="3" name="2 Conector recto de flecha"/>
        <xdr:cNvCxnSpPr/>
      </xdr:nvCxnSpPr>
      <xdr:spPr>
        <a:xfrm>
          <a:off x="247650" y="1143000"/>
          <a:ext cx="9525" cy="174307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228600</xdr:colOff>
      <xdr:row>6</xdr:row>
      <xdr:rowOff>0</xdr:rowOff>
    </xdr:from>
    <xdr:to>
      <xdr:col>12</xdr:col>
      <xdr:colOff>400050</xdr:colOff>
      <xdr:row>6</xdr:row>
      <xdr:rowOff>9525</xdr:rowOff>
    </xdr:to>
    <xdr:cxnSp macro="">
      <xdr:nvCxnSpPr>
        <xdr:cNvPr id="7" name="6 Conector recto de flecha"/>
        <xdr:cNvCxnSpPr/>
      </xdr:nvCxnSpPr>
      <xdr:spPr>
        <a:xfrm>
          <a:off x="228600" y="1143000"/>
          <a:ext cx="5476875" cy="9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3"/>
  <sheetViews>
    <sheetView tabSelected="1" workbookViewId="0">
      <selection activeCell="D4" sqref="D4"/>
    </sheetView>
  </sheetViews>
  <sheetFormatPr baseColWidth="10" defaultRowHeight="15" x14ac:dyDescent="0.25"/>
  <cols>
    <col min="1" max="2" width="3.7109375" customWidth="1"/>
    <col min="3" max="3" width="16.85546875" customWidth="1"/>
    <col min="4" max="15" width="6.140625" customWidth="1"/>
  </cols>
  <sheetData>
    <row r="2" spans="1:15" x14ac:dyDescent="0.25">
      <c r="B2" s="23"/>
      <c r="C2" t="s">
        <v>177</v>
      </c>
    </row>
    <row r="3" spans="1:15" x14ac:dyDescent="0.25">
      <c r="B3" s="24"/>
      <c r="C3" t="s">
        <v>172</v>
      </c>
    </row>
    <row r="6" spans="1:15" x14ac:dyDescent="0.25">
      <c r="C6" t="s">
        <v>174</v>
      </c>
    </row>
    <row r="8" spans="1:15" s="3" customFormat="1" x14ac:dyDescent="0.25">
      <c r="A8" s="25" t="s">
        <v>173</v>
      </c>
    </row>
    <row r="9" spans="1:15" s="3" customFormat="1" x14ac:dyDescent="0.25">
      <c r="A9" s="25"/>
      <c r="C9" s="3" t="s">
        <v>166</v>
      </c>
      <c r="D9" s="24"/>
      <c r="E9" s="23"/>
      <c r="F9" s="23"/>
      <c r="G9" s="23"/>
      <c r="H9" s="23"/>
      <c r="I9" s="23"/>
      <c r="J9" s="23"/>
      <c r="K9" s="22"/>
      <c r="L9" s="22"/>
      <c r="M9" s="22"/>
      <c r="N9" s="22"/>
      <c r="O9" s="22"/>
    </row>
    <row r="10" spans="1:15" s="3" customFormat="1" x14ac:dyDescent="0.25">
      <c r="A10" s="25"/>
      <c r="C10" s="3" t="s">
        <v>167</v>
      </c>
      <c r="D10" s="24"/>
      <c r="E10" s="24"/>
      <c r="F10" s="23"/>
      <c r="G10" s="23"/>
      <c r="H10" s="23"/>
    </row>
    <row r="11" spans="1:15" s="3" customFormat="1" x14ac:dyDescent="0.25">
      <c r="A11" s="25"/>
      <c r="C11" s="3" t="s">
        <v>168</v>
      </c>
      <c r="D11" s="24"/>
      <c r="E11" s="24"/>
      <c r="F11" s="24"/>
      <c r="G11" s="24"/>
      <c r="H11" s="24"/>
      <c r="I11" s="24"/>
      <c r="J11" s="24"/>
      <c r="K11" s="24"/>
      <c r="L11" s="23"/>
      <c r="M11" s="23"/>
      <c r="N11" s="23"/>
      <c r="O11" s="23"/>
    </row>
    <row r="12" spans="1:15" s="3" customFormat="1" x14ac:dyDescent="0.25">
      <c r="A12" s="25"/>
      <c r="C12" s="3" t="s">
        <v>170</v>
      </c>
      <c r="D12" s="23"/>
      <c r="E12" s="23"/>
    </row>
    <row r="13" spans="1:15" s="3" customFormat="1" x14ac:dyDescent="0.25">
      <c r="A13" s="25"/>
      <c r="C13" s="3" t="s">
        <v>171</v>
      </c>
      <c r="D13" s="24"/>
      <c r="E13" s="24"/>
      <c r="F13" s="24"/>
      <c r="G13" s="23"/>
      <c r="H13" s="23"/>
      <c r="I13" s="23"/>
      <c r="J13" s="23"/>
    </row>
    <row r="14" spans="1:15" s="3" customFormat="1" x14ac:dyDescent="0.25">
      <c r="A14" s="25"/>
      <c r="C14" s="3" t="s">
        <v>169</v>
      </c>
      <c r="D14" s="24"/>
      <c r="E14" s="23"/>
      <c r="F14" s="23"/>
      <c r="G14" s="23"/>
      <c r="H14" s="23"/>
    </row>
    <row r="15" spans="1:15" s="3" customFormat="1" x14ac:dyDescent="0.25">
      <c r="A15" s="25"/>
      <c r="C15" s="3" t="s">
        <v>175</v>
      </c>
      <c r="D15" s="24"/>
      <c r="E15" s="24"/>
      <c r="F15" s="23"/>
      <c r="G15" s="23"/>
      <c r="H15" s="23"/>
      <c r="I15" s="23"/>
      <c r="J15" s="23"/>
    </row>
    <row r="16" spans="1:15" s="3" customFormat="1" x14ac:dyDescent="0.25"/>
    <row r="17" spans="3:3" s="3" customFormat="1" x14ac:dyDescent="0.25">
      <c r="C17" s="26"/>
    </row>
    <row r="18" spans="3:3" s="3" customFormat="1" x14ac:dyDescent="0.25">
      <c r="C18" s="28" t="s">
        <v>176</v>
      </c>
    </row>
    <row r="19" spans="3:3" s="3" customFormat="1" x14ac:dyDescent="0.25">
      <c r="C19" s="27"/>
    </row>
    <row r="20" spans="3:3" s="3" customFormat="1" x14ac:dyDescent="0.25">
      <c r="C20" s="27"/>
    </row>
    <row r="21" spans="3:3" s="3" customFormat="1" x14ac:dyDescent="0.25"/>
    <row r="22" spans="3:3" s="3" customFormat="1" x14ac:dyDescent="0.25"/>
    <row r="23" spans="3:3" s="3" customFormat="1" x14ac:dyDescent="0.25"/>
  </sheetData>
  <mergeCells count="1">
    <mergeCell ref="A8:A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56"/>
  <sheetViews>
    <sheetView workbookViewId="0">
      <selection activeCell="I43" sqref="I43"/>
    </sheetView>
  </sheetViews>
  <sheetFormatPr baseColWidth="10" defaultRowHeight="15" x14ac:dyDescent="0.25"/>
  <cols>
    <col min="1" max="1" width="44.28515625" customWidth="1"/>
    <col min="2" max="54" width="5" customWidth="1"/>
  </cols>
  <sheetData>
    <row r="1" spans="1:54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</row>
    <row r="2" spans="1:54" x14ac:dyDescent="0.25">
      <c r="A2" s="18" t="s">
        <v>164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</row>
    <row r="3" spans="1:54" x14ac:dyDescent="0.25">
      <c r="A3" s="19" t="s">
        <v>165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</row>
    <row r="4" spans="1:54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</row>
    <row r="5" spans="1:54" s="3" customFormat="1" x14ac:dyDescent="0.25">
      <c r="A5" s="11" t="s">
        <v>0</v>
      </c>
      <c r="B5" s="21" t="s">
        <v>1</v>
      </c>
      <c r="C5" s="21"/>
      <c r="D5" s="21"/>
      <c r="E5" s="21"/>
      <c r="F5" s="21"/>
      <c r="G5" s="21" t="s">
        <v>2</v>
      </c>
      <c r="H5" s="21"/>
      <c r="I5" s="21"/>
      <c r="J5" s="21"/>
      <c r="K5" s="21" t="s">
        <v>3</v>
      </c>
      <c r="L5" s="21"/>
      <c r="M5" s="21"/>
      <c r="N5" s="21"/>
      <c r="O5" s="21" t="s">
        <v>4</v>
      </c>
      <c r="P5" s="21"/>
      <c r="Q5" s="21"/>
      <c r="R5" s="21"/>
      <c r="S5" s="21"/>
      <c r="T5" s="21" t="s">
        <v>5</v>
      </c>
      <c r="U5" s="21"/>
      <c r="V5" s="21"/>
      <c r="W5" s="21"/>
      <c r="X5" s="21" t="s">
        <v>6</v>
      </c>
      <c r="Y5" s="21"/>
      <c r="Z5" s="21"/>
      <c r="AA5" s="21"/>
      <c r="AB5" s="21" t="s">
        <v>7</v>
      </c>
      <c r="AC5" s="21"/>
      <c r="AD5" s="21"/>
      <c r="AE5" s="21"/>
      <c r="AF5" s="21"/>
      <c r="AG5" s="21" t="s">
        <v>8</v>
      </c>
      <c r="AH5" s="21"/>
      <c r="AI5" s="21"/>
      <c r="AJ5" s="21"/>
      <c r="AK5" s="21" t="s">
        <v>9</v>
      </c>
      <c r="AL5" s="21"/>
      <c r="AM5" s="21"/>
      <c r="AN5" s="21"/>
      <c r="AO5" s="21" t="s">
        <v>10</v>
      </c>
      <c r="AP5" s="21"/>
      <c r="AQ5" s="21"/>
      <c r="AR5" s="21"/>
      <c r="AS5" s="21"/>
      <c r="AT5" s="21" t="s">
        <v>11</v>
      </c>
      <c r="AU5" s="21"/>
      <c r="AV5" s="21"/>
      <c r="AW5" s="21"/>
      <c r="AX5" s="21" t="s">
        <v>12</v>
      </c>
      <c r="AY5" s="21"/>
      <c r="AZ5" s="21"/>
      <c r="BA5" s="21"/>
      <c r="BB5" s="6">
        <v>2016</v>
      </c>
    </row>
    <row r="6" spans="1:54" s="3" customFormat="1" x14ac:dyDescent="0.25">
      <c r="A6" s="5" t="s">
        <v>13</v>
      </c>
      <c r="B6" s="4">
        <v>1</v>
      </c>
      <c r="C6" s="4">
        <v>2</v>
      </c>
      <c r="D6" s="4">
        <v>3</v>
      </c>
      <c r="E6" s="4">
        <v>4</v>
      </c>
      <c r="F6" s="4">
        <v>5</v>
      </c>
      <c r="G6" s="4">
        <v>6</v>
      </c>
      <c r="H6" s="4">
        <v>7</v>
      </c>
      <c r="I6" s="4">
        <v>8</v>
      </c>
      <c r="J6" s="4">
        <v>9</v>
      </c>
      <c r="K6" s="4">
        <v>10</v>
      </c>
      <c r="L6" s="4">
        <v>11</v>
      </c>
      <c r="M6" s="4">
        <v>12</v>
      </c>
      <c r="N6" s="4">
        <v>13</v>
      </c>
      <c r="O6" s="4">
        <v>14</v>
      </c>
      <c r="P6" s="4">
        <v>15</v>
      </c>
      <c r="Q6" s="4">
        <v>16</v>
      </c>
      <c r="R6" s="4">
        <v>17</v>
      </c>
      <c r="S6" s="4">
        <v>18</v>
      </c>
      <c r="T6" s="4">
        <v>19</v>
      </c>
      <c r="U6" s="4">
        <v>20</v>
      </c>
      <c r="V6" s="4">
        <v>21</v>
      </c>
      <c r="W6" s="4">
        <v>22</v>
      </c>
      <c r="X6" s="4">
        <v>23</v>
      </c>
      <c r="Y6" s="4">
        <v>24</v>
      </c>
      <c r="Z6" s="4">
        <v>25</v>
      </c>
      <c r="AA6" s="4">
        <v>26</v>
      </c>
      <c r="AB6" s="4">
        <v>27</v>
      </c>
      <c r="AC6" s="4">
        <v>28</v>
      </c>
      <c r="AD6" s="4">
        <v>29</v>
      </c>
      <c r="AE6" s="4">
        <v>30</v>
      </c>
      <c r="AF6" s="4">
        <v>31</v>
      </c>
      <c r="AG6" s="4">
        <v>32</v>
      </c>
      <c r="AH6" s="4">
        <v>33</v>
      </c>
      <c r="AI6" s="4">
        <v>34</v>
      </c>
      <c r="AJ6" s="4">
        <v>35</v>
      </c>
      <c r="AK6" s="4">
        <v>36</v>
      </c>
      <c r="AL6" s="4">
        <v>37</v>
      </c>
      <c r="AM6" s="4">
        <v>38</v>
      </c>
      <c r="AN6" s="4">
        <v>39</v>
      </c>
      <c r="AO6" s="4">
        <v>40</v>
      </c>
      <c r="AP6" s="4">
        <v>41</v>
      </c>
      <c r="AQ6" s="4">
        <v>42</v>
      </c>
      <c r="AR6" s="4">
        <v>43</v>
      </c>
      <c r="AS6" s="4">
        <v>44</v>
      </c>
      <c r="AT6" s="4">
        <v>45</v>
      </c>
      <c r="AU6" s="4">
        <v>46</v>
      </c>
      <c r="AV6" s="4">
        <v>47</v>
      </c>
      <c r="AW6" s="4">
        <v>48</v>
      </c>
      <c r="AX6" s="4">
        <v>49</v>
      </c>
      <c r="AY6" s="4">
        <v>50</v>
      </c>
      <c r="AZ6" s="4">
        <v>51</v>
      </c>
      <c r="BA6" s="4">
        <v>52</v>
      </c>
      <c r="BB6" s="4"/>
    </row>
    <row r="7" spans="1:54" x14ac:dyDescent="0.25">
      <c r="A7" s="7" t="s">
        <v>14</v>
      </c>
      <c r="B7" s="2">
        <f>SUM(B8:B30)</f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</row>
    <row r="8" spans="1:54" x14ac:dyDescent="0.25">
      <c r="A8" s="8" t="s">
        <v>15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8" t="s">
        <v>16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8" t="s">
        <v>17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8" t="s">
        <v>18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8" t="s">
        <v>19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8" t="s">
        <v>20</v>
      </c>
      <c r="B13" s="1">
        <v>5</v>
      </c>
      <c r="C13" s="1"/>
      <c r="D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8" t="s">
        <v>21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8" t="s">
        <v>22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8" t="s">
        <v>23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8" t="s">
        <v>24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8" t="s">
        <v>25</v>
      </c>
      <c r="B18" s="1"/>
      <c r="C18" s="1"/>
      <c r="D18" s="1"/>
      <c r="E18" s="20">
        <v>3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12" t="s">
        <v>26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2" t="s">
        <v>27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2" t="s">
        <v>28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2" t="s">
        <v>29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2" t="s">
        <v>30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2" t="s">
        <v>31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8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2" t="s">
        <v>33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8" t="s">
        <v>34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8" t="s">
        <v>35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8" t="s">
        <v>36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8" t="s">
        <v>37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7" t="s">
        <v>38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</row>
    <row r="32" spans="1:54" x14ac:dyDescent="0.25">
      <c r="A32" s="8" t="s">
        <v>39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8" t="s">
        <v>40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8" t="s">
        <v>41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8" t="s">
        <v>42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8" t="s">
        <v>43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8" t="s">
        <v>44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8" t="s">
        <v>45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8" t="s">
        <v>46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8" t="s">
        <v>47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8" t="s">
        <v>48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8" t="s">
        <v>49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8" t="s">
        <v>50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7" t="s">
        <v>51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</row>
    <row r="45" spans="1:54" x14ac:dyDescent="0.25">
      <c r="A45" s="8" t="s">
        <v>52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8" t="s">
        <v>53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8" t="s">
        <v>54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8" t="s">
        <v>55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8" t="s">
        <v>56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8" t="s">
        <v>57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8" t="s">
        <v>58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8" t="s">
        <v>59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3" t="s">
        <v>60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4" t="s">
        <v>61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4" t="s">
        <v>62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8" t="s">
        <v>63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8" t="s">
        <v>64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8" t="s">
        <v>65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8" t="s">
        <v>66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8" t="s">
        <v>67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7" t="s">
        <v>68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</row>
    <row r="62" spans="1:54" x14ac:dyDescent="0.25">
      <c r="A62" s="8" t="s">
        <v>69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8" t="s">
        <v>70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8" t="s">
        <v>71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8" t="s">
        <v>72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8" t="s">
        <v>73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8" t="s">
        <v>74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8" t="s">
        <v>75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8" t="s">
        <v>76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8" t="s">
        <v>77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8" t="s">
        <v>78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8" t="s">
        <v>79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8" t="s">
        <v>80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7" t="s">
        <v>81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</row>
    <row r="75" spans="1:54" x14ac:dyDescent="0.25">
      <c r="A75" s="8" t="s">
        <v>82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8" t="s">
        <v>83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8" t="s">
        <v>84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8" t="s">
        <v>85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8" t="s">
        <v>86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8" t="s">
        <v>87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8" t="s">
        <v>88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7" t="s">
        <v>89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</row>
    <row r="83" spans="1:54" x14ac:dyDescent="0.25">
      <c r="A83" s="8" t="s">
        <v>90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8" t="s">
        <v>91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8" t="s">
        <v>92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8" t="s">
        <v>93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8" t="s">
        <v>94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8" t="s">
        <v>95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8" t="s">
        <v>96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8" t="s">
        <v>97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8" t="s">
        <v>98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8" t="s">
        <v>99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8" t="s">
        <v>100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8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8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8" t="s">
        <v>103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8" t="s">
        <v>104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8" t="s">
        <v>105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8" t="s">
        <v>106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7" t="s">
        <v>107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</row>
    <row r="101" spans="1:54" x14ac:dyDescent="0.25">
      <c r="A101" s="12" t="s">
        <v>108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2" t="s">
        <v>109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2" t="s">
        <v>110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2" t="s">
        <v>111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2" t="s">
        <v>112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s="3" customFormat="1" x14ac:dyDescent="0.25">
      <c r="A106" s="16" t="s">
        <v>113</v>
      </c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</row>
    <row r="107" spans="1:54" x14ac:dyDescent="0.25">
      <c r="A107" s="7" t="s">
        <v>114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</row>
    <row r="108" spans="1:54" x14ac:dyDescent="0.25">
      <c r="A108" s="12" t="s">
        <v>115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2" t="s">
        <v>116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2" t="s">
        <v>117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2" t="s">
        <v>118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3" t="s">
        <v>119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3" t="s">
        <v>120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3" t="s">
        <v>121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3" t="s">
        <v>122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3" t="s">
        <v>123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3" t="s">
        <v>124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7" t="s">
        <v>125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</row>
    <row r="119" spans="1:54" x14ac:dyDescent="0.25">
      <c r="A119" s="8" t="s">
        <v>126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8" t="s">
        <v>127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8" t="s">
        <v>128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8" t="s">
        <v>129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8" t="s">
        <v>130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8" t="s">
        <v>131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8" t="s">
        <v>132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8" t="s">
        <v>133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7" t="s">
        <v>134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</row>
    <row r="128" spans="1:54" x14ac:dyDescent="0.25">
      <c r="A128" s="12" t="s">
        <v>135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5" t="s">
        <v>136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2" t="s">
        <v>137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2" t="s">
        <v>138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2" t="s">
        <v>139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7" t="s">
        <v>140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</row>
    <row r="134" spans="1:54" x14ac:dyDescent="0.25">
      <c r="A134" s="12" t="s">
        <v>141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2" t="s">
        <v>142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7" t="s">
        <v>143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</row>
    <row r="137" spans="1:54" x14ac:dyDescent="0.25">
      <c r="A137" s="12" t="s">
        <v>144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5" t="s">
        <v>145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2" t="s">
        <v>146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2" t="s">
        <v>147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2" t="s">
        <v>148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7" t="s">
        <v>149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</row>
    <row r="143" spans="1:54" x14ac:dyDescent="0.25">
      <c r="A143" s="12" t="s">
        <v>150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5" t="s">
        <v>151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2" t="s">
        <v>152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7" t="s">
        <v>153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</row>
    <row r="147" spans="1:54" x14ac:dyDescent="0.25">
      <c r="A147" s="12" t="s">
        <v>154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2" t="s">
        <v>155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2" t="s">
        <v>156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5" t="s">
        <v>157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2" t="s">
        <v>158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2" t="s">
        <v>159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2" t="s">
        <v>160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2" t="s">
        <v>161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2" t="s">
        <v>162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3" t="s">
        <v>163</v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</sheetData>
  <mergeCells count="12">
    <mergeCell ref="AT5:AW5"/>
    <mergeCell ref="AX5:BA5"/>
    <mergeCell ref="X5:AA5"/>
    <mergeCell ref="AB5:AF5"/>
    <mergeCell ref="AK5:AN5"/>
    <mergeCell ref="AG5:AJ5"/>
    <mergeCell ref="AO5:AS5"/>
    <mergeCell ref="B5:F5"/>
    <mergeCell ref="G5:J5"/>
    <mergeCell ref="K5:N5"/>
    <mergeCell ref="O5:S5"/>
    <mergeCell ref="T5:W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6" sqref="F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Inf.cumplimiento previsiones</vt:lpstr>
      <vt:lpstr>Inf. previsiones</vt:lpstr>
      <vt:lpstr>Hoja3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cmedrano</dc:creator>
  <cp:lastModifiedBy>cmedrano</cp:lastModifiedBy>
  <dcterms:created xsi:type="dcterms:W3CDTF">2015-04-22T10:45:07Z</dcterms:created>
  <dcterms:modified xsi:type="dcterms:W3CDTF">2015-05-04T07:09:50Z</dcterms:modified>
</cp:coreProperties>
</file>