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onte\Documents\PIVA\AI\Claude Structure\Projects\Find your good App\"/>
    </mc:Choice>
  </mc:AlternateContent>
  <xr:revisionPtr revIDLastSave="0" documentId="13_ncr:1_{3979BC25-951B-4A81-AD04-63D0B89DDDA7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Foglio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<sst xmlns="http://schemas.openxmlformats.org/spreadsheetml/2006/main" count="92" uniqueCount="76">
  <si>
    <t>Andamento valori del sangue 2026 - Contessa Samuele</t>
  </si>
  <si>
    <t>Range</t>
  </si>
  <si>
    <t>Unità misura</t>
  </si>
  <si>
    <t>Globuli rossi (Eritrociti RBC)</t>
  </si>
  <si>
    <t>4,3 - 5,9</t>
  </si>
  <si>
    <t>milioni/Ul</t>
  </si>
  <si>
    <t>Emoglobina (Hb/HGB)</t>
  </si>
  <si>
    <t>13,5 - 17,5</t>
  </si>
  <si>
    <t>g/dL</t>
  </si>
  <si>
    <t>Ematocrito</t>
  </si>
  <si>
    <t>39 - 55</t>
  </si>
  <si>
    <t>%</t>
  </si>
  <si>
    <t>Globuli bianchi (leucociti)</t>
  </si>
  <si>
    <t>4 - 10</t>
  </si>
  <si>
    <t>mila/uL</t>
  </si>
  <si>
    <t>Neutrofili</t>
  </si>
  <si>
    <t>40 - 70</t>
  </si>
  <si>
    <t>Linfociti</t>
  </si>
  <si>
    <t>15 - 45</t>
  </si>
  <si>
    <t>Eosinofili</t>
  </si>
  <si>
    <t>0,0 - 0,5</t>
  </si>
  <si>
    <t>Piastrine</t>
  </si>
  <si>
    <t>150 - 450</t>
  </si>
  <si>
    <t>Lipasi</t>
  </si>
  <si>
    <t>&lt; 67</t>
  </si>
  <si>
    <t>U/L</t>
  </si>
  <si>
    <t>AST (Aspartato-aminotrasferasi)</t>
  </si>
  <si>
    <t>&lt; 50</t>
  </si>
  <si>
    <t>ALT (Alanina-aminotrasferasi)</t>
  </si>
  <si>
    <t>Gamma-GT</t>
  </si>
  <si>
    <t>&lt; 55</t>
  </si>
  <si>
    <t>Fosfatasi alcalina</t>
  </si>
  <si>
    <t>30 - 120</t>
  </si>
  <si>
    <t>Bilirubina Totale</t>
  </si>
  <si>
    <t>0,30 - 1,20</t>
  </si>
  <si>
    <t>mg/dl</t>
  </si>
  <si>
    <t>Bilirubina Diretta</t>
  </si>
  <si>
    <t>0,00 - 0,20</t>
  </si>
  <si>
    <t>Bilirubina Indiretta</t>
  </si>
  <si>
    <t>0,20 - 0,80</t>
  </si>
  <si>
    <t>Trigliceridi</t>
  </si>
  <si>
    <t>&lt; 150</t>
  </si>
  <si>
    <t>mg/dL</t>
  </si>
  <si>
    <t>Colesterolo</t>
  </si>
  <si>
    <t>&lt; 200</t>
  </si>
  <si>
    <t>Sali biliari</t>
  </si>
  <si>
    <t>0 - 16</t>
  </si>
  <si>
    <t>umol/L</t>
  </si>
  <si>
    <t>Acidi Biliari</t>
  </si>
  <si>
    <t>&lt; 2,7</t>
  </si>
  <si>
    <t>Ferro</t>
  </si>
  <si>
    <t>65 - 170</t>
  </si>
  <si>
    <t xml:space="preserve">ug/dl </t>
  </si>
  <si>
    <t>Ferritina</t>
  </si>
  <si>
    <t>24 - 336</t>
  </si>
  <si>
    <t>ng/ml</t>
  </si>
  <si>
    <t>Albumina</t>
  </si>
  <si>
    <t>52,7 - 67,4</t>
  </si>
  <si>
    <t>AFP (Alfa 1 Feto Proteina)</t>
  </si>
  <si>
    <t>0 - 10</t>
  </si>
  <si>
    <t>CA 19-9 (antigene carboidrato)</t>
  </si>
  <si>
    <t>0 - 38</t>
  </si>
  <si>
    <t>U/mL</t>
  </si>
  <si>
    <t>Creatinina</t>
  </si>
  <si>
    <t>0,6 - 1,2</t>
  </si>
  <si>
    <t>Vitamina D</t>
  </si>
  <si>
    <t>30 - 100</t>
  </si>
  <si>
    <t>Vitamina B12</t>
  </si>
  <si>
    <t>180 - 914</t>
  </si>
  <si>
    <t>pg/ml</t>
  </si>
  <si>
    <t>Sodio</t>
  </si>
  <si>
    <t>135 – 150</t>
  </si>
  <si>
    <t>Cloro</t>
  </si>
  <si>
    <t>101 – 109</t>
  </si>
  <si>
    <t>Potassio</t>
  </si>
  <si>
    <t>3,6 –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</si>
</sst>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;@"/>
    <numFmt numFmtId="165" formatCode="0.0"/>
    <numFmt numFmtId="166" formatCode="_-* #,##0_-;\-* #,##0_-;_-* \-??_-;_-@_-"/>
    <numFmt numFmtId="167" formatCode="_-* #,##0.00_-;\-* #,##0.00_-;_-* \-??_-;_-@_-"/>
  </numFmts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1"/>
      <color theme="2" tint="-0.749992370372631"/>
      <name val="Calibri"/>
      <family val="2"/>
      <charset val="1"/>
    </font>
    <font>
      <sz val="11"/>
      <color theme="2" tint="-0.749992370372631"/>
      <name val="Calibri"/>
      <family val="2"/>
      <charset val="1"/>
    </font>
    <font>
      <b/>
      <sz val="12"/>
      <color theme="5"/>
      <name val="Calibri"/>
      <family val="2"/>
      <charset val="1"/>
    </font>
    <font>
      <b/>
      <i/>
      <sz val="11"/>
      <color theme="2" tint="-0.749992370372631"/>
      <name val="Calibri"/>
      <family val="2"/>
      <charset val="1"/>
    </font>
    <font>
      <b/>
      <sz val="11"/>
      <color theme="2" tint="-0.749992370372631"/>
      <name val="Calibri"/>
      <family val="2"/>
      <charset val="1"/>
    </font>
    <font>
      <u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FFBF00"/>
        <bgColor rgb="FFFF9900"/>
      </patternFill>
    </fill>
    <fill>
      <patternFill patternType="solid">
        <fgColor rgb="FFFFC5B7"/>
        <bgColor indexed="64"/>
      </patternFill>
    </fill>
    <fill>
      <patternFill patternType="solid">
        <fgColor rgb="FFFFF2C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7" fontId="9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center" vertical="center"/>
    </xf>
    <xf numFmtId="0" fontId="7" fillId="0" borderId="0" xfId="0" applyFont="1"/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3" fillId="0" borderId="0" xfId="0" applyFont="1"/>
    <xf numFmtId="165" fontId="0" fillId="0" borderId="2" xfId="0" applyNumberFormat="1" applyBorder="1" applyAlignment="1">
      <alignment horizontal="center"/>
    </xf>
    <xf numFmtId="0" fontId="8" fillId="0" borderId="0" xfId="0" applyFont="1"/>
    <xf numFmtId="1" fontId="0" fillId="0" borderId="2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166" fontId="9" fillId="0" borderId="2" xfId="1" applyNumberFormat="1" applyBorder="1" applyAlignment="1">
      <alignment horizontal="center"/>
    </xf>
    <xf numFmtId="0" fontId="1" fillId="4" borderId="2" xfId="0" applyFont="1" applyFill="1" applyBorder="1"/>
    <xf numFmtId="0" fontId="1" fillId="5" borderId="2" xfId="0" applyFont="1" applyFill="1" applyBorder="1"/>
    <xf numFmtId="49" fontId="1" fillId="5" borderId="2" xfId="0" applyNumberFormat="1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2" fontId="0" fillId="8" borderId="2" xfId="0" applyNumberFormat="1" applyFill="1" applyBorder="1" applyAlignment="1">
      <alignment horizontal="center"/>
    </xf>
    <xf numFmtId="165" fontId="0" fillId="8" borderId="2" xfId="0" applyNumberForma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65" fontId="0" fillId="8" borderId="0" xfId="0" applyNumberFormat="1" applyFill="1" applyAlignment="1">
      <alignment horizontal="center"/>
    </xf>
    <xf numFmtId="0" fontId="0" fillId="8" borderId="0" xfId="0" applyFill="1"/>
    <xf numFmtId="1" fontId="0" fillId="8" borderId="2" xfId="0" applyNumberForma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66" fontId="9" fillId="8" borderId="2" xfId="1" applyNumberFormat="1" applyFill="1" applyBorder="1" applyAlignment="1">
      <alignment horizontal="center"/>
    </xf>
    <xf numFmtId="49" fontId="4" fillId="8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</cellXfs>
  <cellStyles count="2">
    <cellStyle name="Migliaia" xfId="1" builtinId="3"/>
    <cellStyle name="Normale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E8F2A1"/>
      <rgbColor rgb="FF99CCFF"/>
      <rgbColor rgb="FFFF99CC"/>
      <rgbColor rgb="FFCC99FF"/>
      <rgbColor rgb="FFFFC7CE"/>
      <rgbColor rgb="FF3366FF"/>
      <rgbColor rgb="FF33CCCC"/>
      <rgbColor rgb="FF99CC00"/>
      <rgbColor rgb="FFFFBF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zoomScaleNormal="100" workbookViewId="0">
      <selection activeCell="T5" sqref="T5"/>
    </sheetView>
  </sheetViews>
  <sheetFormatPr defaultColWidth="8.7109375" defaultRowHeight="15" x14ac:dyDescent="0.25"/>
  <cols>
    <col min="1" max="1" width="29.5703125" style="1" customWidth="1"/>
    <col min="2" max="2" width="10.42578125" customWidth="1"/>
    <col min="3" max="3" width="9.28515625" customWidth="1"/>
    <col min="4" max="4" width="8.42578125" customWidth="1"/>
    <col min="5" max="5" width="6.28515625" customWidth="1"/>
    <col min="6" max="6" width="9.42578125" customWidth="1"/>
    <col min="7" max="7" width="9.7109375" style="2" customWidth="1"/>
    <col min="8" max="8" width="8" customWidth="1"/>
    <col min="9" max="9" width="6.7109375" style="3" customWidth="1"/>
    <col min="10" max="10" width="5.140625" style="4" customWidth="1"/>
    <col min="11" max="11" width="6.28515625" style="4" customWidth="1"/>
    <col min="12" max="13" width="5.7109375" style="4" customWidth="1"/>
    <col min="14" max="14" width="1.42578125" style="4" customWidth="1"/>
    <col min="15" max="15" width="1.7109375" customWidth="1"/>
    <col min="16" max="16" width="9.28515625" customWidth="1"/>
    <col min="16378" max="16384" width="11.5703125" customWidth="1"/>
  </cols>
  <sheetData>
    <row r="1" spans="1:22" ht="15.75" customHeight="1" x14ac:dyDescent="0.25">
      <c r="A1" s="39" t="s">
        <v>0</v>
      </c>
      <c r="B1" s="40"/>
      <c r="C1" s="40"/>
      <c r="D1" s="40"/>
      <c r="E1" s="40"/>
      <c r="F1" s="40"/>
    </row>
    <row r="2" spans="1:22" ht="9" customHeight="1" x14ac:dyDescent="0.25">
      <c r="A2" s="5"/>
    </row>
    <row r="3" spans="1:22" s="1" customFormat="1" x14ac:dyDescent="0.25">
      <c r="C3" s="37"/>
      <c r="D3" s="38"/>
      <c r="E3" s="41"/>
      <c r="F3" s="38"/>
      <c r="I3" s="6"/>
      <c r="J3" s="7"/>
      <c r="K3" s="7"/>
      <c r="L3" s="7"/>
      <c r="M3" s="7"/>
      <c r="N3" s="7"/>
    </row>
    <row r="4" spans="1:22" x14ac:dyDescent="0.25">
      <c r="B4" s="8">
        <v>46035</v>
      </c>
      <c r="C4" s="8">
        <v>46041</v>
      </c>
      <c r="D4" s="8">
        <v>46046</v>
      </c>
      <c r="E4" s="8">
        <v>46052</v>
      </c>
      <c r="F4" s="8">
        <v>46069</v>
      </c>
      <c r="G4" s="8">
        <v>46078</v>
      </c>
      <c r="H4" s="8">
        <v>46087</v>
      </c>
      <c r="I4" s="8">
        <v>46105</v>
      </c>
      <c r="J4" s="8">
        <v>46129</v>
      </c>
      <c r="K4" s="8">
        <v>46132</v>
      </c>
      <c r="L4" s="8">
        <v>46160</v>
      </c>
      <c r="M4" s="8">
        <v>46197</v>
      </c>
      <c r="N4" s="8"/>
      <c r="O4" s="9"/>
      <c r="P4" s="6" t="s">
        <v>1</v>
      </c>
      <c r="Q4" s="7" t="s">
        <v>2</v>
      </c>
    </row>
    <row r="5" spans="1:22" x14ac:dyDescent="0.25">
      <c r="A5" s="22" t="s">
        <v>3</v>
      </c>
      <c r="B5" s="27"/>
      <c r="C5" s="11"/>
      <c r="D5" s="27"/>
      <c r="E5" s="10"/>
      <c r="F5" s="10"/>
      <c r="G5" s="27"/>
      <c r="H5" s="12"/>
      <c r="I5" s="13"/>
      <c r="J5" s="14"/>
      <c r="K5" s="14"/>
      <c r="L5" s="14"/>
      <c r="M5" s="14"/>
      <c r="N5" s="15"/>
      <c r="P5" s="3" t="s">
        <v>4</v>
      </c>
      <c r="Q5" s="16" t="s">
        <v>5</v>
      </c>
      <c r="T5" s="18"/>
    </row>
    <row r="6" spans="1:22" x14ac:dyDescent="0.25">
      <c r="A6" s="22" t="s">
        <v>6</v>
      </c>
      <c r="B6" s="28"/>
      <c r="C6" s="28"/>
      <c r="D6" s="28"/>
      <c r="E6" s="28"/>
      <c r="F6" s="17"/>
      <c r="G6" s="28"/>
      <c r="H6" s="17"/>
      <c r="I6" s="17"/>
      <c r="J6" s="14"/>
      <c r="K6" s="14"/>
      <c r="L6" s="14"/>
      <c r="M6" s="14"/>
      <c r="N6" s="14"/>
      <c r="P6" s="3" t="s">
        <v>7</v>
      </c>
      <c r="Q6" s="16" t="s">
        <v>8</v>
      </c>
    </row>
    <row r="7" spans="1:22" x14ac:dyDescent="0.25">
      <c r="A7" s="22" t="s">
        <v>9</v>
      </c>
      <c r="B7" s="28"/>
      <c r="C7" s="28"/>
      <c r="D7" s="28"/>
      <c r="E7" s="17"/>
      <c r="F7" s="17"/>
      <c r="G7" s="28"/>
      <c r="H7" s="17"/>
      <c r="I7" s="13"/>
      <c r="J7" s="29"/>
      <c r="K7" s="14"/>
      <c r="L7" s="14"/>
      <c r="M7" s="14"/>
      <c r="N7" s="14"/>
      <c r="P7" s="3" t="s">
        <v>10</v>
      </c>
      <c r="Q7" s="16" t="s">
        <v>11</v>
      </c>
    </row>
    <row r="8" spans="1:22" x14ac:dyDescent="0.25">
      <c r="A8" s="22" t="s">
        <v>12</v>
      </c>
      <c r="B8" s="27"/>
      <c r="C8" s="27"/>
      <c r="D8" s="27"/>
      <c r="E8" s="27"/>
      <c r="F8" s="27"/>
      <c r="G8" s="27"/>
      <c r="H8" s="30"/>
      <c r="I8" s="30"/>
      <c r="J8" s="29"/>
      <c r="K8" s="14"/>
      <c r="L8" s="29"/>
      <c r="M8" s="29"/>
      <c r="N8" s="14"/>
      <c r="P8" s="3" t="s">
        <v>13</v>
      </c>
      <c r="Q8" s="16" t="s">
        <v>14</v>
      </c>
      <c r="V8" s="18"/>
    </row>
    <row r="9" spans="1:22" x14ac:dyDescent="0.25">
      <c r="A9" s="22" t="s">
        <v>15</v>
      </c>
      <c r="B9" s="28"/>
      <c r="C9" s="17"/>
      <c r="D9" s="17"/>
      <c r="E9" s="17"/>
      <c r="F9" s="17"/>
      <c r="G9" s="17"/>
      <c r="H9" s="17"/>
      <c r="I9" s="13"/>
      <c r="J9" s="29"/>
      <c r="K9" s="14"/>
      <c r="L9" s="29"/>
      <c r="M9" s="29"/>
      <c r="N9" s="14"/>
      <c r="P9" s="3" t="s">
        <v>16</v>
      </c>
      <c r="Q9" s="16" t="s">
        <v>11</v>
      </c>
    </row>
    <row r="10" spans="1:22" x14ac:dyDescent="0.25">
      <c r="A10" s="22" t="s">
        <v>17</v>
      </c>
      <c r="B10" s="28"/>
      <c r="C10" s="19"/>
      <c r="D10" s="17"/>
      <c r="E10" s="17"/>
      <c r="F10" s="17"/>
      <c r="G10" s="17"/>
      <c r="H10" s="17"/>
      <c r="I10" s="13"/>
      <c r="J10" s="29"/>
      <c r="K10" s="14"/>
      <c r="L10" s="29"/>
      <c r="M10" s="29"/>
      <c r="N10" s="14"/>
      <c r="P10" s="3" t="s">
        <v>18</v>
      </c>
      <c r="Q10" s="16" t="s">
        <v>11</v>
      </c>
    </row>
    <row r="11" spans="1:22" x14ac:dyDescent="0.25">
      <c r="A11" s="22" t="s">
        <v>19</v>
      </c>
      <c r="B11" s="17"/>
      <c r="C11" s="19"/>
      <c r="D11" s="17"/>
      <c r="E11" s="17"/>
      <c r="F11" s="17"/>
      <c r="G11" s="31"/>
      <c r="H11" s="31"/>
      <c r="I11" s="31"/>
      <c r="J11" s="29"/>
      <c r="K11" s="14"/>
      <c r="L11" s="29"/>
      <c r="M11" s="29"/>
      <c r="N11" s="14"/>
      <c r="P11" s="3" t="s">
        <v>20</v>
      </c>
      <c r="Q11" s="16" t="s">
        <v>14</v>
      </c>
    </row>
    <row r="12" spans="1:22" x14ac:dyDescent="0.25">
      <c r="A12" s="22" t="s">
        <v>21</v>
      </c>
      <c r="B12" s="30"/>
      <c r="C12" s="30"/>
      <c r="D12" s="30"/>
      <c r="E12" s="30"/>
      <c r="F12" s="28"/>
      <c r="G12" s="28"/>
      <c r="H12" s="30"/>
      <c r="I12" s="13"/>
      <c r="J12" s="32"/>
      <c r="K12" s="14"/>
      <c r="L12" s="29"/>
      <c r="M12" s="29"/>
      <c r="N12" s="14"/>
      <c r="P12" s="3" t="s">
        <v>22</v>
      </c>
      <c r="Q12" s="3" t="s">
        <v>14</v>
      </c>
    </row>
    <row r="13" spans="1:22" x14ac:dyDescent="0.25">
      <c r="A13" s="23" t="s">
        <v>23</v>
      </c>
      <c r="B13" s="12"/>
      <c r="C13" s="30"/>
      <c r="D13" s="30"/>
      <c r="E13" s="12"/>
      <c r="F13" s="17"/>
      <c r="G13" s="28"/>
      <c r="H13" s="30"/>
      <c r="I13" s="30"/>
      <c r="J13" s="14"/>
      <c r="K13" s="29"/>
      <c r="L13" s="29"/>
      <c r="M13" s="29"/>
      <c r="N13" s="14"/>
      <c r="P13" s="3" t="s">
        <v>24</v>
      </c>
      <c r="Q13" s="16" t="s">
        <v>25</v>
      </c>
    </row>
    <row r="14" spans="1:22" x14ac:dyDescent="0.25">
      <c r="A14" s="23" t="s">
        <v>26</v>
      </c>
      <c r="B14" s="19"/>
      <c r="C14" s="19"/>
      <c r="D14" s="14"/>
      <c r="E14" s="33"/>
      <c r="F14" s="19"/>
      <c r="G14" s="19"/>
      <c r="H14" s="34"/>
      <c r="I14" s="20"/>
      <c r="J14" s="14"/>
      <c r="K14" s="14"/>
      <c r="L14" s="14"/>
      <c r="M14" s="29"/>
      <c r="N14" s="14"/>
      <c r="P14" s="3" t="s">
        <v>27</v>
      </c>
      <c r="Q14" s="16" t="s">
        <v>25</v>
      </c>
    </row>
    <row r="15" spans="1:22" x14ac:dyDescent="0.25">
      <c r="A15" s="23" t="s">
        <v>28</v>
      </c>
      <c r="B15" s="19"/>
      <c r="C15" s="19"/>
      <c r="D15" s="14"/>
      <c r="E15" s="33"/>
      <c r="F15" s="19"/>
      <c r="G15" s="19"/>
      <c r="H15" s="19"/>
      <c r="I15" s="33"/>
      <c r="J15" s="14"/>
      <c r="K15" s="14"/>
      <c r="L15" s="14"/>
      <c r="M15" s="29"/>
      <c r="N15" s="14"/>
      <c r="P15" s="3" t="s">
        <v>27</v>
      </c>
      <c r="Q15" s="16" t="s">
        <v>25</v>
      </c>
    </row>
    <row r="16" spans="1:22" x14ac:dyDescent="0.25">
      <c r="A16" s="24" t="s">
        <v>29</v>
      </c>
      <c r="B16" s="21"/>
      <c r="C16" s="21"/>
      <c r="D16" s="14"/>
      <c r="E16" s="21"/>
      <c r="F16" s="35"/>
      <c r="G16" s="35"/>
      <c r="H16" s="14"/>
      <c r="I16" s="35"/>
      <c r="J16" s="29"/>
      <c r="K16" s="14"/>
      <c r="L16" s="14"/>
      <c r="M16" s="29"/>
      <c r="N16" s="14"/>
      <c r="P16" s="3" t="s">
        <v>30</v>
      </c>
      <c r="Q16" s="16" t="s">
        <v>25</v>
      </c>
    </row>
    <row r="17" spans="1:17" x14ac:dyDescent="0.25">
      <c r="A17" s="23" t="s">
        <v>31</v>
      </c>
      <c r="B17" s="19"/>
      <c r="C17" s="19"/>
      <c r="D17" s="19"/>
      <c r="E17" s="19"/>
      <c r="F17" s="19"/>
      <c r="G17" s="19"/>
      <c r="H17" s="19"/>
      <c r="I17" s="13"/>
      <c r="J17" s="14"/>
      <c r="K17" s="14"/>
      <c r="L17" s="29"/>
      <c r="M17" s="29"/>
      <c r="N17" s="14"/>
      <c r="P17" s="3" t="s">
        <v>32</v>
      </c>
      <c r="Q17" s="16" t="s">
        <v>25</v>
      </c>
    </row>
    <row r="18" spans="1:17" x14ac:dyDescent="0.25">
      <c r="A18" s="23" t="s">
        <v>33</v>
      </c>
      <c r="B18" s="10"/>
      <c r="C18" s="10"/>
      <c r="D18" s="10"/>
      <c r="E18" s="10"/>
      <c r="F18" s="10"/>
      <c r="G18" s="10"/>
      <c r="H18" s="12"/>
      <c r="I18" s="14"/>
      <c r="J18" s="14"/>
      <c r="K18" s="14"/>
      <c r="L18" s="14"/>
      <c r="M18" s="14"/>
      <c r="N18" s="14"/>
      <c r="P18" s="3" t="s">
        <v>34</v>
      </c>
      <c r="Q18" s="16" t="s">
        <v>35</v>
      </c>
    </row>
    <row r="19" spans="1:17" x14ac:dyDescent="0.25">
      <c r="A19" s="23" t="s">
        <v>36</v>
      </c>
      <c r="B19" s="10"/>
      <c r="C19" s="10"/>
      <c r="D19" s="10"/>
      <c r="E19" s="10"/>
      <c r="F19" s="10"/>
      <c r="G19" s="10"/>
      <c r="H19" s="12"/>
      <c r="I19" s="14"/>
      <c r="J19" s="14"/>
      <c r="K19" s="14"/>
      <c r="L19" s="14"/>
      <c r="M19" s="14"/>
      <c r="N19" s="14"/>
      <c r="P19" s="3" t="s">
        <v>37</v>
      </c>
      <c r="Q19" s="16" t="s">
        <v>35</v>
      </c>
    </row>
    <row r="20" spans="1:17" x14ac:dyDescent="0.25">
      <c r="A20" s="23" t="s">
        <v>38</v>
      </c>
      <c r="B20" s="10"/>
      <c r="C20" s="10"/>
      <c r="D20" s="10"/>
      <c r="E20" s="10"/>
      <c r="F20" s="10"/>
      <c r="G20" s="10"/>
      <c r="H20" s="12"/>
      <c r="I20" s="14"/>
      <c r="J20" s="14"/>
      <c r="K20" s="14"/>
      <c r="L20" s="14"/>
      <c r="M20" s="14"/>
      <c r="N20" s="14"/>
      <c r="P20" s="3" t="s">
        <v>39</v>
      </c>
      <c r="Q20" s="16" t="s">
        <v>35</v>
      </c>
    </row>
    <row r="21" spans="1:17" x14ac:dyDescent="0.25">
      <c r="A21" s="23" t="s">
        <v>40</v>
      </c>
      <c r="B21" s="10"/>
      <c r="C21" s="10"/>
      <c r="D21" s="10"/>
      <c r="E21" s="10"/>
      <c r="F21" s="10"/>
      <c r="G21" s="10"/>
      <c r="H21" s="12"/>
      <c r="I21" s="14"/>
      <c r="J21" s="14"/>
      <c r="K21" s="14"/>
      <c r="L21" s="29"/>
      <c r="M21" s="29"/>
      <c r="N21" s="14"/>
      <c r="P21" s="3" t="s">
        <v>41</v>
      </c>
      <c r="Q21" s="16" t="s">
        <v>42</v>
      </c>
    </row>
    <row r="22" spans="1:17" x14ac:dyDescent="0.25">
      <c r="A22" s="23" t="s">
        <v>43</v>
      </c>
      <c r="B22" s="10"/>
      <c r="C22" s="10"/>
      <c r="D22" s="10"/>
      <c r="E22" s="10"/>
      <c r="F22" s="10"/>
      <c r="G22" s="27"/>
      <c r="H22" s="30"/>
      <c r="I22" s="29"/>
      <c r="J22" s="29"/>
      <c r="K22" s="14"/>
      <c r="L22" s="14"/>
      <c r="M22" s="14"/>
      <c r="N22" s="14"/>
      <c r="P22" s="3" t="s">
        <v>44</v>
      </c>
      <c r="Q22" s="16" t="s">
        <v>42</v>
      </c>
    </row>
    <row r="23" spans="1:17" x14ac:dyDescent="0.25">
      <c r="A23" s="23" t="s">
        <v>45</v>
      </c>
      <c r="B23" s="10"/>
      <c r="C23" s="10"/>
      <c r="D23" s="10"/>
      <c r="E23" s="10"/>
      <c r="F23" s="10"/>
      <c r="G23" s="10"/>
      <c r="H23" s="12"/>
      <c r="I23" s="14"/>
      <c r="J23" s="14"/>
      <c r="K23" s="14"/>
      <c r="L23" s="14"/>
      <c r="M23" s="14"/>
      <c r="N23" s="14"/>
      <c r="P23" s="3" t="s">
        <v>46</v>
      </c>
      <c r="Q23" s="16" t="s">
        <v>47</v>
      </c>
    </row>
    <row r="24" spans="1:17" x14ac:dyDescent="0.25">
      <c r="A24" s="23" t="s">
        <v>48</v>
      </c>
      <c r="B24" s="17"/>
      <c r="C24" s="10"/>
      <c r="D24" s="10"/>
      <c r="E24" s="10"/>
      <c r="F24" s="10"/>
      <c r="G24" s="10"/>
      <c r="H24" s="12"/>
      <c r="I24" s="14"/>
      <c r="J24" s="14"/>
      <c r="K24" s="14"/>
      <c r="L24" s="29"/>
      <c r="M24" s="14"/>
      <c r="N24" s="14"/>
      <c r="P24" s="3" t="s">
        <v>49</v>
      </c>
      <c r="Q24" s="16"/>
    </row>
    <row r="25" spans="1:17" x14ac:dyDescent="0.25">
      <c r="A25" s="25" t="s">
        <v>50</v>
      </c>
      <c r="B25" s="19"/>
      <c r="C25" s="19"/>
      <c r="D25" s="19"/>
      <c r="E25" s="19"/>
      <c r="F25" s="19"/>
      <c r="G25" s="33"/>
      <c r="H25" s="19"/>
      <c r="I25" s="13"/>
      <c r="J25" s="14"/>
      <c r="K25" s="14"/>
      <c r="L25" s="14"/>
      <c r="M25" s="29"/>
      <c r="N25" s="14"/>
      <c r="P25" s="3" t="s">
        <v>51</v>
      </c>
      <c r="Q25" s="3" t="s">
        <v>52</v>
      </c>
    </row>
    <row r="26" spans="1:17" x14ac:dyDescent="0.25">
      <c r="A26" s="25" t="s">
        <v>53</v>
      </c>
      <c r="B26" s="17"/>
      <c r="C26" s="17"/>
      <c r="D26" s="17"/>
      <c r="E26" s="17"/>
      <c r="F26" s="17"/>
      <c r="G26" s="17"/>
      <c r="H26" s="17"/>
      <c r="I26" s="13"/>
      <c r="J26" s="14"/>
      <c r="K26" s="14"/>
      <c r="L26" s="29"/>
      <c r="M26" s="29"/>
      <c r="N26" s="14"/>
      <c r="P26" s="3" t="s">
        <v>54</v>
      </c>
      <c r="Q26" s="16" t="s">
        <v>55</v>
      </c>
    </row>
    <row r="27" spans="1:17" x14ac:dyDescent="0.25">
      <c r="A27" s="25" t="s">
        <v>56</v>
      </c>
      <c r="B27" s="12"/>
      <c r="C27" s="12"/>
      <c r="D27" s="12"/>
      <c r="E27" s="12"/>
      <c r="F27" s="17"/>
      <c r="G27" s="17"/>
      <c r="H27" s="12"/>
      <c r="I27" s="13"/>
      <c r="J27" s="29"/>
      <c r="K27" s="14"/>
      <c r="L27" s="29"/>
      <c r="M27" s="29"/>
      <c r="N27" s="14"/>
      <c r="P27" s="3" t="s">
        <v>57</v>
      </c>
      <c r="Q27" s="16" t="s">
        <v>11</v>
      </c>
    </row>
    <row r="28" spans="1:17" x14ac:dyDescent="0.25">
      <c r="A28" s="25" t="s">
        <v>58</v>
      </c>
      <c r="B28" s="12"/>
      <c r="C28" s="12"/>
      <c r="D28" s="12"/>
      <c r="E28" s="12"/>
      <c r="F28" s="17"/>
      <c r="G28" s="17"/>
      <c r="H28" s="30"/>
      <c r="I28" s="13"/>
      <c r="J28" s="29"/>
      <c r="K28" s="14"/>
      <c r="L28" s="29"/>
      <c r="M28" s="29"/>
      <c r="N28" s="14"/>
      <c r="P28" s="3" t="s">
        <v>59</v>
      </c>
      <c r="Q28" s="3" t="s">
        <v>55</v>
      </c>
    </row>
    <row r="29" spans="1:17" x14ac:dyDescent="0.25">
      <c r="A29" s="25" t="s">
        <v>60</v>
      </c>
      <c r="B29" s="12"/>
      <c r="C29" s="12"/>
      <c r="D29" s="12"/>
      <c r="E29" s="12"/>
      <c r="F29" s="17"/>
      <c r="G29" s="17"/>
      <c r="H29" s="12"/>
      <c r="I29" s="13"/>
      <c r="J29" s="14"/>
      <c r="K29" s="14"/>
      <c r="L29" s="29"/>
      <c r="M29" s="29"/>
      <c r="N29" s="14"/>
      <c r="P29" s="3" t="s">
        <v>61</v>
      </c>
      <c r="Q29" s="3" t="s">
        <v>62</v>
      </c>
    </row>
    <row r="30" spans="1:17" x14ac:dyDescent="0.25">
      <c r="A30" s="25" t="s">
        <v>63</v>
      </c>
      <c r="B30" s="12"/>
      <c r="C30" s="12"/>
      <c r="D30" s="30"/>
      <c r="E30" s="12"/>
      <c r="F30" s="12"/>
      <c r="G30" s="30"/>
      <c r="H30" s="30"/>
      <c r="I30" s="13"/>
      <c r="J30" s="14"/>
      <c r="K30" s="29"/>
      <c r="L30" s="29"/>
      <c r="M30" s="29"/>
      <c r="N30" s="14"/>
      <c r="P30" s="3" t="s">
        <v>64</v>
      </c>
      <c r="Q30" s="3" t="s">
        <v>42</v>
      </c>
    </row>
    <row r="31" spans="1:17" x14ac:dyDescent="0.25">
      <c r="A31" s="26" t="s">
        <v>65</v>
      </c>
      <c r="B31" s="12"/>
      <c r="C31" s="12"/>
      <c r="D31" s="12"/>
      <c r="E31" s="12"/>
      <c r="F31" s="17"/>
      <c r="G31" s="28"/>
      <c r="H31" s="12"/>
      <c r="I31" s="28"/>
      <c r="J31" s="14"/>
      <c r="K31" s="29"/>
      <c r="L31" s="29"/>
      <c r="M31" s="14"/>
      <c r="N31" s="14"/>
      <c r="P31" s="3" t="s">
        <v>66</v>
      </c>
      <c r="Q31" s="16" t="s">
        <v>55</v>
      </c>
    </row>
    <row r="32" spans="1:17" x14ac:dyDescent="0.25">
      <c r="A32" s="26" t="s">
        <v>67</v>
      </c>
      <c r="B32" s="12"/>
      <c r="C32" s="12"/>
      <c r="D32" s="12"/>
      <c r="E32" s="12"/>
      <c r="F32" s="12"/>
      <c r="G32" s="12"/>
      <c r="H32" s="12"/>
      <c r="I32" s="13"/>
      <c r="J32" s="14"/>
      <c r="K32" s="14"/>
      <c r="L32" s="29"/>
      <c r="M32" s="14"/>
      <c r="N32" s="14"/>
      <c r="P32" s="3" t="s">
        <v>68</v>
      </c>
      <c r="Q32" s="16" t="s">
        <v>69</v>
      </c>
    </row>
    <row r="33" spans="1:17" x14ac:dyDescent="0.25">
      <c r="A33" s="26" t="s">
        <v>70</v>
      </c>
      <c r="B33" s="12"/>
      <c r="C33" s="12"/>
      <c r="D33" s="12"/>
      <c r="E33" s="30"/>
      <c r="F33" s="12"/>
      <c r="G33" s="12"/>
      <c r="H33" s="30"/>
      <c r="I33" s="36"/>
      <c r="J33" s="29"/>
      <c r="K33" s="14"/>
      <c r="L33" s="29"/>
      <c r="M33" s="29"/>
      <c r="N33" s="14"/>
      <c r="P33" t="s">
        <v>71</v>
      </c>
    </row>
    <row r="34" spans="1:17" x14ac:dyDescent="0.25">
      <c r="A34" s="26" t="s">
        <v>72</v>
      </c>
      <c r="B34" s="12"/>
      <c r="C34" s="12"/>
      <c r="D34" s="12"/>
      <c r="E34" s="12"/>
      <c r="F34" s="12"/>
      <c r="G34" s="12"/>
      <c r="H34" s="12"/>
      <c r="I34" s="13"/>
      <c r="J34" s="14"/>
      <c r="K34" s="14"/>
      <c r="L34" s="29"/>
      <c r="M34" s="29"/>
      <c r="N34" s="14"/>
      <c r="P34" s="3" t="s">
        <v>73</v>
      </c>
      <c r="Q34" s="16"/>
    </row>
    <row r="35" spans="1:17" x14ac:dyDescent="0.25">
      <c r="A35" s="26" t="s">
        <v>74</v>
      </c>
      <c r="B35" s="12"/>
      <c r="C35" s="12"/>
      <c r="D35" s="12"/>
      <c r="E35" s="30"/>
      <c r="F35" s="30"/>
      <c r="G35" s="12"/>
      <c r="H35" s="12"/>
      <c r="I35" s="13"/>
      <c r="J35" s="14"/>
      <c r="K35" s="29"/>
      <c r="L35" s="29"/>
      <c r="M35" s="29"/>
      <c r="N35" s="14"/>
      <c r="P35" s="3" t="s">
        <v>75</v>
      </c>
    </row>
  </sheetData>
  <mergeCells count="3">
    <mergeCell ref="C3:D3"/>
    <mergeCell ref="A1:F1"/>
    <mergeCell ref="E3:F3"/>
  </mergeCells>
  <conditionalFormatting sqref="A14:C15 E14:G15 K14:N15 AI14:XFD15 P14:Q17 H15:I15">
    <cfRule type="cellIs" dxfId="17" priority="14" operator="lessThan">
      <formula>50</formula>
    </cfRule>
  </conditionalFormatting>
  <conditionalFormatting sqref="A12:I13 K12:O13 R12:XFD13 A13:O13 Q13:XFD13 Q26 P34:Q34 P35">
    <cfRule type="cellIs" dxfId="16" priority="7" operator="between">
      <formula>150</formula>
      <formula>450</formula>
    </cfRule>
  </conditionalFormatting>
  <conditionalFormatting sqref="A11:N11 P11:Q11 AH11:XFD11">
    <cfRule type="cellIs" dxfId="15" priority="4" operator="between">
      <formula>0</formula>
      <formula>0.5</formula>
    </cfRule>
  </conditionalFormatting>
  <conditionalFormatting sqref="A17:N17 AI17:XFD17">
    <cfRule type="cellIs" dxfId="14" priority="12" operator="between">
      <formula>30</formula>
      <formula>120</formula>
    </cfRule>
  </conditionalFormatting>
  <conditionalFormatting sqref="A9:O9 R9:XFD9 P10:P11 P12:Q13 O14:Y17 P25:Q25 P26">
    <cfRule type="cellIs" dxfId="13" priority="15" operator="between">
      <formula>40</formula>
      <formula>70</formula>
    </cfRule>
  </conditionalFormatting>
  <conditionalFormatting sqref="A13:O13 Q13:XFD13 Q26 P35">
    <cfRule type="cellIs" dxfId="12" priority="5" operator="between">
      <formula>12</formula>
      <formula>53</formula>
    </cfRule>
  </conditionalFormatting>
  <conditionalFormatting sqref="A25:O25 R25:XFD25 P27:Q30">
    <cfRule type="cellIs" dxfId="11" priority="11" operator="between">
      <formula>65</formula>
      <formula>170</formula>
    </cfRule>
  </conditionalFormatting>
  <conditionalFormatting sqref="A26:O26 R26:XFD26 P31:Q31">
    <cfRule type="cellIs" dxfId="10" priority="10" operator="between">
      <formula>24</formula>
      <formula>336</formula>
    </cfRule>
  </conditionalFormatting>
  <conditionalFormatting sqref="A27:O30 R27:XFD30 Q30 P32:Q32">
    <cfRule type="cellIs" dxfId="9" priority="9" operator="between">
      <formula>3.5</formula>
      <formula>5.6</formula>
    </cfRule>
  </conditionalFormatting>
  <conditionalFormatting sqref="A7:XFD7">
    <cfRule type="cellIs" dxfId="8" priority="17" operator="between">
      <formula>39</formula>
      <formula>55</formula>
    </cfRule>
  </conditionalFormatting>
  <conditionalFormatting sqref="A8:XFD8 P9 Q9:Q11">
    <cfRule type="cellIs" dxfId="7" priority="16" operator="between">
      <formula>4</formula>
      <formula>10</formula>
    </cfRule>
  </conditionalFormatting>
  <conditionalFormatting sqref="B30:N30 B32:N32">
    <cfRule type="cellIs" dxfId="6" priority="2" operator="greaterThan">
      <formula>180</formula>
    </cfRule>
    <cfRule type="cellIs" dxfId="5" priority="3" operator="greaterThan">
      <formula>180</formula>
    </cfRule>
  </conditionalFormatting>
  <conditionalFormatting sqref="O10 R10:XFD10 J10:N11 A10:G13 H10:I14 AH11:XFD11 K12:O13 R12:XFD13 D14:D16 J14:J16 P15:Q15 H16">
    <cfRule type="cellIs" dxfId="4" priority="6" operator="between">
      <formula>15</formula>
      <formula>45</formula>
    </cfRule>
  </conditionalFormatting>
  <conditionalFormatting sqref="P13 A16:C16 E16:G16 I16 K16:N16 AI16:XFD16 P25:Q25 P26">
    <cfRule type="cellIs" dxfId="3" priority="13" operator="lessThan">
      <formula>55</formula>
    </cfRule>
  </conditionalFormatting>
  <conditionalFormatting sqref="P14:Q14 A31:O31 R31:XFD31">
    <cfRule type="cellIs" dxfId="2" priority="8" operator="between">
      <formula>30</formula>
      <formula>100</formula>
    </cfRule>
  </conditionalFormatting>
  <conditionalFormatting sqref="R4 A5:B5 D5:Q5 S5:XFD5">
    <cfRule type="cellIs" dxfId="1" priority="19" operator="between">
      <formula>4.3</formula>
      <formula>5.9</formula>
    </cfRule>
  </conditionalFormatting>
  <conditionalFormatting sqref="R5 A6:Q6 S6:XFD6">
    <cfRule type="cellIs" dxfId="0" priority="18" operator="between">
      <formula>13.5</formula>
      <formula>17.5</formula>
    </cfRule>
  </conditionalFormatting>
  <pageMargins left="0.25" right="0.25" top="0.75" bottom="0.75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</dc:creator>
  <cp:lastModifiedBy>Samuele Contessa</cp:lastModifiedBy>
  <cp:revision>5</cp:revision>
  <cp:lastPrinted>2026-07-10T13:18:25Z</cp:lastPrinted>
  <dcterms:created xsi:type="dcterms:W3CDTF">2021-04-10T06:38:39Z</dcterms:created>
  <dcterms:modified xsi:type="dcterms:W3CDTF">2026-07-19T07:27:08Z</dcterms:modified>
  <dc:language>it-IT</dc:language>
</cp:coreProperties>
</file>