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autism_resources_by_state\public\"/>
    </mc:Choice>
  </mc:AlternateContent>
  <xr:revisionPtr revIDLastSave="0" documentId="13_ncr:1_{8389165D-C633-4E5D-BEAF-F21124FB39AA}" xr6:coauthVersionLast="47" xr6:coauthVersionMax="47" xr10:uidLastSave="{00000000-0000-0000-0000-000000000000}"/>
  <bookViews>
    <workbookView xWindow="10608" yWindow="1164" windowWidth="13284" windowHeight="13416" xr2:uid="{BB264F5C-C314-4413-9F4B-48BA520C8538}"/>
  </bookViews>
  <sheets>
    <sheet name="Data" sheetId="1" r:id="rId1"/>
    <sheet name="Sources" sheetId="3" r:id="rId2"/>
    <sheet name="To D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7" i="1" l="1"/>
  <c r="E276" i="1"/>
  <c r="E275" i="1"/>
  <c r="E274" i="1"/>
  <c r="E273" i="1"/>
  <c r="E103" i="1"/>
  <c r="E199" i="1"/>
  <c r="E200" i="1"/>
  <c r="E104" i="1"/>
  <c r="E105" i="1"/>
  <c r="E201" i="1"/>
  <c r="E106" i="1"/>
  <c r="E202" i="1"/>
  <c r="E107" i="1"/>
  <c r="E108" i="1"/>
  <c r="E109" i="1"/>
  <c r="E110" i="1"/>
  <c r="E111" i="1"/>
  <c r="E112" i="1"/>
  <c r="E113" i="1"/>
  <c r="E203" i="1"/>
  <c r="E114" i="1"/>
  <c r="E204" i="1"/>
  <c r="E115" i="1"/>
  <c r="E20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206" i="1"/>
  <c r="E128" i="1"/>
  <c r="E129" i="1"/>
  <c r="E130" i="1"/>
  <c r="E131" i="1"/>
  <c r="E132" i="1"/>
  <c r="E207" i="1"/>
  <c r="E133" i="1"/>
  <c r="E208" i="1"/>
  <c r="E209" i="1"/>
  <c r="E134" i="1"/>
  <c r="E135" i="1"/>
  <c r="E136" i="1"/>
  <c r="E137" i="1"/>
  <c r="E138" i="1"/>
  <c r="E139" i="1"/>
  <c r="E140" i="1"/>
  <c r="E210" i="1"/>
  <c r="E211" i="1"/>
  <c r="E212" i="1"/>
  <c r="E141" i="1"/>
  <c r="E142" i="1"/>
  <c r="E143" i="1"/>
  <c r="E144" i="1"/>
  <c r="E213" i="1"/>
  <c r="E214" i="1"/>
  <c r="E215" i="1"/>
  <c r="E216" i="1"/>
  <c r="E217" i="1"/>
  <c r="E145" i="1"/>
  <c r="E146" i="1"/>
  <c r="E147" i="1"/>
  <c r="E148" i="1"/>
  <c r="E149" i="1"/>
  <c r="E150" i="1"/>
  <c r="E151" i="1"/>
  <c r="E152" i="1"/>
  <c r="E153" i="1"/>
  <c r="E154" i="1"/>
  <c r="E155" i="1"/>
  <c r="E218" i="1"/>
  <c r="E156" i="1"/>
  <c r="E157" i="1"/>
  <c r="E158" i="1"/>
  <c r="E159" i="1"/>
  <c r="E160" i="1"/>
  <c r="E161" i="1"/>
  <c r="E219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197" i="1"/>
  <c r="E198" i="1"/>
  <c r="E2" i="1"/>
  <c r="E3" i="1"/>
  <c r="E4" i="1"/>
  <c r="E5" i="1"/>
  <c r="E6" i="1"/>
  <c r="E7" i="1"/>
  <c r="E8" i="1"/>
  <c r="E9" i="1"/>
  <c r="E10" i="1"/>
  <c r="E89" i="1"/>
  <c r="E11" i="1"/>
  <c r="E12" i="1"/>
  <c r="E13" i="1"/>
  <c r="E90" i="1"/>
  <c r="E14" i="1"/>
  <c r="E15" i="1"/>
  <c r="E16" i="1"/>
  <c r="E17" i="1"/>
  <c r="E91" i="1"/>
  <c r="E18" i="1"/>
  <c r="E19" i="1"/>
  <c r="E20" i="1"/>
  <c r="E21" i="1"/>
  <c r="E22" i="1"/>
  <c r="E23" i="1"/>
  <c r="E24" i="1"/>
  <c r="E25" i="1"/>
  <c r="E26" i="1"/>
  <c r="E27" i="1"/>
  <c r="E28" i="1"/>
  <c r="E29" i="1"/>
  <c r="E92" i="1"/>
  <c r="E30" i="1"/>
  <c r="E31" i="1"/>
  <c r="E32" i="1"/>
  <c r="E33" i="1"/>
  <c r="E34" i="1"/>
  <c r="E35" i="1"/>
  <c r="E36" i="1"/>
  <c r="E37" i="1"/>
  <c r="E93" i="1"/>
  <c r="E38" i="1"/>
  <c r="E39" i="1"/>
  <c r="E40" i="1"/>
  <c r="E41" i="1"/>
  <c r="E42" i="1"/>
  <c r="E94" i="1"/>
  <c r="E43" i="1"/>
  <c r="E95" i="1"/>
  <c r="E44" i="1"/>
  <c r="E96" i="1"/>
  <c r="E45" i="1"/>
  <c r="E46" i="1"/>
  <c r="E47" i="1"/>
  <c r="E48" i="1"/>
  <c r="E49" i="1"/>
  <c r="E97" i="1"/>
  <c r="E50" i="1"/>
  <c r="E51" i="1"/>
  <c r="E98" i="1"/>
  <c r="E52" i="1"/>
  <c r="E53" i="1"/>
  <c r="E54" i="1"/>
  <c r="E99" i="1"/>
  <c r="E55" i="1"/>
  <c r="E56" i="1"/>
  <c r="E100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101" i="1"/>
  <c r="E72" i="1"/>
  <c r="E73" i="1"/>
  <c r="E74" i="1"/>
  <c r="E102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</calcChain>
</file>

<file path=xl/sharedStrings.xml><?xml version="1.0" encoding="utf-8"?>
<sst xmlns="http://schemas.openxmlformats.org/spreadsheetml/2006/main" count="835" uniqueCount="516">
  <si>
    <t>Resource</t>
  </si>
  <si>
    <t>State</t>
  </si>
  <si>
    <t>National</t>
  </si>
  <si>
    <t>Link</t>
  </si>
  <si>
    <t>https://iacc.hhs.gov/resources/organizations/states/</t>
  </si>
  <si>
    <t>Interagency Autism Coordinating Committee</t>
  </si>
  <si>
    <t>https://www.autismspeaks.org/resource-guide</t>
  </si>
  <si>
    <t>Alabama Council on Developmental Disabilities</t>
  </si>
  <si>
    <t>Governor’s Council on Disabilities and Special Education</t>
  </si>
  <si>
    <t>http://dhss.alaska.gov/gcdse/Pages/default.aspx</t>
  </si>
  <si>
    <t>https://www.acdd.org/</t>
  </si>
  <si>
    <t>https://www.azahcccs.gov/shared/asd.html</t>
  </si>
  <si>
    <t>Resources for Members with Autism Spectrum Disorder (ASD)</t>
  </si>
  <si>
    <t>Wyoming</t>
  </si>
  <si>
    <t>Governor's Council on Developmental Disabilities</t>
  </si>
  <si>
    <t>http://www.ddcouncil.org/</t>
  </si>
  <si>
    <t>California Department of Developmental Services</t>
  </si>
  <si>
    <t>https://www.dds.ca.gov/transparency/autism/</t>
  </si>
  <si>
    <t>The Collaborative for Autism and Neurodevelopmental Disabilities Options</t>
  </si>
  <si>
    <t>https://medschool.cuanschutz.edu/jfk-partners/projects/cando</t>
  </si>
  <si>
    <t>Connecticut Department of Social Services</t>
  </si>
  <si>
    <t>Division of Developmental Disabilities Services</t>
  </si>
  <si>
    <t>District of Columbia</t>
  </si>
  <si>
    <t>Services for People with Intellectual and Developmental Disabilities</t>
  </si>
  <si>
    <t>Autism Resources</t>
  </si>
  <si>
    <t>Georgia Autism Initiative</t>
  </si>
  <si>
    <t>Developmental Disabilities Division</t>
  </si>
  <si>
    <t>Services and Programs (Department of Health and Welfare)</t>
  </si>
  <si>
    <t>Developmental Disabilities Services</t>
  </si>
  <si>
    <t>The Division of Disability and Rehabilitative Services</t>
  </si>
  <si>
    <t>Iowa Compass (Center for Disabilities and Development)</t>
  </si>
  <si>
    <t>Intellectual/Developmental Disability (I/DD) Waiver Program</t>
  </si>
  <si>
    <t>Kentucky Office of Autism</t>
  </si>
  <si>
    <t>Developmental Disabilities Services and Programs</t>
  </si>
  <si>
    <t>Adults with Intellectual and Developmental Disability and/or Autism</t>
  </si>
  <si>
    <t>Autism Spectrum Disorder Services</t>
  </si>
  <si>
    <t>Resources for Families - Autism</t>
  </si>
  <si>
    <t>Michigan Autism Program</t>
  </si>
  <si>
    <t>Minnesota Autism Council</t>
  </si>
  <si>
    <t>IDD Services</t>
  </si>
  <si>
    <t>Missouri Office of Autism Services</t>
  </si>
  <si>
    <t>Developmental Disabilities Program</t>
  </si>
  <si>
    <t>The Division of Developmental Disabilities</t>
  </si>
  <si>
    <t>Programs for Persons with Intellectual Disabilities and Related Conditions</t>
  </si>
  <si>
    <t>Bureau of Developmental Services</t>
  </si>
  <si>
    <t>The New Jersey Council on Developmental Disabilities</t>
  </si>
  <si>
    <t>The Developmental Disabilities Supports Division</t>
  </si>
  <si>
    <t>Developmental Disabilities Support</t>
  </si>
  <si>
    <t>Intellectual and Developmental Disabilities Services</t>
  </si>
  <si>
    <t>Autism Resources (Ohio Department of Education)</t>
  </si>
  <si>
    <t>Intellectual and Developmental Disabilities Services and Programs</t>
  </si>
  <si>
    <t>Autism Services, Education, Resources, and Training Collaborative (ASERT)</t>
  </si>
  <si>
    <t>Rhode Island Developmental Disabilities Council</t>
  </si>
  <si>
    <t>Division of Developmental Disabilities</t>
  </si>
  <si>
    <t>Tennessee Council on Developmental Disabilities</t>
  </si>
  <si>
    <t>The Health and Human Services Autism Program</t>
  </si>
  <si>
    <t>The Autism Systems Development Program</t>
  </si>
  <si>
    <t>Autism Services and Planning Coordination</t>
  </si>
  <si>
    <t>Autism Spectrum Disorders Resources</t>
  </si>
  <si>
    <t>The Washington Autism Advisory Council</t>
  </si>
  <si>
    <t>Autism Services (West Virginia Department of Education)</t>
  </si>
  <si>
    <t>Wisconsin Board for People with Developmental Disabilities</t>
  </si>
  <si>
    <t>Puerto Rico</t>
  </si>
  <si>
    <t>US Virgin Islands</t>
  </si>
  <si>
    <t>https://de.pr.gov/educacion-especial/</t>
  </si>
  <si>
    <t>Educación Especial</t>
  </si>
  <si>
    <t>The Division of Disabilities, Vocational and Rehabilitation Services</t>
  </si>
  <si>
    <t>https://portal.ct.gov/DSS/Health-And-Home-Care/Autism-Spectrum-Disorder---ASD/Autism-Spectrum-Disorder---ASD</t>
  </si>
  <si>
    <t>https://dhss.delaware.gov/dhss/ddds/services.html</t>
  </si>
  <si>
    <t>https://dds.dc.gov/service/services-people-idd</t>
  </si>
  <si>
    <t>http://www.floridahealth.gov/programs-and-services/people-with-disabilities/bright-expectations/conditions/autism.html</t>
  </si>
  <si>
    <t>https://dph.georgia.gov/childrens-health/georgia-autism-initiative</t>
  </si>
  <si>
    <t>https://health.hawaii.gov/ddd/</t>
  </si>
  <si>
    <t>https://healthandwelfare.idaho.gov/services-programs/medicaid-health</t>
  </si>
  <si>
    <t>https://www.dhs.state.il.us/page.aspx?item=81789</t>
  </si>
  <si>
    <t>https://www.in.gov/fssa/ddrs/index.html</t>
  </si>
  <si>
    <t>http://search.iowacompass.org/</t>
  </si>
  <si>
    <t>https://www.kdads.ks.gov/commissions/home-community-based-services-(hcbs)/programs/i-dd</t>
  </si>
  <si>
    <t>https://www.kyaca.org/about-us/kentucky-office-of-autism/</t>
  </si>
  <si>
    <t>https://ldh.la.gov/index.cfm/page/136</t>
  </si>
  <si>
    <t>https://www.maine.gov/dhhs/oads/providers/adults-with-intellectual-disability-and-autism</t>
  </si>
  <si>
    <t>https://dors.maryland.gov/consumers/specialized/Pages/autism.aspx</t>
  </si>
  <si>
    <t>https://www.mass.gov/info-details/resources-for-families-autism</t>
  </si>
  <si>
    <t>https://www.michigan.gov/autism</t>
  </si>
  <si>
    <t>https://www.lrl.mn.gov/agencies/detail?AgencyID=2347</t>
  </si>
  <si>
    <t>http://www.dmh.ms.gov/service-options/idd-services/</t>
  </si>
  <si>
    <t>https://dmh.mo.gov/dev-disabilities/autism</t>
  </si>
  <si>
    <t>https://dhhs.ne.gov/Pages/Developmental-Disabilities.aspx</t>
  </si>
  <si>
    <t>http://dhhs.ne.gov/Pages/Developmental-Disabilities.aspx</t>
  </si>
  <si>
    <t>http://adsd.nv.gov/Programs/Intellectual/Intellectual/</t>
  </si>
  <si>
    <t>https://www.dhhs.nh.gov/dcbcs/bds/index.htm</t>
  </si>
  <si>
    <t>https://njcdd.org/</t>
  </si>
  <si>
    <t>https://www.hca.nm.gov/developmental-disabilities-supports-division/</t>
  </si>
  <si>
    <t>https://www.health.ny.gov/community/special_needs/services/developmental_disabilities.htm</t>
  </si>
  <si>
    <t>https://www.ncdhhs.gov/divisions/mental-health-developmental-disabilities-and-substance-use-services/intellectual-and-developmental-disabilities-idd</t>
  </si>
  <si>
    <t>Autism Services (North Dakota Department of Human Services)</t>
  </si>
  <si>
    <t>https://www.hhs.nd.gov/health/autism/data</t>
  </si>
  <si>
    <t>http://education.ohio.gov/Topics/Special-Education/Students-with-Disabilities/Resources-for-Autistic-Children</t>
  </si>
  <si>
    <t>http://www.okdhs.org/services/dd/Pages/default.aspx</t>
  </si>
  <si>
    <t>https://www.oregon.gov/odhs/idd/pages/default.aspx?utm_source=ODHS&amp;utm_medium=egov_redirect&amp;utm_campaign=https%3A%2F%2Fwww.oregon.gov%2Fdhs%2Fseniors-disabilities%2Fdd%2F</t>
  </si>
  <si>
    <t>https://paautism.org/</t>
  </si>
  <si>
    <t>http://riddc.org/</t>
  </si>
  <si>
    <t>https://msp.scdhhs.gov/autism/</t>
  </si>
  <si>
    <t>https://dhs.sd.gov/developmentaldisabilities/default.aspx</t>
  </si>
  <si>
    <t>http://www.tn.gov/cdd</t>
  </si>
  <si>
    <t>https://hhs.texas.gov/services/disability/autism</t>
  </si>
  <si>
    <t>https://health.utah.gov/cshcn/programs/autism.html</t>
  </si>
  <si>
    <t>https://ifs.vermont.gov/docs/autism</t>
  </si>
  <si>
    <t>https://www.doe.virginia.gov/special_ed/disabilities/autism/resources/index.shtml</t>
  </si>
  <si>
    <t>https://medicalhome.org/stateinitiatives/washington-autism-advisory-council/</t>
  </si>
  <si>
    <t>https://wvde.state.wv.us/osp/autism.html</t>
  </si>
  <si>
    <t>http://www.wi-bpdd.org/</t>
  </si>
  <si>
    <t>Developmental Disabilities Section</t>
  </si>
  <si>
    <t>https://health.wyo.gov/healthcarefin/dd/</t>
  </si>
  <si>
    <t>http://www.dhs.gov.vi/disabilities/index.html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</si>
  <si>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</si>
  <si>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</si>
  <si>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</si>
  <si>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</si>
  <si>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</si>
  <si>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</si>
  <si>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</si>
  <si>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</si>
  <si>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</si>
  <si>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</si>
  <si>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</si>
  <si>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</si>
  <si>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</si>
  <si>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</si>
  <si>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</si>
  <si>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</si>
  <si>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</si>
  <si>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</si>
  <si>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</si>
  <si>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</si>
  <si>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</si>
  <si>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</si>
  <si>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</si>
  <si>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</si>
  <si>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</si>
  <si>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</si>
  <si>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</si>
  <si>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</si>
  <si>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</si>
  <si>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</si>
  <si>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</si>
  <si>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</si>
  <si>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</si>
  <si>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</si>
  <si>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</si>
  <si>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</si>
  <si>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</si>
  <si>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</si>
  <si>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</si>
  <si>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</si>
  <si>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</si>
  <si>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</si>
  <si>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</si>
  <si>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</si>
  <si>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</si>
  <si>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</si>
  <si>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</si>
  <si>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</si>
  <si>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</si>
  <si>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Office of Special Education and Rehabilitative Services</t>
  </si>
  <si>
    <t>Autism Society</t>
  </si>
  <si>
    <t>https://autismsociety.org/contact-us/#_affiliate-list</t>
  </si>
  <si>
    <t>Easter Seals</t>
  </si>
  <si>
    <t>http://www.easterseals.com/explore-resources/living-with-autism/state-autism-profiles.html</t>
  </si>
  <si>
    <t>Color of Autism</t>
  </si>
  <si>
    <t>https://www.aane.org/</t>
  </si>
  <si>
    <t>https://www.thecolorofautism.org/</t>
  </si>
  <si>
    <t>Autistic Self Advocacy Network (ASAN)</t>
  </si>
  <si>
    <t>https://autisticadvocacy.org/</t>
  </si>
  <si>
    <t>Other</t>
  </si>
  <si>
    <t>Autism Speaks Resource Guide</t>
  </si>
  <si>
    <t>https://www2.ed.gov/about/offices/list/osers/index.html</t>
  </si>
  <si>
    <t>Supported Employment</t>
  </si>
  <si>
    <t>https://mh.alabama.gov/division-of-developmental-disabilities/office-of-supported-employment/</t>
  </si>
  <si>
    <t>Vocational Rehabilitation</t>
  </si>
  <si>
    <t>https://labor.alaska.gov/dvr/</t>
  </si>
  <si>
    <t>https://des.az.gov/services/employment/rehabilitation-services/vocational-rehabilitation-vr</t>
  </si>
  <si>
    <t>https://dws.arkansas.gov/ar-rehabilitation-services/</t>
  </si>
  <si>
    <t>Arkanasa Rehabilitation Services (ARS)</t>
  </si>
  <si>
    <t>California Employee Development Department</t>
  </si>
  <si>
    <t>https://edd.ca.gov/en/jobs_and_training/Services_for_People_with_Disabilities/</t>
  </si>
  <si>
    <t>Division of Vocational Rehabilitation</t>
  </si>
  <si>
    <t>https://dvr.colorado.gov/</t>
  </si>
  <si>
    <t>https://portal.ct.gov/services/health-and-human-services/disability-services/employment-for-persons-with-disabilities</t>
  </si>
  <si>
    <t>Employment for Person's with Disabilities</t>
  </si>
  <si>
    <t>Pathways to Employment</t>
  </si>
  <si>
    <t>https://dhss.delaware.gov/ddds/emp_first/</t>
  </si>
  <si>
    <t>Department on Disability Services</t>
  </si>
  <si>
    <t>https://dds.dc.gov/service/supported-employment-dda-and-rsa</t>
  </si>
  <si>
    <t>Georgia Vocational Rehabilitation Agency</t>
  </si>
  <si>
    <t>https://gvs.georgia.gov/</t>
  </si>
  <si>
    <t>Lanakila Pacific</t>
  </si>
  <si>
    <t>https://lanakilapacific.org/careerpath/</t>
  </si>
  <si>
    <t>Extended Employment Services</t>
  </si>
  <si>
    <t>https://healthandwelfare.idaho.gov/services-programs/about-extended-employment-services</t>
  </si>
  <si>
    <t>https://careers.illinois.gov/employment-resources/disabpgm/disabled-workers-trainee-program.html</t>
  </si>
  <si>
    <t>Disabled Workers Trainee Program</t>
  </si>
  <si>
    <t>https://www.in.gov/fssa/ddrs/rehabilitation-employment/vocational-rehabilitation-employment/</t>
  </si>
  <si>
    <t>Vocational Rehabilitation / Employment</t>
  </si>
  <si>
    <t>https://workforce.iowa.gov/vr</t>
  </si>
  <si>
    <t>Vocational Rehabilitation (VR) Services</t>
  </si>
  <si>
    <t>Kansas Vocational Rehabilitation Services</t>
  </si>
  <si>
    <t>https://www.dcf.ks.gov/services/RS/Pages/Employment-Services.aspx</t>
  </si>
  <si>
    <t>Life Skills Enhancement Program</t>
  </si>
  <si>
    <t>https://kcc.ky.gov/Vocational-Rehabilitation/seeking-services/cdpvtc/programs/Pages/Life-Skills-Enhancement-Program-(LEP).aspx</t>
  </si>
  <si>
    <t>Lousiana Rehabilitation Services</t>
  </si>
  <si>
    <t>https://www.laworks.net/WorkforceDev/LRS/LRS_Main.asp</t>
  </si>
  <si>
    <t>Employment Services for People with Disabilities</t>
  </si>
  <si>
    <t>https://www.maine.gov/labor/careerctr/docs/employment_services_for_people_with_disabilities_brochure.pdf</t>
  </si>
  <si>
    <t>https://dors.maryland.gov/consumers/WTC/Pages/default.aspx</t>
  </si>
  <si>
    <t>Maryland Deparment of Rehabilitation Services</t>
  </si>
  <si>
    <t>Career Programs and Services</t>
  </si>
  <si>
    <t>https://www.mass.gov/career-programs-and-services</t>
  </si>
  <si>
    <t>Michigan Career and Technical Institute</t>
  </si>
  <si>
    <t>https://www.michigan.gov/leo/bureaus-agencies/mcti</t>
  </si>
  <si>
    <t>https://mn.gov/autism/about-autism/training-and-events/</t>
  </si>
  <si>
    <t>Minnesota Autism Portal</t>
  </si>
  <si>
    <t>AbilityWorks</t>
  </si>
  <si>
    <t>https://www.mdrs.ms.gov/vocational-rehabilitation/abilityworks</t>
  </si>
  <si>
    <t>https://dese.mo.gov/adult-learning-rehabilitation-services/vocational-rehabilitation</t>
  </si>
  <si>
    <t>https://dphhs.mt.gov/detd/preets/resources</t>
  </si>
  <si>
    <t>Montanta Department of Public Health and Human Services</t>
  </si>
  <si>
    <t>Nebraska Vocational Rehabilitation</t>
  </si>
  <si>
    <t>https://vr.nebraska.gov/</t>
  </si>
  <si>
    <t>Vocational Rehabilitation Nevada</t>
  </si>
  <si>
    <t>https://vrnevada.nv.gov/</t>
  </si>
  <si>
    <t>Employment for Individuals with Disabilities</t>
  </si>
  <si>
    <t>https://www.dhhs.nh.gov/programs-services/disability-care/employment-individuals-disabilities</t>
  </si>
  <si>
    <t>https://www.nj.gov/labor/career-services/special-services/individuals-with-disabilities/</t>
  </si>
  <si>
    <t>Vocational Rehabilitation Services</t>
  </si>
  <si>
    <t>Ticket to Work Program</t>
  </si>
  <si>
    <t>https://www.ssa.gov/work/</t>
  </si>
  <si>
    <t>Autism New Mexico Health Care Authority</t>
  </si>
  <si>
    <t>https://www.hca.nm.gov/autism/</t>
  </si>
  <si>
    <t>Career Services for Persons with Disabilities</t>
  </si>
  <si>
    <t>https://dol.ny.gov/career-services/career-services-for-persons-with-disabilities</t>
  </si>
  <si>
    <t>https://www.ncdhhs.gov/eipd</t>
  </si>
  <si>
    <t>Employment and Independence for People with Disabilities</t>
  </si>
  <si>
    <t>https://www.hhs.nd.gov/vr</t>
  </si>
  <si>
    <t>North Dakota Vocational Rehabilitation</t>
  </si>
  <si>
    <t>https://ood.ohio.gov/information-for-individuals/services/vocational-rehabilitation-services/vocational-rehabilitation</t>
  </si>
  <si>
    <t>Oklahoma Rehabilitation Services</t>
  </si>
  <si>
    <t>https://oklahoma.gov/okdrs/job-seekers.html</t>
  </si>
  <si>
    <t>https://www.oregon.gov/odhs/vr/pages/default.aspx</t>
  </si>
  <si>
    <t>Department of Human Services</t>
  </si>
  <si>
    <t>https://www.pa.gov/agencies/dhs/resources/intellectual-disabilities-autism/we-can-work/find-a-job.html</t>
  </si>
  <si>
    <t>Rhode Island Employment Resources</t>
  </si>
  <si>
    <t>https://gcd.ri.gov/employment/employment-resources</t>
  </si>
  <si>
    <t>South Carolina Training and Programs</t>
  </si>
  <si>
    <t>https://www.dew.sc.gov/workforce-partners/training-and-programs</t>
  </si>
  <si>
    <t>Job Services for Adults with Disabilities</t>
  </si>
  <si>
    <t>https://dhs.sd.gov/en/rehabilitation-services/job-services-for-adults-with-disabilities</t>
  </si>
  <si>
    <t>Transition Services for Students With Disabilities</t>
  </si>
  <si>
    <t>https://dakotaathome.sd.gov/search?query=HH-8000.8500&amp;query_label=Transition%20Services%20for%20Students%20With%20Disabilities&amp;query_type=taxonomy</t>
  </si>
  <si>
    <t>https://www.tn.gov/humanservices/ds/vocational-rehabilitation.html</t>
  </si>
  <si>
    <t>Vocational Rehabilitation Program</t>
  </si>
  <si>
    <t>https://www.twc.texas.gov/programs/vocational-rehabilitation</t>
  </si>
  <si>
    <t>https://jobs.utah.gov/usor/vr/pathways.html</t>
  </si>
  <si>
    <t>State Employment Pathways for People with Disabilities</t>
  </si>
  <si>
    <t>https://jobs.utah.gov/usor/vr/index.html</t>
  </si>
  <si>
    <t>Supported Employment Program</t>
  </si>
  <si>
    <t>https://ddsd.vermont.gov/supported-employment-program</t>
  </si>
  <si>
    <t>Division of Rehabilitative Services</t>
  </si>
  <si>
    <t>https://www.dars.virginia.gov/essp/default.htm</t>
  </si>
  <si>
    <t>https://www.dshs.wa.gov/dvr</t>
  </si>
  <si>
    <t>Intellectual and/or Developmental Disabilities Waiver</t>
  </si>
  <si>
    <t>https://dhhr.wv.gov/bms/Programs/WaiverPrograms/IDDW/Pages/default.aspx</t>
  </si>
  <si>
    <t>https://dwd.wisconsin.gov/dvr/</t>
  </si>
  <si>
    <t>https://dws.wyo.gov/dws-division/vocational-rehabilitation/</t>
  </si>
  <si>
    <t>United Ability</t>
  </si>
  <si>
    <t>https://www.unitedability.org/programs/united-ability-employment-services/</t>
  </si>
  <si>
    <t>Alaska Autism Resource Center</t>
  </si>
  <si>
    <t>https://www.alaskaarc.org/</t>
  </si>
  <si>
    <t>Seeds for Autism</t>
  </si>
  <si>
    <t>https://www.seedsforautism.org/</t>
  </si>
  <si>
    <t>Open Avenues</t>
  </si>
  <si>
    <t>https://www.openavenues.org/</t>
  </si>
  <si>
    <t>California Autism Foundation</t>
  </si>
  <si>
    <t>https://www.calautism.org/programs/employment-programs/</t>
  </si>
  <si>
    <t>https://www.buildwithtact.org/</t>
  </si>
  <si>
    <t>Teaching the Autism Community Trades</t>
  </si>
  <si>
    <t>UCONN ED</t>
  </si>
  <si>
    <t>https://uconnucedd.org/school-age-and-post-secondary-projects/discover-learn-work/</t>
  </si>
  <si>
    <t>Autism Delaware</t>
  </si>
  <si>
    <t>https://www.autismdelaware.org/about-us/work-with-us/direct-support-professional/</t>
  </si>
  <si>
    <t>Broad Futures</t>
  </si>
  <si>
    <t>https://broadfutures.org/</t>
  </si>
  <si>
    <t>https://www.autismfl.org/training-in-transition</t>
  </si>
  <si>
    <t>Autism Society Florida</t>
  </si>
  <si>
    <t>Autism Toolkit Georgia</t>
  </si>
  <si>
    <t>https://www.autismtoolkit.org/resource/older-children-and-young-adults-with-asd-job-training-and-independent-living/</t>
  </si>
  <si>
    <t>https://www.worknowhawaii.org/</t>
  </si>
  <si>
    <t>Work Now Hawaii</t>
  </si>
  <si>
    <t>https://idahocdhd.org/Training/webinars</t>
  </si>
  <si>
    <t>Idaho CDHD</t>
  </si>
  <si>
    <t>Turning Pointe Autism Foundation</t>
  </si>
  <si>
    <t>https://turningpointeautismfoundation.org/employment-training-program/</t>
  </si>
  <si>
    <t>https://www.erskinegreeninstitute.org/</t>
  </si>
  <si>
    <t>Erskine Green Training Institute</t>
  </si>
  <si>
    <t>Transition Iowa</t>
  </si>
  <si>
    <t>https://www.transitioniowa.org/resources/display?id=7b3a744e-3278-43c6-ab74-7e8d988c8106</t>
  </si>
  <si>
    <t>Kansas City Autism Training Center</t>
  </si>
  <si>
    <t>https://www.kcatc.org/</t>
  </si>
  <si>
    <t>Kentucky Autism Training Center</t>
  </si>
  <si>
    <t>https://louisville.edu/education/kyautismtraining/</t>
  </si>
  <si>
    <t>https://brccf.org/pse.php</t>
  </si>
  <si>
    <t>Program for Successful Employment (PSE)</t>
  </si>
  <si>
    <t>Maine Health</t>
  </si>
  <si>
    <t>https://www.mainehealth.org/care-services/behavioral-health-care/developmental-disorder-care-mainehealth-behavioral-health/developmental-disorder-careers-mainehealth-behavioral-health</t>
  </si>
  <si>
    <t>All Star ABA</t>
  </si>
  <si>
    <t>https://www.allstaraba.org/maryland-autism-employment</t>
  </si>
  <si>
    <t>Lifeworks ARC</t>
  </si>
  <si>
    <t>https://lifeworksarc.org/service/job-placement/</t>
  </si>
  <si>
    <t>Autism Alliance of Michigan</t>
  </si>
  <si>
    <t>https://autismallianceofmichigan.org/service/employment-supports/</t>
  </si>
  <si>
    <t>Autism Society of Minnesota</t>
  </si>
  <si>
    <t>https://ausm.org/resource_category/employment-services/</t>
  </si>
  <si>
    <t>Mississippi Centers for Autism</t>
  </si>
  <si>
    <t>https://www.mscentersforautism.org/</t>
  </si>
  <si>
    <t>https://riseservicesincmo.org/vocational-training-adults-disabilities/</t>
  </si>
  <si>
    <t>RISE Services Inc Missouri</t>
  </si>
  <si>
    <t>Ability Montana</t>
  </si>
  <si>
    <t>https://abilitymt.org/</t>
  </si>
  <si>
    <t>https://autismcenterofnebraska.org/vocational-services-for-individuals-with-disabilities/</t>
  </si>
  <si>
    <t>Vocational Services for Individuals with Disabilties</t>
  </si>
  <si>
    <t>Opportunity Village</t>
  </si>
  <si>
    <t>https://www.opportunityvillage.org/disability-programs-and-services</t>
  </si>
  <si>
    <t>Seven Hills</t>
  </si>
  <si>
    <t>https://www.sevenhills.org/programs/workforce-readiness-and-employment</t>
  </si>
  <si>
    <t>Spectrum Works</t>
  </si>
  <si>
    <t>https://www.spectrumworks.org/programs</t>
  </si>
  <si>
    <t>Project HIRE</t>
  </si>
  <si>
    <t>https://www.arcnj.org/programs/project-hire/project_hire.html</t>
  </si>
  <si>
    <t>Adelante</t>
  </si>
  <si>
    <t>https://goadelante.org/disability-services/employment-options/</t>
  </si>
  <si>
    <t>Job Path NYC</t>
  </si>
  <si>
    <t>https://www.jobpathnyc.org/</t>
  </si>
  <si>
    <t>https://www.autismsociety-nc.org/employment-supports/</t>
  </si>
  <si>
    <t>Autism Society of North Carolina</t>
  </si>
  <si>
    <t>North Dakota Autism Center</t>
  </si>
  <si>
    <t>https://ndautismcenter.org/jobs/</t>
  </si>
  <si>
    <t>Milestones Autism Resources</t>
  </si>
  <si>
    <t>https://www.milestones.org/get-started/for-individuals/employment</t>
  </si>
  <si>
    <t>Oklahoma Autism Network</t>
  </si>
  <si>
    <t>https://okautism.org/Provider-Directory/category/vocational-job-training</t>
  </si>
  <si>
    <t>https://aasapdx.org/adult-providers-places-oregon/portland-employment-resources/</t>
  </si>
  <si>
    <t>Portland Employment Resources</t>
  </si>
  <si>
    <t>Autism Society Northwestern Pennsylvania</t>
  </si>
  <si>
    <t>https://www.autismnwpa.org/programs/employment-resources/</t>
  </si>
  <si>
    <t>Office of Vocational Rehabilitation</t>
  </si>
  <si>
    <t>https://paautism.org/resource/office-of-vocational-rehabilitation-jobs-for-all-initiative/</t>
  </si>
  <si>
    <t>The Groden Network</t>
  </si>
  <si>
    <t>https://grodennetwork.org/our-programs/programs-for-adults/the-cove-center/employment-services-program</t>
  </si>
  <si>
    <t>Able-SC</t>
  </si>
  <si>
    <t>https://www.able-sc.org/get-support/employment-programs/</t>
  </si>
  <si>
    <t>Autism Career Training</t>
  </si>
  <si>
    <t>https://autismcareertraining.org/trainee-application/</t>
  </si>
  <si>
    <t>Disability Resources</t>
  </si>
  <si>
    <t>https://www.disabilityresources.org/south-dakota.html</t>
  </si>
  <si>
    <t>https://www.texasautismsociety.org/employment-resources/</t>
  </si>
  <si>
    <t>Autism Society Texas</t>
  </si>
  <si>
    <t>https://nextworkacademy.org/nextwork-employment-services/</t>
  </si>
  <si>
    <t>Next Work Employment Services</t>
  </si>
  <si>
    <t>HireAbility Vermont</t>
  </si>
  <si>
    <t>https://www.hireabilityvt.com/</t>
  </si>
  <si>
    <t>Autism Society of Central Virginia</t>
  </si>
  <si>
    <t>https://ascv.org/resources/resource-directory/employment-services-resources/</t>
  </si>
  <si>
    <t>Washington Autism Alliance</t>
  </si>
  <si>
    <t>https://washingtonautismalliance.org/supported-employment-community-inclusion/</t>
  </si>
  <si>
    <t>Center for Excellence in Disabilities</t>
  </si>
  <si>
    <t>https://cedwvu.org/resources/autism-resources-in-west-virginia/</t>
  </si>
  <si>
    <t>Autism Society South Central Wisconsin</t>
  </si>
  <si>
    <t>https://autismsouthcentral.org/resource-directory/wpbdp_category/supported-employment/</t>
  </si>
  <si>
    <t>https://www.disabilityresources.org/wyoming.html</t>
  </si>
  <si>
    <t>Training Program for Adults with Autism</t>
  </si>
  <si>
    <t>https://jacksoncountyfl.gov/autism-training/</t>
  </si>
  <si>
    <t>https://www.oregon.gov/odhs/idd/pages/default.aspx?</t>
  </si>
  <si>
    <t>Intellectual and Developmental Disabilities</t>
  </si>
  <si>
    <t>Find DVRS and DDD Pages</t>
  </si>
  <si>
    <t>https://mh.alabama.gov/division-of-developmental-disabilities/</t>
  </si>
  <si>
    <t>Government</t>
  </si>
  <si>
    <t>Rehabilitation Services Administration</t>
  </si>
  <si>
    <t>https://rsa.ed.gov/about/states</t>
  </si>
  <si>
    <t>Department of Rehabilitation Services</t>
  </si>
  <si>
    <t>https://www.rehab.alabama.gov/services/vr/vr</t>
  </si>
  <si>
    <t>Arkansas-General: Arkansas Rehabilitation Services</t>
  </si>
  <si>
    <t>Department of Rehabilitation</t>
  </si>
  <si>
    <t>http://www.dor.ca.gov</t>
  </si>
  <si>
    <t>Connecticut-General: Bureau of Rehabilitation Services</t>
  </si>
  <si>
    <t>https://portal.ct.gov/AgingandDisability/Content-Pages/Programs/Vocational-Rehabilitation---Bureau-of-Rehabilitation-Services</t>
  </si>
  <si>
    <t>Delaware-General: Division of Vocational Rehabilitation</t>
  </si>
  <si>
    <t>https://labor.delaware.gov/DVR</t>
  </si>
  <si>
    <t>Florida-General: Division of Vocational Rehabilitation</t>
  </si>
  <si>
    <t>http://www.rehabworks.org/</t>
  </si>
  <si>
    <t>http://humanservices.hawaii.gov/vocationalrehab/</t>
  </si>
  <si>
    <t>Idaho-General: Division of Vocational Rehabilitation</t>
  </si>
  <si>
    <t>https://vr.idaho.gov/</t>
  </si>
  <si>
    <t>Division of Rehabilitation Services</t>
  </si>
  <si>
    <t>http://www.dhs.state.il.us/page.aspx?item=29727</t>
  </si>
  <si>
    <t>Bureau of Rehabilitation Services</t>
  </si>
  <si>
    <t>https://www.in.gov/fssa/ddrs/2636.htm</t>
  </si>
  <si>
    <t>Iowa-General: Vocational Rehabilitation Services</t>
  </si>
  <si>
    <t>http://www.ivrs.iowa.gov/</t>
  </si>
  <si>
    <t>Department for Children and Families</t>
  </si>
  <si>
    <t>http://www.dcf.ks.gov/services/RS/Pages/Employment-Services.aspx</t>
  </si>
  <si>
    <t>https://kcc.ky.gov/Vocational-Rehabilitation/Pages/Kentucky-Office-of-Vocational-Rehabilitation.aspx</t>
  </si>
  <si>
    <t>Louisiana Rehabilitation Services</t>
  </si>
  <si>
    <t>http://www.laworks.net/workforcedev/lrs/lrs_rehabilitation.asp</t>
  </si>
  <si>
    <t>Maine-General: Division of Vocational Rehabilitation</t>
  </si>
  <si>
    <t>http://www.maine.gov/rehab/dvr/</t>
  </si>
  <si>
    <t>https://dors.maryland.gov/</t>
  </si>
  <si>
    <t>Massachusetts-General: Massachusetts Rehabilitation Commission</t>
  </si>
  <si>
    <t>https://www.mass.gov/vocational-rehabilitation</t>
  </si>
  <si>
    <t>Michigan-General: Michigan Rehabilitation Services</t>
  </si>
  <si>
    <t>www.michigan.gov/mrs</t>
  </si>
  <si>
    <t>Minnesota-General: Vocational Rehabilitation Services</t>
  </si>
  <si>
    <t>https://mn.gov/deed/job-seekers/disabilities/</t>
  </si>
  <si>
    <t>https://www.mdrs.ms.gov/</t>
  </si>
  <si>
    <t>Missouri-General: Missouri Vocational Rehabilitation</t>
  </si>
  <si>
    <t>Montana Disability Employment and Transitions Division</t>
  </si>
  <si>
    <t>https://dphhs.mt.gov/detd/vocrehab</t>
  </si>
  <si>
    <t>Nebraska-General: Division of Vocational Rehabilitation</t>
  </si>
  <si>
    <t>http://www.vr.nebraska.gov/</t>
  </si>
  <si>
    <t>Rehabilitation Division</t>
  </si>
  <si>
    <t>https://detr.nv.gov/Page/Rehabilitation_Division_Bureau_of_Vocational_Rehabilitation</t>
  </si>
  <si>
    <t>Division of Career Technology and Adult Learning</t>
  </si>
  <si>
    <t>https://www.education.nh.gov/who-we-are/deputy-commissioner/bureau-vocational-rehabilitation</t>
  </si>
  <si>
    <t>New Jersey-General: Division of Vocational Rehabilitation Services</t>
  </si>
  <si>
    <t>https://nj.gov/labor/career-services/special-services/individuals-with-disabilities/index.shtml</t>
  </si>
  <si>
    <t>New Mexico-General: Division of Vocational Rehabilitation</t>
  </si>
  <si>
    <t>http://www.dvr.state.nm.us/</t>
  </si>
  <si>
    <t>New York-General: Adult Career and Continuing Education Services</t>
  </si>
  <si>
    <t>http://www.acces.nysed.gov/vr</t>
  </si>
  <si>
    <t>North Carolina-General: Division of Employment and Independence for People with Disabilities</t>
  </si>
  <si>
    <t>Opportunities for Ohioans with Disabilities</t>
  </si>
  <si>
    <t>https://ood.ohio.gov/wps/portal/gov/ood/individuals-with-disabilities/services/vocational-rehabilitation</t>
  </si>
  <si>
    <t>https://oklahoma.gov/okdrs/job-seekers/vr.html</t>
  </si>
  <si>
    <t>Oregon-General: Office of Vocational Rehabilitation Services</t>
  </si>
  <si>
    <t>http://www.oregon.gov/dhs/employment/VR/Pages/index.aspx</t>
  </si>
  <si>
    <t>http://www.dli.pa.gov/individuals/disability-services/ovr/pages/default.aspx</t>
  </si>
  <si>
    <t>Office of Rehabilitation Services</t>
  </si>
  <si>
    <t>http://www.ors.ri.gov/VR.html</t>
  </si>
  <si>
    <t>South Carolina-General: South Carolina Vocational Rehabilitation Department</t>
  </si>
  <si>
    <t>http://www.scvrd.net/</t>
  </si>
  <si>
    <t>South Dakota-General: Division of Rehabilitation Services</t>
  </si>
  <si>
    <t>https://dhs.sd.gov/en/rehabilitation-services</t>
  </si>
  <si>
    <t>https://www.twc.texas.gov/jobseekers/vocational-rehabilitation-services</t>
  </si>
  <si>
    <t>Utah State Office of Rehabilitation</t>
  </si>
  <si>
    <t>https://jobs.utah.gov/usor/index.html</t>
  </si>
  <si>
    <t>Vermont-General: Vocational Rehabilitation Division</t>
  </si>
  <si>
    <t>http://vocrehab.vermont.gov/</t>
  </si>
  <si>
    <t>Virginia-General: Department of Rehabilitative Services</t>
  </si>
  <si>
    <t>https://www.vadars.org/drs/vr/</t>
  </si>
  <si>
    <t>Washington-General: Division of Vocational Services</t>
  </si>
  <si>
    <t>http://www.dshs.wa.gov/dvr/</t>
  </si>
  <si>
    <t>http://www.wvdrs.org/</t>
  </si>
  <si>
    <t>http://dwd.wisconsin.gov/dvr</t>
  </si>
  <si>
    <t>http://wyomingworkforce.org/workers/vr/</t>
  </si>
  <si>
    <t>http://dhss.alaska.gov/dsds/Pages/dd/default.aspx</t>
  </si>
  <si>
    <t>https://des.az.gov/services/disabilities/developmental-disabilities</t>
  </si>
  <si>
    <t>https://humanservices.arkansas.gov/about-dhs/ddds</t>
  </si>
  <si>
    <t>https://www.dds.ca.gov/</t>
  </si>
  <si>
    <t>https://ddrcco.com/accessing-services/getting-started</t>
  </si>
  <si>
    <t>https://portal.ct.gov/dds</t>
  </si>
  <si>
    <t>https://www.dhss.delaware.gov/dhss/ddds/</t>
  </si>
  <si>
    <t>https://www.fddc.org/</t>
  </si>
  <si>
    <t>https://dbhdd.georgia.gov/developmental-disabilities</t>
  </si>
  <si>
    <t>https://healthandwelfare.idaho.gov/Medical/DevelopmentalDisabilities/tabid/120/Default.aspx</t>
  </si>
  <si>
    <t>https://www.dhs.state.il.us/page.aspx?item=29761</t>
  </si>
  <si>
    <t>https://www.in.gov/fssa/ddrs/2639.htm</t>
  </si>
  <si>
    <t>https://dhs.iowa.gov/mhds/disability-services</t>
  </si>
  <si>
    <t>https://kdads.ks.gov/commissions/home-community-based-services-(hcbs)/programs/i-dd</t>
  </si>
  <si>
    <t>https://dbhdid.ky.gov/ddid/default.aspx</t>
  </si>
  <si>
    <t>https://www.maine.gov/dhhs/oads/get-support/adults-intellectual-disability-and-autism</t>
  </si>
  <si>
    <t>https://dda.health.maryland.gov/Pages/home.aspx</t>
  </si>
  <si>
    <t>https://www.mass.gov/orgs/department-of-developmental-services</t>
  </si>
  <si>
    <t>https://www.michigan.gov/mdhhs/0,5885,7-339-71550_2941_4868_4897---,00.html</t>
  </si>
  <si>
    <t>https://mn.gov/dhs/people-we-serve/people-with-disabilities/services/home-community/programs-and-services/</t>
  </si>
  <si>
    <t>https://dmh.mo.gov/dev-disabilities</t>
  </si>
  <si>
    <t>https://dphhs.mt.gov/dsd/developmentaldisabilities</t>
  </si>
  <si>
    <t>http://dhhs.ne.gov/pages/developmental-disabilities.aspx</t>
  </si>
  <si>
    <t>https://nj.gov/humanservices/ddd/home/</t>
  </si>
  <si>
    <t>https://www.nmhealth.org/about/ddsd</t>
  </si>
  <si>
    <t>https://www.ncdhhs.gov/assistance/disability-services/intellectual-developmental-disabilities</t>
  </si>
  <si>
    <t>https://www.nd.gov/dhs/services/disabilities/dd.html</t>
  </si>
  <si>
    <t>https://dodd.ohio.gov/wps/portal/gov/dodd/</t>
  </si>
  <si>
    <t>https://www.oregon.gov/dhs/SENIORS-DISABILITIES/DD/Pages/index.aspx</t>
  </si>
  <si>
    <t>https://www.dhs.pa.gov/Services/Disabilities-Aging/Pages/Intellectual-Disabilities-Services.aspx</t>
  </si>
  <si>
    <t>https://bhddh.ri.gov/developmentaldisabilities/index.php</t>
  </si>
  <si>
    <t>https://ddsn.sc.gov/</t>
  </si>
  <si>
    <t>https://www.tn.gov/didd.html</t>
  </si>
  <si>
    <t>https://hhs.texas.gov/about-hhs/process-improvement/office-disability-prevention-children/mental-health-intellectual-developmental-disabilities</t>
  </si>
  <si>
    <t>https://dspd.utah.gov/</t>
  </si>
  <si>
    <t>https://ddsd.vermont.gov/</t>
  </si>
  <si>
    <t>http://www.dbhds.virginia.gov/developmental-services/developmental-disability-service-system</t>
  </si>
  <si>
    <t>https://www.dshs.wa.gov/dda</t>
  </si>
  <si>
    <t>https://dhhr.wv.gov/bhhf/sections/programs/ProgramsPartnerships/IDD/Pages/default.aspx</t>
  </si>
  <si>
    <t>https://www.dhs.wisconsin.gov/disabilities/dd.htm</t>
  </si>
  <si>
    <t>My Own Research</t>
  </si>
  <si>
    <t>https://www.yai.org/sites/default/files/documents/state_by_state_list.docx</t>
  </si>
  <si>
    <t>DVRS_OR_DDD</t>
  </si>
  <si>
    <t>Association for Autism and Neurodiversity (AANE)</t>
  </si>
  <si>
    <t>Washington DC</t>
  </si>
  <si>
    <t>https://www.childrensnational.org/get-care/departments/center-for-autism-spectrum-disorders</t>
  </si>
  <si>
    <t>Center for Autism Spectrum Disorders</t>
  </si>
  <si>
    <t>https://www.dcautismparents.org/</t>
  </si>
  <si>
    <t>DC Autism Parents</t>
  </si>
  <si>
    <t>https://www.childrensnational.org/in-the-community/advocacy-and-outreach/community-initiatives-and-partnerships/dc-autism-collaborative</t>
  </si>
  <si>
    <t>DC Autism Collaborative</t>
  </si>
  <si>
    <t xml:space="preserve">JSSA </t>
  </si>
  <si>
    <t>https://www.jssa.org/services/disability-employment/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</si>
</sst>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0" xfId="1" applyFill="1"/>
    <xf numFmtId="0" fontId="0" fillId="0" borderId="0" xfId="0" applyFill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68183-241C-4606-AC66-490183F44371}" name="Table1" displayName="Table1" ref="A1:E277" totalsRowShown="0" dataCellStyle="Normal">
  <autoFilter ref="A1:E277" xr:uid="{34C68183-241C-4606-AC66-490183F44371}"/>
  <sortState xmlns:xlrd2="http://schemas.microsoft.com/office/spreadsheetml/2017/richdata2" ref="A2:E272">
    <sortCondition descending="1" ref="D1:D272"/>
  </sortState>
  <tableColumns count="5">
    <tableColumn id="1" xr3:uid="{174EA3CF-399B-461A-8B75-BE7E13A55A78}" name="Resource" dataCellStyle="Normal"/>
    <tableColumn id="2" xr3:uid="{3ECDFB07-8289-47C5-BD91-B708C5643E44}" name="Link" dataCellStyle="Normal"/>
    <tableColumn id="3" xr3:uid="{2B598A59-602C-465E-B517-0FF9E2C5C184}" name="State" dataCellStyle="Normal"/>
    <tableColumn id="4" xr3:uid="{1E2A72BF-6B76-4CCE-8820-FC90D3A607AC}" name="DVRS_OR_DDD" dataCellStyle="Normal"/>
    <tableColumn id="5" xr3:uid="{A4DE41F9-9CE5-4878-A5A2-31A39E488EC0}" name="Government" dataDxfId="0" dataCellStyle="Normal">
      <calculatedColumnFormula>IF(ISNUMBER(SEARCH("gov",Table1[[#This Row],[Link]])),TRUE,FALSE)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utismspeaks.org/resource-guide" TargetMode="External"/><Relationship Id="rId21" Type="http://schemas.openxmlformats.org/officeDocument/2006/relationships/hyperlink" Target="https://www.ncdhhs.gov/assistance/disability-services/intellectual-developmental-disabilities" TargetMode="External"/><Relationship Id="rId42" Type="http://schemas.openxmlformats.org/officeDocument/2006/relationships/hyperlink" Target="https://des.az.gov/services/employment/rehabilitation-services/vocational-rehabilitation-vr" TargetMode="External"/><Relationship Id="rId47" Type="http://schemas.openxmlformats.org/officeDocument/2006/relationships/hyperlink" Target="https://labor.delaware.gov/DVR" TargetMode="External"/><Relationship Id="rId63" Type="http://schemas.openxmlformats.org/officeDocument/2006/relationships/hyperlink" Target="https://dese.mo.gov/adult-learning-rehabilitation-services/vocational-rehabilitation" TargetMode="External"/><Relationship Id="rId68" Type="http://schemas.openxmlformats.org/officeDocument/2006/relationships/hyperlink" Target="https://nj.gov/labor/career-services/special-services/individuals-with-disabilities/index.shtml" TargetMode="External"/><Relationship Id="rId84" Type="http://schemas.openxmlformats.org/officeDocument/2006/relationships/hyperlink" Target="https://www.vadars.org/drs/vr/" TargetMode="External"/><Relationship Id="rId89" Type="http://schemas.openxmlformats.org/officeDocument/2006/relationships/hyperlink" Target="https://www.jssa.org/services/disability-employment/" TargetMode="External"/><Relationship Id="rId16" Type="http://schemas.openxmlformats.org/officeDocument/2006/relationships/hyperlink" Target="http://adsd.nv.gov/Programs/Intellectual/Intellectual/" TargetMode="External"/><Relationship Id="rId11" Type="http://schemas.openxmlformats.org/officeDocument/2006/relationships/hyperlink" Target="https://www.mass.gov/service-details/resources-for-families-autism" TargetMode="External"/><Relationship Id="rId32" Type="http://schemas.openxmlformats.org/officeDocument/2006/relationships/hyperlink" Target="https://de.pr.gov/educacion-especial/" TargetMode="External"/><Relationship Id="rId37" Type="http://schemas.openxmlformats.org/officeDocument/2006/relationships/hyperlink" Target="https://www.in.gov/fssa/ddrs/rehabilitation-employment/vocational-rehabilitation-employment/" TargetMode="External"/><Relationship Id="rId53" Type="http://schemas.openxmlformats.org/officeDocument/2006/relationships/hyperlink" Target="https://www.in.gov/fssa/ddrs/2636.htm" TargetMode="External"/><Relationship Id="rId58" Type="http://schemas.openxmlformats.org/officeDocument/2006/relationships/hyperlink" Target="http://www.maine.gov/rehab/dvr/" TargetMode="External"/><Relationship Id="rId74" Type="http://schemas.openxmlformats.org/officeDocument/2006/relationships/hyperlink" Target="https://oklahoma.gov/okdrs/job-seekers/vr.html" TargetMode="External"/><Relationship Id="rId79" Type="http://schemas.openxmlformats.org/officeDocument/2006/relationships/hyperlink" Target="https://dhs.sd.gov/en/rehabilitation-services" TargetMode="External"/><Relationship Id="rId5" Type="http://schemas.openxmlformats.org/officeDocument/2006/relationships/hyperlink" Target="https://www.dhs.state.il.us/page.aspx?item=81789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https://dphhs.mt.gov/dsd/developmentaldisabilities" TargetMode="External"/><Relationship Id="rId22" Type="http://schemas.openxmlformats.org/officeDocument/2006/relationships/hyperlink" Target="https://www.oregon.gov/DHS/SENIORS-DISABILITIES/DD/Pages/index.aspx" TargetMode="External"/><Relationship Id="rId27" Type="http://schemas.openxmlformats.org/officeDocument/2006/relationships/hyperlink" Target="http://dhss.alaska.gov/gcdse/Pages/default.aspx" TargetMode="External"/><Relationship Id="rId30" Type="http://schemas.openxmlformats.org/officeDocument/2006/relationships/hyperlink" Target="http://www.ddcouncil.org/" TargetMode="External"/><Relationship Id="rId35" Type="http://schemas.openxmlformats.org/officeDocument/2006/relationships/hyperlink" Target="https://www2.ed.gov/about/offices/list/osers/index.html" TargetMode="External"/><Relationship Id="rId43" Type="http://schemas.openxmlformats.org/officeDocument/2006/relationships/hyperlink" Target="https://dws.arkansas.gov/ar-rehabilitation-services/" TargetMode="External"/><Relationship Id="rId48" Type="http://schemas.openxmlformats.org/officeDocument/2006/relationships/hyperlink" Target="http://www.rehabworks.org/" TargetMode="External"/><Relationship Id="rId56" Type="http://schemas.openxmlformats.org/officeDocument/2006/relationships/hyperlink" Target="https://kcc.ky.gov/Vocational-Rehabilitation/Pages/Kentucky-Office-of-Vocational-Rehabilitation.aspx" TargetMode="External"/><Relationship Id="rId64" Type="http://schemas.openxmlformats.org/officeDocument/2006/relationships/hyperlink" Target="https://dphhs.mt.gov/detd/vocrehab" TargetMode="External"/><Relationship Id="rId69" Type="http://schemas.openxmlformats.org/officeDocument/2006/relationships/hyperlink" Target="http://www.dvr.state.nm.us/" TargetMode="External"/><Relationship Id="rId77" Type="http://schemas.openxmlformats.org/officeDocument/2006/relationships/hyperlink" Target="http://www.ors.ri.gov/VR.html" TargetMode="External"/><Relationship Id="rId8" Type="http://schemas.openxmlformats.org/officeDocument/2006/relationships/hyperlink" Target="https://www.kyaca.org/about-us/kentucky-office-of-autism/" TargetMode="External"/><Relationship Id="rId51" Type="http://schemas.openxmlformats.org/officeDocument/2006/relationships/hyperlink" Target="https://vr.idaho.gov/" TargetMode="External"/><Relationship Id="rId72" Type="http://schemas.openxmlformats.org/officeDocument/2006/relationships/hyperlink" Target="https://www.hhs.nd.gov/vr" TargetMode="External"/><Relationship Id="rId80" Type="http://schemas.openxmlformats.org/officeDocument/2006/relationships/hyperlink" Target="https://www.tn.gov/humanservices/ds/vocational-rehabilitation.html" TargetMode="External"/><Relationship Id="rId85" Type="http://schemas.openxmlformats.org/officeDocument/2006/relationships/hyperlink" Target="http://www.dshs.wa.gov/dvr/" TargetMode="External"/><Relationship Id="rId3" Type="http://schemas.openxmlformats.org/officeDocument/2006/relationships/hyperlink" Target="https://health.hawaii.gov/ddd/" TargetMode="External"/><Relationship Id="rId12" Type="http://schemas.openxmlformats.org/officeDocument/2006/relationships/hyperlink" Target="https://www.michigan.gov/autism" TargetMode="External"/><Relationship Id="rId17" Type="http://schemas.openxmlformats.org/officeDocument/2006/relationships/hyperlink" Target="https://www.dhhs.nh.gov/dcbcs/bds/index.htm" TargetMode="External"/><Relationship Id="rId25" Type="http://schemas.openxmlformats.org/officeDocument/2006/relationships/hyperlink" Target="https://iacc.hhs.gov/resources/organizations/states/" TargetMode="External"/><Relationship Id="rId33" Type="http://schemas.openxmlformats.org/officeDocument/2006/relationships/hyperlink" Target="http://www.nd.gov/dhs/autism/" TargetMode="External"/><Relationship Id="rId38" Type="http://schemas.openxmlformats.org/officeDocument/2006/relationships/hyperlink" Target="https://workforce.iowa.gov/vr" TargetMode="External"/><Relationship Id="rId46" Type="http://schemas.openxmlformats.org/officeDocument/2006/relationships/hyperlink" Target="https://portal.ct.gov/AgingandDisability/Content-Pages/Programs/Vocational-Rehabilitation---Bureau-of-Rehabilitation-Services" TargetMode="External"/><Relationship Id="rId59" Type="http://schemas.openxmlformats.org/officeDocument/2006/relationships/hyperlink" Target="https://dors.maryland.gov/" TargetMode="External"/><Relationship Id="rId67" Type="http://schemas.openxmlformats.org/officeDocument/2006/relationships/hyperlink" Target="https://www.education.nh.gov/who-we-are/deputy-commissioner/bureau-vocational-rehabilitation" TargetMode="External"/><Relationship Id="rId20" Type="http://schemas.openxmlformats.org/officeDocument/2006/relationships/hyperlink" Target="https://www.health.ny.gov/community/special_needs/services/developmental_disabilities.htm" TargetMode="External"/><Relationship Id="rId41" Type="http://schemas.openxmlformats.org/officeDocument/2006/relationships/hyperlink" Target="https://labor.alaska.gov/dvr/" TargetMode="External"/><Relationship Id="rId54" Type="http://schemas.openxmlformats.org/officeDocument/2006/relationships/hyperlink" Target="http://www.ivrs.iowa.gov/" TargetMode="External"/><Relationship Id="rId62" Type="http://schemas.openxmlformats.org/officeDocument/2006/relationships/hyperlink" Target="https://www.mdrs.ms.gov/" TargetMode="External"/><Relationship Id="rId70" Type="http://schemas.openxmlformats.org/officeDocument/2006/relationships/hyperlink" Target="http://www.acces.nysed.gov/vr" TargetMode="External"/><Relationship Id="rId75" Type="http://schemas.openxmlformats.org/officeDocument/2006/relationships/hyperlink" Target="http://www.oregon.gov/dhs/employment/VR/Pages/index.aspx" TargetMode="External"/><Relationship Id="rId83" Type="http://schemas.openxmlformats.org/officeDocument/2006/relationships/hyperlink" Target="http://vocrehab.vermont.gov/" TargetMode="External"/><Relationship Id="rId88" Type="http://schemas.openxmlformats.org/officeDocument/2006/relationships/hyperlink" Target="http://wyomingworkforce.org/workers/vr/" TargetMode="External"/><Relationship Id="rId91" Type="http://schemas.openxmlformats.org/officeDocument/2006/relationships/table" Target="../tables/table1.xml"/><Relationship Id="rId1" Type="http://schemas.openxmlformats.org/officeDocument/2006/relationships/hyperlink" Target="https://dds.dc.gov/service/services-people-idd" TargetMode="External"/><Relationship Id="rId6" Type="http://schemas.openxmlformats.org/officeDocument/2006/relationships/hyperlink" Target="https://www.in.gov/fssa/ddrs/index.html" TargetMode="External"/><Relationship Id="rId15" Type="http://schemas.openxmlformats.org/officeDocument/2006/relationships/hyperlink" Target="http://dhhs.ne.gov/Pages/Developmental-Disabilities.aspx" TargetMode="External"/><Relationship Id="rId23" Type="http://schemas.openxmlformats.org/officeDocument/2006/relationships/hyperlink" Target="https://de.pr.gov/educacion-especial/" TargetMode="External"/><Relationship Id="rId28" Type="http://schemas.openxmlformats.org/officeDocument/2006/relationships/hyperlink" Target="https://www.acdd.org/" TargetMode="External"/><Relationship Id="rId36" Type="http://schemas.openxmlformats.org/officeDocument/2006/relationships/hyperlink" Target="https://careers.illinois.gov/employment-resources/disabpgm/disabled-workers-trainee-program.html" TargetMode="External"/><Relationship Id="rId49" Type="http://schemas.openxmlformats.org/officeDocument/2006/relationships/hyperlink" Target="https://gvs.georgia.gov/" TargetMode="External"/><Relationship Id="rId57" Type="http://schemas.openxmlformats.org/officeDocument/2006/relationships/hyperlink" Target="http://www.laworks.net/workforcedev/lrs/lrs_rehabilitation.asp" TargetMode="External"/><Relationship Id="rId10" Type="http://schemas.openxmlformats.org/officeDocument/2006/relationships/hyperlink" Target="https://dors.maryland.gov/consumers/specialized/Pages/autism.aspx" TargetMode="External"/><Relationship Id="rId31" Type="http://schemas.openxmlformats.org/officeDocument/2006/relationships/hyperlink" Target="https://www.dds.ca.gov/transparency/autism/" TargetMode="External"/><Relationship Id="rId44" Type="http://schemas.openxmlformats.org/officeDocument/2006/relationships/hyperlink" Target="http://www.dor.ca.gov/" TargetMode="External"/><Relationship Id="rId52" Type="http://schemas.openxmlformats.org/officeDocument/2006/relationships/hyperlink" Target="http://www.dhs.state.il.us/page.aspx?item=29727" TargetMode="External"/><Relationship Id="rId60" Type="http://schemas.openxmlformats.org/officeDocument/2006/relationships/hyperlink" Target="https://www.mass.gov/vocational-rehabilitation" TargetMode="External"/><Relationship Id="rId65" Type="http://schemas.openxmlformats.org/officeDocument/2006/relationships/hyperlink" Target="http://www.vr.nebraska.gov/" TargetMode="External"/><Relationship Id="rId73" Type="http://schemas.openxmlformats.org/officeDocument/2006/relationships/hyperlink" Target="https://ood.ohio.gov/wps/portal/gov/ood/individuals-with-disabilities/services/vocational-rehabilitation" TargetMode="External"/><Relationship Id="rId78" Type="http://schemas.openxmlformats.org/officeDocument/2006/relationships/hyperlink" Target="http://www.scvrd.net/" TargetMode="External"/><Relationship Id="rId81" Type="http://schemas.openxmlformats.org/officeDocument/2006/relationships/hyperlink" Target="https://www.twc.texas.gov/jobseekers/vocational-rehabilitation-services" TargetMode="External"/><Relationship Id="rId86" Type="http://schemas.openxmlformats.org/officeDocument/2006/relationships/hyperlink" Target="http://www.wvdrs.org/" TargetMode="External"/><Relationship Id="rId4" Type="http://schemas.openxmlformats.org/officeDocument/2006/relationships/hyperlink" Target="https://healthandwelfare.idaho.gov/services-programs/medicaid-health" TargetMode="External"/><Relationship Id="rId9" Type="http://schemas.openxmlformats.org/officeDocument/2006/relationships/hyperlink" Target="https://www.maine.gov/dhhs/oads/providers/adults-with-intellectual-disability-and-autism" TargetMode="External"/><Relationship Id="rId13" Type="http://schemas.openxmlformats.org/officeDocument/2006/relationships/hyperlink" Target="https://www.leg.mn.gov/lrl/agencies/detail?AgencyID=2347" TargetMode="External"/><Relationship Id="rId18" Type="http://schemas.openxmlformats.org/officeDocument/2006/relationships/hyperlink" Target="http://www.njcdd.org/" TargetMode="External"/><Relationship Id="rId39" Type="http://schemas.openxmlformats.org/officeDocument/2006/relationships/hyperlink" Target="https://vrnevada.nv.gov/" TargetMode="External"/><Relationship Id="rId34" Type="http://schemas.openxmlformats.org/officeDocument/2006/relationships/hyperlink" Target="https://www2.ed.gov/about/offices/list/osers/index.html?src=oc" TargetMode="External"/><Relationship Id="rId50" Type="http://schemas.openxmlformats.org/officeDocument/2006/relationships/hyperlink" Target="http://humanservices.hawaii.gov/vocationalrehab/" TargetMode="External"/><Relationship Id="rId55" Type="http://schemas.openxmlformats.org/officeDocument/2006/relationships/hyperlink" Target="http://www.dcf.ks.gov/services/RS/Pages/Employment-Services.aspx" TargetMode="External"/><Relationship Id="rId76" Type="http://schemas.openxmlformats.org/officeDocument/2006/relationships/hyperlink" Target="http://www.dli.pa.gov/individuals/disability-services/ovr/pages/default.aspx" TargetMode="External"/><Relationship Id="rId7" Type="http://schemas.openxmlformats.org/officeDocument/2006/relationships/hyperlink" Target="http://search.iowacompass.org/" TargetMode="External"/><Relationship Id="rId71" Type="http://schemas.openxmlformats.org/officeDocument/2006/relationships/hyperlink" Target="https://www.ncdhhs.gov/eipd" TargetMode="External"/><Relationship Id="rId2" Type="http://schemas.openxmlformats.org/officeDocument/2006/relationships/hyperlink" Target="http://www.floridahealth.gov/programs-and-services/people-with-disabilities/bright-expectations/conditions/autism.html" TargetMode="External"/><Relationship Id="rId29" Type="http://schemas.openxmlformats.org/officeDocument/2006/relationships/hyperlink" Target="https://www.azahcccs.gov/shared/asd.html" TargetMode="External"/><Relationship Id="rId24" Type="http://schemas.openxmlformats.org/officeDocument/2006/relationships/hyperlink" Target="http://www.dhs.gov.vi/disabilities/index.html" TargetMode="External"/><Relationship Id="rId40" Type="http://schemas.openxmlformats.org/officeDocument/2006/relationships/hyperlink" Target="https://www.rehab.alabama.gov/services/vr/vr" TargetMode="External"/><Relationship Id="rId45" Type="http://schemas.openxmlformats.org/officeDocument/2006/relationships/hyperlink" Target="https://dvr.colorado.gov/" TargetMode="External"/><Relationship Id="rId66" Type="http://schemas.openxmlformats.org/officeDocument/2006/relationships/hyperlink" Target="https://detr.nv.gov/Page/Rehabilitation_Division_Bureau_of_Vocational_Rehabilitation" TargetMode="External"/><Relationship Id="rId87" Type="http://schemas.openxmlformats.org/officeDocument/2006/relationships/hyperlink" Target="http://dwd.wisconsin.gov/dvr" TargetMode="External"/><Relationship Id="rId61" Type="http://schemas.openxmlformats.org/officeDocument/2006/relationships/hyperlink" Target="https://mn.gov/deed/job-seekers/disabilities/" TargetMode="External"/><Relationship Id="rId82" Type="http://schemas.openxmlformats.org/officeDocument/2006/relationships/hyperlink" Target="https://jobs.utah.gov/usor/index.html" TargetMode="External"/><Relationship Id="rId19" Type="http://schemas.openxmlformats.org/officeDocument/2006/relationships/hyperlink" Target="https://www.nmhealth.org/about/ddsd/pgsv/autis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AF23-311A-4B42-861B-1D5FBACA69D7}">
  <dimension ref="A1:E277"/>
  <sheetViews>
    <sheetView tabSelected="1" topLeftCell="A259" workbookViewId="0">
      <selection activeCell="B278" sqref="B278"/>
    </sheetView>
  </sheetViews>
  <sheetFormatPr defaultRowHeight="14.4" x14ac:dyDescent="0.3"/>
  <cols>
    <col min="1" max="1" width="31.77734375" customWidth="1"/>
    <col min="2" max="3" width="21.109375" customWidth="1"/>
    <col min="4" max="4" width="17.109375" customWidth="1"/>
    <col min="5" max="5" width="13.88671875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505</v>
      </c>
      <c r="E1" t="s">
        <v>385</v>
      </c>
    </row>
    <row r="2" spans="1:5" x14ac:dyDescent="0.3">
      <c r="A2" t="s">
        <v>386</v>
      </c>
      <c r="B2" t="s">
        <v>387</v>
      </c>
      <c r="C2" t="s">
        <v>2</v>
      </c>
      <c r="D2" t="b">
        <v>1</v>
      </c>
      <c r="E2" t="b">
        <f>IF(ISNUMBER(SEARCH("gov",Table1[[#This Row],[Link]])),TRUE,FALSE)</f>
        <v>1</v>
      </c>
    </row>
    <row r="3" spans="1:5" x14ac:dyDescent="0.3">
      <c r="A3" t="s">
        <v>388</v>
      </c>
      <c r="B3" t="s">
        <v>389</v>
      </c>
      <c r="C3" t="s">
        <v>115</v>
      </c>
      <c r="D3" t="b">
        <v>1</v>
      </c>
      <c r="E3" t="b">
        <f>IF(ISNUMBER(SEARCH("gov",Table1[[#This Row],[Link]])),TRUE,FALSE)</f>
        <v>1</v>
      </c>
    </row>
    <row r="4" spans="1:5" x14ac:dyDescent="0.3">
      <c r="A4" t="s">
        <v>186</v>
      </c>
      <c r="B4" t="s">
        <v>180</v>
      </c>
      <c r="C4" t="s">
        <v>116</v>
      </c>
      <c r="D4" t="b">
        <v>1</v>
      </c>
      <c r="E4" t="b">
        <f>IF(ISNUMBER(SEARCH("gov",Table1[[#This Row],[Link]])),TRUE,FALSE)</f>
        <v>1</v>
      </c>
    </row>
    <row r="5" spans="1:5" x14ac:dyDescent="0.3">
      <c r="A5" t="s">
        <v>386</v>
      </c>
      <c r="B5" t="s">
        <v>181</v>
      </c>
      <c r="C5" t="s">
        <v>117</v>
      </c>
      <c r="D5" t="b">
        <v>1</v>
      </c>
      <c r="E5" t="b">
        <f>IF(ISNUMBER(SEARCH("gov",Table1[[#This Row],[Link]])),TRUE,FALSE)</f>
        <v>1</v>
      </c>
    </row>
    <row r="6" spans="1:5" x14ac:dyDescent="0.3">
      <c r="A6" t="s">
        <v>390</v>
      </c>
      <c r="B6" t="s">
        <v>182</v>
      </c>
      <c r="C6" t="s">
        <v>118</v>
      </c>
      <c r="D6" t="b">
        <v>1</v>
      </c>
      <c r="E6" t="b">
        <f>IF(ISNUMBER(SEARCH("gov",Table1[[#This Row],[Link]])),TRUE,FALSE)</f>
        <v>1</v>
      </c>
    </row>
    <row r="7" spans="1:5" x14ac:dyDescent="0.3">
      <c r="A7" t="s">
        <v>391</v>
      </c>
      <c r="B7" t="s">
        <v>392</v>
      </c>
      <c r="C7" t="s">
        <v>119</v>
      </c>
      <c r="D7" t="b">
        <v>1</v>
      </c>
      <c r="E7" t="b">
        <f>IF(ISNUMBER(SEARCH("gov",Table1[[#This Row],[Link]])),TRUE,FALSE)</f>
        <v>1</v>
      </c>
    </row>
    <row r="8" spans="1:5" x14ac:dyDescent="0.3">
      <c r="A8" t="s">
        <v>186</v>
      </c>
      <c r="B8" t="s">
        <v>187</v>
      </c>
      <c r="C8" t="s">
        <v>120</v>
      </c>
      <c r="D8" t="b">
        <v>1</v>
      </c>
      <c r="E8" t="b">
        <f>IF(ISNUMBER(SEARCH("gov",Table1[[#This Row],[Link]])),TRUE,FALSE)</f>
        <v>1</v>
      </c>
    </row>
    <row r="9" spans="1:5" x14ac:dyDescent="0.3">
      <c r="A9" t="s">
        <v>393</v>
      </c>
      <c r="B9" t="s">
        <v>394</v>
      </c>
      <c r="C9" t="s">
        <v>121</v>
      </c>
      <c r="D9" t="b">
        <v>1</v>
      </c>
      <c r="E9" t="b">
        <f>IF(ISNUMBER(SEARCH("gov",Table1[[#This Row],[Link]])),TRUE,FALSE)</f>
        <v>1</v>
      </c>
    </row>
    <row r="10" spans="1:5" x14ac:dyDescent="0.3">
      <c r="A10" t="s">
        <v>395</v>
      </c>
      <c r="B10" t="s">
        <v>396</v>
      </c>
      <c r="C10" t="s">
        <v>122</v>
      </c>
      <c r="D10" t="b">
        <v>1</v>
      </c>
      <c r="E10" t="b">
        <f>IF(ISNUMBER(SEARCH("gov",Table1[[#This Row],[Link]])),TRUE,FALSE)</f>
        <v>1</v>
      </c>
    </row>
    <row r="11" spans="1:5" x14ac:dyDescent="0.3">
      <c r="A11" t="s">
        <v>194</v>
      </c>
      <c r="B11" t="s">
        <v>195</v>
      </c>
      <c r="C11" t="s">
        <v>124</v>
      </c>
      <c r="D11" t="b">
        <v>1</v>
      </c>
      <c r="E11" t="b">
        <f>IF(ISNUMBER(SEARCH("gov",Table1[[#This Row],[Link]])),TRUE,FALSE)</f>
        <v>1</v>
      </c>
    </row>
    <row r="12" spans="1:5" x14ac:dyDescent="0.3">
      <c r="A12" t="s">
        <v>186</v>
      </c>
      <c r="B12" t="s">
        <v>399</v>
      </c>
      <c r="C12" t="s">
        <v>125</v>
      </c>
      <c r="D12" t="b">
        <v>1</v>
      </c>
      <c r="E12" t="b">
        <f>IF(ISNUMBER(SEARCH("gov",Table1[[#This Row],[Link]])),TRUE,FALSE)</f>
        <v>1</v>
      </c>
    </row>
    <row r="13" spans="1:5" x14ac:dyDescent="0.3">
      <c r="A13" t="s">
        <v>400</v>
      </c>
      <c r="B13" t="s">
        <v>401</v>
      </c>
      <c r="C13" t="s">
        <v>126</v>
      </c>
      <c r="D13" t="b">
        <v>1</v>
      </c>
      <c r="E13" t="b">
        <f>IF(ISNUMBER(SEARCH("gov",Table1[[#This Row],[Link]])),TRUE,FALSE)</f>
        <v>1</v>
      </c>
    </row>
    <row r="14" spans="1:5" x14ac:dyDescent="0.3">
      <c r="A14" t="s">
        <v>404</v>
      </c>
      <c r="B14" t="s">
        <v>405</v>
      </c>
      <c r="C14" t="s">
        <v>128</v>
      </c>
      <c r="D14" t="b">
        <v>1</v>
      </c>
      <c r="E14" t="b">
        <f>IF(ISNUMBER(SEARCH("gov",Table1[[#This Row],[Link]])),TRUE,FALSE)</f>
        <v>1</v>
      </c>
    </row>
    <row r="15" spans="1:5" x14ac:dyDescent="0.3">
      <c r="A15" t="s">
        <v>406</v>
      </c>
      <c r="B15" t="s">
        <v>407</v>
      </c>
      <c r="C15" t="s">
        <v>129</v>
      </c>
      <c r="D15" t="b">
        <v>1</v>
      </c>
      <c r="E15" t="b">
        <f>IF(ISNUMBER(SEARCH("gov",Table1[[#This Row],[Link]])),TRUE,FALSE)</f>
        <v>1</v>
      </c>
    </row>
    <row r="16" spans="1:5" x14ac:dyDescent="0.3">
      <c r="A16" t="s">
        <v>408</v>
      </c>
      <c r="B16" t="s">
        <v>409</v>
      </c>
      <c r="C16" t="s">
        <v>130</v>
      </c>
      <c r="D16" t="b">
        <v>1</v>
      </c>
      <c r="E16" t="b">
        <f>IF(ISNUMBER(SEARCH("gov",Table1[[#This Row],[Link]])),TRUE,FALSE)</f>
        <v>1</v>
      </c>
    </row>
    <row r="17" spans="1:5" x14ac:dyDescent="0.3">
      <c r="A17" t="s">
        <v>354</v>
      </c>
      <c r="B17" t="s">
        <v>410</v>
      </c>
      <c r="C17" t="s">
        <v>131</v>
      </c>
      <c r="D17" t="b">
        <v>1</v>
      </c>
      <c r="E17" t="b">
        <f>IF(ISNUMBER(SEARCH("gov",Table1[[#This Row],[Link]])),TRUE,FALSE)</f>
        <v>1</v>
      </c>
    </row>
    <row r="18" spans="1:5" x14ac:dyDescent="0.3">
      <c r="A18" t="s">
        <v>413</v>
      </c>
      <c r="B18" t="s">
        <v>414</v>
      </c>
      <c r="C18" t="s">
        <v>133</v>
      </c>
      <c r="D18" t="b">
        <v>1</v>
      </c>
      <c r="E18" t="b">
        <f>IF(ISNUMBER(SEARCH("gov",Table1[[#This Row],[Link]])),TRUE,FALSE)</f>
        <v>1</v>
      </c>
    </row>
    <row r="19" spans="1:5" x14ac:dyDescent="0.3">
      <c r="A19" t="s">
        <v>402</v>
      </c>
      <c r="B19" t="s">
        <v>415</v>
      </c>
      <c r="C19" t="s">
        <v>134</v>
      </c>
      <c r="D19" t="b">
        <v>1</v>
      </c>
      <c r="E19" t="b">
        <f>IF(ISNUMBER(SEARCH("gov",Table1[[#This Row],[Link]])),TRUE,FALSE)</f>
        <v>1</v>
      </c>
    </row>
    <row r="20" spans="1:5" x14ac:dyDescent="0.3">
      <c r="A20" t="s">
        <v>416</v>
      </c>
      <c r="B20" t="s">
        <v>417</v>
      </c>
      <c r="C20" t="s">
        <v>135</v>
      </c>
      <c r="D20" t="b">
        <v>1</v>
      </c>
      <c r="E20" t="b">
        <f>IF(ISNUMBER(SEARCH("gov",Table1[[#This Row],[Link]])),TRUE,FALSE)</f>
        <v>1</v>
      </c>
    </row>
    <row r="21" spans="1:5" x14ac:dyDescent="0.3">
      <c r="A21" t="s">
        <v>418</v>
      </c>
      <c r="B21" t="s">
        <v>419</v>
      </c>
      <c r="C21" t="s">
        <v>136</v>
      </c>
      <c r="D21" t="b">
        <v>1</v>
      </c>
      <c r="E21" t="b">
        <f>IF(ISNUMBER(SEARCH("gov",Table1[[#This Row],[Link]])),TRUE,FALSE)</f>
        <v>1</v>
      </c>
    </row>
    <row r="22" spans="1:5" x14ac:dyDescent="0.3">
      <c r="A22" t="s">
        <v>420</v>
      </c>
      <c r="B22" t="s">
        <v>421</v>
      </c>
      <c r="C22" t="s">
        <v>137</v>
      </c>
      <c r="D22" t="b">
        <v>1</v>
      </c>
      <c r="E22" t="b">
        <f>IF(ISNUMBER(SEARCH("gov",Table1[[#This Row],[Link]])),TRUE,FALSE)</f>
        <v>1</v>
      </c>
    </row>
    <row r="23" spans="1:5" x14ac:dyDescent="0.3">
      <c r="A23" t="s">
        <v>388</v>
      </c>
      <c r="B23" t="s">
        <v>422</v>
      </c>
      <c r="C23" t="s">
        <v>138</v>
      </c>
      <c r="D23" t="b">
        <v>1</v>
      </c>
      <c r="E23" t="b">
        <f>IF(ISNUMBER(SEARCH("gov",Table1[[#This Row],[Link]])),TRUE,FALSE)</f>
        <v>1</v>
      </c>
    </row>
    <row r="24" spans="1:5" x14ac:dyDescent="0.3">
      <c r="A24" t="s">
        <v>423</v>
      </c>
      <c r="B24" t="s">
        <v>224</v>
      </c>
      <c r="C24" t="s">
        <v>139</v>
      </c>
      <c r="D24" t="b">
        <v>1</v>
      </c>
      <c r="E24" t="b">
        <f>IF(ISNUMBER(SEARCH("gov",Table1[[#This Row],[Link]])),TRUE,FALSE)</f>
        <v>1</v>
      </c>
    </row>
    <row r="25" spans="1:5" x14ac:dyDescent="0.3">
      <c r="A25" t="s">
        <v>424</v>
      </c>
      <c r="B25" t="s">
        <v>425</v>
      </c>
      <c r="C25" t="s">
        <v>140</v>
      </c>
      <c r="D25" t="b">
        <v>1</v>
      </c>
      <c r="E25" t="b">
        <f>IF(ISNUMBER(SEARCH("gov",Table1[[#This Row],[Link]])),TRUE,FALSE)</f>
        <v>1</v>
      </c>
    </row>
    <row r="26" spans="1:5" x14ac:dyDescent="0.3">
      <c r="A26" t="s">
        <v>426</v>
      </c>
      <c r="B26" t="s">
        <v>427</v>
      </c>
      <c r="C26" t="s">
        <v>141</v>
      </c>
      <c r="D26" t="b">
        <v>1</v>
      </c>
      <c r="E26" t="b">
        <f>IF(ISNUMBER(SEARCH("gov",Table1[[#This Row],[Link]])),TRUE,FALSE)</f>
        <v>1</v>
      </c>
    </row>
    <row r="27" spans="1:5" x14ac:dyDescent="0.3">
      <c r="A27" t="s">
        <v>428</v>
      </c>
      <c r="B27" t="s">
        <v>429</v>
      </c>
      <c r="C27" t="s">
        <v>142</v>
      </c>
      <c r="D27" t="b">
        <v>1</v>
      </c>
      <c r="E27" t="b">
        <f>IF(ISNUMBER(SEARCH("gov",Table1[[#This Row],[Link]])),TRUE,FALSE)</f>
        <v>1</v>
      </c>
    </row>
    <row r="28" spans="1:5" x14ac:dyDescent="0.3">
      <c r="A28" t="s">
        <v>430</v>
      </c>
      <c r="B28" t="s">
        <v>431</v>
      </c>
      <c r="C28" t="s">
        <v>143</v>
      </c>
      <c r="D28" t="b">
        <v>1</v>
      </c>
      <c r="E28" t="b">
        <f>IF(ISNUMBER(SEARCH("gov",Table1[[#This Row],[Link]])),TRUE,FALSE)</f>
        <v>1</v>
      </c>
    </row>
    <row r="29" spans="1:5" x14ac:dyDescent="0.3">
      <c r="A29" t="s">
        <v>432</v>
      </c>
      <c r="B29" t="s">
        <v>433</v>
      </c>
      <c r="C29" t="s">
        <v>144</v>
      </c>
      <c r="D29" t="b">
        <v>1</v>
      </c>
      <c r="E29" t="b">
        <f>IF(ISNUMBER(SEARCH("gov",Table1[[#This Row],[Link]])),TRUE,FALSE)</f>
        <v>1</v>
      </c>
    </row>
    <row r="30" spans="1:5" x14ac:dyDescent="0.3">
      <c r="A30" t="s">
        <v>436</v>
      </c>
      <c r="B30" t="s">
        <v>437</v>
      </c>
      <c r="C30" t="s">
        <v>146</v>
      </c>
      <c r="D30" t="b">
        <v>1</v>
      </c>
      <c r="E30" t="b">
        <f>IF(ISNUMBER(SEARCH("gov",Table1[[#This Row],[Link]])),TRUE,FALSE)</f>
        <v>1</v>
      </c>
    </row>
    <row r="31" spans="1:5" x14ac:dyDescent="0.3">
      <c r="A31" t="s">
        <v>438</v>
      </c>
      <c r="B31" t="s">
        <v>241</v>
      </c>
      <c r="C31" t="s">
        <v>147</v>
      </c>
      <c r="D31" t="b">
        <v>1</v>
      </c>
      <c r="E31" t="b">
        <f>IF(ISNUMBER(SEARCH("gov",Table1[[#This Row],[Link]])),TRUE,FALSE)</f>
        <v>1</v>
      </c>
    </row>
    <row r="32" spans="1:5" x14ac:dyDescent="0.3">
      <c r="A32" t="s">
        <v>186</v>
      </c>
      <c r="B32" t="s">
        <v>243</v>
      </c>
      <c r="C32" t="s">
        <v>148</v>
      </c>
      <c r="D32" t="b">
        <v>1</v>
      </c>
      <c r="E32" t="b">
        <f>IF(ISNUMBER(SEARCH("gov",Table1[[#This Row],[Link]])),TRUE,FALSE)</f>
        <v>1</v>
      </c>
    </row>
    <row r="33" spans="1:5" x14ac:dyDescent="0.3">
      <c r="A33" t="s">
        <v>439</v>
      </c>
      <c r="B33" t="s">
        <v>440</v>
      </c>
      <c r="C33" t="s">
        <v>149</v>
      </c>
      <c r="D33" t="b">
        <v>1</v>
      </c>
      <c r="E33" t="b">
        <f>IF(ISNUMBER(SEARCH("gov",Table1[[#This Row],[Link]])),TRUE,FALSE)</f>
        <v>1</v>
      </c>
    </row>
    <row r="34" spans="1:5" x14ac:dyDescent="0.3">
      <c r="A34" t="s">
        <v>388</v>
      </c>
      <c r="B34" t="s">
        <v>441</v>
      </c>
      <c r="C34" t="s">
        <v>150</v>
      </c>
      <c r="D34" t="b">
        <v>1</v>
      </c>
      <c r="E34" t="b">
        <f>IF(ISNUMBER(SEARCH("gov",Table1[[#This Row],[Link]])),TRUE,FALSE)</f>
        <v>1</v>
      </c>
    </row>
    <row r="35" spans="1:5" x14ac:dyDescent="0.3">
      <c r="A35" t="s">
        <v>442</v>
      </c>
      <c r="B35" t="s">
        <v>443</v>
      </c>
      <c r="C35" t="s">
        <v>151</v>
      </c>
      <c r="D35" t="b">
        <v>1</v>
      </c>
      <c r="E35" t="b">
        <f>IF(ISNUMBER(SEARCH("gov",Table1[[#This Row],[Link]])),TRUE,FALSE)</f>
        <v>1</v>
      </c>
    </row>
    <row r="36" spans="1:5" x14ac:dyDescent="0.3">
      <c r="A36" t="s">
        <v>354</v>
      </c>
      <c r="B36" t="s">
        <v>444</v>
      </c>
      <c r="C36" t="s">
        <v>152</v>
      </c>
      <c r="D36" t="b">
        <v>1</v>
      </c>
      <c r="E36" t="b">
        <f>IF(ISNUMBER(SEARCH("gov",Table1[[#This Row],[Link]])),TRUE,FALSE)</f>
        <v>1</v>
      </c>
    </row>
    <row r="37" spans="1:5" x14ac:dyDescent="0.3">
      <c r="A37" t="s">
        <v>445</v>
      </c>
      <c r="B37" t="s">
        <v>446</v>
      </c>
      <c r="C37" t="s">
        <v>153</v>
      </c>
      <c r="D37" t="b">
        <v>1</v>
      </c>
      <c r="E37" t="b">
        <f>IF(ISNUMBER(SEARCH("gov",Table1[[#This Row],[Link]])),TRUE,FALSE)</f>
        <v>1</v>
      </c>
    </row>
    <row r="38" spans="1:5" x14ac:dyDescent="0.3">
      <c r="A38" t="s">
        <v>449</v>
      </c>
      <c r="B38" t="s">
        <v>450</v>
      </c>
      <c r="C38" t="s">
        <v>155</v>
      </c>
      <c r="D38" t="b">
        <v>1</v>
      </c>
      <c r="E38" t="b">
        <f>IF(ISNUMBER(SEARCH("gov",Table1[[#This Row],[Link]])),TRUE,FALSE)</f>
        <v>1</v>
      </c>
    </row>
    <row r="39" spans="1:5" x14ac:dyDescent="0.3">
      <c r="A39" t="s">
        <v>402</v>
      </c>
      <c r="B39" t="s">
        <v>259</v>
      </c>
      <c r="C39" t="s">
        <v>156</v>
      </c>
      <c r="D39" t="b">
        <v>1</v>
      </c>
      <c r="E39" t="b">
        <f>IF(ISNUMBER(SEARCH("gov",Table1[[#This Row],[Link]])),TRUE,FALSE)</f>
        <v>1</v>
      </c>
    </row>
    <row r="40" spans="1:5" x14ac:dyDescent="0.3">
      <c r="A40" t="s">
        <v>234</v>
      </c>
      <c r="B40" t="s">
        <v>451</v>
      </c>
      <c r="C40" t="s">
        <v>157</v>
      </c>
      <c r="D40" t="b">
        <v>1</v>
      </c>
      <c r="E40" t="b">
        <f>IF(ISNUMBER(SEARCH("gov",Table1[[#This Row],[Link]])),TRUE,FALSE)</f>
        <v>1</v>
      </c>
    </row>
    <row r="41" spans="1:5" x14ac:dyDescent="0.3">
      <c r="A41" t="s">
        <v>452</v>
      </c>
      <c r="B41" t="s">
        <v>453</v>
      </c>
      <c r="C41" t="s">
        <v>158</v>
      </c>
      <c r="D41" t="b">
        <v>1</v>
      </c>
      <c r="E41" t="b">
        <f>IF(ISNUMBER(SEARCH("gov",Table1[[#This Row],[Link]])),TRUE,FALSE)</f>
        <v>1</v>
      </c>
    </row>
    <row r="42" spans="1:5" x14ac:dyDescent="0.3">
      <c r="A42" t="s">
        <v>454</v>
      </c>
      <c r="B42" t="s">
        <v>455</v>
      </c>
      <c r="C42" t="s">
        <v>159</v>
      </c>
      <c r="D42" t="b">
        <v>1</v>
      </c>
      <c r="E42" t="b">
        <f>IF(ISNUMBER(SEARCH("gov",Table1[[#This Row],[Link]])),TRUE,FALSE)</f>
        <v>1</v>
      </c>
    </row>
    <row r="43" spans="1:5" x14ac:dyDescent="0.3">
      <c r="A43" t="s">
        <v>458</v>
      </c>
      <c r="B43" t="s">
        <v>459</v>
      </c>
      <c r="C43" t="s">
        <v>161</v>
      </c>
      <c r="D43" t="b">
        <v>1</v>
      </c>
      <c r="E43" t="b">
        <f>IF(ISNUMBER(SEARCH("gov",Table1[[#This Row],[Link]])),TRUE,FALSE)</f>
        <v>1</v>
      </c>
    </row>
    <row r="44" spans="1:5" x14ac:dyDescent="0.3">
      <c r="A44" t="s">
        <v>186</v>
      </c>
      <c r="B44" t="s">
        <v>461</v>
      </c>
      <c r="C44" t="s">
        <v>163</v>
      </c>
      <c r="D44" t="b">
        <v>1</v>
      </c>
      <c r="E44" t="b">
        <f>IF(ISNUMBER(SEARCH("gov",Table1[[#This Row],[Link]])),TRUE,FALSE)</f>
        <v>1</v>
      </c>
    </row>
    <row r="45" spans="1:5" x14ac:dyDescent="0.3">
      <c r="A45" t="s">
        <v>53</v>
      </c>
      <c r="B45" t="s">
        <v>384</v>
      </c>
      <c r="C45" t="s">
        <v>115</v>
      </c>
      <c r="D45" t="b">
        <v>1</v>
      </c>
      <c r="E45" t="b">
        <f>IF(ISNUMBER(SEARCH("gov",Table1[[#This Row],[Link]])),TRUE,FALSE)</f>
        <v>1</v>
      </c>
    </row>
    <row r="46" spans="1:5" x14ac:dyDescent="0.3">
      <c r="A46" t="s">
        <v>53</v>
      </c>
      <c r="B46" t="s">
        <v>463</v>
      </c>
      <c r="C46" t="s">
        <v>116</v>
      </c>
      <c r="D46" t="b">
        <v>1</v>
      </c>
      <c r="E46" t="b">
        <f>IF(ISNUMBER(SEARCH("gov",Table1[[#This Row],[Link]])),TRUE,FALSE)</f>
        <v>1</v>
      </c>
    </row>
    <row r="47" spans="1:5" x14ac:dyDescent="0.3">
      <c r="A47" t="s">
        <v>53</v>
      </c>
      <c r="B47" t="s">
        <v>464</v>
      </c>
      <c r="C47" t="s">
        <v>117</v>
      </c>
      <c r="D47" t="b">
        <v>1</v>
      </c>
      <c r="E47" t="b">
        <f>IF(ISNUMBER(SEARCH("gov",Table1[[#This Row],[Link]])),TRUE,FALSE)</f>
        <v>1</v>
      </c>
    </row>
    <row r="48" spans="1:5" x14ac:dyDescent="0.3">
      <c r="A48" t="s">
        <v>53</v>
      </c>
      <c r="B48" t="s">
        <v>465</v>
      </c>
      <c r="C48" t="s">
        <v>118</v>
      </c>
      <c r="D48" t="b">
        <v>1</v>
      </c>
      <c r="E48" t="b">
        <f>IF(ISNUMBER(SEARCH("gov",Table1[[#This Row],[Link]])),TRUE,FALSE)</f>
        <v>1</v>
      </c>
    </row>
    <row r="49" spans="1:5" x14ac:dyDescent="0.3">
      <c r="A49" t="s">
        <v>53</v>
      </c>
      <c r="B49" t="s">
        <v>466</v>
      </c>
      <c r="C49" t="s">
        <v>119</v>
      </c>
      <c r="D49" t="b">
        <v>1</v>
      </c>
      <c r="E49" t="b">
        <f>IF(ISNUMBER(SEARCH("gov",Table1[[#This Row],[Link]])),TRUE,FALSE)</f>
        <v>1</v>
      </c>
    </row>
    <row r="50" spans="1:5" x14ac:dyDescent="0.3">
      <c r="A50" t="s">
        <v>53</v>
      </c>
      <c r="B50" t="s">
        <v>468</v>
      </c>
      <c r="C50" t="s">
        <v>121</v>
      </c>
      <c r="D50" t="b">
        <v>1</v>
      </c>
      <c r="E50" t="b">
        <f>IF(ISNUMBER(SEARCH("gov",Table1[[#This Row],[Link]])),TRUE,FALSE)</f>
        <v>1</v>
      </c>
    </row>
    <row r="51" spans="1:5" x14ac:dyDescent="0.3">
      <c r="A51" t="s">
        <v>53</v>
      </c>
      <c r="B51" t="s">
        <v>469</v>
      </c>
      <c r="C51" t="s">
        <v>122</v>
      </c>
      <c r="D51" t="b">
        <v>1</v>
      </c>
      <c r="E51" t="b">
        <f>IF(ISNUMBER(SEARCH("gov",Table1[[#This Row],[Link]])),TRUE,FALSE)</f>
        <v>1</v>
      </c>
    </row>
    <row r="52" spans="1:5" x14ac:dyDescent="0.3">
      <c r="A52" t="s">
        <v>53</v>
      </c>
      <c r="B52" t="s">
        <v>471</v>
      </c>
      <c r="C52" t="s">
        <v>124</v>
      </c>
      <c r="D52" t="b">
        <v>1</v>
      </c>
      <c r="E52" t="b">
        <f>IF(ISNUMBER(SEARCH("gov",Table1[[#This Row],[Link]])),TRUE,FALSE)</f>
        <v>1</v>
      </c>
    </row>
    <row r="53" spans="1:5" x14ac:dyDescent="0.3">
      <c r="A53" t="s">
        <v>53</v>
      </c>
      <c r="B53" t="s">
        <v>72</v>
      </c>
      <c r="C53" t="s">
        <v>125</v>
      </c>
      <c r="D53" t="b">
        <v>1</v>
      </c>
      <c r="E53" t="b">
        <f>IF(ISNUMBER(SEARCH("gov",Table1[[#This Row],[Link]])),TRUE,FALSE)</f>
        <v>1</v>
      </c>
    </row>
    <row r="54" spans="1:5" x14ac:dyDescent="0.3">
      <c r="A54" t="s">
        <v>53</v>
      </c>
      <c r="B54" t="s">
        <v>472</v>
      </c>
      <c r="C54" t="s">
        <v>126</v>
      </c>
      <c r="D54" t="b">
        <v>1</v>
      </c>
      <c r="E54" t="b">
        <f>IF(ISNUMBER(SEARCH("gov",Table1[[#This Row],[Link]])),TRUE,FALSE)</f>
        <v>1</v>
      </c>
    </row>
    <row r="55" spans="1:5" x14ac:dyDescent="0.3">
      <c r="A55" t="s">
        <v>53</v>
      </c>
      <c r="B55" t="s">
        <v>474</v>
      </c>
      <c r="C55" t="s">
        <v>128</v>
      </c>
      <c r="D55" t="b">
        <v>1</v>
      </c>
      <c r="E55" t="b">
        <f>IF(ISNUMBER(SEARCH("gov",Table1[[#This Row],[Link]])),TRUE,FALSE)</f>
        <v>1</v>
      </c>
    </row>
    <row r="56" spans="1:5" x14ac:dyDescent="0.3">
      <c r="A56" t="s">
        <v>53</v>
      </c>
      <c r="B56" t="s">
        <v>475</v>
      </c>
      <c r="C56" t="s">
        <v>129</v>
      </c>
      <c r="D56" t="b">
        <v>1</v>
      </c>
      <c r="E56" t="b">
        <f>IF(ISNUMBER(SEARCH("gov",Table1[[#This Row],[Link]])),TRUE,FALSE)</f>
        <v>1</v>
      </c>
    </row>
    <row r="57" spans="1:5" x14ac:dyDescent="0.3">
      <c r="A57" t="s">
        <v>53</v>
      </c>
      <c r="B57" t="s">
        <v>476</v>
      </c>
      <c r="C57" t="s">
        <v>130</v>
      </c>
      <c r="D57" t="b">
        <v>1</v>
      </c>
      <c r="E57" t="b">
        <f>IF(ISNUMBER(SEARCH("gov",Table1[[#This Row],[Link]])),TRUE,FALSE)</f>
        <v>1</v>
      </c>
    </row>
    <row r="58" spans="1:5" x14ac:dyDescent="0.3">
      <c r="A58" t="s">
        <v>53</v>
      </c>
      <c r="B58" t="s">
        <v>477</v>
      </c>
      <c r="C58" t="s">
        <v>131</v>
      </c>
      <c r="D58" t="b">
        <v>1</v>
      </c>
      <c r="E58" t="b">
        <f>IF(ISNUMBER(SEARCH("gov",Table1[[#This Row],[Link]])),TRUE,FALSE)</f>
        <v>1</v>
      </c>
    </row>
    <row r="59" spans="1:5" x14ac:dyDescent="0.3">
      <c r="A59" t="s">
        <v>53</v>
      </c>
      <c r="B59" t="s">
        <v>79</v>
      </c>
      <c r="C59" t="s">
        <v>132</v>
      </c>
      <c r="D59" t="b">
        <v>1</v>
      </c>
      <c r="E59" t="b">
        <f>IF(ISNUMBER(SEARCH("gov",Table1[[#This Row],[Link]])),TRUE,FALSE)</f>
        <v>1</v>
      </c>
    </row>
    <row r="60" spans="1:5" x14ac:dyDescent="0.3">
      <c r="A60" t="s">
        <v>53</v>
      </c>
      <c r="B60" t="s">
        <v>478</v>
      </c>
      <c r="C60" t="s">
        <v>133</v>
      </c>
      <c r="D60" t="b">
        <v>1</v>
      </c>
      <c r="E60" t="b">
        <f>IF(ISNUMBER(SEARCH("gov",Table1[[#This Row],[Link]])),TRUE,FALSE)</f>
        <v>1</v>
      </c>
    </row>
    <row r="61" spans="1:5" x14ac:dyDescent="0.3">
      <c r="A61" t="s">
        <v>53</v>
      </c>
      <c r="B61" t="s">
        <v>479</v>
      </c>
      <c r="C61" t="s">
        <v>134</v>
      </c>
      <c r="D61" t="b">
        <v>1</v>
      </c>
      <c r="E61" t="b">
        <f>IF(ISNUMBER(SEARCH("gov",Table1[[#This Row],[Link]])),TRUE,FALSE)</f>
        <v>1</v>
      </c>
    </row>
    <row r="62" spans="1:5" x14ac:dyDescent="0.3">
      <c r="A62" t="s">
        <v>53</v>
      </c>
      <c r="B62" t="s">
        <v>480</v>
      </c>
      <c r="C62" t="s">
        <v>135</v>
      </c>
      <c r="D62" t="b">
        <v>1</v>
      </c>
      <c r="E62" t="b">
        <f>IF(ISNUMBER(SEARCH("gov",Table1[[#This Row],[Link]])),TRUE,FALSE)</f>
        <v>1</v>
      </c>
    </row>
    <row r="63" spans="1:5" x14ac:dyDescent="0.3">
      <c r="A63" t="s">
        <v>53</v>
      </c>
      <c r="B63" t="s">
        <v>481</v>
      </c>
      <c r="C63" t="s">
        <v>136</v>
      </c>
      <c r="D63" t="b">
        <v>1</v>
      </c>
      <c r="E63" t="b">
        <f>IF(ISNUMBER(SEARCH("gov",Table1[[#This Row],[Link]])),TRUE,FALSE)</f>
        <v>1</v>
      </c>
    </row>
    <row r="64" spans="1:5" x14ac:dyDescent="0.3">
      <c r="A64" t="s">
        <v>53</v>
      </c>
      <c r="B64" t="s">
        <v>482</v>
      </c>
      <c r="C64" t="s">
        <v>137</v>
      </c>
      <c r="D64" t="b">
        <v>1</v>
      </c>
      <c r="E64" t="b">
        <f>IF(ISNUMBER(SEARCH("gov",Table1[[#This Row],[Link]])),TRUE,FALSE)</f>
        <v>1</v>
      </c>
    </row>
    <row r="65" spans="1:5" x14ac:dyDescent="0.3">
      <c r="A65" t="s">
        <v>53</v>
      </c>
      <c r="B65" t="s">
        <v>85</v>
      </c>
      <c r="C65" t="s">
        <v>138</v>
      </c>
      <c r="D65" t="b">
        <v>1</v>
      </c>
      <c r="E65" t="b">
        <f>IF(ISNUMBER(SEARCH("gov",Table1[[#This Row],[Link]])),TRUE,FALSE)</f>
        <v>1</v>
      </c>
    </row>
    <row r="66" spans="1:5" x14ac:dyDescent="0.3">
      <c r="A66" t="s">
        <v>53</v>
      </c>
      <c r="B66" t="s">
        <v>483</v>
      </c>
      <c r="C66" t="s">
        <v>139</v>
      </c>
      <c r="D66" t="b">
        <v>1</v>
      </c>
      <c r="E66" t="b">
        <f>IF(ISNUMBER(SEARCH("gov",Table1[[#This Row],[Link]])),TRUE,FALSE)</f>
        <v>1</v>
      </c>
    </row>
    <row r="67" spans="1:5" x14ac:dyDescent="0.3">
      <c r="A67" t="s">
        <v>53</v>
      </c>
      <c r="B67" t="s">
        <v>484</v>
      </c>
      <c r="C67" t="s">
        <v>140</v>
      </c>
      <c r="D67" t="b">
        <v>1</v>
      </c>
      <c r="E67" t="b">
        <f>IF(ISNUMBER(SEARCH("gov",Table1[[#This Row],[Link]])),TRUE,FALSE)</f>
        <v>1</v>
      </c>
    </row>
    <row r="68" spans="1:5" x14ac:dyDescent="0.3">
      <c r="A68" t="s">
        <v>53</v>
      </c>
      <c r="B68" t="s">
        <v>485</v>
      </c>
      <c r="C68" t="s">
        <v>141</v>
      </c>
      <c r="D68" t="b">
        <v>1</v>
      </c>
      <c r="E68" t="b">
        <f>IF(ISNUMBER(SEARCH("gov",Table1[[#This Row],[Link]])),TRUE,FALSE)</f>
        <v>1</v>
      </c>
    </row>
    <row r="69" spans="1:5" x14ac:dyDescent="0.3">
      <c r="A69" t="s">
        <v>53</v>
      </c>
      <c r="B69" t="s">
        <v>89</v>
      </c>
      <c r="C69" t="s">
        <v>142</v>
      </c>
      <c r="D69" t="b">
        <v>1</v>
      </c>
      <c r="E69" t="b">
        <f>IF(ISNUMBER(SEARCH("gov",Table1[[#This Row],[Link]])),TRUE,FALSE)</f>
        <v>1</v>
      </c>
    </row>
    <row r="70" spans="1:5" x14ac:dyDescent="0.3">
      <c r="A70" t="s">
        <v>53</v>
      </c>
      <c r="B70" t="s">
        <v>90</v>
      </c>
      <c r="C70" t="s">
        <v>143</v>
      </c>
      <c r="D70" t="b">
        <v>1</v>
      </c>
      <c r="E70" t="b">
        <f>IF(ISNUMBER(SEARCH("gov",Table1[[#This Row],[Link]])),TRUE,FALSE)</f>
        <v>1</v>
      </c>
    </row>
    <row r="71" spans="1:5" x14ac:dyDescent="0.3">
      <c r="A71" t="s">
        <v>53</v>
      </c>
      <c r="B71" t="s">
        <v>486</v>
      </c>
      <c r="C71" t="s">
        <v>144</v>
      </c>
      <c r="D71" t="b">
        <v>1</v>
      </c>
      <c r="E71" t="b">
        <f>IF(ISNUMBER(SEARCH("gov",Table1[[#This Row],[Link]])),TRUE,FALSE)</f>
        <v>1</v>
      </c>
    </row>
    <row r="72" spans="1:5" x14ac:dyDescent="0.3">
      <c r="A72" t="s">
        <v>53</v>
      </c>
      <c r="B72" t="s">
        <v>488</v>
      </c>
      <c r="C72" t="s">
        <v>147</v>
      </c>
      <c r="D72" t="b">
        <v>1</v>
      </c>
      <c r="E72" t="b">
        <f>IF(ISNUMBER(SEARCH("gov",Table1[[#This Row],[Link]])),TRUE,FALSE)</f>
        <v>1</v>
      </c>
    </row>
    <row r="73" spans="1:5" x14ac:dyDescent="0.3">
      <c r="A73" t="s">
        <v>53</v>
      </c>
      <c r="B73" t="s">
        <v>489</v>
      </c>
      <c r="C73" t="s">
        <v>148</v>
      </c>
      <c r="D73" t="b">
        <v>1</v>
      </c>
      <c r="E73" t="b">
        <f>IF(ISNUMBER(SEARCH("gov",Table1[[#This Row],[Link]])),TRUE,FALSE)</f>
        <v>1</v>
      </c>
    </row>
    <row r="74" spans="1:5" x14ac:dyDescent="0.3">
      <c r="A74" t="s">
        <v>53</v>
      </c>
      <c r="B74" t="s">
        <v>490</v>
      </c>
      <c r="C74" t="s">
        <v>149</v>
      </c>
      <c r="D74" t="b">
        <v>1</v>
      </c>
      <c r="E74" t="b">
        <f>IF(ISNUMBER(SEARCH("gov",Table1[[#This Row],[Link]])),TRUE,FALSE)</f>
        <v>1</v>
      </c>
    </row>
    <row r="75" spans="1:5" x14ac:dyDescent="0.3">
      <c r="A75" t="s">
        <v>53</v>
      </c>
      <c r="B75" t="s">
        <v>491</v>
      </c>
      <c r="C75" t="s">
        <v>151</v>
      </c>
      <c r="D75" t="b">
        <v>1</v>
      </c>
      <c r="E75" t="b">
        <f>IF(ISNUMBER(SEARCH("gov",Table1[[#This Row],[Link]])),TRUE,FALSE)</f>
        <v>1</v>
      </c>
    </row>
    <row r="76" spans="1:5" x14ac:dyDescent="0.3">
      <c r="A76" t="s">
        <v>53</v>
      </c>
      <c r="B76" t="s">
        <v>492</v>
      </c>
      <c r="C76" t="s">
        <v>152</v>
      </c>
      <c r="D76" t="b">
        <v>1</v>
      </c>
      <c r="E76" t="b">
        <f>IF(ISNUMBER(SEARCH("gov",Table1[[#This Row],[Link]])),TRUE,FALSE)</f>
        <v>1</v>
      </c>
    </row>
    <row r="77" spans="1:5" x14ac:dyDescent="0.3">
      <c r="A77" t="s">
        <v>53</v>
      </c>
      <c r="B77" t="s">
        <v>493</v>
      </c>
      <c r="C77" t="s">
        <v>153</v>
      </c>
      <c r="D77" t="b">
        <v>1</v>
      </c>
      <c r="E77" t="b">
        <f>IF(ISNUMBER(SEARCH("gov",Table1[[#This Row],[Link]])),TRUE,FALSE)</f>
        <v>1</v>
      </c>
    </row>
    <row r="78" spans="1:5" x14ac:dyDescent="0.3">
      <c r="A78" t="s">
        <v>53</v>
      </c>
      <c r="B78" t="s">
        <v>494</v>
      </c>
      <c r="C78" t="s">
        <v>154</v>
      </c>
      <c r="D78" t="b">
        <v>1</v>
      </c>
      <c r="E78" t="b">
        <f>IF(ISNUMBER(SEARCH("gov",Table1[[#This Row],[Link]])),TRUE,FALSE)</f>
        <v>1</v>
      </c>
    </row>
    <row r="79" spans="1:5" x14ac:dyDescent="0.3">
      <c r="A79" t="s">
        <v>53</v>
      </c>
      <c r="B79" t="s">
        <v>103</v>
      </c>
      <c r="C79" t="s">
        <v>155</v>
      </c>
      <c r="D79" t="b">
        <v>1</v>
      </c>
      <c r="E79" t="b">
        <f>IF(ISNUMBER(SEARCH("gov",Table1[[#This Row],[Link]])),TRUE,FALSE)</f>
        <v>1</v>
      </c>
    </row>
    <row r="80" spans="1:5" x14ac:dyDescent="0.3">
      <c r="A80" t="s">
        <v>53</v>
      </c>
      <c r="B80" t="s">
        <v>495</v>
      </c>
      <c r="C80" t="s">
        <v>156</v>
      </c>
      <c r="D80" t="b">
        <v>1</v>
      </c>
      <c r="E80" t="b">
        <f>IF(ISNUMBER(SEARCH("gov",Table1[[#This Row],[Link]])),TRUE,FALSE)</f>
        <v>1</v>
      </c>
    </row>
    <row r="81" spans="1:5" x14ac:dyDescent="0.3">
      <c r="A81" t="s">
        <v>53</v>
      </c>
      <c r="B81" t="s">
        <v>496</v>
      </c>
      <c r="C81" t="s">
        <v>157</v>
      </c>
      <c r="D81" t="b">
        <v>1</v>
      </c>
      <c r="E81" t="b">
        <f>IF(ISNUMBER(SEARCH("gov",Table1[[#This Row],[Link]])),TRUE,FALSE)</f>
        <v>1</v>
      </c>
    </row>
    <row r="82" spans="1:5" x14ac:dyDescent="0.3">
      <c r="A82" t="s">
        <v>53</v>
      </c>
      <c r="B82" t="s">
        <v>497</v>
      </c>
      <c r="C82" t="s">
        <v>158</v>
      </c>
      <c r="D82" t="b">
        <v>1</v>
      </c>
      <c r="E82" t="b">
        <f>IF(ISNUMBER(SEARCH("gov",Table1[[#This Row],[Link]])),TRUE,FALSE)</f>
        <v>1</v>
      </c>
    </row>
    <row r="83" spans="1:5" x14ac:dyDescent="0.3">
      <c r="A83" t="s">
        <v>53</v>
      </c>
      <c r="B83" t="s">
        <v>498</v>
      </c>
      <c r="C83" t="s">
        <v>159</v>
      </c>
      <c r="D83" t="b">
        <v>1</v>
      </c>
      <c r="E83" t="b">
        <f>IF(ISNUMBER(SEARCH("gov",Table1[[#This Row],[Link]])),TRUE,FALSE)</f>
        <v>1</v>
      </c>
    </row>
    <row r="84" spans="1:5" x14ac:dyDescent="0.3">
      <c r="A84" t="s">
        <v>53</v>
      </c>
      <c r="B84" t="s">
        <v>499</v>
      </c>
      <c r="C84" t="s">
        <v>160</v>
      </c>
      <c r="D84" t="b">
        <v>1</v>
      </c>
      <c r="E84" t="b">
        <f>IF(ISNUMBER(SEARCH("gov",Table1[[#This Row],[Link]])),TRUE,FALSE)</f>
        <v>1</v>
      </c>
    </row>
    <row r="85" spans="1:5" x14ac:dyDescent="0.3">
      <c r="A85" t="s">
        <v>53</v>
      </c>
      <c r="B85" t="s">
        <v>500</v>
      </c>
      <c r="C85" t="s">
        <v>161</v>
      </c>
      <c r="D85" t="b">
        <v>1</v>
      </c>
      <c r="E85" t="b">
        <f>IF(ISNUMBER(SEARCH("gov",Table1[[#This Row],[Link]])),TRUE,FALSE)</f>
        <v>1</v>
      </c>
    </row>
    <row r="86" spans="1:5" x14ac:dyDescent="0.3">
      <c r="A86" t="s">
        <v>53</v>
      </c>
      <c r="B86" t="s">
        <v>501</v>
      </c>
      <c r="C86" t="s">
        <v>162</v>
      </c>
      <c r="D86" t="b">
        <v>1</v>
      </c>
      <c r="E86" t="b">
        <f>IF(ISNUMBER(SEARCH("gov",Table1[[#This Row],[Link]])),TRUE,FALSE)</f>
        <v>1</v>
      </c>
    </row>
    <row r="87" spans="1:5" x14ac:dyDescent="0.3">
      <c r="A87" t="s">
        <v>53</v>
      </c>
      <c r="B87" t="s">
        <v>502</v>
      </c>
      <c r="C87" t="s">
        <v>163</v>
      </c>
      <c r="D87" t="b">
        <v>1</v>
      </c>
      <c r="E87" t="b">
        <f>IF(ISNUMBER(SEARCH("gov",Table1[[#This Row],[Link]])),TRUE,FALSE)</f>
        <v>1</v>
      </c>
    </row>
    <row r="88" spans="1:5" x14ac:dyDescent="0.3">
      <c r="A88" t="s">
        <v>53</v>
      </c>
      <c r="B88" t="s">
        <v>113</v>
      </c>
      <c r="C88" t="s">
        <v>13</v>
      </c>
      <c r="D88" t="b">
        <v>1</v>
      </c>
      <c r="E88" t="b">
        <f>IF(ISNUMBER(SEARCH("gov",Table1[[#This Row],[Link]])),TRUE,FALSE)</f>
        <v>1</v>
      </c>
    </row>
    <row r="89" spans="1:5" x14ac:dyDescent="0.3">
      <c r="A89" t="s">
        <v>397</v>
      </c>
      <c r="B89" t="s">
        <v>398</v>
      </c>
      <c r="C89" t="s">
        <v>123</v>
      </c>
      <c r="D89" t="b">
        <v>1</v>
      </c>
      <c r="E89" t="b">
        <f>IF(ISNUMBER(SEARCH("gov",Table1[[#This Row],[Link]])),TRUE,FALSE)</f>
        <v>0</v>
      </c>
    </row>
    <row r="90" spans="1:5" x14ac:dyDescent="0.3">
      <c r="A90" t="s">
        <v>402</v>
      </c>
      <c r="B90" t="s">
        <v>403</v>
      </c>
      <c r="C90" t="s">
        <v>127</v>
      </c>
      <c r="D90" t="b">
        <v>1</v>
      </c>
      <c r="E90" t="b">
        <f>IF(ISNUMBER(SEARCH("gov",Table1[[#This Row],[Link]])),TRUE,FALSE)</f>
        <v>0</v>
      </c>
    </row>
    <row r="91" spans="1:5" x14ac:dyDescent="0.3">
      <c r="A91" t="s">
        <v>411</v>
      </c>
      <c r="B91" t="s">
        <v>412</v>
      </c>
      <c r="C91" t="s">
        <v>132</v>
      </c>
      <c r="D91" t="b">
        <v>1</v>
      </c>
      <c r="E91" t="b">
        <f>IF(ISNUMBER(SEARCH("gov",Table1[[#This Row],[Link]])),TRUE,FALSE)</f>
        <v>0</v>
      </c>
    </row>
    <row r="92" spans="1:5" x14ac:dyDescent="0.3">
      <c r="A92" t="s">
        <v>434</v>
      </c>
      <c r="B92" t="s">
        <v>435</v>
      </c>
      <c r="C92" t="s">
        <v>145</v>
      </c>
      <c r="D92" t="b">
        <v>1</v>
      </c>
      <c r="E92" t="b">
        <f>IF(ISNUMBER(SEARCH("gov",Table1[[#This Row],[Link]])),TRUE,FALSE)</f>
        <v>0</v>
      </c>
    </row>
    <row r="93" spans="1:5" x14ac:dyDescent="0.3">
      <c r="A93" t="s">
        <v>447</v>
      </c>
      <c r="B93" t="s">
        <v>448</v>
      </c>
      <c r="C93" t="s">
        <v>154</v>
      </c>
      <c r="D93" t="b">
        <v>1</v>
      </c>
      <c r="E93" t="b">
        <f>IF(ISNUMBER(SEARCH("gov",Table1[[#This Row],[Link]])),TRUE,FALSE)</f>
        <v>0</v>
      </c>
    </row>
    <row r="94" spans="1:5" x14ac:dyDescent="0.3">
      <c r="A94" t="s">
        <v>456</v>
      </c>
      <c r="B94" t="s">
        <v>457</v>
      </c>
      <c r="C94" t="s">
        <v>160</v>
      </c>
      <c r="D94" t="b">
        <v>1</v>
      </c>
      <c r="E94" t="b">
        <f>IF(ISNUMBER(SEARCH("gov",Table1[[#This Row],[Link]])),TRUE,FALSE)</f>
        <v>0</v>
      </c>
    </row>
    <row r="95" spans="1:5" x14ac:dyDescent="0.3">
      <c r="A95" t="s">
        <v>402</v>
      </c>
      <c r="B95" t="s">
        <v>460</v>
      </c>
      <c r="C95" t="s">
        <v>162</v>
      </c>
      <c r="D95" t="b">
        <v>1</v>
      </c>
      <c r="E95" t="b">
        <f>IF(ISNUMBER(SEARCH("gov",Table1[[#This Row],[Link]])),TRUE,FALSE)</f>
        <v>0</v>
      </c>
    </row>
    <row r="96" spans="1:5" x14ac:dyDescent="0.3">
      <c r="A96" t="s">
        <v>186</v>
      </c>
      <c r="B96" t="s">
        <v>462</v>
      </c>
      <c r="C96" t="s">
        <v>13</v>
      </c>
      <c r="D96" t="b">
        <v>1</v>
      </c>
      <c r="E96" t="b">
        <f>IF(ISNUMBER(SEARCH("gov",Table1[[#This Row],[Link]])),TRUE,FALSE)</f>
        <v>0</v>
      </c>
    </row>
    <row r="97" spans="1:5" x14ac:dyDescent="0.3">
      <c r="A97" t="s">
        <v>53</v>
      </c>
      <c r="B97" t="s">
        <v>467</v>
      </c>
      <c r="C97" t="s">
        <v>120</v>
      </c>
      <c r="D97" t="b">
        <v>1</v>
      </c>
      <c r="E97" t="b">
        <f>IF(ISNUMBER(SEARCH("gov",Table1[[#This Row],[Link]])),TRUE,FALSE)</f>
        <v>0</v>
      </c>
    </row>
    <row r="98" spans="1:5" x14ac:dyDescent="0.3">
      <c r="A98" t="s">
        <v>53</v>
      </c>
      <c r="B98" t="s">
        <v>470</v>
      </c>
      <c r="C98" t="s">
        <v>123</v>
      </c>
      <c r="D98" t="b">
        <v>1</v>
      </c>
      <c r="E98" t="b">
        <f>IF(ISNUMBER(SEARCH("gov",Table1[[#This Row],[Link]])),TRUE,FALSE)</f>
        <v>0</v>
      </c>
    </row>
    <row r="99" spans="1:5" x14ac:dyDescent="0.3">
      <c r="A99" t="s">
        <v>53</v>
      </c>
      <c r="B99" t="s">
        <v>473</v>
      </c>
      <c r="C99" t="s">
        <v>127</v>
      </c>
      <c r="D99" t="b">
        <v>1</v>
      </c>
      <c r="E99" t="b">
        <f>IF(ISNUMBER(SEARCH("gov",Table1[[#This Row],[Link]])),TRUE,FALSE)</f>
        <v>0</v>
      </c>
    </row>
    <row r="100" spans="1:5" x14ac:dyDescent="0.3">
      <c r="A100" t="s">
        <v>53</v>
      </c>
      <c r="D100" t="b">
        <v>1</v>
      </c>
      <c r="E100" t="b">
        <f>IF(ISNUMBER(SEARCH("gov",Table1[[#This Row],[Link]])),TRUE,FALSE)</f>
        <v>0</v>
      </c>
    </row>
    <row r="101" spans="1:5" x14ac:dyDescent="0.3">
      <c r="A101" t="s">
        <v>53</v>
      </c>
      <c r="B101" t="s">
        <v>487</v>
      </c>
      <c r="C101" t="s">
        <v>145</v>
      </c>
      <c r="D101" t="b">
        <v>1</v>
      </c>
      <c r="E101" t="b">
        <f>IF(ISNUMBER(SEARCH("gov",Table1[[#This Row],[Link]])),TRUE,FALSE)</f>
        <v>0</v>
      </c>
    </row>
    <row r="102" spans="1:5" x14ac:dyDescent="0.3">
      <c r="A102" t="s">
        <v>53</v>
      </c>
      <c r="B102" t="s">
        <v>98</v>
      </c>
      <c r="C102" t="s">
        <v>150</v>
      </c>
      <c r="D102" t="b">
        <v>1</v>
      </c>
      <c r="E102" t="b">
        <f>IF(ISNUMBER(SEARCH("gov",Table1[[#This Row],[Link]])),TRUE,FALSE)</f>
        <v>0</v>
      </c>
    </row>
    <row r="103" spans="1:5" x14ac:dyDescent="0.3">
      <c r="A103" t="s">
        <v>5</v>
      </c>
      <c r="B103" s="1" t="s">
        <v>4</v>
      </c>
      <c r="C103" t="s">
        <v>2</v>
      </c>
      <c r="E103" t="b">
        <f>IF(ISNUMBER(SEARCH("gov",Table1[[#This Row],[Link]])),TRUE,FALSE)</f>
        <v>1</v>
      </c>
    </row>
    <row r="104" spans="1:5" x14ac:dyDescent="0.3">
      <c r="A104" t="s">
        <v>8</v>
      </c>
      <c r="B104" s="1" t="s">
        <v>9</v>
      </c>
      <c r="C104" t="s">
        <v>116</v>
      </c>
      <c r="E104" t="b">
        <f>IF(ISNUMBER(SEARCH("gov",Table1[[#This Row],[Link]])),TRUE,FALSE)</f>
        <v>1</v>
      </c>
    </row>
    <row r="105" spans="1:5" x14ac:dyDescent="0.3">
      <c r="A105" t="s">
        <v>12</v>
      </c>
      <c r="B105" s="1" t="s">
        <v>11</v>
      </c>
      <c r="C105" t="s">
        <v>117</v>
      </c>
      <c r="E105" t="b">
        <f>IF(ISNUMBER(SEARCH("gov",Table1[[#This Row],[Link]])),TRUE,FALSE)</f>
        <v>1</v>
      </c>
    </row>
    <row r="106" spans="1:5" x14ac:dyDescent="0.3">
      <c r="A106" t="s">
        <v>16</v>
      </c>
      <c r="B106" s="1" t="s">
        <v>17</v>
      </c>
      <c r="C106" t="s">
        <v>119</v>
      </c>
      <c r="E106" t="b">
        <f>IF(ISNUMBER(SEARCH("gov",Table1[[#This Row],[Link]])),TRUE,FALSE)</f>
        <v>1</v>
      </c>
    </row>
    <row r="107" spans="1:5" x14ac:dyDescent="0.3">
      <c r="A107" t="s">
        <v>20</v>
      </c>
      <c r="B107" t="s">
        <v>67</v>
      </c>
      <c r="C107" t="s">
        <v>121</v>
      </c>
      <c r="E107" t="b">
        <f>IF(ISNUMBER(SEARCH("gov",Table1[[#This Row],[Link]])),TRUE,FALSE)</f>
        <v>1</v>
      </c>
    </row>
    <row r="108" spans="1:5" x14ac:dyDescent="0.3">
      <c r="A108" t="s">
        <v>21</v>
      </c>
      <c r="B108" t="s">
        <v>68</v>
      </c>
      <c r="C108" t="s">
        <v>122</v>
      </c>
      <c r="E108" t="b">
        <f>IF(ISNUMBER(SEARCH("gov",Table1[[#This Row],[Link]])),TRUE,FALSE)</f>
        <v>1</v>
      </c>
    </row>
    <row r="109" spans="1:5" x14ac:dyDescent="0.3">
      <c r="A109" t="s">
        <v>23</v>
      </c>
      <c r="B109" t="s">
        <v>69</v>
      </c>
      <c r="C109" t="s">
        <v>22</v>
      </c>
      <c r="E109" t="b">
        <f>IF(ISNUMBER(SEARCH("gov",Table1[[#This Row],[Link]])),TRUE,FALSE)</f>
        <v>1</v>
      </c>
    </row>
    <row r="110" spans="1:5" x14ac:dyDescent="0.3">
      <c r="A110" t="s">
        <v>24</v>
      </c>
      <c r="B110" t="s">
        <v>70</v>
      </c>
      <c r="C110" t="s">
        <v>123</v>
      </c>
      <c r="E110" t="b">
        <f>IF(ISNUMBER(SEARCH("gov",Table1[[#This Row],[Link]])),TRUE,FALSE)</f>
        <v>1</v>
      </c>
    </row>
    <row r="111" spans="1:5" x14ac:dyDescent="0.3">
      <c r="A111" t="s">
        <v>25</v>
      </c>
      <c r="B111" t="s">
        <v>71</v>
      </c>
      <c r="C111" t="s">
        <v>124</v>
      </c>
      <c r="E111" t="b">
        <f>IF(ISNUMBER(SEARCH("gov",Table1[[#This Row],[Link]])),TRUE,FALSE)</f>
        <v>1</v>
      </c>
    </row>
    <row r="112" spans="1:5" x14ac:dyDescent="0.3">
      <c r="A112" t="s">
        <v>26</v>
      </c>
      <c r="B112" t="s">
        <v>72</v>
      </c>
      <c r="C112" t="s">
        <v>125</v>
      </c>
      <c r="E112" t="b">
        <f>IF(ISNUMBER(SEARCH("gov",Table1[[#This Row],[Link]])),TRUE,FALSE)</f>
        <v>1</v>
      </c>
    </row>
    <row r="113" spans="1:5" x14ac:dyDescent="0.3">
      <c r="A113" t="s">
        <v>27</v>
      </c>
      <c r="B113" t="s">
        <v>73</v>
      </c>
      <c r="C113" t="s">
        <v>126</v>
      </c>
      <c r="E113" t="b">
        <f>IF(ISNUMBER(SEARCH("gov",Table1[[#This Row],[Link]])),TRUE,FALSE)</f>
        <v>1</v>
      </c>
    </row>
    <row r="114" spans="1:5" x14ac:dyDescent="0.3">
      <c r="A114" t="s">
        <v>29</v>
      </c>
      <c r="B114" t="s">
        <v>75</v>
      </c>
      <c r="C114" t="s">
        <v>128</v>
      </c>
      <c r="E114" t="b">
        <f>IF(ISNUMBER(SEARCH("gov",Table1[[#This Row],[Link]])),TRUE,FALSE)</f>
        <v>1</v>
      </c>
    </row>
    <row r="115" spans="1:5" x14ac:dyDescent="0.3">
      <c r="A115" t="s">
        <v>31</v>
      </c>
      <c r="B115" t="s">
        <v>77</v>
      </c>
      <c r="C115" t="s">
        <v>130</v>
      </c>
      <c r="E115" t="b">
        <f>IF(ISNUMBER(SEARCH("gov",Table1[[#This Row],[Link]])),TRUE,FALSE)</f>
        <v>1</v>
      </c>
    </row>
    <row r="116" spans="1:5" x14ac:dyDescent="0.3">
      <c r="A116" t="s">
        <v>33</v>
      </c>
      <c r="B116" t="s">
        <v>79</v>
      </c>
      <c r="C116" t="s">
        <v>132</v>
      </c>
      <c r="E116" t="b">
        <f>IF(ISNUMBER(SEARCH("gov",Table1[[#This Row],[Link]])),TRUE,FALSE)</f>
        <v>1</v>
      </c>
    </row>
    <row r="117" spans="1:5" x14ac:dyDescent="0.3">
      <c r="A117" t="s">
        <v>34</v>
      </c>
      <c r="B117" t="s">
        <v>80</v>
      </c>
      <c r="C117" t="s">
        <v>133</v>
      </c>
      <c r="E117" t="b">
        <f>IF(ISNUMBER(SEARCH("gov",Table1[[#This Row],[Link]])),TRUE,FALSE)</f>
        <v>1</v>
      </c>
    </row>
    <row r="118" spans="1:5" x14ac:dyDescent="0.3">
      <c r="A118" t="s">
        <v>35</v>
      </c>
      <c r="B118" t="s">
        <v>81</v>
      </c>
      <c r="C118" t="s">
        <v>134</v>
      </c>
      <c r="E118" t="b">
        <f>IF(ISNUMBER(SEARCH("gov",Table1[[#This Row],[Link]])),TRUE,FALSE)</f>
        <v>1</v>
      </c>
    </row>
    <row r="119" spans="1:5" x14ac:dyDescent="0.3">
      <c r="A119" t="s">
        <v>36</v>
      </c>
      <c r="B119" t="s">
        <v>82</v>
      </c>
      <c r="C119" t="s">
        <v>135</v>
      </c>
      <c r="E119" t="b">
        <f>IF(ISNUMBER(SEARCH("gov",Table1[[#This Row],[Link]])),TRUE,FALSE)</f>
        <v>1</v>
      </c>
    </row>
    <row r="120" spans="1:5" x14ac:dyDescent="0.3">
      <c r="A120" t="s">
        <v>37</v>
      </c>
      <c r="B120" t="s">
        <v>83</v>
      </c>
      <c r="C120" t="s">
        <v>136</v>
      </c>
      <c r="E120" t="b">
        <f>IF(ISNUMBER(SEARCH("gov",Table1[[#This Row],[Link]])),TRUE,FALSE)</f>
        <v>1</v>
      </c>
    </row>
    <row r="121" spans="1:5" x14ac:dyDescent="0.3">
      <c r="A121" t="s">
        <v>38</v>
      </c>
      <c r="B121" t="s">
        <v>84</v>
      </c>
      <c r="C121" t="s">
        <v>137</v>
      </c>
      <c r="E121" t="b">
        <f>IF(ISNUMBER(SEARCH("gov",Table1[[#This Row],[Link]])),TRUE,FALSE)</f>
        <v>1</v>
      </c>
    </row>
    <row r="122" spans="1:5" x14ac:dyDescent="0.3">
      <c r="A122" t="s">
        <v>39</v>
      </c>
      <c r="B122" t="s">
        <v>85</v>
      </c>
      <c r="C122" t="s">
        <v>138</v>
      </c>
      <c r="E122" t="b">
        <f>IF(ISNUMBER(SEARCH("gov",Table1[[#This Row],[Link]])),TRUE,FALSE)</f>
        <v>1</v>
      </c>
    </row>
    <row r="123" spans="1:5" x14ac:dyDescent="0.3">
      <c r="A123" t="s">
        <v>40</v>
      </c>
      <c r="B123" t="s">
        <v>86</v>
      </c>
      <c r="C123" t="s">
        <v>139</v>
      </c>
      <c r="E123" t="b">
        <f>IF(ISNUMBER(SEARCH("gov",Table1[[#This Row],[Link]])),TRUE,FALSE)</f>
        <v>1</v>
      </c>
    </row>
    <row r="124" spans="1:5" x14ac:dyDescent="0.3">
      <c r="A124" t="s">
        <v>41</v>
      </c>
      <c r="B124" t="s">
        <v>87</v>
      </c>
      <c r="C124" t="s">
        <v>140</v>
      </c>
      <c r="E124" t="b">
        <f>IF(ISNUMBER(SEARCH("gov",Table1[[#This Row],[Link]])),TRUE,FALSE)</f>
        <v>1</v>
      </c>
    </row>
    <row r="125" spans="1:5" x14ac:dyDescent="0.3">
      <c r="A125" t="s">
        <v>42</v>
      </c>
      <c r="B125" t="s">
        <v>88</v>
      </c>
      <c r="C125" t="s">
        <v>141</v>
      </c>
      <c r="E125" t="b">
        <f>IF(ISNUMBER(SEARCH("gov",Table1[[#This Row],[Link]])),TRUE,FALSE)</f>
        <v>1</v>
      </c>
    </row>
    <row r="126" spans="1:5" x14ac:dyDescent="0.3">
      <c r="A126" t="s">
        <v>43</v>
      </c>
      <c r="B126" t="s">
        <v>89</v>
      </c>
      <c r="C126" t="s">
        <v>142</v>
      </c>
      <c r="E126" t="b">
        <f>IF(ISNUMBER(SEARCH("gov",Table1[[#This Row],[Link]])),TRUE,FALSE)</f>
        <v>1</v>
      </c>
    </row>
    <row r="127" spans="1:5" x14ac:dyDescent="0.3">
      <c r="A127" t="s">
        <v>44</v>
      </c>
      <c r="B127" t="s">
        <v>90</v>
      </c>
      <c r="C127" t="s">
        <v>143</v>
      </c>
      <c r="E127" t="b">
        <f>IF(ISNUMBER(SEARCH("gov",Table1[[#This Row],[Link]])),TRUE,FALSE)</f>
        <v>1</v>
      </c>
    </row>
    <row r="128" spans="1:5" x14ac:dyDescent="0.3">
      <c r="A128" t="s">
        <v>46</v>
      </c>
      <c r="B128" t="s">
        <v>92</v>
      </c>
      <c r="C128" t="s">
        <v>145</v>
      </c>
      <c r="E128" t="b">
        <f>IF(ISNUMBER(SEARCH("gov",Table1[[#This Row],[Link]])),TRUE,FALSE)</f>
        <v>1</v>
      </c>
    </row>
    <row r="129" spans="1:5" x14ac:dyDescent="0.3">
      <c r="A129" t="s">
        <v>47</v>
      </c>
      <c r="B129" t="s">
        <v>93</v>
      </c>
      <c r="C129" t="s">
        <v>146</v>
      </c>
      <c r="E129" t="b">
        <f>IF(ISNUMBER(SEARCH("gov",Table1[[#This Row],[Link]])),TRUE,FALSE)</f>
        <v>1</v>
      </c>
    </row>
    <row r="130" spans="1:5" x14ac:dyDescent="0.3">
      <c r="A130" t="s">
        <v>48</v>
      </c>
      <c r="B130" t="s">
        <v>94</v>
      </c>
      <c r="C130" t="s">
        <v>147</v>
      </c>
      <c r="E130" t="b">
        <f>IF(ISNUMBER(SEARCH("gov",Table1[[#This Row],[Link]])),TRUE,FALSE)</f>
        <v>1</v>
      </c>
    </row>
    <row r="131" spans="1:5" x14ac:dyDescent="0.3">
      <c r="A131" t="s">
        <v>95</v>
      </c>
      <c r="B131" t="s">
        <v>96</v>
      </c>
      <c r="C131" t="s">
        <v>148</v>
      </c>
      <c r="E131" t="b">
        <f>IF(ISNUMBER(SEARCH("gov",Table1[[#This Row],[Link]])),TRUE,FALSE)</f>
        <v>1</v>
      </c>
    </row>
    <row r="132" spans="1:5" x14ac:dyDescent="0.3">
      <c r="A132" t="s">
        <v>49</v>
      </c>
      <c r="B132" t="s">
        <v>97</v>
      </c>
      <c r="C132" t="s">
        <v>149</v>
      </c>
      <c r="E132" t="b">
        <f>IF(ISNUMBER(SEARCH("gov",Table1[[#This Row],[Link]])),TRUE,FALSE)</f>
        <v>1</v>
      </c>
    </row>
    <row r="133" spans="1:5" x14ac:dyDescent="0.3">
      <c r="A133" t="s">
        <v>50</v>
      </c>
      <c r="B133" t="s">
        <v>99</v>
      </c>
      <c r="C133" t="s">
        <v>151</v>
      </c>
      <c r="E133" t="b">
        <f>IF(ISNUMBER(SEARCH("gov",Table1[[#This Row],[Link]])),TRUE,FALSE)</f>
        <v>1</v>
      </c>
    </row>
    <row r="134" spans="1:5" x14ac:dyDescent="0.3">
      <c r="A134" t="s">
        <v>35</v>
      </c>
      <c r="B134" t="s">
        <v>102</v>
      </c>
      <c r="C134" t="s">
        <v>154</v>
      </c>
      <c r="E134" t="b">
        <f>IF(ISNUMBER(SEARCH("gov",Table1[[#This Row],[Link]])),TRUE,FALSE)</f>
        <v>1</v>
      </c>
    </row>
    <row r="135" spans="1:5" x14ac:dyDescent="0.3">
      <c r="A135" t="s">
        <v>53</v>
      </c>
      <c r="B135" t="s">
        <v>103</v>
      </c>
      <c r="C135" t="s">
        <v>155</v>
      </c>
      <c r="E135" t="b">
        <f>IF(ISNUMBER(SEARCH("gov",Table1[[#This Row],[Link]])),TRUE,FALSE)</f>
        <v>1</v>
      </c>
    </row>
    <row r="136" spans="1:5" x14ac:dyDescent="0.3">
      <c r="A136" t="s">
        <v>54</v>
      </c>
      <c r="B136" t="s">
        <v>104</v>
      </c>
      <c r="C136" t="s">
        <v>156</v>
      </c>
      <c r="E136" t="b">
        <f>IF(ISNUMBER(SEARCH("gov",Table1[[#This Row],[Link]])),TRUE,FALSE)</f>
        <v>1</v>
      </c>
    </row>
    <row r="137" spans="1:5" x14ac:dyDescent="0.3">
      <c r="A137" t="s">
        <v>55</v>
      </c>
      <c r="B137" t="s">
        <v>105</v>
      </c>
      <c r="C137" t="s">
        <v>157</v>
      </c>
      <c r="E137" t="b">
        <f>IF(ISNUMBER(SEARCH("gov",Table1[[#This Row],[Link]])),TRUE,FALSE)</f>
        <v>1</v>
      </c>
    </row>
    <row r="138" spans="1:5" x14ac:dyDescent="0.3">
      <c r="A138" t="s">
        <v>56</v>
      </c>
      <c r="B138" t="s">
        <v>106</v>
      </c>
      <c r="C138" t="s">
        <v>158</v>
      </c>
      <c r="E138" t="b">
        <f>IF(ISNUMBER(SEARCH("gov",Table1[[#This Row],[Link]])),TRUE,FALSE)</f>
        <v>1</v>
      </c>
    </row>
    <row r="139" spans="1:5" x14ac:dyDescent="0.3">
      <c r="A139" t="s">
        <v>57</v>
      </c>
      <c r="B139" t="s">
        <v>107</v>
      </c>
      <c r="C139" t="s">
        <v>159</v>
      </c>
      <c r="E139" t="b">
        <f>IF(ISNUMBER(SEARCH("gov",Table1[[#This Row],[Link]])),TRUE,FALSE)</f>
        <v>1</v>
      </c>
    </row>
    <row r="140" spans="1:5" x14ac:dyDescent="0.3">
      <c r="A140" t="s">
        <v>58</v>
      </c>
      <c r="B140" t="s">
        <v>108</v>
      </c>
      <c r="C140" t="s">
        <v>160</v>
      </c>
      <c r="E140" t="b">
        <f>IF(ISNUMBER(SEARCH("gov",Table1[[#This Row],[Link]])),TRUE,FALSE)</f>
        <v>1</v>
      </c>
    </row>
    <row r="141" spans="1:5" x14ac:dyDescent="0.3">
      <c r="A141" t="s">
        <v>112</v>
      </c>
      <c r="B141" t="s">
        <v>113</v>
      </c>
      <c r="C141" t="s">
        <v>13</v>
      </c>
      <c r="E141" t="b">
        <f>IF(ISNUMBER(SEARCH("gov",Table1[[#This Row],[Link]])),TRUE,FALSE)</f>
        <v>1</v>
      </c>
    </row>
    <row r="142" spans="1:5" x14ac:dyDescent="0.3">
      <c r="A142" t="s">
        <v>65</v>
      </c>
      <c r="B142" s="1" t="s">
        <v>64</v>
      </c>
      <c r="C142" t="s">
        <v>62</v>
      </c>
      <c r="E142" t="b">
        <f>IF(ISNUMBER(SEARCH("gov",Table1[[#This Row],[Link]])),TRUE,FALSE)</f>
        <v>1</v>
      </c>
    </row>
    <row r="143" spans="1:5" x14ac:dyDescent="0.3">
      <c r="A143" t="s">
        <v>66</v>
      </c>
      <c r="B143" t="s">
        <v>114</v>
      </c>
      <c r="C143" t="s">
        <v>63</v>
      </c>
      <c r="E143" t="b">
        <f>IF(ISNUMBER(SEARCH("gov",Table1[[#This Row],[Link]])),TRUE,FALSE)</f>
        <v>1</v>
      </c>
    </row>
    <row r="144" spans="1:5" x14ac:dyDescent="0.3">
      <c r="A144" t="s">
        <v>164</v>
      </c>
      <c r="B144" s="1" t="s">
        <v>176</v>
      </c>
      <c r="C144" t="s">
        <v>2</v>
      </c>
      <c r="E144" t="b">
        <f>IF(ISNUMBER(SEARCH("gov",Table1[[#This Row],[Link]])),TRUE,FALSE)</f>
        <v>1</v>
      </c>
    </row>
    <row r="145" spans="1:5" x14ac:dyDescent="0.3">
      <c r="A145" t="s">
        <v>177</v>
      </c>
      <c r="B145" t="s">
        <v>178</v>
      </c>
      <c r="C145" t="s">
        <v>115</v>
      </c>
      <c r="E145" t="b">
        <f>IF(ISNUMBER(SEARCH("gov",Table1[[#This Row],[Link]])),TRUE,FALSE)</f>
        <v>1</v>
      </c>
    </row>
    <row r="146" spans="1:5" x14ac:dyDescent="0.3">
      <c r="A146" t="s">
        <v>179</v>
      </c>
      <c r="B146" t="s">
        <v>180</v>
      </c>
      <c r="C146" t="s">
        <v>116</v>
      </c>
      <c r="E146" t="b">
        <f>IF(ISNUMBER(SEARCH("gov",Table1[[#This Row],[Link]])),TRUE,FALSE)</f>
        <v>1</v>
      </c>
    </row>
    <row r="147" spans="1:5" x14ac:dyDescent="0.3">
      <c r="A147" t="s">
        <v>179</v>
      </c>
      <c r="B147" t="s">
        <v>181</v>
      </c>
      <c r="C147" t="s">
        <v>117</v>
      </c>
      <c r="E147" t="b">
        <f>IF(ISNUMBER(SEARCH("gov",Table1[[#This Row],[Link]])),TRUE,FALSE)</f>
        <v>1</v>
      </c>
    </row>
    <row r="148" spans="1:5" x14ac:dyDescent="0.3">
      <c r="A148" t="s">
        <v>183</v>
      </c>
      <c r="B148" t="s">
        <v>182</v>
      </c>
      <c r="C148" t="s">
        <v>118</v>
      </c>
      <c r="E148" t="b">
        <f>IF(ISNUMBER(SEARCH("gov",Table1[[#This Row],[Link]])),TRUE,FALSE)</f>
        <v>1</v>
      </c>
    </row>
    <row r="149" spans="1:5" x14ac:dyDescent="0.3">
      <c r="A149" t="s">
        <v>184</v>
      </c>
      <c r="B149" t="s">
        <v>185</v>
      </c>
      <c r="C149" t="s">
        <v>119</v>
      </c>
      <c r="E149" t="b">
        <f>IF(ISNUMBER(SEARCH("gov",Table1[[#This Row],[Link]])),TRUE,FALSE)</f>
        <v>1</v>
      </c>
    </row>
    <row r="150" spans="1:5" x14ac:dyDescent="0.3">
      <c r="A150" t="s">
        <v>186</v>
      </c>
      <c r="B150" t="s">
        <v>187</v>
      </c>
      <c r="C150" t="s">
        <v>120</v>
      </c>
      <c r="E150" t="b">
        <f>IF(ISNUMBER(SEARCH("gov",Table1[[#This Row],[Link]])),TRUE,FALSE)</f>
        <v>1</v>
      </c>
    </row>
    <row r="151" spans="1:5" x14ac:dyDescent="0.3">
      <c r="A151" t="s">
        <v>189</v>
      </c>
      <c r="B151" t="s">
        <v>188</v>
      </c>
      <c r="C151" t="s">
        <v>121</v>
      </c>
      <c r="E151" t="b">
        <f>IF(ISNUMBER(SEARCH("gov",Table1[[#This Row],[Link]])),TRUE,FALSE)</f>
        <v>1</v>
      </c>
    </row>
    <row r="152" spans="1:5" x14ac:dyDescent="0.3">
      <c r="A152" t="s">
        <v>190</v>
      </c>
      <c r="B152" t="s">
        <v>191</v>
      </c>
      <c r="C152" t="s">
        <v>122</v>
      </c>
      <c r="E152" t="b">
        <f>IF(ISNUMBER(SEARCH("gov",Table1[[#This Row],[Link]])),TRUE,FALSE)</f>
        <v>1</v>
      </c>
    </row>
    <row r="153" spans="1:5" x14ac:dyDescent="0.3">
      <c r="A153" t="s">
        <v>192</v>
      </c>
      <c r="B153" t="s">
        <v>193</v>
      </c>
      <c r="C153" t="s">
        <v>22</v>
      </c>
      <c r="E153" t="b">
        <f>IF(ISNUMBER(SEARCH("gov",Table1[[#This Row],[Link]])),TRUE,FALSE)</f>
        <v>1</v>
      </c>
    </row>
    <row r="154" spans="1:5" x14ac:dyDescent="0.3">
      <c r="A154" t="s">
        <v>379</v>
      </c>
      <c r="B154" t="s">
        <v>380</v>
      </c>
      <c r="C154" t="s">
        <v>123</v>
      </c>
      <c r="E154" t="b">
        <f>IF(ISNUMBER(SEARCH("gov",Table1[[#This Row],[Link]])),TRUE,FALSE)</f>
        <v>1</v>
      </c>
    </row>
    <row r="155" spans="1:5" x14ac:dyDescent="0.3">
      <c r="A155" t="s">
        <v>194</v>
      </c>
      <c r="B155" t="s">
        <v>195</v>
      </c>
      <c r="C155" t="s">
        <v>124</v>
      </c>
      <c r="E155" t="b">
        <f>IF(ISNUMBER(SEARCH("gov",Table1[[#This Row],[Link]])),TRUE,FALSE)</f>
        <v>1</v>
      </c>
    </row>
    <row r="156" spans="1:5" x14ac:dyDescent="0.3">
      <c r="A156" t="s">
        <v>198</v>
      </c>
      <c r="B156" t="s">
        <v>199</v>
      </c>
      <c r="C156" t="s">
        <v>126</v>
      </c>
      <c r="E156" t="b">
        <f>IF(ISNUMBER(SEARCH("gov",Table1[[#This Row],[Link]])),TRUE,FALSE)</f>
        <v>1</v>
      </c>
    </row>
    <row r="157" spans="1:5" x14ac:dyDescent="0.3">
      <c r="A157" t="s">
        <v>201</v>
      </c>
      <c r="B157" s="2" t="s">
        <v>200</v>
      </c>
      <c r="C157" t="s">
        <v>127</v>
      </c>
      <c r="E157" t="b">
        <f>IF(ISNUMBER(SEARCH("gov",Table1[[#This Row],[Link]])),TRUE,FALSE)</f>
        <v>1</v>
      </c>
    </row>
    <row r="158" spans="1:5" x14ac:dyDescent="0.3">
      <c r="A158" t="s">
        <v>203</v>
      </c>
      <c r="B158" s="2" t="s">
        <v>202</v>
      </c>
      <c r="C158" t="s">
        <v>128</v>
      </c>
      <c r="E158" t="b">
        <f>IF(ISNUMBER(SEARCH("gov",Table1[[#This Row],[Link]])),TRUE,FALSE)</f>
        <v>1</v>
      </c>
    </row>
    <row r="159" spans="1:5" x14ac:dyDescent="0.3">
      <c r="A159" t="s">
        <v>205</v>
      </c>
      <c r="B159" s="2" t="s">
        <v>204</v>
      </c>
      <c r="C159" t="s">
        <v>129</v>
      </c>
      <c r="E159" t="b">
        <f>IF(ISNUMBER(SEARCH("gov",Table1[[#This Row],[Link]])),TRUE,FALSE)</f>
        <v>1</v>
      </c>
    </row>
    <row r="160" spans="1:5" x14ac:dyDescent="0.3">
      <c r="A160" t="s">
        <v>206</v>
      </c>
      <c r="B160" t="s">
        <v>207</v>
      </c>
      <c r="C160" t="s">
        <v>130</v>
      </c>
      <c r="E160" t="b">
        <f>IF(ISNUMBER(SEARCH("gov",Table1[[#This Row],[Link]])),TRUE,FALSE)</f>
        <v>1</v>
      </c>
    </row>
    <row r="161" spans="1:5" x14ac:dyDescent="0.3">
      <c r="A161" t="s">
        <v>208</v>
      </c>
      <c r="B161" t="s">
        <v>209</v>
      </c>
      <c r="C161" t="s">
        <v>131</v>
      </c>
      <c r="E161" t="b">
        <f>IF(ISNUMBER(SEARCH("gov",Table1[[#This Row],[Link]])),TRUE,FALSE)</f>
        <v>1</v>
      </c>
    </row>
    <row r="162" spans="1:5" x14ac:dyDescent="0.3">
      <c r="A162" t="s">
        <v>212</v>
      </c>
      <c r="B162" t="s">
        <v>213</v>
      </c>
      <c r="C162" t="s">
        <v>133</v>
      </c>
      <c r="E162" t="b">
        <f>IF(ISNUMBER(SEARCH("gov",Table1[[#This Row],[Link]])),TRUE,FALSE)</f>
        <v>1</v>
      </c>
    </row>
    <row r="163" spans="1:5" x14ac:dyDescent="0.3">
      <c r="A163" t="s">
        <v>215</v>
      </c>
      <c r="B163" t="s">
        <v>214</v>
      </c>
      <c r="C163" t="s">
        <v>134</v>
      </c>
      <c r="E163" t="b">
        <f>IF(ISNUMBER(SEARCH("gov",Table1[[#This Row],[Link]])),TRUE,FALSE)</f>
        <v>1</v>
      </c>
    </row>
    <row r="164" spans="1:5" x14ac:dyDescent="0.3">
      <c r="A164" t="s">
        <v>216</v>
      </c>
      <c r="B164" t="s">
        <v>217</v>
      </c>
      <c r="C164" t="s">
        <v>135</v>
      </c>
      <c r="E164" t="b">
        <f>IF(ISNUMBER(SEARCH("gov",Table1[[#This Row],[Link]])),TRUE,FALSE)</f>
        <v>1</v>
      </c>
    </row>
    <row r="165" spans="1:5" x14ac:dyDescent="0.3">
      <c r="A165" t="s">
        <v>218</v>
      </c>
      <c r="B165" t="s">
        <v>219</v>
      </c>
      <c r="C165" t="s">
        <v>136</v>
      </c>
      <c r="E165" t="b">
        <f>IF(ISNUMBER(SEARCH("gov",Table1[[#This Row],[Link]])),TRUE,FALSE)</f>
        <v>1</v>
      </c>
    </row>
    <row r="166" spans="1:5" x14ac:dyDescent="0.3">
      <c r="A166" t="s">
        <v>221</v>
      </c>
      <c r="B166" t="s">
        <v>220</v>
      </c>
      <c r="C166" t="s">
        <v>137</v>
      </c>
      <c r="E166" t="b">
        <f>IF(ISNUMBER(SEARCH("gov",Table1[[#This Row],[Link]])),TRUE,FALSE)</f>
        <v>1</v>
      </c>
    </row>
    <row r="167" spans="1:5" x14ac:dyDescent="0.3">
      <c r="A167" t="s">
        <v>222</v>
      </c>
      <c r="B167" t="s">
        <v>223</v>
      </c>
      <c r="C167" t="s">
        <v>138</v>
      </c>
      <c r="E167" t="b">
        <f>IF(ISNUMBER(SEARCH("gov",Table1[[#This Row],[Link]])),TRUE,FALSE)</f>
        <v>1</v>
      </c>
    </row>
    <row r="168" spans="1:5" x14ac:dyDescent="0.3">
      <c r="A168" t="s">
        <v>179</v>
      </c>
      <c r="B168" t="s">
        <v>224</v>
      </c>
      <c r="C168" t="s">
        <v>139</v>
      </c>
      <c r="E168" t="b">
        <f>IF(ISNUMBER(SEARCH("gov",Table1[[#This Row],[Link]])),TRUE,FALSE)</f>
        <v>1</v>
      </c>
    </row>
    <row r="169" spans="1:5" x14ac:dyDescent="0.3">
      <c r="A169" t="s">
        <v>226</v>
      </c>
      <c r="B169" t="s">
        <v>225</v>
      </c>
      <c r="C169" t="s">
        <v>140</v>
      </c>
      <c r="E169" t="b">
        <f>IF(ISNUMBER(SEARCH("gov",Table1[[#This Row],[Link]])),TRUE,FALSE)</f>
        <v>1</v>
      </c>
    </row>
    <row r="170" spans="1:5" x14ac:dyDescent="0.3">
      <c r="A170" t="s">
        <v>227</v>
      </c>
      <c r="B170" t="s">
        <v>228</v>
      </c>
      <c r="C170" t="s">
        <v>141</v>
      </c>
      <c r="E170" t="b">
        <f>IF(ISNUMBER(SEARCH("gov",Table1[[#This Row],[Link]])),TRUE,FALSE)</f>
        <v>1</v>
      </c>
    </row>
    <row r="171" spans="1:5" x14ac:dyDescent="0.3">
      <c r="A171" t="s">
        <v>229</v>
      </c>
      <c r="B171" s="2" t="s">
        <v>230</v>
      </c>
      <c r="C171" t="s">
        <v>142</v>
      </c>
      <c r="E171" t="b">
        <f>IF(ISNUMBER(SEARCH("gov",Table1[[#This Row],[Link]])),TRUE,FALSE)</f>
        <v>1</v>
      </c>
    </row>
    <row r="172" spans="1:5" x14ac:dyDescent="0.3">
      <c r="A172" t="s">
        <v>231</v>
      </c>
      <c r="B172" t="s">
        <v>232</v>
      </c>
      <c r="C172" t="s">
        <v>143</v>
      </c>
      <c r="E172" t="b">
        <f>IF(ISNUMBER(SEARCH("gov",Table1[[#This Row],[Link]])),TRUE,FALSE)</f>
        <v>1</v>
      </c>
    </row>
    <row r="173" spans="1:5" x14ac:dyDescent="0.3">
      <c r="A173" t="s">
        <v>234</v>
      </c>
      <c r="B173" t="s">
        <v>233</v>
      </c>
      <c r="C173" t="s">
        <v>144</v>
      </c>
      <c r="E173" t="b">
        <f>IF(ISNUMBER(SEARCH("gov",Table1[[#This Row],[Link]])),TRUE,FALSE)</f>
        <v>1</v>
      </c>
    </row>
    <row r="174" spans="1:5" x14ac:dyDescent="0.3">
      <c r="A174" t="s">
        <v>237</v>
      </c>
      <c r="B174" t="s">
        <v>238</v>
      </c>
      <c r="C174" t="s">
        <v>145</v>
      </c>
      <c r="E174" t="b">
        <f>IF(ISNUMBER(SEARCH("gov",Table1[[#This Row],[Link]])),TRUE,FALSE)</f>
        <v>1</v>
      </c>
    </row>
    <row r="175" spans="1:5" x14ac:dyDescent="0.3">
      <c r="A175" t="s">
        <v>239</v>
      </c>
      <c r="B175" t="s">
        <v>240</v>
      </c>
      <c r="C175" t="s">
        <v>146</v>
      </c>
      <c r="E175" t="b">
        <f>IF(ISNUMBER(SEARCH("gov",Table1[[#This Row],[Link]])),TRUE,FALSE)</f>
        <v>1</v>
      </c>
    </row>
    <row r="176" spans="1:5" x14ac:dyDescent="0.3">
      <c r="A176" t="s">
        <v>242</v>
      </c>
      <c r="B176" t="s">
        <v>241</v>
      </c>
      <c r="C176" t="s">
        <v>147</v>
      </c>
      <c r="E176" t="b">
        <f>IF(ISNUMBER(SEARCH("gov",Table1[[#This Row],[Link]])),TRUE,FALSE)</f>
        <v>1</v>
      </c>
    </row>
    <row r="177" spans="1:5" x14ac:dyDescent="0.3">
      <c r="A177" t="s">
        <v>244</v>
      </c>
      <c r="B177" t="s">
        <v>243</v>
      </c>
      <c r="C177" t="s">
        <v>148</v>
      </c>
      <c r="E177" t="b">
        <f>IF(ISNUMBER(SEARCH("gov",Table1[[#This Row],[Link]])),TRUE,FALSE)</f>
        <v>1</v>
      </c>
    </row>
    <row r="178" spans="1:5" x14ac:dyDescent="0.3">
      <c r="A178" t="s">
        <v>179</v>
      </c>
      <c r="B178" t="s">
        <v>245</v>
      </c>
      <c r="C178" t="s">
        <v>149</v>
      </c>
      <c r="E178" t="b">
        <f>IF(ISNUMBER(SEARCH("gov",Table1[[#This Row],[Link]])),TRUE,FALSE)</f>
        <v>1</v>
      </c>
    </row>
    <row r="179" spans="1:5" x14ac:dyDescent="0.3">
      <c r="A179" t="s">
        <v>246</v>
      </c>
      <c r="B179" t="s">
        <v>247</v>
      </c>
      <c r="C179" t="s">
        <v>150</v>
      </c>
      <c r="E179" t="b">
        <f>IF(ISNUMBER(SEARCH("gov",Table1[[#This Row],[Link]])),TRUE,FALSE)</f>
        <v>1</v>
      </c>
    </row>
    <row r="180" spans="1:5" x14ac:dyDescent="0.3">
      <c r="A180" t="s">
        <v>234</v>
      </c>
      <c r="B180" t="s">
        <v>248</v>
      </c>
      <c r="C180" t="s">
        <v>151</v>
      </c>
      <c r="E180" t="b">
        <f>IF(ISNUMBER(SEARCH("gov",Table1[[#This Row],[Link]])),TRUE,FALSE)</f>
        <v>1</v>
      </c>
    </row>
    <row r="181" spans="1:5" x14ac:dyDescent="0.3">
      <c r="A181" t="s">
        <v>249</v>
      </c>
      <c r="B181" t="s">
        <v>250</v>
      </c>
      <c r="C181" t="s">
        <v>152</v>
      </c>
      <c r="E181" t="b">
        <f>IF(ISNUMBER(SEARCH("gov",Table1[[#This Row],[Link]])),TRUE,FALSE)</f>
        <v>1</v>
      </c>
    </row>
    <row r="182" spans="1:5" x14ac:dyDescent="0.3">
      <c r="A182" t="s">
        <v>251</v>
      </c>
      <c r="B182" t="s">
        <v>252</v>
      </c>
      <c r="C182" t="s">
        <v>153</v>
      </c>
      <c r="E182" t="b">
        <f>IF(ISNUMBER(SEARCH("gov",Table1[[#This Row],[Link]])),TRUE,FALSE)</f>
        <v>1</v>
      </c>
    </row>
    <row r="183" spans="1:5" x14ac:dyDescent="0.3">
      <c r="A183" t="s">
        <v>253</v>
      </c>
      <c r="B183" t="s">
        <v>254</v>
      </c>
      <c r="C183" t="s">
        <v>154</v>
      </c>
      <c r="E183" t="b">
        <f>IF(ISNUMBER(SEARCH("gov",Table1[[#This Row],[Link]])),TRUE,FALSE)</f>
        <v>1</v>
      </c>
    </row>
    <row r="184" spans="1:5" x14ac:dyDescent="0.3">
      <c r="A184" t="s">
        <v>255</v>
      </c>
      <c r="B184" t="s">
        <v>256</v>
      </c>
      <c r="C184" t="s">
        <v>155</v>
      </c>
      <c r="E184" t="b">
        <f>IF(ISNUMBER(SEARCH("gov",Table1[[#This Row],[Link]])),TRUE,FALSE)</f>
        <v>1</v>
      </c>
    </row>
    <row r="185" spans="1:5" x14ac:dyDescent="0.3">
      <c r="A185" t="s">
        <v>257</v>
      </c>
      <c r="B185" t="s">
        <v>258</v>
      </c>
      <c r="C185" t="s">
        <v>155</v>
      </c>
      <c r="E185" t="b">
        <f>IF(ISNUMBER(SEARCH("gov",Table1[[#This Row],[Link]])),TRUE,FALSE)</f>
        <v>1</v>
      </c>
    </row>
    <row r="186" spans="1:5" x14ac:dyDescent="0.3">
      <c r="A186" t="s">
        <v>179</v>
      </c>
      <c r="B186" t="s">
        <v>259</v>
      </c>
      <c r="C186" t="s">
        <v>156</v>
      </c>
      <c r="E186" t="b">
        <f>IF(ISNUMBER(SEARCH("gov",Table1[[#This Row],[Link]])),TRUE,FALSE)</f>
        <v>1</v>
      </c>
    </row>
    <row r="187" spans="1:5" x14ac:dyDescent="0.3">
      <c r="A187" t="s">
        <v>260</v>
      </c>
      <c r="B187" t="s">
        <v>261</v>
      </c>
      <c r="C187" t="s">
        <v>157</v>
      </c>
      <c r="E187" t="b">
        <f>IF(ISNUMBER(SEARCH("gov",Table1[[#This Row],[Link]])),TRUE,FALSE)</f>
        <v>1</v>
      </c>
    </row>
    <row r="188" spans="1:5" x14ac:dyDescent="0.3">
      <c r="A188" t="s">
        <v>263</v>
      </c>
      <c r="B188" t="s">
        <v>262</v>
      </c>
      <c r="C188" t="s">
        <v>158</v>
      </c>
      <c r="E188" t="b">
        <f>IF(ISNUMBER(SEARCH("gov",Table1[[#This Row],[Link]])),TRUE,FALSE)</f>
        <v>1</v>
      </c>
    </row>
    <row r="189" spans="1:5" x14ac:dyDescent="0.3">
      <c r="A189" t="s">
        <v>179</v>
      </c>
      <c r="B189" t="s">
        <v>264</v>
      </c>
      <c r="C189" t="s">
        <v>158</v>
      </c>
      <c r="E189" t="b">
        <f>IF(ISNUMBER(SEARCH("gov",Table1[[#This Row],[Link]])),TRUE,FALSE)</f>
        <v>1</v>
      </c>
    </row>
    <row r="190" spans="1:5" x14ac:dyDescent="0.3">
      <c r="A190" t="s">
        <v>265</v>
      </c>
      <c r="B190" t="s">
        <v>266</v>
      </c>
      <c r="C190" t="s">
        <v>159</v>
      </c>
      <c r="E190" t="b">
        <f>IF(ISNUMBER(SEARCH("gov",Table1[[#This Row],[Link]])),TRUE,FALSE)</f>
        <v>1</v>
      </c>
    </row>
    <row r="191" spans="1:5" x14ac:dyDescent="0.3">
      <c r="A191" t="s">
        <v>267</v>
      </c>
      <c r="B191" t="s">
        <v>268</v>
      </c>
      <c r="C191" t="s">
        <v>160</v>
      </c>
      <c r="E191" t="b">
        <f>IF(ISNUMBER(SEARCH("gov",Table1[[#This Row],[Link]])),TRUE,FALSE)</f>
        <v>1</v>
      </c>
    </row>
    <row r="192" spans="1:5" x14ac:dyDescent="0.3">
      <c r="A192" t="s">
        <v>186</v>
      </c>
      <c r="B192" t="s">
        <v>269</v>
      </c>
      <c r="C192" t="s">
        <v>161</v>
      </c>
      <c r="E192" t="b">
        <f>IF(ISNUMBER(SEARCH("gov",Table1[[#This Row],[Link]])),TRUE,FALSE)</f>
        <v>1</v>
      </c>
    </row>
    <row r="193" spans="1:5" x14ac:dyDescent="0.3">
      <c r="A193" t="s">
        <v>270</v>
      </c>
      <c r="B193" t="s">
        <v>271</v>
      </c>
      <c r="C193" t="s">
        <v>162</v>
      </c>
      <c r="E193" t="b">
        <f>IF(ISNUMBER(SEARCH("gov",Table1[[#This Row],[Link]])),TRUE,FALSE)</f>
        <v>1</v>
      </c>
    </row>
    <row r="194" spans="1:5" x14ac:dyDescent="0.3">
      <c r="A194" t="s">
        <v>179</v>
      </c>
      <c r="B194" t="s">
        <v>272</v>
      </c>
      <c r="C194" t="s">
        <v>163</v>
      </c>
      <c r="E194" t="b">
        <f>IF(ISNUMBER(SEARCH("gov",Table1[[#This Row],[Link]])),TRUE,FALSE)</f>
        <v>1</v>
      </c>
    </row>
    <row r="195" spans="1:5" x14ac:dyDescent="0.3">
      <c r="A195" t="s">
        <v>179</v>
      </c>
      <c r="B195" t="s">
        <v>273</v>
      </c>
      <c r="C195" t="s">
        <v>13</v>
      </c>
      <c r="E195" t="b">
        <f>IF(ISNUMBER(SEARCH("gov",Table1[[#This Row],[Link]])),TRUE,FALSE)</f>
        <v>1</v>
      </c>
    </row>
    <row r="196" spans="1:5" x14ac:dyDescent="0.3">
      <c r="A196" t="s">
        <v>235</v>
      </c>
      <c r="B196" t="s">
        <v>236</v>
      </c>
      <c r="C196" t="s">
        <v>2</v>
      </c>
      <c r="E196" t="b">
        <f>IF(ISNUMBER(SEARCH("gov",Table1[[#This Row],[Link]])),TRUE,FALSE)</f>
        <v>1</v>
      </c>
    </row>
    <row r="197" spans="1:5" x14ac:dyDescent="0.3">
      <c r="A197" t="s">
        <v>382</v>
      </c>
      <c r="B197" t="s">
        <v>381</v>
      </c>
      <c r="C197" t="s">
        <v>151</v>
      </c>
      <c r="E197" t="b">
        <f>IF(ISNUMBER(SEARCH("gov",Table1[[#This Row],[Link]])),TRUE,FALSE)</f>
        <v>1</v>
      </c>
    </row>
    <row r="198" spans="1:5" x14ac:dyDescent="0.3">
      <c r="A198" t="s">
        <v>53</v>
      </c>
      <c r="B198" t="s">
        <v>384</v>
      </c>
      <c r="C198" t="s">
        <v>115</v>
      </c>
      <c r="E198" t="b">
        <f>IF(ISNUMBER(SEARCH("gov",Table1[[#This Row],[Link]])),TRUE,FALSE)</f>
        <v>1</v>
      </c>
    </row>
    <row r="199" spans="1:5" x14ac:dyDescent="0.3">
      <c r="A199" t="s">
        <v>175</v>
      </c>
      <c r="B199" s="1" t="s">
        <v>6</v>
      </c>
      <c r="C199" t="s">
        <v>174</v>
      </c>
      <c r="E199" t="b">
        <f>IF(ISNUMBER(SEARCH("gov",Table1[[#This Row],[Link]])),TRUE,FALSE)</f>
        <v>0</v>
      </c>
    </row>
    <row r="200" spans="1:5" x14ac:dyDescent="0.3">
      <c r="A200" t="s">
        <v>7</v>
      </c>
      <c r="B200" s="1" t="s">
        <v>10</v>
      </c>
      <c r="C200" t="s">
        <v>115</v>
      </c>
      <c r="E200" t="b">
        <f>IF(ISNUMBER(SEARCH("gov",Table1[[#This Row],[Link]])),TRUE,FALSE)</f>
        <v>0</v>
      </c>
    </row>
    <row r="201" spans="1:5" x14ac:dyDescent="0.3">
      <c r="A201" t="s">
        <v>14</v>
      </c>
      <c r="B201" s="1" t="s">
        <v>15</v>
      </c>
      <c r="C201" t="s">
        <v>118</v>
      </c>
      <c r="E201" t="b">
        <f>IF(ISNUMBER(SEARCH("gov",Table1[[#This Row],[Link]])),TRUE,FALSE)</f>
        <v>0</v>
      </c>
    </row>
    <row r="202" spans="1:5" x14ac:dyDescent="0.3">
      <c r="A202" t="s">
        <v>18</v>
      </c>
      <c r="B202" t="s">
        <v>19</v>
      </c>
      <c r="C202" t="s">
        <v>120</v>
      </c>
      <c r="E202" t="b">
        <f>IF(ISNUMBER(SEARCH("gov",Table1[[#This Row],[Link]])),TRUE,FALSE)</f>
        <v>0</v>
      </c>
    </row>
    <row r="203" spans="1:5" x14ac:dyDescent="0.3">
      <c r="A203" t="s">
        <v>28</v>
      </c>
      <c r="B203" t="s">
        <v>74</v>
      </c>
      <c r="C203" t="s">
        <v>127</v>
      </c>
      <c r="E203" t="b">
        <f>IF(ISNUMBER(SEARCH("gov",Table1[[#This Row],[Link]])),TRUE,FALSE)</f>
        <v>0</v>
      </c>
    </row>
    <row r="204" spans="1:5" x14ac:dyDescent="0.3">
      <c r="A204" t="s">
        <v>30</v>
      </c>
      <c r="B204" t="s">
        <v>76</v>
      </c>
      <c r="C204" t="s">
        <v>129</v>
      </c>
      <c r="E204" t="b">
        <f>IF(ISNUMBER(SEARCH("gov",Table1[[#This Row],[Link]])),TRUE,FALSE)</f>
        <v>0</v>
      </c>
    </row>
    <row r="205" spans="1:5" x14ac:dyDescent="0.3">
      <c r="A205" t="s">
        <v>32</v>
      </c>
      <c r="B205" t="s">
        <v>78</v>
      </c>
      <c r="C205" t="s">
        <v>131</v>
      </c>
      <c r="E205" t="b">
        <f>IF(ISNUMBER(SEARCH("gov",Table1[[#This Row],[Link]])),TRUE,FALSE)</f>
        <v>0</v>
      </c>
    </row>
    <row r="206" spans="1:5" x14ac:dyDescent="0.3">
      <c r="A206" t="s">
        <v>45</v>
      </c>
      <c r="B206" t="s">
        <v>91</v>
      </c>
      <c r="C206" t="s">
        <v>144</v>
      </c>
      <c r="E206" t="b">
        <f>IF(ISNUMBER(SEARCH("gov",Table1[[#This Row],[Link]])),TRUE,FALSE)</f>
        <v>0</v>
      </c>
    </row>
    <row r="207" spans="1:5" x14ac:dyDescent="0.3">
      <c r="A207" t="s">
        <v>28</v>
      </c>
      <c r="B207" t="s">
        <v>98</v>
      </c>
      <c r="C207" t="s">
        <v>150</v>
      </c>
      <c r="E207" t="b">
        <f>IF(ISNUMBER(SEARCH("gov",Table1[[#This Row],[Link]])),TRUE,FALSE)</f>
        <v>0</v>
      </c>
    </row>
    <row r="208" spans="1:5" x14ac:dyDescent="0.3">
      <c r="A208" t="s">
        <v>51</v>
      </c>
      <c r="B208" t="s">
        <v>100</v>
      </c>
      <c r="C208" t="s">
        <v>152</v>
      </c>
      <c r="E208" t="b">
        <f>IF(ISNUMBER(SEARCH("gov",Table1[[#This Row],[Link]])),TRUE,FALSE)</f>
        <v>0</v>
      </c>
    </row>
    <row r="209" spans="1:5" x14ac:dyDescent="0.3">
      <c r="A209" t="s">
        <v>52</v>
      </c>
      <c r="B209" t="s">
        <v>101</v>
      </c>
      <c r="C209" t="s">
        <v>153</v>
      </c>
      <c r="E209" t="b">
        <f>IF(ISNUMBER(SEARCH("gov",Table1[[#This Row],[Link]])),TRUE,FALSE)</f>
        <v>0</v>
      </c>
    </row>
    <row r="210" spans="1:5" x14ac:dyDescent="0.3">
      <c r="A210" t="s">
        <v>59</v>
      </c>
      <c r="B210" t="s">
        <v>109</v>
      </c>
      <c r="C210" t="s">
        <v>161</v>
      </c>
      <c r="E210" t="b">
        <f>IF(ISNUMBER(SEARCH("gov",Table1[[#This Row],[Link]])),TRUE,FALSE)</f>
        <v>0</v>
      </c>
    </row>
    <row r="211" spans="1:5" x14ac:dyDescent="0.3">
      <c r="A211" t="s">
        <v>60</v>
      </c>
      <c r="B211" t="s">
        <v>110</v>
      </c>
      <c r="C211" t="s">
        <v>162</v>
      </c>
      <c r="E211" t="b">
        <f>IF(ISNUMBER(SEARCH("gov",Table1[[#This Row],[Link]])),TRUE,FALSE)</f>
        <v>0</v>
      </c>
    </row>
    <row r="212" spans="1:5" x14ac:dyDescent="0.3">
      <c r="A212" t="s">
        <v>61</v>
      </c>
      <c r="B212" t="s">
        <v>111</v>
      </c>
      <c r="C212" t="s">
        <v>163</v>
      </c>
      <c r="E212" t="b">
        <f>IF(ISNUMBER(SEARCH("gov",Table1[[#This Row],[Link]])),TRUE,FALSE)</f>
        <v>0</v>
      </c>
    </row>
    <row r="213" spans="1:5" x14ac:dyDescent="0.3">
      <c r="A213" t="s">
        <v>506</v>
      </c>
      <c r="B213" t="s">
        <v>170</v>
      </c>
      <c r="C213" t="s">
        <v>2</v>
      </c>
      <c r="E213" t="b">
        <f>IF(ISNUMBER(SEARCH("gov",Table1[[#This Row],[Link]])),TRUE,FALSE)</f>
        <v>0</v>
      </c>
    </row>
    <row r="214" spans="1:5" x14ac:dyDescent="0.3">
      <c r="A214" t="s">
        <v>169</v>
      </c>
      <c r="B214" t="s">
        <v>171</v>
      </c>
      <c r="C214" t="s">
        <v>174</v>
      </c>
      <c r="E214" t="b">
        <f>IF(ISNUMBER(SEARCH("gov",Table1[[#This Row],[Link]])),TRUE,FALSE)</f>
        <v>0</v>
      </c>
    </row>
    <row r="215" spans="1:5" x14ac:dyDescent="0.3">
      <c r="A215" t="s">
        <v>165</v>
      </c>
      <c r="B215" t="s">
        <v>166</v>
      </c>
      <c r="C215" t="s">
        <v>174</v>
      </c>
      <c r="E215" t="b">
        <f>IF(ISNUMBER(SEARCH("gov",Table1[[#This Row],[Link]])),TRUE,FALSE)</f>
        <v>0</v>
      </c>
    </row>
    <row r="216" spans="1:5" x14ac:dyDescent="0.3">
      <c r="A216" t="s">
        <v>167</v>
      </c>
      <c r="B216" t="s">
        <v>168</v>
      </c>
      <c r="C216" t="s">
        <v>174</v>
      </c>
      <c r="E216" t="b">
        <f>IF(ISNUMBER(SEARCH("gov",Table1[[#This Row],[Link]])),TRUE,FALSE)</f>
        <v>0</v>
      </c>
    </row>
    <row r="217" spans="1:5" x14ac:dyDescent="0.3">
      <c r="A217" t="s">
        <v>172</v>
      </c>
      <c r="B217" t="s">
        <v>173</v>
      </c>
      <c r="C217" t="s">
        <v>2</v>
      </c>
      <c r="E217" t="b">
        <f>IF(ISNUMBER(SEARCH("gov",Table1[[#This Row],[Link]])),TRUE,FALSE)</f>
        <v>0</v>
      </c>
    </row>
    <row r="218" spans="1:5" x14ac:dyDescent="0.3">
      <c r="A218" t="s">
        <v>196</v>
      </c>
      <c r="B218" t="s">
        <v>197</v>
      </c>
      <c r="C218" t="s">
        <v>125</v>
      </c>
      <c r="E218" t="b">
        <f>IF(ISNUMBER(SEARCH("gov",Table1[[#This Row],[Link]])),TRUE,FALSE)</f>
        <v>0</v>
      </c>
    </row>
    <row r="219" spans="1:5" x14ac:dyDescent="0.3">
      <c r="A219" t="s">
        <v>210</v>
      </c>
      <c r="B219" t="s">
        <v>211</v>
      </c>
      <c r="C219" t="s">
        <v>132</v>
      </c>
      <c r="E219" t="b">
        <f>IF(ISNUMBER(SEARCH("gov",Table1[[#This Row],[Link]])),TRUE,FALSE)</f>
        <v>0</v>
      </c>
    </row>
    <row r="220" spans="1:5" x14ac:dyDescent="0.3">
      <c r="A220" t="s">
        <v>274</v>
      </c>
      <c r="B220" t="s">
        <v>275</v>
      </c>
      <c r="C220" t="s">
        <v>115</v>
      </c>
      <c r="E220" t="b">
        <f>IF(ISNUMBER(SEARCH("gov",Table1[[#This Row],[Link]])),TRUE,FALSE)</f>
        <v>0</v>
      </c>
    </row>
    <row r="221" spans="1:5" x14ac:dyDescent="0.3">
      <c r="A221" t="s">
        <v>276</v>
      </c>
      <c r="B221" t="s">
        <v>277</v>
      </c>
      <c r="C221" t="s">
        <v>116</v>
      </c>
      <c r="E221" t="b">
        <f>IF(ISNUMBER(SEARCH("gov",Table1[[#This Row],[Link]])),TRUE,FALSE)</f>
        <v>0</v>
      </c>
    </row>
    <row r="222" spans="1:5" x14ac:dyDescent="0.3">
      <c r="A222" t="s">
        <v>278</v>
      </c>
      <c r="B222" t="s">
        <v>279</v>
      </c>
      <c r="C222" t="s">
        <v>117</v>
      </c>
      <c r="E222" t="b">
        <f>IF(ISNUMBER(SEARCH("gov",Table1[[#This Row],[Link]])),TRUE,FALSE)</f>
        <v>0</v>
      </c>
    </row>
    <row r="223" spans="1:5" x14ac:dyDescent="0.3">
      <c r="A223" t="s">
        <v>280</v>
      </c>
      <c r="B223" t="s">
        <v>281</v>
      </c>
      <c r="C223" t="s">
        <v>118</v>
      </c>
      <c r="E223" t="b">
        <f>IF(ISNUMBER(SEARCH("gov",Table1[[#This Row],[Link]])),TRUE,FALSE)</f>
        <v>0</v>
      </c>
    </row>
    <row r="224" spans="1:5" x14ac:dyDescent="0.3">
      <c r="A224" t="s">
        <v>282</v>
      </c>
      <c r="B224" t="s">
        <v>283</v>
      </c>
      <c r="C224" t="s">
        <v>119</v>
      </c>
      <c r="E224" t="b">
        <f>IF(ISNUMBER(SEARCH("gov",Table1[[#This Row],[Link]])),TRUE,FALSE)</f>
        <v>0</v>
      </c>
    </row>
    <row r="225" spans="1:5" x14ac:dyDescent="0.3">
      <c r="A225" t="s">
        <v>285</v>
      </c>
      <c r="B225" t="s">
        <v>284</v>
      </c>
      <c r="C225" t="s">
        <v>120</v>
      </c>
      <c r="E225" t="b">
        <f>IF(ISNUMBER(SEARCH("gov",Table1[[#This Row],[Link]])),TRUE,FALSE)</f>
        <v>0</v>
      </c>
    </row>
    <row r="226" spans="1:5" x14ac:dyDescent="0.3">
      <c r="A226" t="s">
        <v>286</v>
      </c>
      <c r="B226" t="s">
        <v>287</v>
      </c>
      <c r="C226" t="s">
        <v>121</v>
      </c>
      <c r="E226" t="b">
        <f>IF(ISNUMBER(SEARCH("gov",Table1[[#This Row],[Link]])),TRUE,FALSE)</f>
        <v>0</v>
      </c>
    </row>
    <row r="227" spans="1:5" x14ac:dyDescent="0.3">
      <c r="A227" t="s">
        <v>288</v>
      </c>
      <c r="B227" t="s">
        <v>289</v>
      </c>
      <c r="C227" t="s">
        <v>122</v>
      </c>
      <c r="E227" t="b">
        <f>IF(ISNUMBER(SEARCH("gov",Table1[[#This Row],[Link]])),TRUE,FALSE)</f>
        <v>0</v>
      </c>
    </row>
    <row r="228" spans="1:5" x14ac:dyDescent="0.3">
      <c r="A228" t="s">
        <v>290</v>
      </c>
      <c r="B228" t="s">
        <v>291</v>
      </c>
      <c r="C228" t="s">
        <v>22</v>
      </c>
      <c r="E228" t="b">
        <f>IF(ISNUMBER(SEARCH("gov",Table1[[#This Row],[Link]])),TRUE,FALSE)</f>
        <v>0</v>
      </c>
    </row>
    <row r="229" spans="1:5" x14ac:dyDescent="0.3">
      <c r="A229" t="s">
        <v>293</v>
      </c>
      <c r="B229" t="s">
        <v>292</v>
      </c>
      <c r="C229" t="s">
        <v>123</v>
      </c>
      <c r="E229" t="b">
        <f>IF(ISNUMBER(SEARCH("gov",Table1[[#This Row],[Link]])),TRUE,FALSE)</f>
        <v>0</v>
      </c>
    </row>
    <row r="230" spans="1:5" x14ac:dyDescent="0.3">
      <c r="A230" t="s">
        <v>294</v>
      </c>
      <c r="B230" t="s">
        <v>295</v>
      </c>
      <c r="C230" t="s">
        <v>124</v>
      </c>
      <c r="E230" t="b">
        <f>IF(ISNUMBER(SEARCH("gov",Table1[[#This Row],[Link]])),TRUE,FALSE)</f>
        <v>0</v>
      </c>
    </row>
    <row r="231" spans="1:5" x14ac:dyDescent="0.3">
      <c r="A231" t="s">
        <v>297</v>
      </c>
      <c r="B231" t="s">
        <v>296</v>
      </c>
      <c r="C231" t="s">
        <v>125</v>
      </c>
      <c r="E231" t="b">
        <f>IF(ISNUMBER(SEARCH("gov",Table1[[#This Row],[Link]])),TRUE,FALSE)</f>
        <v>0</v>
      </c>
    </row>
    <row r="232" spans="1:5" x14ac:dyDescent="0.3">
      <c r="A232" t="s">
        <v>299</v>
      </c>
      <c r="B232" t="s">
        <v>298</v>
      </c>
      <c r="C232" t="s">
        <v>126</v>
      </c>
      <c r="E232" t="b">
        <f>IF(ISNUMBER(SEARCH("gov",Table1[[#This Row],[Link]])),TRUE,FALSE)</f>
        <v>0</v>
      </c>
    </row>
    <row r="233" spans="1:5" x14ac:dyDescent="0.3">
      <c r="A233" t="s">
        <v>300</v>
      </c>
      <c r="B233" t="s">
        <v>301</v>
      </c>
      <c r="C233" t="s">
        <v>127</v>
      </c>
      <c r="E233" t="b">
        <f>IF(ISNUMBER(SEARCH("gov",Table1[[#This Row],[Link]])),TRUE,FALSE)</f>
        <v>0</v>
      </c>
    </row>
    <row r="234" spans="1:5" x14ac:dyDescent="0.3">
      <c r="A234" t="s">
        <v>303</v>
      </c>
      <c r="B234" t="s">
        <v>302</v>
      </c>
      <c r="C234" t="s">
        <v>128</v>
      </c>
      <c r="E234" t="b">
        <f>IF(ISNUMBER(SEARCH("gov",Table1[[#This Row],[Link]])),TRUE,FALSE)</f>
        <v>0</v>
      </c>
    </row>
    <row r="235" spans="1:5" x14ac:dyDescent="0.3">
      <c r="A235" t="s">
        <v>304</v>
      </c>
      <c r="B235" t="s">
        <v>305</v>
      </c>
      <c r="C235" t="s">
        <v>129</v>
      </c>
      <c r="E235" t="b">
        <f>IF(ISNUMBER(SEARCH("gov",Table1[[#This Row],[Link]])),TRUE,FALSE)</f>
        <v>0</v>
      </c>
    </row>
    <row r="236" spans="1:5" x14ac:dyDescent="0.3">
      <c r="A236" t="s">
        <v>306</v>
      </c>
      <c r="B236" t="s">
        <v>307</v>
      </c>
      <c r="C236" t="s">
        <v>130</v>
      </c>
      <c r="E236" t="b">
        <f>IF(ISNUMBER(SEARCH("gov",Table1[[#This Row],[Link]])),TRUE,FALSE)</f>
        <v>0</v>
      </c>
    </row>
    <row r="237" spans="1:5" x14ac:dyDescent="0.3">
      <c r="A237" t="s">
        <v>308</v>
      </c>
      <c r="B237" t="s">
        <v>309</v>
      </c>
      <c r="C237" t="s">
        <v>131</v>
      </c>
      <c r="E237" t="b">
        <f>IF(ISNUMBER(SEARCH("gov",Table1[[#This Row],[Link]])),TRUE,FALSE)</f>
        <v>0</v>
      </c>
    </row>
    <row r="238" spans="1:5" x14ac:dyDescent="0.3">
      <c r="A238" t="s">
        <v>311</v>
      </c>
      <c r="B238" t="s">
        <v>310</v>
      </c>
      <c r="C238" t="s">
        <v>132</v>
      </c>
      <c r="E238" t="b">
        <f>IF(ISNUMBER(SEARCH("gov",Table1[[#This Row],[Link]])),TRUE,FALSE)</f>
        <v>0</v>
      </c>
    </row>
    <row r="239" spans="1:5" x14ac:dyDescent="0.3">
      <c r="A239" t="s">
        <v>312</v>
      </c>
      <c r="B239" t="s">
        <v>313</v>
      </c>
      <c r="C239" t="s">
        <v>133</v>
      </c>
      <c r="E239" t="b">
        <f>IF(ISNUMBER(SEARCH("gov",Table1[[#This Row],[Link]])),TRUE,FALSE)</f>
        <v>0</v>
      </c>
    </row>
    <row r="240" spans="1:5" x14ac:dyDescent="0.3">
      <c r="A240" t="s">
        <v>314</v>
      </c>
      <c r="B240" t="s">
        <v>315</v>
      </c>
      <c r="C240" t="s">
        <v>134</v>
      </c>
      <c r="E240" t="b">
        <f>IF(ISNUMBER(SEARCH("gov",Table1[[#This Row],[Link]])),TRUE,FALSE)</f>
        <v>0</v>
      </c>
    </row>
    <row r="241" spans="1:5" x14ac:dyDescent="0.3">
      <c r="A241" t="s">
        <v>316</v>
      </c>
      <c r="B241" t="s">
        <v>317</v>
      </c>
      <c r="C241" t="s">
        <v>135</v>
      </c>
      <c r="E241" t="b">
        <f>IF(ISNUMBER(SEARCH("gov",Table1[[#This Row],[Link]])),TRUE,FALSE)</f>
        <v>0</v>
      </c>
    </row>
    <row r="242" spans="1:5" x14ac:dyDescent="0.3">
      <c r="A242" t="s">
        <v>318</v>
      </c>
      <c r="B242" t="s">
        <v>319</v>
      </c>
      <c r="C242" t="s">
        <v>136</v>
      </c>
      <c r="E242" t="b">
        <f>IF(ISNUMBER(SEARCH("gov",Table1[[#This Row],[Link]])),TRUE,FALSE)</f>
        <v>0</v>
      </c>
    </row>
    <row r="243" spans="1:5" x14ac:dyDescent="0.3">
      <c r="A243" t="s">
        <v>320</v>
      </c>
      <c r="B243" t="s">
        <v>321</v>
      </c>
      <c r="C243" t="s">
        <v>137</v>
      </c>
      <c r="E243" t="b">
        <f>IF(ISNUMBER(SEARCH("gov",Table1[[#This Row],[Link]])),TRUE,FALSE)</f>
        <v>0</v>
      </c>
    </row>
    <row r="244" spans="1:5" x14ac:dyDescent="0.3">
      <c r="A244" t="s">
        <v>322</v>
      </c>
      <c r="B244" t="s">
        <v>323</v>
      </c>
      <c r="C244" t="s">
        <v>138</v>
      </c>
      <c r="E244" t="b">
        <f>IF(ISNUMBER(SEARCH("gov",Table1[[#This Row],[Link]])),TRUE,FALSE)</f>
        <v>0</v>
      </c>
    </row>
    <row r="245" spans="1:5" x14ac:dyDescent="0.3">
      <c r="A245" t="s">
        <v>325</v>
      </c>
      <c r="B245" t="s">
        <v>324</v>
      </c>
      <c r="C245" t="s">
        <v>139</v>
      </c>
      <c r="E245" t="b">
        <f>IF(ISNUMBER(SEARCH("gov",Table1[[#This Row],[Link]])),TRUE,FALSE)</f>
        <v>0</v>
      </c>
    </row>
    <row r="246" spans="1:5" x14ac:dyDescent="0.3">
      <c r="A246" t="s">
        <v>326</v>
      </c>
      <c r="B246" t="s">
        <v>327</v>
      </c>
      <c r="C246" t="s">
        <v>140</v>
      </c>
      <c r="E246" t="b">
        <f>IF(ISNUMBER(SEARCH("gov",Table1[[#This Row],[Link]])),TRUE,FALSE)</f>
        <v>0</v>
      </c>
    </row>
    <row r="247" spans="1:5" x14ac:dyDescent="0.3">
      <c r="A247" t="s">
        <v>329</v>
      </c>
      <c r="B247" t="s">
        <v>328</v>
      </c>
      <c r="C247" t="s">
        <v>141</v>
      </c>
      <c r="E247" t="b">
        <f>IF(ISNUMBER(SEARCH("gov",Table1[[#This Row],[Link]])),TRUE,FALSE)</f>
        <v>0</v>
      </c>
    </row>
    <row r="248" spans="1:5" x14ac:dyDescent="0.3">
      <c r="A248" t="s">
        <v>330</v>
      </c>
      <c r="B248" t="s">
        <v>331</v>
      </c>
      <c r="C248" t="s">
        <v>142</v>
      </c>
      <c r="E248" t="b">
        <f>IF(ISNUMBER(SEARCH("gov",Table1[[#This Row],[Link]])),TRUE,FALSE)</f>
        <v>0</v>
      </c>
    </row>
    <row r="249" spans="1:5" x14ac:dyDescent="0.3">
      <c r="A249" t="s">
        <v>332</v>
      </c>
      <c r="B249" t="s">
        <v>333</v>
      </c>
      <c r="C249" t="s">
        <v>143</v>
      </c>
      <c r="E249" t="b">
        <f>IF(ISNUMBER(SEARCH("gov",Table1[[#This Row],[Link]])),TRUE,FALSE)</f>
        <v>0</v>
      </c>
    </row>
    <row r="250" spans="1:5" x14ac:dyDescent="0.3">
      <c r="A250" t="s">
        <v>334</v>
      </c>
      <c r="B250" t="s">
        <v>335</v>
      </c>
      <c r="C250" t="s">
        <v>144</v>
      </c>
      <c r="E250" t="b">
        <f>IF(ISNUMBER(SEARCH("gov",Table1[[#This Row],[Link]])),TRUE,FALSE)</f>
        <v>0</v>
      </c>
    </row>
    <row r="251" spans="1:5" x14ac:dyDescent="0.3">
      <c r="A251" t="s">
        <v>336</v>
      </c>
      <c r="B251" t="s">
        <v>337</v>
      </c>
      <c r="C251" t="s">
        <v>144</v>
      </c>
      <c r="E251" t="b">
        <f>IF(ISNUMBER(SEARCH("gov",Table1[[#This Row],[Link]])),TRUE,FALSE)</f>
        <v>0</v>
      </c>
    </row>
    <row r="252" spans="1:5" x14ac:dyDescent="0.3">
      <c r="A252" t="s">
        <v>338</v>
      </c>
      <c r="B252" t="s">
        <v>339</v>
      </c>
      <c r="C252" t="s">
        <v>145</v>
      </c>
      <c r="E252" t="b">
        <f>IF(ISNUMBER(SEARCH("gov",Table1[[#This Row],[Link]])),TRUE,FALSE)</f>
        <v>0</v>
      </c>
    </row>
    <row r="253" spans="1:5" x14ac:dyDescent="0.3">
      <c r="A253" t="s">
        <v>340</v>
      </c>
      <c r="B253" t="s">
        <v>341</v>
      </c>
      <c r="C253" t="s">
        <v>146</v>
      </c>
      <c r="E253" t="b">
        <f>IF(ISNUMBER(SEARCH("gov",Table1[[#This Row],[Link]])),TRUE,FALSE)</f>
        <v>0</v>
      </c>
    </row>
    <row r="254" spans="1:5" x14ac:dyDescent="0.3">
      <c r="A254" t="s">
        <v>343</v>
      </c>
      <c r="B254" t="s">
        <v>342</v>
      </c>
      <c r="C254" t="s">
        <v>147</v>
      </c>
      <c r="E254" t="b">
        <f>IF(ISNUMBER(SEARCH("gov",Table1[[#This Row],[Link]])),TRUE,FALSE)</f>
        <v>0</v>
      </c>
    </row>
    <row r="255" spans="1:5" x14ac:dyDescent="0.3">
      <c r="A255" t="s">
        <v>344</v>
      </c>
      <c r="B255" t="s">
        <v>345</v>
      </c>
      <c r="C255" t="s">
        <v>148</v>
      </c>
      <c r="E255" t="b">
        <f>IF(ISNUMBER(SEARCH("gov",Table1[[#This Row],[Link]])),TRUE,FALSE)</f>
        <v>0</v>
      </c>
    </row>
    <row r="256" spans="1:5" x14ac:dyDescent="0.3">
      <c r="A256" t="s">
        <v>346</v>
      </c>
      <c r="B256" t="s">
        <v>347</v>
      </c>
      <c r="C256" t="s">
        <v>149</v>
      </c>
      <c r="E256" t="b">
        <f>IF(ISNUMBER(SEARCH("gov",Table1[[#This Row],[Link]])),TRUE,FALSE)</f>
        <v>0</v>
      </c>
    </row>
    <row r="257" spans="1:5" x14ac:dyDescent="0.3">
      <c r="A257" t="s">
        <v>348</v>
      </c>
      <c r="B257" t="s">
        <v>349</v>
      </c>
      <c r="C257" t="s">
        <v>150</v>
      </c>
      <c r="E257" t="b">
        <f>IF(ISNUMBER(SEARCH("gov",Table1[[#This Row],[Link]])),TRUE,FALSE)</f>
        <v>0</v>
      </c>
    </row>
    <row r="258" spans="1:5" x14ac:dyDescent="0.3">
      <c r="A258" t="s">
        <v>351</v>
      </c>
      <c r="B258" t="s">
        <v>350</v>
      </c>
      <c r="C258" t="s">
        <v>151</v>
      </c>
      <c r="E258" t="b">
        <f>IF(ISNUMBER(SEARCH("gov",Table1[[#This Row],[Link]])),TRUE,FALSE)</f>
        <v>0</v>
      </c>
    </row>
    <row r="259" spans="1:5" x14ac:dyDescent="0.3">
      <c r="A259" t="s">
        <v>352</v>
      </c>
      <c r="B259" t="s">
        <v>353</v>
      </c>
      <c r="C259" t="s">
        <v>152</v>
      </c>
      <c r="E259" t="b">
        <f>IF(ISNUMBER(SEARCH("gov",Table1[[#This Row],[Link]])),TRUE,FALSE)</f>
        <v>0</v>
      </c>
    </row>
    <row r="260" spans="1:5" x14ac:dyDescent="0.3">
      <c r="A260" t="s">
        <v>354</v>
      </c>
      <c r="B260" t="s">
        <v>355</v>
      </c>
      <c r="C260" t="s">
        <v>152</v>
      </c>
      <c r="E260" t="b">
        <f>IF(ISNUMBER(SEARCH("gov",Table1[[#This Row],[Link]])),TRUE,FALSE)</f>
        <v>0</v>
      </c>
    </row>
    <row r="261" spans="1:5" x14ac:dyDescent="0.3">
      <c r="A261" t="s">
        <v>356</v>
      </c>
      <c r="B261" t="s">
        <v>357</v>
      </c>
      <c r="C261" t="s">
        <v>153</v>
      </c>
      <c r="E261" t="b">
        <f>IF(ISNUMBER(SEARCH("gov",Table1[[#This Row],[Link]])),TRUE,FALSE)</f>
        <v>0</v>
      </c>
    </row>
    <row r="262" spans="1:5" x14ac:dyDescent="0.3">
      <c r="A262" t="s">
        <v>358</v>
      </c>
      <c r="B262" t="s">
        <v>359</v>
      </c>
      <c r="C262" t="s">
        <v>154</v>
      </c>
      <c r="E262" t="b">
        <f>IF(ISNUMBER(SEARCH("gov",Table1[[#This Row],[Link]])),TRUE,FALSE)</f>
        <v>0</v>
      </c>
    </row>
    <row r="263" spans="1:5" x14ac:dyDescent="0.3">
      <c r="A263" t="s">
        <v>362</v>
      </c>
      <c r="B263" t="s">
        <v>363</v>
      </c>
      <c r="C263" t="s">
        <v>155</v>
      </c>
      <c r="E263" t="b">
        <f>IF(ISNUMBER(SEARCH("gov",Table1[[#This Row],[Link]])),TRUE,FALSE)</f>
        <v>0</v>
      </c>
    </row>
    <row r="264" spans="1:5" x14ac:dyDescent="0.3">
      <c r="A264" t="s">
        <v>360</v>
      </c>
      <c r="B264" t="s">
        <v>361</v>
      </c>
      <c r="C264" t="s">
        <v>156</v>
      </c>
      <c r="E264" t="b">
        <f>IF(ISNUMBER(SEARCH("gov",Table1[[#This Row],[Link]])),TRUE,FALSE)</f>
        <v>0</v>
      </c>
    </row>
    <row r="265" spans="1:5" x14ac:dyDescent="0.3">
      <c r="A265" t="s">
        <v>365</v>
      </c>
      <c r="B265" t="s">
        <v>364</v>
      </c>
      <c r="C265" t="s">
        <v>157</v>
      </c>
      <c r="E265" t="b">
        <f>IF(ISNUMBER(SEARCH("gov",Table1[[#This Row],[Link]])),TRUE,FALSE)</f>
        <v>0</v>
      </c>
    </row>
    <row r="266" spans="1:5" x14ac:dyDescent="0.3">
      <c r="A266" t="s">
        <v>367</v>
      </c>
      <c r="B266" t="s">
        <v>366</v>
      </c>
      <c r="C266" t="s">
        <v>158</v>
      </c>
      <c r="E266" t="b">
        <f>IF(ISNUMBER(SEARCH("gov",Table1[[#This Row],[Link]])),TRUE,FALSE)</f>
        <v>0</v>
      </c>
    </row>
    <row r="267" spans="1:5" x14ac:dyDescent="0.3">
      <c r="A267" t="s">
        <v>368</v>
      </c>
      <c r="B267" t="s">
        <v>369</v>
      </c>
      <c r="C267" t="s">
        <v>159</v>
      </c>
      <c r="E267" t="b">
        <f>IF(ISNUMBER(SEARCH("gov",Table1[[#This Row],[Link]])),TRUE,FALSE)</f>
        <v>0</v>
      </c>
    </row>
    <row r="268" spans="1:5" x14ac:dyDescent="0.3">
      <c r="A268" t="s">
        <v>370</v>
      </c>
      <c r="B268" t="s">
        <v>371</v>
      </c>
      <c r="C268" t="s">
        <v>160</v>
      </c>
      <c r="E268" t="b">
        <f>IF(ISNUMBER(SEARCH("gov",Table1[[#This Row],[Link]])),TRUE,FALSE)</f>
        <v>0</v>
      </c>
    </row>
    <row r="269" spans="1:5" x14ac:dyDescent="0.3">
      <c r="A269" t="s">
        <v>372</v>
      </c>
      <c r="B269" t="s">
        <v>373</v>
      </c>
      <c r="C269" t="s">
        <v>161</v>
      </c>
      <c r="E269" t="b">
        <f>IF(ISNUMBER(SEARCH("gov",Table1[[#This Row],[Link]])),TRUE,FALSE)</f>
        <v>0</v>
      </c>
    </row>
    <row r="270" spans="1:5" x14ac:dyDescent="0.3">
      <c r="A270" t="s">
        <v>374</v>
      </c>
      <c r="B270" t="s">
        <v>375</v>
      </c>
      <c r="C270" t="s">
        <v>162</v>
      </c>
      <c r="E270" t="b">
        <f>IF(ISNUMBER(SEARCH("gov",Table1[[#This Row],[Link]])),TRUE,FALSE)</f>
        <v>0</v>
      </c>
    </row>
    <row r="271" spans="1:5" x14ac:dyDescent="0.3">
      <c r="A271" t="s">
        <v>376</v>
      </c>
      <c r="B271" t="s">
        <v>377</v>
      </c>
      <c r="C271" t="s">
        <v>163</v>
      </c>
      <c r="E271" t="b">
        <f>IF(ISNUMBER(SEARCH("gov",Table1[[#This Row],[Link]])),TRUE,FALSE)</f>
        <v>0</v>
      </c>
    </row>
    <row r="272" spans="1:5" x14ac:dyDescent="0.3">
      <c r="A272" t="s">
        <v>362</v>
      </c>
      <c r="B272" t="s">
        <v>378</v>
      </c>
      <c r="C272" t="s">
        <v>13</v>
      </c>
      <c r="E272" t="b">
        <f>IF(ISNUMBER(SEARCH("gov",Table1[[#This Row],[Link]])),TRUE,FALSE)</f>
        <v>0</v>
      </c>
    </row>
    <row r="273" spans="1:5" x14ac:dyDescent="0.3">
      <c r="A273" s="3" t="s">
        <v>509</v>
      </c>
      <c r="B273" s="3" t="s">
        <v>508</v>
      </c>
      <c r="C273" s="3" t="s">
        <v>507</v>
      </c>
      <c r="D273" s="3"/>
      <c r="E273" s="4" t="b">
        <f>IF(ISNUMBER(SEARCH("gov",Table1[[#This Row],[Link]])),TRUE,FALSE)</f>
        <v>0</v>
      </c>
    </row>
    <row r="274" spans="1:5" x14ac:dyDescent="0.3">
      <c r="A274" s="3" t="s">
        <v>511</v>
      </c>
      <c r="B274" s="3" t="s">
        <v>510</v>
      </c>
      <c r="C274" s="3" t="s">
        <v>507</v>
      </c>
      <c r="D274" s="3"/>
      <c r="E274" s="4" t="b">
        <f>IF(ISNUMBER(SEARCH("gov",Table1[[#This Row],[Link]])),TRUE,FALSE)</f>
        <v>0</v>
      </c>
    </row>
    <row r="275" spans="1:5" x14ac:dyDescent="0.3">
      <c r="A275" s="3" t="s">
        <v>513</v>
      </c>
      <c r="B275" s="3" t="s">
        <v>512</v>
      </c>
      <c r="C275" s="3" t="s">
        <v>507</v>
      </c>
      <c r="D275" s="3"/>
      <c r="E275" s="4" t="b">
        <f>IF(ISNUMBER(SEARCH("gov",Table1[[#This Row],[Link]])),TRUE,FALSE)</f>
        <v>0</v>
      </c>
    </row>
    <row r="276" spans="1:5" x14ac:dyDescent="0.3">
      <c r="A276" s="3" t="s">
        <v>290</v>
      </c>
      <c r="B276" s="3" t="s">
        <v>291</v>
      </c>
      <c r="C276" s="3" t="s">
        <v>507</v>
      </c>
      <c r="D276" s="3"/>
      <c r="E276" s="4" t="b">
        <f>IF(ISNUMBER(SEARCH("gov",Table1[[#This Row],[Link]])),TRUE,FALSE)</f>
        <v>0</v>
      </c>
    </row>
    <row r="277" spans="1:5" x14ac:dyDescent="0.3">
      <c r="A277" s="3" t="s">
        <v>514</v>
      </c>
      <c r="B277" s="2" t="s">
        <v>515</v>
      </c>
      <c r="C277" s="3" t="s">
        <v>507</v>
      </c>
      <c r="D277" s="3"/>
      <c r="E277" s="4" t="b">
        <f>IF(ISNUMBER(SEARCH("gov",Table1[[#This Row],[Link]])),TRUE,FALSE)</f>
        <v>0</v>
      </c>
    </row>
  </sheetData>
  <hyperlinks>
    <hyperlink ref="A109" r:id="rId1" display="https://dds.dc.gov/service/services-people-idd" xr:uid="{E4D1D166-725F-483F-9FA1-A9A5283F9890}"/>
    <hyperlink ref="A110" r:id="rId2" display="http://www.floridahealth.gov/programs-and-services/people-with-disabilities/bright-expectations/conditions/autism.html" xr:uid="{CD209B83-23CE-4801-BF97-121652BBDB04}"/>
    <hyperlink ref="A112" r:id="rId3" display="https://health.hawaii.gov/ddd/" xr:uid="{A181419E-9AD9-4EA5-88DF-208B38FFE998}"/>
    <hyperlink ref="A113" r:id="rId4" display="https://healthandwelfare.idaho.gov/services-programs/medicaid-health" xr:uid="{9B3A0DCD-470F-45C0-B7FE-89A3FA9619F6}"/>
    <hyperlink ref="A203" r:id="rId5" display="https://www.dhs.state.il.us/page.aspx?item=81789" xr:uid="{31FFE6BF-36F0-478E-A917-EE8E991F75E7}"/>
    <hyperlink ref="A114" r:id="rId6" display="https://www.in.gov/fssa/ddrs/index.html" xr:uid="{B814F909-410F-4203-8F19-0FC62A815BDC}"/>
    <hyperlink ref="A204" r:id="rId7" display="http://search.iowacompass.org/" xr:uid="{EF27650D-D2F4-4DE0-94F0-1B3DCB7860AB}"/>
    <hyperlink ref="A205" r:id="rId8" display="https://www.kyaca.org/about-us/kentucky-office-of-autism/" xr:uid="{19A25623-9469-4AB0-9315-C7D9A4C6B668}"/>
    <hyperlink ref="A117" r:id="rId9" display="https://www.maine.gov/dhhs/oads/providers/adults-with-intellectual-disability-and-autism" xr:uid="{CA0DBD77-46FE-4A76-8A14-2917900FB678}"/>
    <hyperlink ref="A118" r:id="rId10" display="https://dors.maryland.gov/consumers/specialized/Pages/autism.aspx" xr:uid="{A349717B-1CA7-4B46-816C-AD516DA421AF}"/>
    <hyperlink ref="A119" r:id="rId11" display="https://www.mass.gov/service-details/resources-for-families-autism" xr:uid="{36448823-3B1A-471C-A6A4-76EE76F52355}"/>
    <hyperlink ref="A120" r:id="rId12" display="https://www.michigan.gov/autism" xr:uid="{BA788045-24FE-4E2C-949A-E2E4D170AA8F}"/>
    <hyperlink ref="A121" r:id="rId13" display="https://www.leg.mn.gov/lrl/agencies/detail?AgencyID=2347" xr:uid="{555EFE35-8AF9-4F01-9079-4BB0B3A4BB1F}"/>
    <hyperlink ref="A124" r:id="rId14" display="https://dphhs.mt.gov/dsd/developmentaldisabilities" xr:uid="{3B4B71EC-9F27-4AB3-8774-DB9C64FC2724}"/>
    <hyperlink ref="A125" r:id="rId15" display="http://dhhs.ne.gov/Pages/Developmental-Disabilities.aspx" xr:uid="{7E188CA0-C701-4047-AC9D-2F0A63552E26}"/>
    <hyperlink ref="A126" r:id="rId16" display="http://adsd.nv.gov/Programs/Intellectual/Intellectual/" xr:uid="{80B99FD5-4B02-4694-AA92-EA42E3AD925E}"/>
    <hyperlink ref="A127" r:id="rId17" display="https://www.dhhs.nh.gov/dcbcs/bds/index.htm" xr:uid="{4AEC0ADF-14BA-413B-AEEA-EB4F1AE1DF02}"/>
    <hyperlink ref="A206" r:id="rId18" display="http://www.njcdd.org/" xr:uid="{745171BD-9A7F-4E3C-A33A-8E8604A127CA}"/>
    <hyperlink ref="A128" r:id="rId19" display="https://www.nmhealth.org/about/ddsd/pgsv/autism/" xr:uid="{9C084AEF-947C-4C27-966E-D017CE5F1E5B}"/>
    <hyperlink ref="A129" r:id="rId20" display="https://www.health.ny.gov/community/special_needs/services/developmental_disabilities.htm" xr:uid="{333C7429-6DDE-4F26-800B-8659794CC70B}"/>
    <hyperlink ref="A130" r:id="rId21" display="https://www.ncdhhs.gov/assistance/disability-services/intellectual-developmental-disabilities" xr:uid="{93065F57-6D39-403A-B254-C94620B14308}"/>
    <hyperlink ref="A133" r:id="rId22" display="https://www.oregon.gov/DHS/SENIORS-DISABILITIES/DD/Pages/index.aspx" xr:uid="{6002593D-AFEA-4F7C-B4AA-023FC71E547B}"/>
    <hyperlink ref="A142" r:id="rId23" display="https://de.pr.gov/educacion-especial/" xr:uid="{4C976AEF-735A-40CD-9DAE-D8DFB15C4FB2}"/>
    <hyperlink ref="A143" r:id="rId24" display="http://www.dhs.gov.vi/disabilities/index.html" xr:uid="{5F8A5C73-CBA0-4896-8FBB-25ED3EF666E7}"/>
    <hyperlink ref="B103" r:id="rId25" xr:uid="{A2E1D455-65C6-4FF3-9C2A-C24CBF415E26}"/>
    <hyperlink ref="B199" r:id="rId26" xr:uid="{546B8319-102F-4773-B33D-24D816018CE8}"/>
    <hyperlink ref="B104" r:id="rId27" xr:uid="{9CAE9B3F-9B2B-485C-8016-927A13A3C3ED}"/>
    <hyperlink ref="B200" r:id="rId28" xr:uid="{F3D00D29-038E-4CE2-9014-8B874019E5B7}"/>
    <hyperlink ref="B105" r:id="rId29" xr:uid="{DD84D468-B26B-452B-B44A-02313C45A841}"/>
    <hyperlink ref="B201" r:id="rId30" xr:uid="{FF4CDDDB-2FC4-465E-BE37-3F8CDC7BEA89}"/>
    <hyperlink ref="B106" r:id="rId31" xr:uid="{95E92031-FE0C-46CA-B4AC-22FBD8E100BF}"/>
    <hyperlink ref="B142" r:id="rId32" xr:uid="{94BF380C-6D86-457D-BC63-84FD36EBD926}"/>
    <hyperlink ref="A131" r:id="rId33" display="http://www.nd.gov/dhs/autism/" xr:uid="{D058C864-D9B2-4EBE-86FB-6DED94C97AAD}"/>
    <hyperlink ref="A144" r:id="rId34" display="https://www2.ed.gov/about/offices/list/osers/index.html?src=oc" xr:uid="{E9D9D38D-C4ED-47DD-A1FD-7D148ABB78F4}"/>
    <hyperlink ref="B144" r:id="rId35" xr:uid="{8FF954CD-4B4A-46E8-909F-92EDAB91351A}"/>
    <hyperlink ref="B157" r:id="rId36" xr:uid="{1130BB5A-3DE6-4DDC-842B-23F49146C9B3}"/>
    <hyperlink ref="B158" r:id="rId37" xr:uid="{4B48568D-CAF6-43BC-91D5-E4B48071134A}"/>
    <hyperlink ref="B159" r:id="rId38" xr:uid="{ECE697D1-7B83-4EFA-A977-F62E8DAC1D22}"/>
    <hyperlink ref="B171" r:id="rId39" xr:uid="{83E0FFAC-DB97-4005-9C56-C5DA1AE855F9}"/>
    <hyperlink ref="B3" r:id="rId40" xr:uid="{6078A324-1F67-459F-A048-2920C65203CD}"/>
    <hyperlink ref="B4" r:id="rId41" xr:uid="{3FF6A899-231D-4A32-9278-43D05A8F8BD6}"/>
    <hyperlink ref="B5" r:id="rId42" xr:uid="{FE82D992-7041-422F-87E1-626B0854386B}"/>
    <hyperlink ref="B6" r:id="rId43" xr:uid="{BCFE8449-D017-47E8-A0AA-FBDE9D387C49}"/>
    <hyperlink ref="B7" r:id="rId44" xr:uid="{6545B196-0BB0-4A5D-AA10-64C640F20F0B}"/>
    <hyperlink ref="B8" r:id="rId45" xr:uid="{1944CD4E-E815-4A7F-9FB2-80726CECA7E2}"/>
    <hyperlink ref="B9" r:id="rId46" xr:uid="{2164A51D-541D-4D63-B47D-49AA9989658A}"/>
    <hyperlink ref="B10" r:id="rId47" xr:uid="{440C121C-65C1-4532-8401-7B58E721F2A5}"/>
    <hyperlink ref="B89" r:id="rId48" xr:uid="{6F6D331F-FE1E-4467-AE76-8CE65956AB90}"/>
    <hyperlink ref="B11" r:id="rId49" xr:uid="{25545DC3-A22C-4663-8BD5-841F92EED924}"/>
    <hyperlink ref="B12" r:id="rId50" xr:uid="{226904F6-204A-443C-AA1B-2BB4ECE11C9B}"/>
    <hyperlink ref="B13" r:id="rId51" xr:uid="{1C9E1BE8-701B-4D20-808D-EE21B761C7DC}"/>
    <hyperlink ref="B90" r:id="rId52" xr:uid="{455542EC-72CC-4D7D-A7DE-CF5FC5E31679}"/>
    <hyperlink ref="B14" r:id="rId53" xr:uid="{C7CB61D8-FB04-4691-BDD0-3A6EE99A469C}"/>
    <hyperlink ref="B15" r:id="rId54" xr:uid="{FB571091-F809-400D-9A66-CD6A4CED8F14}"/>
    <hyperlink ref="B16" r:id="rId55" xr:uid="{0F32B726-C8E3-4B42-B8C4-58CE0DDCAB9F}"/>
    <hyperlink ref="B17" r:id="rId56" xr:uid="{D19E7C4C-0A76-4FC0-9A43-A213CD3A88AC}"/>
    <hyperlink ref="B91" r:id="rId57" xr:uid="{448F6D84-3C87-44AC-BF2A-BEF12A2F1CA7}"/>
    <hyperlink ref="B18" r:id="rId58" xr:uid="{9A5F438C-6F0F-4E3D-A7DD-32C0650D4033}"/>
    <hyperlink ref="B19" r:id="rId59" xr:uid="{C0E762AA-7AAF-405B-BB9F-D9D72D3EBC27}"/>
    <hyperlink ref="B20" r:id="rId60" xr:uid="{93DB1B16-EEDA-451F-8819-3ED1F0844A14}"/>
    <hyperlink ref="B22" r:id="rId61" xr:uid="{710C1DF5-41A8-40DF-B539-00279DFB59C5}"/>
    <hyperlink ref="B23" r:id="rId62" xr:uid="{5D139367-6F25-40CA-9FDC-F9FFA7188DAE}"/>
    <hyperlink ref="B24" r:id="rId63" xr:uid="{67D146AB-BC59-4F43-AE1F-C7C6AB2E2B75}"/>
    <hyperlink ref="B25" r:id="rId64" xr:uid="{B7F63E24-E8BF-4F9B-AEB1-B287CE00F1E8}"/>
    <hyperlink ref="B26" r:id="rId65" xr:uid="{56244EEF-D137-45F0-8767-3914DDA355E3}"/>
    <hyperlink ref="B27" r:id="rId66" xr:uid="{2306BA8D-E392-4EA9-8B3C-AB74B24DB74D}"/>
    <hyperlink ref="B28" r:id="rId67" xr:uid="{19B5A819-70ED-4921-9F25-508A83EC688D}"/>
    <hyperlink ref="B29" r:id="rId68" xr:uid="{EE077C50-87AE-4D13-A7B2-F8C1C196CCDB}"/>
    <hyperlink ref="B92" r:id="rId69" xr:uid="{BDA36F3A-7444-4233-ADFD-4BDB9B8242B6}"/>
    <hyperlink ref="B30" r:id="rId70" xr:uid="{497F5093-D5A2-4DD1-9B5F-947F638498E6}"/>
    <hyperlink ref="B31" r:id="rId71" xr:uid="{120CA743-4178-4AB3-B532-A8F338EF4FC9}"/>
    <hyperlink ref="B32" r:id="rId72" xr:uid="{430D5860-FABC-4D31-92AC-251B1410BA8C}"/>
    <hyperlink ref="B33" r:id="rId73" xr:uid="{62B75E2C-6D08-4A4D-A396-3BF3B7EAC29B}"/>
    <hyperlink ref="B34" r:id="rId74" xr:uid="{257E7348-69E9-4EBD-A27E-A8C6C3C16E20}"/>
    <hyperlink ref="B35" r:id="rId75" xr:uid="{48A37E94-DCF2-4EE4-AFC1-2873DBAFBA8F}"/>
    <hyperlink ref="B36" r:id="rId76" xr:uid="{44411DCC-B2C4-45DB-BD19-BDB41B63F32E}"/>
    <hyperlink ref="B37" r:id="rId77" xr:uid="{4B7B2E6F-D11B-4BC4-835D-A4900C4297EE}"/>
    <hyperlink ref="B93" r:id="rId78" xr:uid="{9462CDD9-3D5C-4E91-B6FB-A148C3DD51F3}"/>
    <hyperlink ref="B38" r:id="rId79" xr:uid="{C0C4C3B5-8036-4A66-9ED7-4D42DA08B94F}"/>
    <hyperlink ref="B39" r:id="rId80" xr:uid="{3B9BE80F-8699-4A61-AD15-1B7328CEA903}"/>
    <hyperlink ref="B40" r:id="rId81" xr:uid="{B81B887A-4C96-4A1C-A4FB-9CA9D3C221C8}"/>
    <hyperlink ref="B41" r:id="rId82" xr:uid="{9F166D03-EDC5-4F63-87C0-2574FD46ACA8}"/>
    <hyperlink ref="B42" r:id="rId83" xr:uid="{66585B55-3811-49B7-887D-3DFF897C874C}"/>
    <hyperlink ref="B94" r:id="rId84" xr:uid="{4CC2329F-89AE-43EA-B237-A05FD9AD585E}"/>
    <hyperlink ref="B43" r:id="rId85" xr:uid="{22692C71-5277-44F2-9474-816782B8E2E3}"/>
    <hyperlink ref="B95" r:id="rId86" xr:uid="{0E5CF849-68AF-473C-924A-E50CF4FD5146}"/>
    <hyperlink ref="B44" r:id="rId87" xr:uid="{4EB66C43-78F9-4894-8EDA-FC133DB819F0}"/>
    <hyperlink ref="B96" r:id="rId88" xr:uid="{D19E63AE-3F40-4E59-BC44-086BE15C629D}"/>
    <hyperlink ref="B277" r:id="rId89" xr:uid="{CF1B6DAB-9D58-4E89-B897-CE509CC7C5FE}"/>
  </hyperlinks>
  <pageMargins left="0.7" right="0.7" top="0.75" bottom="0.75" header="0.3" footer="0.3"/>
  <pageSetup orientation="portrait" r:id="rId90"/>
  <tableParts count="1">
    <tablePart r:id="rId9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EC0F-9C6F-4315-A70B-78E950168C26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503</v>
      </c>
    </row>
    <row r="2" spans="1:1" x14ac:dyDescent="0.3">
      <c r="A2" t="s">
        <v>504</v>
      </c>
    </row>
    <row r="3" spans="1:1" x14ac:dyDescent="0.3">
      <c r="A3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C0E6-C9B4-44E8-A386-B7FAD21ABC24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Sources</vt:lpstr>
      <vt:lpstr>To 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 Conti</dc:creator>
  <cp:lastModifiedBy>CJ  Conti</cp:lastModifiedBy>
  <dcterms:created xsi:type="dcterms:W3CDTF">2025-06-05T14:25:55Z</dcterms:created>
  <dcterms:modified xsi:type="dcterms:W3CDTF">2026-10-20T13:43:58Z</dcterms:modified>
</cp:coreProperties>
</file>