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public\"/>
    </mc:Choice>
  </mc:AlternateContent>
  <xr:revisionPtr revIDLastSave="0" documentId="13_ncr:1_{A92E57DA-F0B9-442C-97F9-6B6C004B76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Education_Levels" sheetId="3" r:id="rId2"/>
    <sheet name="Sour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</calcChain>
</file>

<file path=xl/sharedStrings.xml><?xml version="1.0" encoding="utf-8"?>
<sst xmlns="http://schemas.openxmlformats.org/spreadsheetml/2006/main" count="1590" uniqueCount="768">
  <si>
    <t>Rank</t>
  </si>
  <si>
    <t>Occupation</t>
  </si>
  <si>
    <t>Radiologists</t>
  </si>
  <si>
    <t>Doctoral or professional degree</t>
  </si>
  <si>
    <t>Surgeons, All Other</t>
  </si>
  <si>
    <t>Physicians, Pathologists</t>
  </si>
  <si>
    <t>Orthopedic Surgeons, Except Pediatric</t>
  </si>
  <si>
    <t>Emergency Medicine Physicians</t>
  </si>
  <si>
    <t>Chief Executives</t>
  </si>
  <si>
    <t>Bachelor's degree</t>
  </si>
  <si>
    <t>Family Medicine Physicians</t>
  </si>
  <si>
    <t>Nurse Anesthetists</t>
  </si>
  <si>
    <t>Master's degree</t>
  </si>
  <si>
    <t>Pediatric Surgeons</t>
  </si>
  <si>
    <t>Cardiologists</t>
  </si>
  <si>
    <t>Physicians, All Other</t>
  </si>
  <si>
    <t>Athletes and Sports Competitors</t>
  </si>
  <si>
    <t>N/A</t>
  </si>
  <si>
    <t>No formal educational credential</t>
  </si>
  <si>
    <t>Obstetricians and Gynecologists</t>
  </si>
  <si>
    <t>Commercial Pilots</t>
  </si>
  <si>
    <t>Postsecondary non-degree award</t>
  </si>
  <si>
    <t>Neurologists</t>
  </si>
  <si>
    <t>Natural Sciences Managers</t>
  </si>
  <si>
    <t>Judges, Magistrate Judges, and Magistrates</t>
  </si>
  <si>
    <t>Computer and Information Systems Managers</t>
  </si>
  <si>
    <t>Dentists, All Other Specialists</t>
  </si>
  <si>
    <t>Pediatricians, General</t>
  </si>
  <si>
    <t>Financial Managers</t>
  </si>
  <si>
    <t>Psychiatrists</t>
  </si>
  <si>
    <t>Architectural and Engineering Managers</t>
  </si>
  <si>
    <t>Marketing Managers</t>
  </si>
  <si>
    <t>Public Relations Managers</t>
  </si>
  <si>
    <t>Purchasing Managers</t>
  </si>
  <si>
    <t>General and Operations Managers</t>
  </si>
  <si>
    <t>Sales Managers</t>
  </si>
  <si>
    <t>Human Resources Managers</t>
  </si>
  <si>
    <t>Dentists, General</t>
  </si>
  <si>
    <t>Medical Dosimetrists</t>
  </si>
  <si>
    <t>Compensation and Benefits Managers</t>
  </si>
  <si>
    <t>Economists</t>
  </si>
  <si>
    <t>Physician Assistants</t>
  </si>
  <si>
    <t>Advertising and Promotions Managers</t>
  </si>
  <si>
    <t>Physicists</t>
  </si>
  <si>
    <t>Computer Network Architects</t>
  </si>
  <si>
    <t>Managers, All Other</t>
  </si>
  <si>
    <t>Lawyers</t>
  </si>
  <si>
    <t>Training and Development Managers</t>
  </si>
  <si>
    <t>Podiatrists</t>
  </si>
  <si>
    <t>Veterinarians</t>
  </si>
  <si>
    <t>Nurse Practitioners</t>
  </si>
  <si>
    <t>Optometrists</t>
  </si>
  <si>
    <t>Electronics Engineers, Except Computer</t>
  </si>
  <si>
    <t>Personal Financial Advisors</t>
  </si>
  <si>
    <t>Nurse Midwives</t>
  </si>
  <si>
    <t>Industrial Production Managers</t>
  </si>
  <si>
    <t>Medical and Health Services Managers</t>
  </si>
  <si>
    <t>Administrative Services Managers</t>
  </si>
  <si>
    <t>First-Line Supervisors of Police and Detectives</t>
  </si>
  <si>
    <t>High school diploma or equivalent</t>
  </si>
  <si>
    <t>Computer Hardware Engineers</t>
  </si>
  <si>
    <t>Actuaries</t>
  </si>
  <si>
    <t>Computer and Information Research Scientists</t>
  </si>
  <si>
    <t>Fundraising Managers</t>
  </si>
  <si>
    <t>Sales Engineers</t>
  </si>
  <si>
    <t>Construction Managers</t>
  </si>
  <si>
    <t>Elevator and Escalator Installers and Repairers</t>
  </si>
  <si>
    <t>Pharmacists</t>
  </si>
  <si>
    <t>Education Administrators, Kindergarten through Secondary</t>
  </si>
  <si>
    <t>Software Developers</t>
  </si>
  <si>
    <t>Law Teachers, Postsecondary</t>
  </si>
  <si>
    <t>Data Scientists</t>
  </si>
  <si>
    <t>Chiropractors</t>
  </si>
  <si>
    <t>Information Security Analysts</t>
  </si>
  <si>
    <t>First-Line Supervisors of Firefighting and Prevention Workers</t>
  </si>
  <si>
    <t>Engineers, All Other</t>
  </si>
  <si>
    <t>Air Traffic Controllers</t>
  </si>
  <si>
    <t>Associate's degree</t>
  </si>
  <si>
    <t>Psychologists, All Other</t>
  </si>
  <si>
    <t>Atmospheric, Earth, Marine, and Space Sciences Teachers, Postsecondary</t>
  </si>
  <si>
    <t>Education Administrators, Postsecondary</t>
  </si>
  <si>
    <t>Agricultural Sciences Teachers, Postsecondary</t>
  </si>
  <si>
    <t>Power Plant Operators</t>
  </si>
  <si>
    <t>Sales Representatives, Wholesale and Manufacturing, Technical and Scientific Products</t>
  </si>
  <si>
    <t>Transportation, Storage, and Distribution Managers</t>
  </si>
  <si>
    <t>Radiation Therapists</t>
  </si>
  <si>
    <t>Medical Scientists, Except Epidemiologists</t>
  </si>
  <si>
    <t>Art Directors</t>
  </si>
  <si>
    <t>Financial Risk Specialists</t>
  </si>
  <si>
    <t>Administrative Law Judges, Adjudicators, and Hearing Officers</t>
  </si>
  <si>
    <t>Power Distributors and Dispatchers</t>
  </si>
  <si>
    <t>Clinical and Counseling Psychologists</t>
  </si>
  <si>
    <t>Chemical Engineers</t>
  </si>
  <si>
    <t>Hydrologists</t>
  </si>
  <si>
    <t>Aerospace Engineers</t>
  </si>
  <si>
    <t>Database Administrators</t>
  </si>
  <si>
    <t>Electrical Engineers</t>
  </si>
  <si>
    <t>Acupuncturists</t>
  </si>
  <si>
    <t>Nuclear Medicine Technologists</t>
  </si>
  <si>
    <t>Facilities Managers</t>
  </si>
  <si>
    <t>Project Management Specialists</t>
  </si>
  <si>
    <t>Computer Systems Analysts</t>
  </si>
  <si>
    <t>Music Directors and Composers</t>
  </si>
  <si>
    <t>Biochemists and Biophysicists</t>
  </si>
  <si>
    <t>Technical Writers</t>
  </si>
  <si>
    <t>Electrical Power-Line Installers and Repairers</t>
  </si>
  <si>
    <t>Emergency Management Directors</t>
  </si>
  <si>
    <t>Database Architects</t>
  </si>
  <si>
    <t>Atmospheric and Space Scientists</t>
  </si>
  <si>
    <t>Producers and Directors</t>
  </si>
  <si>
    <t>Software Quality Assurance Analysts and Testers</t>
  </si>
  <si>
    <t>Health and Safety Engineers, Except Mining Safety Engineers and Inspectors</t>
  </si>
  <si>
    <t>Audiologists</t>
  </si>
  <si>
    <t>Orthotists and Prosthetists</t>
  </si>
  <si>
    <t>Labor Relations Specialists</t>
  </si>
  <si>
    <t>Ship Engineers</t>
  </si>
  <si>
    <t>Statisticians</t>
  </si>
  <si>
    <t>Genetic Counselors</t>
  </si>
  <si>
    <t>First-Line Supervisors of Correctional Officers</t>
  </si>
  <si>
    <t>Network and Computer Systems Administrators</t>
  </si>
  <si>
    <t>Detectives and Criminal Investigators</t>
  </si>
  <si>
    <t>Reinforcing Iron and Rebar Workers</t>
  </si>
  <si>
    <t>Carpet Installers</t>
  </si>
  <si>
    <t>Sound Engineering Technicians</t>
  </si>
  <si>
    <t>Bioengineers and Biomedical Engineers</t>
  </si>
  <si>
    <t>Structural Iron and Steel Workers</t>
  </si>
  <si>
    <t>Mechanical Engineers</t>
  </si>
  <si>
    <t>Physical Therapists</t>
  </si>
  <si>
    <t>Electrical and Electronics Repairers, Powerhouse, Substation, and Relay</t>
  </si>
  <si>
    <t>Real Estate Brokers</t>
  </si>
  <si>
    <t>Gas Plant Operators</t>
  </si>
  <si>
    <t>Physical Scientists, All Other</t>
  </si>
  <si>
    <t>Economics Teachers, Postsecondary</t>
  </si>
  <si>
    <t>Engineering Teachers, Postsecondary</t>
  </si>
  <si>
    <t>Epidemiologists</t>
  </si>
  <si>
    <t>Financial and Investment Analysts</t>
  </si>
  <si>
    <t>Computer Occupations, All Other</t>
  </si>
  <si>
    <t>Lodging Managers</t>
  </si>
  <si>
    <t>Insulation Workers, Mechanical</t>
  </si>
  <si>
    <t>Millwrights</t>
  </si>
  <si>
    <t>Dental Hygienists</t>
  </si>
  <si>
    <t>Materials Engineers</t>
  </si>
  <si>
    <t>Registered Nurses</t>
  </si>
  <si>
    <t>Financial Examiners</t>
  </si>
  <si>
    <t>Transit and Railroad Police</t>
  </si>
  <si>
    <t>Management Analysts</t>
  </si>
  <si>
    <t>First-Line Supervisors of Construction Trades and Extraction Workers</t>
  </si>
  <si>
    <t>Aircraft Mechanics and Service Technicians</t>
  </si>
  <si>
    <t>Computer Programmers</t>
  </si>
  <si>
    <t>Biological Scientists, All Other</t>
  </si>
  <si>
    <t>Civil Engineers</t>
  </si>
  <si>
    <t>Petroleum Pump System Operators, Refinery Operators, and Gaugers</t>
  </si>
  <si>
    <t>Food Scientists and Technologists</t>
  </si>
  <si>
    <t>Life Scientists, All Other</t>
  </si>
  <si>
    <t>Magnetic Resonance Imaging Technologists</t>
  </si>
  <si>
    <t>Industrial Engineers</t>
  </si>
  <si>
    <t>Occupational Therapists</t>
  </si>
  <si>
    <t>Diagnostic Medical Sonographers</t>
  </si>
  <si>
    <t>Materials Scientists</t>
  </si>
  <si>
    <t>Environmental Engineers</t>
  </si>
  <si>
    <t>Telecommunications Line Installers and Repairers</t>
  </si>
  <si>
    <t>Fashion Designers</t>
  </si>
  <si>
    <t>Speech-Language Pathologists</t>
  </si>
  <si>
    <t>Funeral Home Managers</t>
  </si>
  <si>
    <t>Gambling Managers</t>
  </si>
  <si>
    <t>Social Scientists and Related Workers, All Other</t>
  </si>
  <si>
    <t>Postmasters and Mail Superintendents</t>
  </si>
  <si>
    <t>Credit Analysts</t>
  </si>
  <si>
    <t>Healthcare Diagnosing or Treating Practitioners, All Other</t>
  </si>
  <si>
    <t>Accountants and Auditors</t>
  </si>
  <si>
    <t>Respiratory Therapists</t>
  </si>
  <si>
    <t>Crane and Tower Operators</t>
  </si>
  <si>
    <t>Explosives Workers, Ordnance Handling Experts, and Blasters</t>
  </si>
  <si>
    <t>Avionics Technicians</t>
  </si>
  <si>
    <t>Political Science Teachers, Postsecondary</t>
  </si>
  <si>
    <t>Therapists, All Other</t>
  </si>
  <si>
    <t>Compliance Officers</t>
  </si>
  <si>
    <t>Real Estate Sales Agents</t>
  </si>
  <si>
    <t>History Teachers, Postsecondary</t>
  </si>
  <si>
    <t>Architects, Except Landscape and Naval</t>
  </si>
  <si>
    <t>Philosophy and Religion Teachers, Postsecondary</t>
  </si>
  <si>
    <t>First-Line Supervisors of Non-Retail Sales Workers</t>
  </si>
  <si>
    <t>Physics Teachers, Postsecondary</t>
  </si>
  <si>
    <t>Financial Specialists, All Other</t>
  </si>
  <si>
    <t>Area, Ethnic, and Cultural Studies Teachers, Postsecondary</t>
  </si>
  <si>
    <t>Health Specialties Teachers, Postsecondary</t>
  </si>
  <si>
    <t>Control and Valve Installers and Repairers, Except Mechanical Door</t>
  </si>
  <si>
    <t>Tax Examiners and Collectors, and Revenue Agents</t>
  </si>
  <si>
    <t>Budget Analysts</t>
  </si>
  <si>
    <t>Insurance Underwriters</t>
  </si>
  <si>
    <t>Instructional Coordinators</t>
  </si>
  <si>
    <t>Microbiologists</t>
  </si>
  <si>
    <t>Claims Adjusters, Examiners, and Investigators</t>
  </si>
  <si>
    <t>Survey Researchers</t>
  </si>
  <si>
    <t>Social and Community Service Managers</t>
  </si>
  <si>
    <t>Web and Digital Interface Designers</t>
  </si>
  <si>
    <t>School Psychologists</t>
  </si>
  <si>
    <t>Web Developers</t>
  </si>
  <si>
    <t>Landscape Architects</t>
  </si>
  <si>
    <t>Radiologic Technologists and Technicians</t>
  </si>
  <si>
    <t>Correctional Officers and Jailers</t>
  </si>
  <si>
    <t>Insurance Appraisers, Auto Damage</t>
  </si>
  <si>
    <t>Buyers and Purchasing Agents</t>
  </si>
  <si>
    <t>Loan Officers</t>
  </si>
  <si>
    <t>Sheet Metal Workers</t>
  </si>
  <si>
    <t>First-Line Supervisors of Mechanics, Installers, and Repairers</t>
  </si>
  <si>
    <t>Police and Sheriff's Patrol Officers</t>
  </si>
  <si>
    <t>Property Appraisers and Assessors</t>
  </si>
  <si>
    <t>Logisticians</t>
  </si>
  <si>
    <t>Marriage and Family Therapists</t>
  </si>
  <si>
    <t>Special Education Teachers, Preschool</t>
  </si>
  <si>
    <t>Soil and Plant Scientists</t>
  </si>
  <si>
    <t>Business Operations Specialists, All Other</t>
  </si>
  <si>
    <t>Surgical Assistants</t>
  </si>
  <si>
    <t>Occupational Health and Safety Specialists</t>
  </si>
  <si>
    <t>Captains, Mates, and Pilots of Water Vessels</t>
  </si>
  <si>
    <t>Commercial and Industrial Designers</t>
  </si>
  <si>
    <t>General Internal Medicine Physicians</t>
  </si>
  <si>
    <t>Operating Engineers and Other Construction Equipment Operators</t>
  </si>
  <si>
    <t>Entertainment and Recreation Managers, Except Gambling</t>
  </si>
  <si>
    <t>Executive Secretaries and Executive Administrative Assistants</t>
  </si>
  <si>
    <t>Cartographers and Photogrammetrists</t>
  </si>
  <si>
    <t>Geoscientists, Except Hydrologists and Geographers</t>
  </si>
  <si>
    <t>Legal Support Workers, All Other</t>
  </si>
  <si>
    <t>Market Research Analysts and Marketing Specialists</t>
  </si>
  <si>
    <t>Lighting Technicians</t>
  </si>
  <si>
    <t>Engineering Technologists and Technicians, Except Drafters, All Other</t>
  </si>
  <si>
    <t>Computer Network Support Specialists</t>
  </si>
  <si>
    <t>Commercial Divers</t>
  </si>
  <si>
    <t>Chemical Plant and System Operators</t>
  </si>
  <si>
    <t>Locomotive Engineers</t>
  </si>
  <si>
    <t>Paramedics</t>
  </si>
  <si>
    <t>Farmers, Ranchers, and Other Agricultural Managers</t>
  </si>
  <si>
    <t>Urban and Regional Planners</t>
  </si>
  <si>
    <t>Artists and Related Workers, All Other</t>
  </si>
  <si>
    <t>Electrical and Electronic Engineering Technologists and Technicians</t>
  </si>
  <si>
    <t>Business Teachers, Postsecondary</t>
  </si>
  <si>
    <t>Postsecondary Teachers, All Other</t>
  </si>
  <si>
    <t>Library Science Teachers, Postsecondary</t>
  </si>
  <si>
    <t>Compensation, Benefits, and Job Analysis Specialists</t>
  </si>
  <si>
    <t>Chemists</t>
  </si>
  <si>
    <t>Dietitians and Nutritionists</t>
  </si>
  <si>
    <t>Firefighters</t>
  </si>
  <si>
    <t>Career/Technical Education Teachers, Secondary School</t>
  </si>
  <si>
    <t>Special Education Teachers, Secondary School</t>
  </si>
  <si>
    <t>Architecture Teachers, Postsecondary</t>
  </si>
  <si>
    <t>Mechanical Drafters</t>
  </si>
  <si>
    <t>Signal and Track Switch Repairers</t>
  </si>
  <si>
    <t>Zoologists and Wildlife Biologists</t>
  </si>
  <si>
    <t>Anthropology and Archeology Teachers, Postsecondary</t>
  </si>
  <si>
    <t>Environmental Science Teachers, Postsecondary</t>
  </si>
  <si>
    <t>Film and Video Editors</t>
  </si>
  <si>
    <t>Property, Real Estate, and Community Association Managers</t>
  </si>
  <si>
    <t>Cardiovascular Technologists and Technicians</t>
  </si>
  <si>
    <t>Healthcare Social Workers</t>
  </si>
  <si>
    <t>Boilermakers</t>
  </si>
  <si>
    <t>Securities, Commodities, and Financial Services Sales Agents</t>
  </si>
  <si>
    <t>Secondary School Teachers, Except Special and Career/Technical Education</t>
  </si>
  <si>
    <t>Riggers</t>
  </si>
  <si>
    <t>Construction and Building Inspectors</t>
  </si>
  <si>
    <t>Editors</t>
  </si>
  <si>
    <t>Chemistry Teachers, Postsecondary</t>
  </si>
  <si>
    <t>Insurance Sales Agents</t>
  </si>
  <si>
    <t>Writers and Authors</t>
  </si>
  <si>
    <t>Computer Science Teachers, Postsecondary</t>
  </si>
  <si>
    <t>Agents and Business Managers of Artists, Performers, and Athletes</t>
  </si>
  <si>
    <t>Adult Basic Education, Adult Secondary Education, and English as a Second Language Instructors</t>
  </si>
  <si>
    <t>First-Line Supervisors of Production and Operating Workers</t>
  </si>
  <si>
    <t>Precision Instrument and Equipment Repairers, All Other</t>
  </si>
  <si>
    <t>Psychology Teachers, Postsecondary</t>
  </si>
  <si>
    <t>Human Resources Specialists</t>
  </si>
  <si>
    <t>Mathematical Science Teachers, Postsecondary</t>
  </si>
  <si>
    <t>Cost Estimators</t>
  </si>
  <si>
    <t>Excavating and Loading Machine and Dragline Operators, Surface Mining</t>
  </si>
  <si>
    <t>Probation Officers and Correctional Treatment Specialists</t>
  </si>
  <si>
    <t>Art, Drama, and Music Teachers, Postsecondary</t>
  </si>
  <si>
    <t>Public Relations Specialists</t>
  </si>
  <si>
    <t>Education Administrators, All Other</t>
  </si>
  <si>
    <t>Biological Science Teachers, Postsecondary</t>
  </si>
  <si>
    <t>Sales Representatives, Wholesale and Manufacturing, Except Technical and Scientific Products</t>
  </si>
  <si>
    <t>Environmental Scientists and Specialists, Including Health</t>
  </si>
  <si>
    <t>Sales Representatives of Services, Except Advertising, Insurance, Financial Services, and Travel</t>
  </si>
  <si>
    <t>Foreign Language and Literature Teachers, Postsecondary</t>
  </si>
  <si>
    <t>Special Education Teachers, Middle School</t>
  </si>
  <si>
    <t>Solar Photovoltaic Installers</t>
  </si>
  <si>
    <t>Education and Childcare Administrators, Preschool and Daycare</t>
  </si>
  <si>
    <t>English Language and Literature Teachers, Postsecondary</t>
  </si>
  <si>
    <t>Middle School Teachers, Except Special and Career/Technical Education</t>
  </si>
  <si>
    <t>Pipelayers</t>
  </si>
  <si>
    <t>Rail Car Repairers</t>
  </si>
  <si>
    <t>Water and Wastewater Treatment Plant and System Operators</t>
  </si>
  <si>
    <t>Geography Teachers, Postsecondary</t>
  </si>
  <si>
    <t>Librarians and Media Collections Specialists</t>
  </si>
  <si>
    <t>Physical Therapist Assistants</t>
  </si>
  <si>
    <t>Sociology Teachers, Postsecondary</t>
  </si>
  <si>
    <t>Elementary School Teachers, Except Special Education</t>
  </si>
  <si>
    <t>Mobile Heavy Equipment Mechanics, Except Engines</t>
  </si>
  <si>
    <t>Plumbers, Pipefitters, and Steamfitters</t>
  </si>
  <si>
    <t>Earth Drillers, Except Oil and Gas</t>
  </si>
  <si>
    <t>Food Service Managers</t>
  </si>
  <si>
    <t>Telecommunications Equipment Installers and Repairers, Except Line Installers</t>
  </si>
  <si>
    <t>Educational, Guidance, and Career Counselors and Advisors</t>
  </si>
  <si>
    <t>Communications Teachers, Postsecondary</t>
  </si>
  <si>
    <t>Curators</t>
  </si>
  <si>
    <t>Drafters, All Other</t>
  </si>
  <si>
    <t>Education Teachers, Postsecondary</t>
  </si>
  <si>
    <t>Electrical and Electronics Drafters</t>
  </si>
  <si>
    <t>Social Work Teachers, Postsecondary</t>
  </si>
  <si>
    <t>Personal Service Managers, All Other</t>
  </si>
  <si>
    <t>Electricians</t>
  </si>
  <si>
    <t>Fundraisers</t>
  </si>
  <si>
    <t>Surgical Technologists</t>
  </si>
  <si>
    <t>Surveyors</t>
  </si>
  <si>
    <t>Historians</t>
  </si>
  <si>
    <t>Brickmasons and Blockmasons</t>
  </si>
  <si>
    <t>Calibration Technologists and Technicians</t>
  </si>
  <si>
    <t>Nursing Instructors and Teachers, Postsecondary</t>
  </si>
  <si>
    <t>Training and Development Specialists</t>
  </si>
  <si>
    <t>Coaches and Scouts</t>
  </si>
  <si>
    <t>Special Education Teachers, Kindergarten and Elementary School</t>
  </si>
  <si>
    <t>First-Line Supervisors of Office and Administrative Support Workers</t>
  </si>
  <si>
    <t>Healthcare Practitioners and Technical Workers, All Other</t>
  </si>
  <si>
    <t>Roofers</t>
  </si>
  <si>
    <t>Social Workers, All Other</t>
  </si>
  <si>
    <t>Stationary Engineers and Boiler Operators</t>
  </si>
  <si>
    <t>Set and Exhibit Designers</t>
  </si>
  <si>
    <t>Child, Family, and School Social Workers</t>
  </si>
  <si>
    <t>Athletic Trainers</t>
  </si>
  <si>
    <t>Radio, Cellular, and Tower Equipment Installers and Repairers</t>
  </si>
  <si>
    <t>Hearing Aid Specialists</t>
  </si>
  <si>
    <t>Licensed Practical and Licensed Vocational Nurses</t>
  </si>
  <si>
    <t>Drywall and Ceiling Tile Installers</t>
  </si>
  <si>
    <t>Electrical and Electronics Repairers, Commercial and Industrial Equipment</t>
  </si>
  <si>
    <t>Metal-Refining Furnace Operators and Tenders</t>
  </si>
  <si>
    <t>Occupational Therapy Assistants</t>
  </si>
  <si>
    <t>Brokerage Clerks</t>
  </si>
  <si>
    <t>Industrial Machinery Mechanics</t>
  </si>
  <si>
    <t>Heating, Air Conditioning, and Refrigeration Mechanics and Installers</t>
  </si>
  <si>
    <t>Sales and Related Workers, All Other</t>
  </si>
  <si>
    <t>Tool and Die Makers</t>
  </si>
  <si>
    <t>Transportation Security Screeners</t>
  </si>
  <si>
    <t>Chefs and Head Cooks</t>
  </si>
  <si>
    <t>Kindergarten Teachers, Except Special Education</t>
  </si>
  <si>
    <t>Railroad Brake, Signal, and Switch Operators and Locomotive Firers</t>
  </si>
  <si>
    <t>Interior Designers</t>
  </si>
  <si>
    <t>Graphic Designers</t>
  </si>
  <si>
    <t>Health Education Specialists</t>
  </si>
  <si>
    <t>Teachers and Instructors, All Other</t>
  </si>
  <si>
    <t>Counselors, All Other</t>
  </si>
  <si>
    <t>Fish and Game Wardens</t>
  </si>
  <si>
    <t>Industrial Engineering Technologists and Technicians</t>
  </si>
  <si>
    <t>Meeting, Convention, and Event Planners</t>
  </si>
  <si>
    <t>Opticians, Dispensing</t>
  </si>
  <si>
    <t>Career/Technical Education Teachers, Postsecondary</t>
  </si>
  <si>
    <t>Bus and Truck Mechanics and Diesel Engine Specialists</t>
  </si>
  <si>
    <t>Model Makers, Metal and Plastic</t>
  </si>
  <si>
    <t>Motorboat Mechanics and Service Technicians</t>
  </si>
  <si>
    <t>Sailors and Marine Oilers</t>
  </si>
  <si>
    <t>Tree Trimmers and Pruners</t>
  </si>
  <si>
    <t>Grounds Maintenance Workers, All Other</t>
  </si>
  <si>
    <t>Criminal Justice and Law Enforcement Teachers, Postsecondary</t>
  </si>
  <si>
    <t>Paralegals and Legal Assistants</t>
  </si>
  <si>
    <t>Special Education Teachers, All Other</t>
  </si>
  <si>
    <t>Audio and Video Technicians</t>
  </si>
  <si>
    <t>Rail Yard Engineers, Dinkey Operators, and Hostlers</t>
  </si>
  <si>
    <t>Glaziers</t>
  </si>
  <si>
    <t>Broadcast Announcers and Radio Disc Jockeys</t>
  </si>
  <si>
    <t>Civil Engineering Technologists and Technicians</t>
  </si>
  <si>
    <t>Computer Numerically Controlled Tool Programmers</t>
  </si>
  <si>
    <t>Media and Communication Equipment Workers, All Other</t>
  </si>
  <si>
    <t>Plant and System Operators, All Other</t>
  </si>
  <si>
    <t>Plasterers and Stucco Masons</t>
  </si>
  <si>
    <t>Advertising Sales Agents</t>
  </si>
  <si>
    <t>Statistical Assistants</t>
  </si>
  <si>
    <t>Transportation Workers, All Other</t>
  </si>
  <si>
    <t>Morticians, Undertakers, and Funeral Arrangers</t>
  </si>
  <si>
    <t>Subway and Streetcar Operators</t>
  </si>
  <si>
    <t>First-Line Supervisors of Landscaping, Lawn Service, and Groundskeeping Workers</t>
  </si>
  <si>
    <t>Clinical Laboratory Technologists and Technicians</t>
  </si>
  <si>
    <t>Medical Equipment Repairers</t>
  </si>
  <si>
    <t>Career/Technical Education Teachers, Middle School</t>
  </si>
  <si>
    <t>First-Line Supervisors of Transportation and Material Moving Workers, Except Aircraft Cargo Handling Supervisors</t>
  </si>
  <si>
    <t>Archivists</t>
  </si>
  <si>
    <t>Umpires, Referees, and Other Sports Officials</t>
  </si>
  <si>
    <t>Mechanical Door Repairers</t>
  </si>
  <si>
    <t>Occupational Health and Safety Technicians</t>
  </si>
  <si>
    <t>Media and Communication Workers, All Other</t>
  </si>
  <si>
    <t>Mental Health and Substance Abuse Social Workers</t>
  </si>
  <si>
    <t>Rail-Track Laying and Maintenance Equipment Operators</t>
  </si>
  <si>
    <t>Anthropologists and Archeologists</t>
  </si>
  <si>
    <t>Stonemasons</t>
  </si>
  <si>
    <t>Biological Technicians</t>
  </si>
  <si>
    <t>Recreation and Fitness Studies Teachers, Postsecondary</t>
  </si>
  <si>
    <t>Directors, Religious Activities and Education</t>
  </si>
  <si>
    <t>Aircraft Cargo Handling Supervisors</t>
  </si>
  <si>
    <t>Clergy</t>
  </si>
  <si>
    <t>Miscellaneous Construction and Related Workers</t>
  </si>
  <si>
    <t>Building Cleaning Workers, All Other</t>
  </si>
  <si>
    <t>Hydrologic Technicians</t>
  </si>
  <si>
    <t>Mechanical Engineering Technologists and Technicians</t>
  </si>
  <si>
    <t>Pump Operators, Except Wellhead Pumpers</t>
  </si>
  <si>
    <t>Material Moving Workers, All Other</t>
  </si>
  <si>
    <t>Tank Car, Truck, and Ship Loaders</t>
  </si>
  <si>
    <t>Exercise Physiologists</t>
  </si>
  <si>
    <t>Septic Tank Servicers and Sewer Pipe Cleaners</t>
  </si>
  <si>
    <t>Computer User Support Specialists</t>
  </si>
  <si>
    <t>Some college, no degree</t>
  </si>
  <si>
    <t>Postal Service Clerks</t>
  </si>
  <si>
    <t>First-Line Supervisors of Gambling Services Workers</t>
  </si>
  <si>
    <t>Traffic Technicians</t>
  </si>
  <si>
    <t>Construction Laborers</t>
  </si>
  <si>
    <t>Carpenters</t>
  </si>
  <si>
    <t>Conservation Scientists</t>
  </si>
  <si>
    <t>Dredge Operators</t>
  </si>
  <si>
    <t>Heavy and Tractor-Trailer Truck Drivers</t>
  </si>
  <si>
    <t>Social Sciences Teachers, Postsecondary, All Other</t>
  </si>
  <si>
    <t>Forensic Science Technicians</t>
  </si>
  <si>
    <t>Machinists</t>
  </si>
  <si>
    <t>Legal Secretaries and Administrative Assistants</t>
  </si>
  <si>
    <t>Security and Fire Alarm Systems Installers</t>
  </si>
  <si>
    <t>Architectural and Civil Drafters</t>
  </si>
  <si>
    <t>Desktop Publishers</t>
  </si>
  <si>
    <t>Meter Readers, Utilities</t>
  </si>
  <si>
    <t>Social Science Research Assistants</t>
  </si>
  <si>
    <t>Substance Abuse, Behavioral Disorder, and Mental Health Counselors</t>
  </si>
  <si>
    <t>Production, Planning, and Expediting Clerks</t>
  </si>
  <si>
    <t>Automotive Body and Related Repairers</t>
  </si>
  <si>
    <t>Tile and Stone Setters</t>
  </si>
  <si>
    <t>Farm Equipment Mechanics and Service Technicians</t>
  </si>
  <si>
    <t>Community and Social Service Specialists, All Other</t>
  </si>
  <si>
    <t>Health Information Technologists and Medical Registrars</t>
  </si>
  <si>
    <t>Title Examiners, Abstractors, and Searchers</t>
  </si>
  <si>
    <t>First-Line Supervisors of Security Workers</t>
  </si>
  <si>
    <t>Cement Masons and Concrete Finishers</t>
  </si>
  <si>
    <t>Mathematical Science Occupations, All Other</t>
  </si>
  <si>
    <t>Bus Drivers, Transit and Intercity</t>
  </si>
  <si>
    <t>Postal Service Mail Carriers</t>
  </si>
  <si>
    <t>Travel Agents</t>
  </si>
  <si>
    <t>Automotive Glass Installers and Repairers</t>
  </si>
  <si>
    <t>Electric Motor, Power Tool, and Related Repairers</t>
  </si>
  <si>
    <t>Payroll and Timekeeping Clerks</t>
  </si>
  <si>
    <t>Recreational Vehicle Service Technicians</t>
  </si>
  <si>
    <t>Environmental Engineering Technologists and Technicians</t>
  </si>
  <si>
    <t>Surveying and Mapping Technicians</t>
  </si>
  <si>
    <t>Models</t>
  </si>
  <si>
    <t>Postal Service Mail Sorters, Processors, and Processing Machine Operators</t>
  </si>
  <si>
    <t>Recreational Therapists</t>
  </si>
  <si>
    <t>Camera and Photographic Equipment Repairers</t>
  </si>
  <si>
    <t>Cargo and Freight Agents</t>
  </si>
  <si>
    <t>Fire Inspectors and Investigators</t>
  </si>
  <si>
    <t>Electro-Mechanical and Mechatronics Technologists and Technicians</t>
  </si>
  <si>
    <t>Exercise Trainers and Group Fitness Instructors</t>
  </si>
  <si>
    <t>Coin, Vending, and Amusement Machine Servicers and Repairers</t>
  </si>
  <si>
    <t>Floor Layers, Except Carpet, Wood, and Hard Tiles</t>
  </si>
  <si>
    <t>Insurance Claims and Policy Processing Clerks</t>
  </si>
  <si>
    <t>News Analysts, Reporters, and Journalists</t>
  </si>
  <si>
    <t>Designers, All Other</t>
  </si>
  <si>
    <t>Jewelers and Precious Stone and Metal Workers</t>
  </si>
  <si>
    <t>Bus Drivers, School</t>
  </si>
  <si>
    <t>Credit Authorizers, Checkers, and Clerks</t>
  </si>
  <si>
    <t>Motorcycle Mechanics</t>
  </si>
  <si>
    <t>Welders, Cutters, Solderers, and Brazers</t>
  </si>
  <si>
    <t>Painters, Construction and Maintenance</t>
  </si>
  <si>
    <t>Adhesive Bonding Machine Operators and Tenders</t>
  </si>
  <si>
    <t>Public Safety Telecommunicators</t>
  </si>
  <si>
    <t>Interpreters and Translators</t>
  </si>
  <si>
    <t>Judicial Law Clerks</t>
  </si>
  <si>
    <t>Loan Interviewers and Clerks</t>
  </si>
  <si>
    <t>Musical Instrument Repairers and Tuners</t>
  </si>
  <si>
    <t>Chemical Technicians</t>
  </si>
  <si>
    <t>Bookkeeping, Accounting, and Auditing Clerks</t>
  </si>
  <si>
    <t>Health Technologists and Technicians, All Other</t>
  </si>
  <si>
    <t>Coating, Painting, and Spraying Machine Setters, Operators, and Tenders</t>
  </si>
  <si>
    <t>Separating, Filtering, Clarifying, Precipitating, and Still Machine Setters, Operators, and Tenders</t>
  </si>
  <si>
    <t>Etchers and Engravers</t>
  </si>
  <si>
    <t>Financial Clerks, All Other</t>
  </si>
  <si>
    <t>Maintenance Workers, Machinery</t>
  </si>
  <si>
    <t>Farm and Home Management Educators</t>
  </si>
  <si>
    <t>Mixing and Blending Machine Setters, Operators, and Tenders</t>
  </si>
  <si>
    <t>Terrazzo Workers and Finishers</t>
  </si>
  <si>
    <t>Procurement Clerks</t>
  </si>
  <si>
    <t>Woodworkers, All Other</t>
  </si>
  <si>
    <t>Forest Fire Inspectors and Prevention Specialists</t>
  </si>
  <si>
    <t>Computer, Automated Teller, and Office Machine Repairers</t>
  </si>
  <si>
    <t>First-Line Supervisors of Retail Sales Workers</t>
  </si>
  <si>
    <t>Credit Counselors</t>
  </si>
  <si>
    <t>First-Line Supervisors of Farming, Fishing, and Forestry Workers</t>
  </si>
  <si>
    <t>New Accounts Clerks</t>
  </si>
  <si>
    <t>Locksmiths and Safe Repairers</t>
  </si>
  <si>
    <t>Prepress Technicians and Workers</t>
  </si>
  <si>
    <t>Fence Erectors</t>
  </si>
  <si>
    <t>Food Science Technicians</t>
  </si>
  <si>
    <t>Proofreaders and Copy Markers</t>
  </si>
  <si>
    <t>Automotive Service Technicians and Mechanics</t>
  </si>
  <si>
    <t>Chemical Equipment Operators and Tenders</t>
  </si>
  <si>
    <t>Life, Physical, and Social Science Technicians, All Other</t>
  </si>
  <si>
    <t>Hazardous Materials Removal Workers</t>
  </si>
  <si>
    <t>Community Health Workers</t>
  </si>
  <si>
    <t>Information and Record Clerks, All Other</t>
  </si>
  <si>
    <t>Structural Metal Fabricators and Fitters</t>
  </si>
  <si>
    <t>Home Appliance Repairers</t>
  </si>
  <si>
    <t>First-Line Supervisors of Housekeeping and Janitorial Workers</t>
  </si>
  <si>
    <t>Foundry Mold and Coremakers</t>
  </si>
  <si>
    <t>Protective Service Workers, All Other</t>
  </si>
  <si>
    <t>Barbers</t>
  </si>
  <si>
    <t>Maintenance and Repair Workers, General</t>
  </si>
  <si>
    <t>First-Line Supervisors of Protective Service Workers, All Other</t>
  </si>
  <si>
    <t>Private Detectives and Investigators</t>
  </si>
  <si>
    <t>Dispatchers, Except Police, Fire, and Ambulance</t>
  </si>
  <si>
    <t>Educational Instruction and Library Workers, All Other</t>
  </si>
  <si>
    <t>Refuse and Recyclable Material Collectors</t>
  </si>
  <si>
    <t>Agricultural Technicians</t>
  </si>
  <si>
    <t>Human Resources Assistants, Except Payroll and Timekeeping</t>
  </si>
  <si>
    <t>First-Line Supervisors of Personal Service Workers</t>
  </si>
  <si>
    <t>Teaching Assistants, Postsecondary</t>
  </si>
  <si>
    <t>Computer Numerically Controlled Tool Operators</t>
  </si>
  <si>
    <t>Fiberglass Laminators and Fabricators</t>
  </si>
  <si>
    <t>Psychiatric Technicians</t>
  </si>
  <si>
    <t>Helpers--Extraction Workers</t>
  </si>
  <si>
    <t>Self-Enrichment Teachers</t>
  </si>
  <si>
    <t>Court, Municipal, and License Clerks</t>
  </si>
  <si>
    <t>Welding, Soldering, and Brazing Machine Setters, Operators, and Tenders</t>
  </si>
  <si>
    <t>Emergency Medical Technicians</t>
  </si>
  <si>
    <t>Family and Consumer Sciences Teachers, Postsecondary</t>
  </si>
  <si>
    <t>Insulation Workers, Floor, Ceiling, and Wall</t>
  </si>
  <si>
    <t>Bill and Account Collectors</t>
  </si>
  <si>
    <t>First-Line Supervisors of Entertainment and Recreation Workers, Except Gambling Services</t>
  </si>
  <si>
    <t>Furnace, Kiln, Oven, Drier, and Kettle Operators and Tenders</t>
  </si>
  <si>
    <t>Medical Appliance Technicians</t>
  </si>
  <si>
    <t>Environmental Science and Protection Technicians, Including Health</t>
  </si>
  <si>
    <t>Painting, Coating, and Decorating Workers</t>
  </si>
  <si>
    <t>Animal Control Workers</t>
  </si>
  <si>
    <t>Outdoor Power Equipment and Other Small Engine Mechanics</t>
  </si>
  <si>
    <t>Billing and Posting Clerks</t>
  </si>
  <si>
    <t>Cabinetmakers and Bench Carpenters</t>
  </si>
  <si>
    <t>Highway Maintenance Workers</t>
  </si>
  <si>
    <t>Cooling and Freezing Equipment Operators and Tenders</t>
  </si>
  <si>
    <t>Eligibility Interviewers, Government Programs</t>
  </si>
  <si>
    <t>Extruding and Drawing Machine Setters, Operators, and Tenders, Metal and Plastic</t>
  </si>
  <si>
    <t>Office and Administrative Support Workers, All Other</t>
  </si>
  <si>
    <t>Engine and Other Machine Assemblers</t>
  </si>
  <si>
    <t>Conveyor Operators and Tenders</t>
  </si>
  <si>
    <t>Motor Vehicle Operators, All Other</t>
  </si>
  <si>
    <t>Milling and Planing Machine Setters, Operators, and Tenders, Metal and Plastic</t>
  </si>
  <si>
    <t>Paving, Surfacing, and Tamping Equipment Operators</t>
  </si>
  <si>
    <t>Printing Press Operators</t>
  </si>
  <si>
    <t>Medical Equipment Preparers</t>
  </si>
  <si>
    <t>Secretaries and Administrative Assistants, Except Legal, Medical, and Executive</t>
  </si>
  <si>
    <t>Massage Therapists</t>
  </si>
  <si>
    <t>Medical Records Specialists</t>
  </si>
  <si>
    <t>Installation, Maintenance, and Repair Workers, All Other</t>
  </si>
  <si>
    <t>Rehabilitation Counselors</t>
  </si>
  <si>
    <t>Woodworking Machine Setters, Operators, and Tenders, Except Sawing</t>
  </si>
  <si>
    <t>Healthcare Support Workers, All Other</t>
  </si>
  <si>
    <t>Heat Treating Equipment Setters, Operators, and Tenders, Metal and Plastic</t>
  </si>
  <si>
    <t>Tool Grinders, Filers, and Sharpeners</t>
  </si>
  <si>
    <t>Word Processors and Typists</t>
  </si>
  <si>
    <t>Dental Assistants</t>
  </si>
  <si>
    <t>Bicycle Repairers</t>
  </si>
  <si>
    <t>Transportation Inspectors</t>
  </si>
  <si>
    <t>Inspectors, Testers, Sorters, Samplers, and Weighers</t>
  </si>
  <si>
    <t>Ophthalmic Medical Technicians</t>
  </si>
  <si>
    <t>Veterinary Technologists and Technicians</t>
  </si>
  <si>
    <t>Counter and Rental Clerks</t>
  </si>
  <si>
    <t>Audiovisual Equipment Installers and Repairers</t>
  </si>
  <si>
    <t>Library Technicians</t>
  </si>
  <si>
    <t>Pest Control Workers</t>
  </si>
  <si>
    <t>Medical Secretaries and Administrative Assistants</t>
  </si>
  <si>
    <t>Phlebotomists</t>
  </si>
  <si>
    <t>Cutting and Slicing Machine Setters, Operators, and Tenders</t>
  </si>
  <si>
    <t>Gambling Surveillance Officers and Gambling Investigators</t>
  </si>
  <si>
    <t>Office Clerks, General</t>
  </si>
  <si>
    <t>Correspondence Clerks</t>
  </si>
  <si>
    <t>First-Line Supervisors of Food Preparation and Serving Workers</t>
  </si>
  <si>
    <t>Social and Human Service Assistants</t>
  </si>
  <si>
    <t>Coil Winders, Tapers, and Finishers</t>
  </si>
  <si>
    <t>Gambling and Sports Book Writers and Runners</t>
  </si>
  <si>
    <t>Lathe and Turning Machine Tool Setters, Operators, and Tenders, Metal and Plastic</t>
  </si>
  <si>
    <t>Preschool Teachers, Except Special Education</t>
  </si>
  <si>
    <t>Drilling and Boring Machine Tool Setters, Operators, and Tenders, Metal and Plastic</t>
  </si>
  <si>
    <t>Grinding and Polishing Workers, Hand</t>
  </si>
  <si>
    <t>Customer Service Representatives</t>
  </si>
  <si>
    <t>Weighers, Measurers, Checkers, and Samplers, Recordkeeping</t>
  </si>
  <si>
    <t>Helpers--Brickmasons, Blockmasons, Stonemasons, and Tile and Marble Setters</t>
  </si>
  <si>
    <t>Interviewers, Except Eligibility and Loan</t>
  </si>
  <si>
    <t>Molders, Shapers, and Casters, Except Metal and Plastic</t>
  </si>
  <si>
    <t>Ophthalmic Laboratory Technicians</t>
  </si>
  <si>
    <t>Dental Laboratory Technicians</t>
  </si>
  <si>
    <t>Medical Assistants</t>
  </si>
  <si>
    <t>Tellers</t>
  </si>
  <si>
    <t>Textile Winding, Twisting, and Drawing Out Machine Setters, Operators, and Tenders</t>
  </si>
  <si>
    <t>Extruding, Forming, Pressing, and Compacting Machine Setters, Operators, and Tenders</t>
  </si>
  <si>
    <t>Rolling Machine Setters, Operators, and Tenders, Metal and Plastic</t>
  </si>
  <si>
    <t>Light Truck Drivers</t>
  </si>
  <si>
    <t>Nursing Assistants</t>
  </si>
  <si>
    <t>Shoe and Leather Workers and Repairers</t>
  </si>
  <si>
    <t>Animal Trainers</t>
  </si>
  <si>
    <t>Crushing, Grinding, and Polishing Machine Setters, Operators, and Tenders</t>
  </si>
  <si>
    <t>Print Binding and Finishing Workers</t>
  </si>
  <si>
    <t>Order Clerks</t>
  </si>
  <si>
    <t>Aircraft Service Attendants</t>
  </si>
  <si>
    <t>Veterinary Assistants and Laboratory Animal Caretakers</t>
  </si>
  <si>
    <t>Cooks, All Other</t>
  </si>
  <si>
    <t>Industrial Truck and Tractor Operators</t>
  </si>
  <si>
    <t>Paper Goods Machine Setters, Operators, and Tenders</t>
  </si>
  <si>
    <t>Skincare Specialists</t>
  </si>
  <si>
    <t>Electrical, Electronic, and Electromechanical Assemblers, Except Coil Winders, Tapers, and Finishers</t>
  </si>
  <si>
    <t>Psychiatric Aides</t>
  </si>
  <si>
    <t>Cutting, Punching, and Press Machine Setters, Operators, and Tenders, Metal and Plastic</t>
  </si>
  <si>
    <t>Parts Salespersons</t>
  </si>
  <si>
    <t>Shipping, Receiving, and Inventory Clerks</t>
  </si>
  <si>
    <t>Floral Designers</t>
  </si>
  <si>
    <t>Slaughterers and Meat Packers</t>
  </si>
  <si>
    <t>Costume Attendants</t>
  </si>
  <si>
    <t>Waiters and Waitresses</t>
  </si>
  <si>
    <t>Machine Feeders and Offbearers</t>
  </si>
  <si>
    <t>Driver/Sales Workers</t>
  </si>
  <si>
    <t>Helpers--Electricians</t>
  </si>
  <si>
    <t>Sawing Machine Setters, Operators, and Tenders, Wood</t>
  </si>
  <si>
    <t>Cooks, Institution and Cafeteria</t>
  </si>
  <si>
    <t>Grinding, Lapping, Polishing, and Buffing Machine Tool Setters, Operators, and Tenders, Metal and Plastic</t>
  </si>
  <si>
    <t>Occupational Therapy Aides</t>
  </si>
  <si>
    <t>Door-to-Door Sales Workers, News and Street Vendors, and Related Workers</t>
  </si>
  <si>
    <t>File Clerks</t>
  </si>
  <si>
    <t>Helpers--Pipelayers, Plumbers, Pipefitters, and Steamfitters</t>
  </si>
  <si>
    <t>Tire Repairers and Changers</t>
  </si>
  <si>
    <t>Pesticide Handlers, Sprayers, and Applicators, Vegetation</t>
  </si>
  <si>
    <t>Motorboat Operators</t>
  </si>
  <si>
    <t>Bartenders</t>
  </si>
  <si>
    <t>Helpers--Carpenters</t>
  </si>
  <si>
    <t>Parking Enforcement Workers</t>
  </si>
  <si>
    <t>Residential Advisors</t>
  </si>
  <si>
    <t>Museum Technicians and Conservators</t>
  </si>
  <si>
    <t>Packers and Packagers, Hand</t>
  </si>
  <si>
    <t>Substitute Teachers, Short-Term</t>
  </si>
  <si>
    <t>Bailiffs</t>
  </si>
  <si>
    <t>Mail Clerks and Mail Machine Operators, Except Postal Service</t>
  </si>
  <si>
    <t>Cleaning, Washing, and Metal Pickling Equipment Operators and Tenders</t>
  </si>
  <si>
    <t>Religious Workers, All Other</t>
  </si>
  <si>
    <t>Tax Preparers</t>
  </si>
  <si>
    <t>Photographic Process Workers and Processing Machine Operators</t>
  </si>
  <si>
    <t>Tailors, Dressmakers, and Custom Sewers</t>
  </si>
  <si>
    <t>Helpers--Roofers</t>
  </si>
  <si>
    <t>Upholsterers</t>
  </si>
  <si>
    <t>Airfield Operations Specialists</t>
  </si>
  <si>
    <t>Data Entry Keyers</t>
  </si>
  <si>
    <t>Tutors</t>
  </si>
  <si>
    <t>Telephone Operators</t>
  </si>
  <si>
    <t>Agricultural Equipment Operators</t>
  </si>
  <si>
    <t>Receptionists and Information Clerks</t>
  </si>
  <si>
    <t>Crossing Guards and Flaggers</t>
  </si>
  <si>
    <t>Forest and Conservation Workers</t>
  </si>
  <si>
    <t>Agricultural Inspectors</t>
  </si>
  <si>
    <t>Gambling Cage Workers</t>
  </si>
  <si>
    <t>Landscaping and Groundskeeping Workers</t>
  </si>
  <si>
    <t>Multiple Machine Tool Setters, Operators, and Tenders, Metal and Plastic</t>
  </si>
  <si>
    <t>Helpers--Installation, Maintenance, and Repair Workers</t>
  </si>
  <si>
    <t>Baggage Porters and Bellhops</t>
  </si>
  <si>
    <t>Electronic Equipment Installers and Repairers, Motor Vehicles</t>
  </si>
  <si>
    <t>Helpers, Construction Trades, All Other</t>
  </si>
  <si>
    <t>Couriers and Messengers</t>
  </si>
  <si>
    <t>Plating Machine Setters, Operators, and Tenders, Metal and Plastic</t>
  </si>
  <si>
    <t>Textile Cutting Machine Setters, Operators, and Tenders</t>
  </si>
  <si>
    <t>Cooks, Short Order</t>
  </si>
  <si>
    <t>Dietetic Technicians</t>
  </si>
  <si>
    <t>Photographers</t>
  </si>
  <si>
    <t>Switchboard Operators, Including Answering Service</t>
  </si>
  <si>
    <t>Packaging and Filling Machine Operators and Tenders</t>
  </si>
  <si>
    <t>Molding, Coremaking, and Casting Machine Setters, Operators, and Tenders, Metal and Plastic</t>
  </si>
  <si>
    <t>Production Workers, All Other</t>
  </si>
  <si>
    <t>Library Assistants, Clerical</t>
  </si>
  <si>
    <t>Passenger Attendants</t>
  </si>
  <si>
    <t>Pharmacy Technicians</t>
  </si>
  <si>
    <t>Laborers and Freight, Stock, and Material Movers, Hand</t>
  </si>
  <si>
    <t>Shuttle Drivers and Chauffeurs</t>
  </si>
  <si>
    <t>Office Machine Operators, Except Computer</t>
  </si>
  <si>
    <t>Telemarketers</t>
  </si>
  <si>
    <t>Helpers--Production Workers</t>
  </si>
  <si>
    <t>Personal Care and Service Workers, All Other</t>
  </si>
  <si>
    <t>Farmworkers, Farm, Ranch, and Aquacultural Animals</t>
  </si>
  <si>
    <t>Medical Transcriptionists</t>
  </si>
  <si>
    <t>Security Guards</t>
  </si>
  <si>
    <t>Reservation and Transportation Ticket Agents and Travel Clerks</t>
  </si>
  <si>
    <t>Orderlies</t>
  </si>
  <si>
    <t>Butchers and Meat Cutters</t>
  </si>
  <si>
    <t>Cooks, Restaurant</t>
  </si>
  <si>
    <t>Food Batchmakers</t>
  </si>
  <si>
    <t>Merchandise Displayers and Window Trimmers</t>
  </si>
  <si>
    <t>Hotel, Motel, and Resort Desk Clerks</t>
  </si>
  <si>
    <t>Maids and Housekeeping Cleaners</t>
  </si>
  <si>
    <t>Gambling Change Persons and Booth Cashiers</t>
  </si>
  <si>
    <t>Graders and Sorters, Agricultural Products</t>
  </si>
  <si>
    <t>Pressers, Textile, Garment, and Related Materials</t>
  </si>
  <si>
    <t>Concierges</t>
  </si>
  <si>
    <t>Entertainment Attendants and Related Workers, All Other</t>
  </si>
  <si>
    <t>Farmworkers and Laborers, Crop, Nursery, and Greenhouse</t>
  </si>
  <si>
    <t>Furniture Finishers</t>
  </si>
  <si>
    <t>Janitors and Cleaners, Except Maids and Housekeeping Cleaners</t>
  </si>
  <si>
    <t>Miscellaneous Assemblers and Fabricators</t>
  </si>
  <si>
    <t>Textile, Apparel, and Furnishings Workers, All Other</t>
  </si>
  <si>
    <t>Stockers and Order Fillers</t>
  </si>
  <si>
    <t>Teaching Assistants, Except Postsecondary</t>
  </si>
  <si>
    <t>Food Cooking Machine Operators and Tenders</t>
  </si>
  <si>
    <t>Funeral Attendants</t>
  </si>
  <si>
    <t>Cleaners of Vehicles and Equipment</t>
  </si>
  <si>
    <t>Food and Tobacco Roasting, Baking, and Drying Machine Operators and Tenders</t>
  </si>
  <si>
    <t>Home Health and Personal Care Aides</t>
  </si>
  <si>
    <t>Bakers</t>
  </si>
  <si>
    <t>Recreation Workers</t>
  </si>
  <si>
    <t>Textile Knitting and Weaving Machine Setters, Operators, and Tenders</t>
  </si>
  <si>
    <t>Locker Room, Coatroom, and Dressing Room Attendants</t>
  </si>
  <si>
    <t>Pharmacy Aides</t>
  </si>
  <si>
    <t>Textile Bleaching and Dyeing Machine Operators and Tenders</t>
  </si>
  <si>
    <t>Tour and Travel Guides</t>
  </si>
  <si>
    <t>Retail Salespersons</t>
  </si>
  <si>
    <t>Childcare Workers</t>
  </si>
  <si>
    <t>Demonstrators and Product Promoters</t>
  </si>
  <si>
    <t>Food Servers, Nonrestaurant</t>
  </si>
  <si>
    <t>Manicurists and Pedicurists</t>
  </si>
  <si>
    <t>Sewers, Hand</t>
  </si>
  <si>
    <t>Food Preparation and Serving Related Workers, All Other</t>
  </si>
  <si>
    <t>Ambulance Drivers and Attendants, Except Emergency Medical Technicians</t>
  </si>
  <si>
    <t>Hairdressers, Hairstylists, and Cosmetologists</t>
  </si>
  <si>
    <t>Laundry and Dry-Cleaning Workers</t>
  </si>
  <si>
    <t>School Bus Monitors</t>
  </si>
  <si>
    <t>Sewing Machine Operators</t>
  </si>
  <si>
    <t>Ushers, Lobby Attendants, and Ticket Takers</t>
  </si>
  <si>
    <t>Animal Caretakers</t>
  </si>
  <si>
    <t>Dishwashers</t>
  </si>
  <si>
    <t>Forging Machine Setters, Operators, and Tenders, Metal and Plastic</t>
  </si>
  <si>
    <t>Food Preparation Workers</t>
  </si>
  <si>
    <t>Automotive and Watercraft Service Attendants</t>
  </si>
  <si>
    <t>Parking Attendants</t>
  </si>
  <si>
    <t>Meat, Poultry, and Fish Cutters and Trimmers</t>
  </si>
  <si>
    <t>Lifeguards, Ski Patrol, and Other Recreational Protective Service Workers</t>
  </si>
  <si>
    <t>Food Processing Workers, All Other</t>
  </si>
  <si>
    <t>Cashiers</t>
  </si>
  <si>
    <t>Cutters and Trimmers, Hand</t>
  </si>
  <si>
    <t>Amusement and Recreation Attendants</t>
  </si>
  <si>
    <t>Physical Therapist Aides</t>
  </si>
  <si>
    <t>Dining Room and Cafeteria Attendants and Bartender Helpers</t>
  </si>
  <si>
    <t>Fast Food and Counter Workers</t>
  </si>
  <si>
    <t>Hosts and Hostesses, Restaurant, Lounge, and Coffee Shop</t>
  </si>
  <si>
    <t>Metal Workers and Plastic Workers, All Other</t>
  </si>
  <si>
    <t>Shampooers</t>
  </si>
  <si>
    <t>Gambling Dealers</t>
  </si>
  <si>
    <t>Cooks, Fast Food</t>
  </si>
  <si>
    <t>Actors</t>
  </si>
  <si>
    <t>Entertainers and Performers, Sports and Related Workers, All Other</t>
  </si>
  <si>
    <t>Houurly_2025</t>
  </si>
  <si>
    <t>Annual_2025</t>
  </si>
  <si>
    <t>Education</t>
  </si>
  <si>
    <t>Education_Level</t>
  </si>
  <si>
    <t/>
  </si>
  <si>
    <r>
      <rPr>
        <sz val="11"/>
        <color rgb="FF000000"/>
        <rFont val="Calibri"/>
        <family val="2"/>
        <scheme val="minor"/>
      </rPr>
      <t xml:space="preserve">This information was retrieved on July 29, 2026 at 1:36 PM Eastern Time from Highest-Paying Careers at CareerOneStop </t>
    </r>
    <r>
      <rPr>
        <sz val="11"/>
        <color rgb="FF0000FF"/>
        <rFont val="Calibri"/>
        <family val="2"/>
        <scheme val="minor"/>
      </rPr>
      <t>(www.careeronestop.org),</t>
    </r>
    <r>
      <rPr>
        <sz val="11"/>
        <color rgb="FF000000"/>
        <rFont val="Calibri"/>
        <family val="2"/>
        <scheme val="minor"/>
      </rPr>
      <t xml:space="preserve">sponsored by the U.S. Department of Labor, Employment and Training Administration. </t>
    </r>
  </si>
  <si>
    <r>
      <rPr>
        <sz val="11"/>
        <color rgb="FF0000FF"/>
        <rFont val="Calibri"/>
        <family val="2"/>
        <scheme val="minor"/>
      </rPr>
      <t>https://www.careeronestop.org/Toolkit/Wages/highest-paying-careers.aspx</t>
    </r>
  </si>
  <si>
    <r>
      <rPr>
        <sz val="11"/>
        <color rgb="FF000000"/>
        <rFont val="Calibri"/>
        <family val="2"/>
        <scheme val="minor"/>
      </rPr>
      <t xml:space="preserve">Data Sources: </t>
    </r>
  </si>
  <si>
    <r>
      <rPr>
        <sz val="11"/>
        <color rgb="FF000000"/>
        <rFont val="Calibri"/>
        <family val="2"/>
        <scheme val="minor"/>
      </rPr>
      <t xml:space="preserve">Median Wages data come from the U.S. Department of Labor, Bureau of Labor Statistics, Occupational Employment and Wage Statistics program </t>
    </r>
    <r>
      <rPr>
        <sz val="11"/>
        <color rgb="FF0000FF"/>
        <rFont val="Calibri"/>
        <family val="2"/>
        <scheme val="minor"/>
      </rPr>
      <t>(https://www.bls.gov/oes).</t>
    </r>
  </si>
  <si>
    <t>Typical Education data come from U.S. Department of Labor, Bureau of Labor Statistics, Employment Projections program, Education and Training Data, Education and training assignments by detailed occupation (https://www.bls.gov/emp/documentation/education-training-system.htm).</t>
  </si>
  <si>
    <r>
      <rPr>
        <sz val="11"/>
        <color rgb="FF000000"/>
        <rFont val="Calibri"/>
        <family val="2"/>
        <scheme val="minor"/>
      </rPr>
      <t xml:space="preserve">Find more information including data update schedules at CareerOneStop’s Data Sources </t>
    </r>
    <r>
      <rPr>
        <sz val="11"/>
        <color rgb="FF0000FF"/>
        <rFont val="Calibri"/>
        <family val="2"/>
        <scheme val="minor"/>
      </rPr>
      <t>(https://www.careeronestop.org/Help/data-sources.aspx).</t>
    </r>
  </si>
  <si>
    <t>Category</t>
  </si>
  <si>
    <t>Some High School</t>
  </si>
  <si>
    <t>Some College</t>
  </si>
  <si>
    <t>High School Diploma</t>
  </si>
  <si>
    <t>Master's Degree or Higher</t>
  </si>
  <si>
    <t>Bachelor's Degree</t>
  </si>
  <si>
    <t>Education_Category</t>
  </si>
  <si>
    <t>https://www.careeronestop.org/Toolkit/Wages/highest-paying-careers.aspx?Typ=0&amp;pagesize=500&amp;location=NJ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</si>
</sst>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B0112-F51C-490D-89EE-C0D32D3FFBA5}" name="Table1" displayName="Table1" ref="A1:G739" totalsRowShown="0" headerRowCellStyle="Normal" dataCellStyle="Normal">
  <autoFilter ref="A1:G739" xr:uid="{851B0112-F51C-490D-89EE-C0D32D3FFBA5}"/>
  <tableColumns count="7">
    <tableColumn id="1" xr3:uid="{13784760-79E3-4CBD-ABD9-9ADD110D09D1}" name="Rank" dataCellStyle="Normal"/>
    <tableColumn id="2" xr3:uid="{79203E80-80B4-4C0C-BE6A-020490EA6A10}" name="Occupation" dataCellStyle="Normal"/>
    <tableColumn id="3" xr3:uid="{1F5EBA06-C580-4FC1-ABD5-77424F8836F6}" name="Houurly_2025" dataDxfId="3" dataCellStyle="Normal"/>
    <tableColumn id="4" xr3:uid="{4E3CDF4F-F7F4-4B4E-AA6E-18CD289783B4}" name="Annual_2025" dataDxfId="2" dataCellStyle="Normal"/>
    <tableColumn id="5" xr3:uid="{DC486A6D-6590-4E78-AA10-2DDA17DAD7DA}" name="Education" dataCellStyle="Normal"/>
    <tableColumn id="6" xr3:uid="{DE8864E9-173B-40B1-A74C-C5F963CDFC2E}" name="Education_Level" dataDxfId="1" dataCellStyle="Normal">
      <calculatedColumnFormula>_xlfn.XLOOKUP(Table1[[#This Row],[Education]],Table2[Education],Table2[Education_Level])</calculatedColumnFormula>
    </tableColumn>
    <tableColumn id="7" xr3:uid="{46CA69E0-BF54-4E1C-BEDE-411212CD6DD0}" name="Education_Category" dataDxfId="0" dataCellStyle="Normal">
      <calculatedColumnFormula>_xlfn.XLOOKUP(Table1[[#This Row],[Education]],Table2[Education],Table2[Category])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A8B69-7EA2-465C-AD81-631DE8B91568}" name="Table2" displayName="Table2" ref="A1:C9" totalsRowShown="0">
  <autoFilter ref="A1:C9" xr:uid="{400A8B69-7EA2-465C-AD81-631DE8B91568}"/>
  <tableColumns count="3">
    <tableColumn id="1" xr3:uid="{06722B48-357B-4807-B033-BCFD4CA94763}" name="Education"/>
    <tableColumn id="2" xr3:uid="{9A629521-FD2D-455B-8D69-946C5E40BC83}" name="Education_Level"/>
    <tableColumn id="3" xr3:uid="{177C5AB0-8CE6-46F3-8FB7-789DE476C719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reeronestop.org/Toolkit/Careers/Occupations/occupation-profile.aspx?keyword=Mechanical%20Engineers&amp;location=NJ" TargetMode="External"/><Relationship Id="rId671" Type="http://schemas.openxmlformats.org/officeDocument/2006/relationships/hyperlink" Target="https://www.careeronestop.org/Toolkit/Careers/Occupations/occupation-profile.aspx?keyword=Security%20Guards&amp;location=NJ" TargetMode="External"/><Relationship Id="rId21" Type="http://schemas.openxmlformats.org/officeDocument/2006/relationships/hyperlink" Target="https://www.careeronestop.org/Toolkit/Careers/Occupations/occupation-profile.aspx?keyword=Financial%20Managers&amp;location=NJ" TargetMode="External"/><Relationship Id="rId324" Type="http://schemas.openxmlformats.org/officeDocument/2006/relationships/hyperlink" Target="https://www.careeronestop.org/Toolkit/Careers/Occupations/occupation-profile.aspx?keyword=Metal-Refining%20Furnace%20Operators%20and%20Tenders&amp;location=NJ" TargetMode="External"/><Relationship Id="rId531" Type="http://schemas.openxmlformats.org/officeDocument/2006/relationships/hyperlink" Target="https://www.careeronestop.org/Toolkit/Careers/Occupations/occupation-profile.aspx?keyword=Conveyor%20Operators%20and%20Tenders&amp;location=NJ" TargetMode="External"/><Relationship Id="rId629" Type="http://schemas.openxmlformats.org/officeDocument/2006/relationships/hyperlink" Target="https://www.careeronestop.org/Toolkit/Careers/Occupations/occupation-profile.aspx?keyword=Tax%20Preparers&amp;location=NJ" TargetMode="External"/><Relationship Id="rId170" Type="http://schemas.openxmlformats.org/officeDocument/2006/relationships/hyperlink" Target="https://www.careeronestop.org/Toolkit/Careers/Occupations/occupation-profile.aspx?keyword=Architects,%20Except%20Landscape%20and%20Naval&amp;location=NJ" TargetMode="External"/><Relationship Id="rId268" Type="http://schemas.openxmlformats.org/officeDocument/2006/relationships/hyperlink" Target="https://www.careeronestop.org/Toolkit/Careers/Occupations/occupation-profile.aspx?keyword=Education%20Administrators,%20All%20Other&amp;location=NJ" TargetMode="External"/><Relationship Id="rId475" Type="http://schemas.openxmlformats.org/officeDocument/2006/relationships/hyperlink" Target="https://www.careeronestop.org/Toolkit/Careers/Occupations/occupation-profile.aspx?keyword=Credit%20Counselors&amp;location=NJ" TargetMode="External"/><Relationship Id="rId682" Type="http://schemas.openxmlformats.org/officeDocument/2006/relationships/hyperlink" Target="https://www.careeronestop.org/Toolkit/Careers/Occupations/occupation-profile.aspx?keyword=Pressers,%20Textile,%20Garment,%20and%20Related%20Materials&amp;location=NJ" TargetMode="External"/><Relationship Id="rId32" Type="http://schemas.openxmlformats.org/officeDocument/2006/relationships/hyperlink" Target="https://www.careeronestop.org/Toolkit/Careers/Occupations/occupation-profile.aspx?keyword=Compensation%20and%20Benefits%20Managers&amp;location=NJ" TargetMode="External"/><Relationship Id="rId128" Type="http://schemas.openxmlformats.org/officeDocument/2006/relationships/hyperlink" Target="https://www.careeronestop.org/Toolkit/Careers/Occupations/occupation-profile.aspx?keyword=Lodging%20Managers&amp;location=NJ" TargetMode="External"/><Relationship Id="rId335" Type="http://schemas.openxmlformats.org/officeDocument/2006/relationships/hyperlink" Target="https://www.careeronestop.org/Toolkit/Careers/Occupations/occupation-profile.aspx?keyword=Interior%20Designers&amp;location=NJ" TargetMode="External"/><Relationship Id="rId542" Type="http://schemas.openxmlformats.org/officeDocument/2006/relationships/hyperlink" Target="https://www.careeronestop.org/Toolkit/Careers/Occupations/occupation-profile.aspx?keyword=Woodworking%20Machine%20Setters,%20Operators,%20and%20Tenders,%20Except%20Sawing&amp;location=NJ" TargetMode="External"/><Relationship Id="rId181" Type="http://schemas.openxmlformats.org/officeDocument/2006/relationships/hyperlink" Target="https://www.careeronestop.org/Toolkit/Careers/Occupations/occupation-profile.aspx?keyword=Instructional%20Coordinators&amp;location=NJ" TargetMode="External"/><Relationship Id="rId402" Type="http://schemas.openxmlformats.org/officeDocument/2006/relationships/hyperlink" Target="https://www.careeronestop.org/Toolkit/Careers/Occupations/occupation-profile.aspx?keyword=Conservation%20Scientists&amp;location=NJ" TargetMode="External"/><Relationship Id="rId279" Type="http://schemas.openxmlformats.org/officeDocument/2006/relationships/hyperlink" Target="https://www.careeronestop.org/Toolkit/Careers/Occupations/occupation-profile.aspx?keyword=Pipelayers&amp;location=NJ" TargetMode="External"/><Relationship Id="rId486" Type="http://schemas.openxmlformats.org/officeDocument/2006/relationships/hyperlink" Target="https://www.careeronestop.org/Toolkit/Careers/Occupations/occupation-profile.aspx?keyword=Hazardous%20Materials%20Removal%20Workers&amp;location=NJ" TargetMode="External"/><Relationship Id="rId693" Type="http://schemas.openxmlformats.org/officeDocument/2006/relationships/hyperlink" Target="https://www.careeronestop.org/Toolkit/Careers/Occupations/occupation-profile.aspx?keyword=Funeral%20Attendants&amp;location=NJ" TargetMode="External"/><Relationship Id="rId707" Type="http://schemas.openxmlformats.org/officeDocument/2006/relationships/hyperlink" Target="https://www.careeronestop.org/Toolkit/Careers/Occupations/occupation-profile.aspx?keyword=Food%20Servers,%20Nonrestaurant&amp;location=NJ" TargetMode="External"/><Relationship Id="rId43" Type="http://schemas.openxmlformats.org/officeDocument/2006/relationships/hyperlink" Target="https://www.careeronestop.org/Toolkit/Careers/Occupations/occupation-profile.aspx?keyword=Nurse%20Practitioners&amp;location=NJ" TargetMode="External"/><Relationship Id="rId139" Type="http://schemas.openxmlformats.org/officeDocument/2006/relationships/hyperlink" Target="https://www.careeronestop.org/Toolkit/Careers/Occupations/occupation-profile.aspx?keyword=Computer%20Programmers&amp;location=NJ" TargetMode="External"/><Relationship Id="rId346" Type="http://schemas.openxmlformats.org/officeDocument/2006/relationships/hyperlink" Target="https://www.careeronestop.org/Toolkit/Careers/Occupations/occupation-profile.aspx?keyword=Model%20Makers,%20Metal%20and%20Plastic&amp;location=NJ" TargetMode="External"/><Relationship Id="rId553" Type="http://schemas.openxmlformats.org/officeDocument/2006/relationships/hyperlink" Target="https://www.careeronestop.org/Toolkit/Careers/Occupations/occupation-profile.aspx?keyword=Counter%20and%20Rental%20Clerks&amp;location=NJ" TargetMode="External"/><Relationship Id="rId192" Type="http://schemas.openxmlformats.org/officeDocument/2006/relationships/hyperlink" Target="https://www.careeronestop.org/Toolkit/Careers/Occupations/occupation-profile.aspx?keyword=Insurance%20Appraisers,%20Auto%20Damage&amp;location=NJ" TargetMode="External"/><Relationship Id="rId206" Type="http://schemas.openxmlformats.org/officeDocument/2006/relationships/hyperlink" Target="https://www.careeronestop.org/Toolkit/Careers/Occupations/occupation-profile.aspx?keyword=Captains,%20Mates,%20and%20Pilots%20of%20Water%20Vessels&amp;location=NJ" TargetMode="External"/><Relationship Id="rId413" Type="http://schemas.openxmlformats.org/officeDocument/2006/relationships/hyperlink" Target="https://www.careeronestop.org/Toolkit/Careers/Occupations/occupation-profile.aspx?keyword=Social%20Science%20Research%20Assistants&amp;location=NJ" TargetMode="External"/><Relationship Id="rId497" Type="http://schemas.openxmlformats.org/officeDocument/2006/relationships/hyperlink" Target="https://www.careeronestop.org/Toolkit/Careers/Occupations/occupation-profile.aspx?keyword=Private%20Detectives%20and%20Investigators&amp;location=NJ" TargetMode="External"/><Relationship Id="rId620" Type="http://schemas.openxmlformats.org/officeDocument/2006/relationships/hyperlink" Target="https://www.careeronestop.org/Toolkit/Careers/Occupations/occupation-profile.aspx?keyword=Parking%20Enforcement%20Workers&amp;location=NJ" TargetMode="External"/><Relationship Id="rId718" Type="http://schemas.openxmlformats.org/officeDocument/2006/relationships/hyperlink" Target="https://www.careeronestop.org/Toolkit/Careers/Occupations/occupation-profile.aspx?keyword=Dishwashers&amp;location=NJ" TargetMode="External"/><Relationship Id="rId357" Type="http://schemas.openxmlformats.org/officeDocument/2006/relationships/hyperlink" Target="https://www.careeronestop.org/Toolkit/Careers/Occupations/occupation-profile.aspx?keyword=Broadcast%20Announcers%20and%20Radio%20Disc%20Jockeys&amp;location=NJ" TargetMode="External"/><Relationship Id="rId54" Type="http://schemas.openxmlformats.org/officeDocument/2006/relationships/hyperlink" Target="https://www.careeronestop.org/Toolkit/Careers/Occupations/occupation-profile.aspx?keyword=Computer%20and%20Information%20Research%20Scientists&amp;location=NJ" TargetMode="External"/><Relationship Id="rId217" Type="http://schemas.openxmlformats.org/officeDocument/2006/relationships/hyperlink" Target="https://www.careeronestop.org/Toolkit/Careers/Occupations/occupation-profile.aspx?keyword=Engineering%20Technologists%20and%20Technicians,%20Except%20Drafters,%20All%20Other&amp;location=NJ" TargetMode="External"/><Relationship Id="rId564" Type="http://schemas.openxmlformats.org/officeDocument/2006/relationships/hyperlink" Target="https://www.careeronestop.org/Toolkit/Careers/Occupations/occupation-profile.aspx?keyword=Social%20and%20Human%20Service%20Assistants&amp;location=NJ" TargetMode="External"/><Relationship Id="rId424" Type="http://schemas.openxmlformats.org/officeDocument/2006/relationships/hyperlink" Target="https://www.careeronestop.org/Toolkit/Careers/Occupations/occupation-profile.aspx?keyword=Mathematical%20Science%20Occupations,%20All%20Other&amp;location=NJ" TargetMode="External"/><Relationship Id="rId631" Type="http://schemas.openxmlformats.org/officeDocument/2006/relationships/hyperlink" Target="https://www.careeronestop.org/Toolkit/Careers/Occupations/occupation-profile.aspx?keyword=Tailors,%20Dressmakers,%20and%20Custom%20Sewers&amp;location=NJ" TargetMode="External"/><Relationship Id="rId729" Type="http://schemas.openxmlformats.org/officeDocument/2006/relationships/hyperlink" Target="https://www.careeronestop.org/Toolkit/Careers/Occupations/occupation-profile.aspx?keyword=Physical%20Therapist%20Aides&amp;location=NJ" TargetMode="External"/><Relationship Id="rId270" Type="http://schemas.openxmlformats.org/officeDocument/2006/relationships/hyperlink" Target="https://www.careeronestop.org/Toolkit/Careers/Occupations/occupation-profile.aspx?keyword=Sales%20Representatives,%20Wholesale%20and%20Manufacturing,%20Except%20Technical%20and%20Scientific%20Products&amp;location=NJ" TargetMode="External"/><Relationship Id="rId65" Type="http://schemas.openxmlformats.org/officeDocument/2006/relationships/hyperlink" Target="https://www.careeronestop.org/Toolkit/Careers/Occupations/occupation-profile.aspx?keyword=Information%20Security%20Analysts&amp;location=NJ" TargetMode="External"/><Relationship Id="rId130" Type="http://schemas.openxmlformats.org/officeDocument/2006/relationships/hyperlink" Target="https://www.careeronestop.org/Toolkit/Careers/Occupations/occupation-profile.aspx?keyword=Millwrights&amp;location=NJ" TargetMode="External"/><Relationship Id="rId368" Type="http://schemas.openxmlformats.org/officeDocument/2006/relationships/hyperlink" Target="https://www.careeronestop.org/Toolkit/Careers/Occupations/occupation-profile.aspx?keyword=First-Line%20Supervisors%20of%20Landscaping,%20Lawn%20Service,%20and%20Groundskeeping%20Workers&amp;location=NJ" TargetMode="External"/><Relationship Id="rId575" Type="http://schemas.openxmlformats.org/officeDocument/2006/relationships/hyperlink" Target="https://www.careeronestop.org/Toolkit/Careers/Occupations/occupation-profile.aspx?keyword=Molders,%20Shapers,%20and%20Casters,%20Except%20Metal%20and%20Plastic&amp;location=NJ" TargetMode="External"/><Relationship Id="rId228" Type="http://schemas.openxmlformats.org/officeDocument/2006/relationships/hyperlink" Target="https://www.careeronestop.org/Toolkit/Careers/Occupations/occupation-profile.aspx?keyword=Postsecondary%20Teachers,%20All%20Other&amp;location=NJ" TargetMode="External"/><Relationship Id="rId435" Type="http://schemas.openxmlformats.org/officeDocument/2006/relationships/hyperlink" Target="https://www.careeronestop.org/Toolkit/Careers/Occupations/occupation-profile.aspx?keyword=Postal%20Service%20Mail%20Sorters,%20Processors,%20and%20Processing%20Machine%20Operators&amp;location=NJ" TargetMode="External"/><Relationship Id="rId642" Type="http://schemas.openxmlformats.org/officeDocument/2006/relationships/hyperlink" Target="https://www.careeronestop.org/Toolkit/Careers/Occupations/occupation-profile.aspx?keyword=Agricultural%20Inspectors&amp;location=NJ" TargetMode="External"/><Relationship Id="rId281" Type="http://schemas.openxmlformats.org/officeDocument/2006/relationships/hyperlink" Target="https://www.careeronestop.org/Toolkit/Careers/Occupations/occupation-profile.aspx?keyword=Water%20and%20Wastewater%20Treatment%20Plant%20and%20System%20Operators&amp;location=NJ" TargetMode="External"/><Relationship Id="rId502" Type="http://schemas.openxmlformats.org/officeDocument/2006/relationships/hyperlink" Target="https://www.careeronestop.org/Toolkit/Careers/Occupations/occupation-profile.aspx?keyword=Human%20Resources%20Assistants,%20Except%20Payroll%20and%20Timekeeping&amp;location=NJ" TargetMode="External"/><Relationship Id="rId76" Type="http://schemas.openxmlformats.org/officeDocument/2006/relationships/hyperlink" Target="https://www.careeronestop.org/Toolkit/Careers/Occupations/occupation-profile.aspx?keyword=Radiation%20Therapists&amp;location=NJ" TargetMode="External"/><Relationship Id="rId141" Type="http://schemas.openxmlformats.org/officeDocument/2006/relationships/hyperlink" Target="https://www.careeronestop.org/Toolkit/Careers/Occupations/occupation-profile.aspx?keyword=Civil%20Engineers&amp;location=NJ" TargetMode="External"/><Relationship Id="rId379" Type="http://schemas.openxmlformats.org/officeDocument/2006/relationships/hyperlink" Target="https://www.careeronestop.org/Toolkit/Careers/Occupations/occupation-profile.aspx?keyword=Rail-Track%20Laying%20and%20Maintenance%20Equipment%20Operators&amp;location=NJ" TargetMode="External"/><Relationship Id="rId586" Type="http://schemas.openxmlformats.org/officeDocument/2006/relationships/hyperlink" Target="https://www.careeronestop.org/Toolkit/Careers/Occupations/occupation-profile.aspx?keyword=Animal%20Trainers&amp;location=NJ" TargetMode="External"/><Relationship Id="rId7" Type="http://schemas.openxmlformats.org/officeDocument/2006/relationships/hyperlink" Target="https://www.careeronestop.org/Toolkit/Careers/Occupations/occupation-profile.aspx?keyword=Family%20Medicine%20Physicians&amp;location=NJ" TargetMode="External"/><Relationship Id="rId239" Type="http://schemas.openxmlformats.org/officeDocument/2006/relationships/hyperlink" Target="https://www.careeronestop.org/Toolkit/Careers/Occupations/occupation-profile.aspx?keyword=Zoologists%20and%20Wildlife%20Biologists&amp;location=NJ" TargetMode="External"/><Relationship Id="rId446" Type="http://schemas.openxmlformats.org/officeDocument/2006/relationships/hyperlink" Target="https://www.careeronestop.org/Toolkit/Careers/Occupations/occupation-profile.aspx?keyword=Designers,%20All%20Other&amp;location=NJ" TargetMode="External"/><Relationship Id="rId653" Type="http://schemas.openxmlformats.org/officeDocument/2006/relationships/hyperlink" Target="https://www.careeronestop.org/Toolkit/Careers/Occupations/occupation-profile.aspx?keyword=Cooks,%20Short%20Order&amp;location=NJ" TargetMode="External"/><Relationship Id="rId292" Type="http://schemas.openxmlformats.org/officeDocument/2006/relationships/hyperlink" Target="https://www.careeronestop.org/Toolkit/Careers/Occupations/occupation-profile.aspx?keyword=Educational,%20Guidance,%20and%20Career%20Counselors%20and%20Advisors&amp;location=NJ" TargetMode="External"/><Relationship Id="rId306" Type="http://schemas.openxmlformats.org/officeDocument/2006/relationships/hyperlink" Target="https://www.careeronestop.org/Toolkit/Careers/Occupations/occupation-profile.aspx?keyword=Calibration%20Technologists%20and%20Technicians&amp;location=NJ" TargetMode="External"/><Relationship Id="rId87" Type="http://schemas.openxmlformats.org/officeDocument/2006/relationships/hyperlink" Target="https://www.careeronestop.org/Toolkit/Careers/Occupations/occupation-profile.aspx?keyword=Electrical%20Engineers&amp;location=NJ" TargetMode="External"/><Relationship Id="rId513" Type="http://schemas.openxmlformats.org/officeDocument/2006/relationships/hyperlink" Target="https://www.careeronestop.org/Toolkit/Careers/Occupations/occupation-profile.aspx?keyword=Family%20and%20Consumer%20Sciences%20Teachers,%20Postsecondary&amp;location=NJ" TargetMode="External"/><Relationship Id="rId597" Type="http://schemas.openxmlformats.org/officeDocument/2006/relationships/hyperlink" Target="https://www.careeronestop.org/Toolkit/Careers/Occupations/occupation-profile.aspx?keyword=Psychiatric%20Aides&amp;location=NJ" TargetMode="External"/><Relationship Id="rId720" Type="http://schemas.openxmlformats.org/officeDocument/2006/relationships/hyperlink" Target="https://www.careeronestop.org/Toolkit/Careers/Occupations/occupation-profile.aspx?keyword=Food%20Preparation%20Workers&amp;location=NJ" TargetMode="External"/><Relationship Id="rId152" Type="http://schemas.openxmlformats.org/officeDocument/2006/relationships/hyperlink" Target="https://www.careeronestop.org/Toolkit/Careers/Occupations/occupation-profile.aspx?keyword=Fashion%20Designers&amp;location=NJ" TargetMode="External"/><Relationship Id="rId457" Type="http://schemas.openxmlformats.org/officeDocument/2006/relationships/hyperlink" Target="https://www.careeronestop.org/Toolkit/Careers/Occupations/occupation-profile.aspx?keyword=Loan%20Interviewers%20and%20Clerks&amp;location=NJ" TargetMode="External"/><Relationship Id="rId664" Type="http://schemas.openxmlformats.org/officeDocument/2006/relationships/hyperlink" Target="https://www.careeronestop.org/Toolkit/Careers/Occupations/occupation-profile.aspx?keyword=Shuttle%20Drivers%20and%20Chauffeurs&amp;location=NJ" TargetMode="External"/><Relationship Id="rId14" Type="http://schemas.openxmlformats.org/officeDocument/2006/relationships/hyperlink" Target="https://www.careeronestop.org/Toolkit/Careers/Occupations/occupation-profile.aspx?keyword=Commercial%20Pilots&amp;location=NJ" TargetMode="External"/><Relationship Id="rId317" Type="http://schemas.openxmlformats.org/officeDocument/2006/relationships/hyperlink" Target="https://www.careeronestop.org/Toolkit/Careers/Occupations/occupation-profile.aspx?keyword=Child,%20Family,%20and%20School%20Social%20Workers&amp;location=NJ" TargetMode="External"/><Relationship Id="rId524" Type="http://schemas.openxmlformats.org/officeDocument/2006/relationships/hyperlink" Target="https://www.careeronestop.org/Toolkit/Careers/Occupations/occupation-profile.aspx?keyword=Cabinetmakers%20and%20Bench%20Carpenters&amp;location=NJ" TargetMode="External"/><Relationship Id="rId731" Type="http://schemas.openxmlformats.org/officeDocument/2006/relationships/hyperlink" Target="https://www.careeronestop.org/Toolkit/Careers/Occupations/occupation-profile.aspx?keyword=Fast%20Food%20and%20Counter%20Workers&amp;location=NJ" TargetMode="External"/><Relationship Id="rId98" Type="http://schemas.openxmlformats.org/officeDocument/2006/relationships/hyperlink" Target="https://www.careeronestop.org/Toolkit/Careers/Occupations/occupation-profile.aspx?keyword=Database%20Architects&amp;location=NJ" TargetMode="External"/><Relationship Id="rId163" Type="http://schemas.openxmlformats.org/officeDocument/2006/relationships/hyperlink" Target="https://www.careeronestop.org/Toolkit/Careers/Occupations/occupation-profile.aspx?keyword=Explosives%20Workers,%20Ordnance%20Handling%20Experts,%20and%20Blasters&amp;location=NJ" TargetMode="External"/><Relationship Id="rId370" Type="http://schemas.openxmlformats.org/officeDocument/2006/relationships/hyperlink" Target="https://www.careeronestop.org/Toolkit/Careers/Occupations/occupation-profile.aspx?keyword=Medical%20Equipment%20Repairers&amp;location=NJ" TargetMode="External"/><Relationship Id="rId230" Type="http://schemas.openxmlformats.org/officeDocument/2006/relationships/hyperlink" Target="https://www.careeronestop.org/Toolkit/Careers/Occupations/occupation-profile.aspx?keyword=Compensation,%20Benefits,%20and%20Job%20Analysis%20Specialists&amp;location=NJ" TargetMode="External"/><Relationship Id="rId468" Type="http://schemas.openxmlformats.org/officeDocument/2006/relationships/hyperlink" Target="https://www.careeronestop.org/Toolkit/Careers/Occupations/occupation-profile.aspx?keyword=Mixing%20and%20Blending%20Machine%20Setters,%20Operators,%20and%20Tenders&amp;location=NJ" TargetMode="External"/><Relationship Id="rId675" Type="http://schemas.openxmlformats.org/officeDocument/2006/relationships/hyperlink" Target="https://www.careeronestop.org/Toolkit/Careers/Occupations/occupation-profile.aspx?keyword=Cooks,%20Restaurant&amp;location=NJ" TargetMode="External"/><Relationship Id="rId25" Type="http://schemas.openxmlformats.org/officeDocument/2006/relationships/hyperlink" Target="https://www.careeronestop.org/Toolkit/Careers/Occupations/occupation-profile.aspx?keyword=Public%20Relations%20Managers&amp;location=NJ" TargetMode="External"/><Relationship Id="rId328" Type="http://schemas.openxmlformats.org/officeDocument/2006/relationships/hyperlink" Target="https://www.careeronestop.org/Toolkit/Careers/Occupations/occupation-profile.aspx?keyword=Heating,%20Air%20Conditioning,%20and%20Refrigeration%20Mechanics%20and%20Installers&amp;location=NJ" TargetMode="External"/><Relationship Id="rId535" Type="http://schemas.openxmlformats.org/officeDocument/2006/relationships/hyperlink" Target="https://www.careeronestop.org/Toolkit/Careers/Occupations/occupation-profile.aspx?keyword=Printing%20Press%20Operators&amp;location=NJ" TargetMode="External"/><Relationship Id="rId174" Type="http://schemas.openxmlformats.org/officeDocument/2006/relationships/hyperlink" Target="https://www.careeronestop.org/Toolkit/Careers/Occupations/occupation-profile.aspx?keyword=Financial%20Specialists,%20All%20Other&amp;location=NJ" TargetMode="External"/><Relationship Id="rId381" Type="http://schemas.openxmlformats.org/officeDocument/2006/relationships/hyperlink" Target="https://www.careeronestop.org/Toolkit/Careers/Occupations/occupation-profile.aspx?keyword=Stonemasons&amp;location=NJ" TargetMode="External"/><Relationship Id="rId602" Type="http://schemas.openxmlformats.org/officeDocument/2006/relationships/hyperlink" Target="https://www.careeronestop.org/Toolkit/Careers/Occupations/occupation-profile.aspx?keyword=Slaughterers%20and%20Meat%20Packers&amp;location=NJ" TargetMode="External"/><Relationship Id="rId241" Type="http://schemas.openxmlformats.org/officeDocument/2006/relationships/hyperlink" Target="https://www.careeronestop.org/Toolkit/Careers/Occupations/occupation-profile.aspx?keyword=Environmental%20Science%20Teachers,%20Postsecondary&amp;location=NJ" TargetMode="External"/><Relationship Id="rId479" Type="http://schemas.openxmlformats.org/officeDocument/2006/relationships/hyperlink" Target="https://www.careeronestop.org/Toolkit/Careers/Occupations/occupation-profile.aspx?keyword=Prepress%20Technicians%20and%20Workers&amp;location=NJ" TargetMode="External"/><Relationship Id="rId686" Type="http://schemas.openxmlformats.org/officeDocument/2006/relationships/hyperlink" Target="https://www.careeronestop.org/Toolkit/Careers/Occupations/occupation-profile.aspx?keyword=Furniture%20Finishers&amp;location=NJ" TargetMode="External"/><Relationship Id="rId36" Type="http://schemas.openxmlformats.org/officeDocument/2006/relationships/hyperlink" Target="https://www.careeronestop.org/Toolkit/Careers/Occupations/occupation-profile.aspx?keyword=Physicists&amp;location=NJ" TargetMode="External"/><Relationship Id="rId339" Type="http://schemas.openxmlformats.org/officeDocument/2006/relationships/hyperlink" Target="https://www.careeronestop.org/Toolkit/Careers/Occupations/occupation-profile.aspx?keyword=Counselors,%20All%20Other&amp;location=NJ" TargetMode="External"/><Relationship Id="rId546" Type="http://schemas.openxmlformats.org/officeDocument/2006/relationships/hyperlink" Target="https://www.careeronestop.org/Toolkit/Careers/Occupations/occupation-profile.aspx?keyword=Word%20Processors%20and%20Typists&amp;location=NJ" TargetMode="External"/><Relationship Id="rId101" Type="http://schemas.openxmlformats.org/officeDocument/2006/relationships/hyperlink" Target="https://www.careeronestop.org/Toolkit/Careers/Occupations/occupation-profile.aspx?keyword=Software%20Quality%20Assurance%20Analysts%20and%20Testers&amp;location=NJ" TargetMode="External"/><Relationship Id="rId185" Type="http://schemas.openxmlformats.org/officeDocument/2006/relationships/hyperlink" Target="https://www.careeronestop.org/Toolkit/Careers/Occupations/occupation-profile.aspx?keyword=Social%20and%20Community%20Service%20Managers&amp;location=NJ" TargetMode="External"/><Relationship Id="rId406" Type="http://schemas.openxmlformats.org/officeDocument/2006/relationships/hyperlink" Target="https://www.careeronestop.org/Toolkit/Careers/Occupations/occupation-profile.aspx?keyword=Forensic%20Science%20Technicians&amp;location=NJ" TargetMode="External"/><Relationship Id="rId392" Type="http://schemas.openxmlformats.org/officeDocument/2006/relationships/hyperlink" Target="https://www.careeronestop.org/Toolkit/Careers/Occupations/occupation-profile.aspx?keyword=Material%20Moving%20Workers,%20All%20Other&amp;location=NJ" TargetMode="External"/><Relationship Id="rId613" Type="http://schemas.openxmlformats.org/officeDocument/2006/relationships/hyperlink" Target="https://www.careeronestop.org/Toolkit/Careers/Occupations/occupation-profile.aspx?keyword=File%20Clerks&amp;location=NJ" TargetMode="External"/><Relationship Id="rId697" Type="http://schemas.openxmlformats.org/officeDocument/2006/relationships/hyperlink" Target="https://www.careeronestop.org/Toolkit/Careers/Occupations/occupation-profile.aspx?keyword=Bakers&amp;location=NJ" TargetMode="External"/><Relationship Id="rId252" Type="http://schemas.openxmlformats.org/officeDocument/2006/relationships/hyperlink" Target="https://www.careeronestop.org/Toolkit/Careers/Occupations/occupation-profile.aspx?keyword=Chemistry%20Teachers,%20Postsecondary&amp;location=NJ" TargetMode="External"/><Relationship Id="rId47" Type="http://schemas.openxmlformats.org/officeDocument/2006/relationships/hyperlink" Target="https://www.careeronestop.org/Toolkit/Careers/Occupations/occupation-profile.aspx?keyword=Nurse%20Midwives&amp;location=NJ" TargetMode="External"/><Relationship Id="rId112" Type="http://schemas.openxmlformats.org/officeDocument/2006/relationships/hyperlink" Target="https://www.careeronestop.org/Toolkit/Careers/Occupations/occupation-profile.aspx?keyword=Reinforcing%20Iron%20and%20Rebar%20Workers&amp;location=NJ" TargetMode="External"/><Relationship Id="rId557" Type="http://schemas.openxmlformats.org/officeDocument/2006/relationships/hyperlink" Target="https://www.careeronestop.org/Toolkit/Careers/Occupations/occupation-profile.aspx?keyword=Medical%20Secretaries%20and%20Administrative%20Assistants&amp;location=NJ" TargetMode="External"/><Relationship Id="rId196" Type="http://schemas.openxmlformats.org/officeDocument/2006/relationships/hyperlink" Target="https://www.careeronestop.org/Toolkit/Careers/Occupations/occupation-profile.aspx?keyword=First-Line%20Supervisors%20of%20Mechanics,%20Installers,%20and%20Repairers&amp;location=NJ" TargetMode="External"/><Relationship Id="rId417" Type="http://schemas.openxmlformats.org/officeDocument/2006/relationships/hyperlink" Target="https://www.careeronestop.org/Toolkit/Careers/Occupations/occupation-profile.aspx?keyword=Tile%20and%20Stone%20Setters&amp;location=NJ" TargetMode="External"/><Relationship Id="rId624" Type="http://schemas.openxmlformats.org/officeDocument/2006/relationships/hyperlink" Target="https://www.careeronestop.org/Toolkit/Careers/Occupations/occupation-profile.aspx?keyword=Substitute%20Teachers,%20Short-Term&amp;location=NJ" TargetMode="External"/><Relationship Id="rId263" Type="http://schemas.openxmlformats.org/officeDocument/2006/relationships/hyperlink" Target="https://www.careeronestop.org/Toolkit/Careers/Occupations/occupation-profile.aspx?keyword=Cost%20Estimators&amp;location=NJ" TargetMode="External"/><Relationship Id="rId470" Type="http://schemas.openxmlformats.org/officeDocument/2006/relationships/hyperlink" Target="https://www.careeronestop.org/Toolkit/Careers/Occupations/occupation-profile.aspx?keyword=Procurement%20Clerks&amp;location=NJ" TargetMode="External"/><Relationship Id="rId58" Type="http://schemas.openxmlformats.org/officeDocument/2006/relationships/hyperlink" Target="https://www.careeronestop.org/Toolkit/Careers/Occupations/occupation-profile.aspx?keyword=Elevator%20and%20Escalator%20Installers%20and%20Repairers&amp;location=NJ" TargetMode="External"/><Relationship Id="rId123" Type="http://schemas.openxmlformats.org/officeDocument/2006/relationships/hyperlink" Target="https://www.careeronestop.org/Toolkit/Careers/Occupations/occupation-profile.aspx?keyword=Economics%20Teachers,%20Postsecondary&amp;location=NJ" TargetMode="External"/><Relationship Id="rId330" Type="http://schemas.openxmlformats.org/officeDocument/2006/relationships/hyperlink" Target="https://www.careeronestop.org/Toolkit/Careers/Occupations/occupation-profile.aspx?keyword=Tool%20and%20Die%20Makers&amp;location=NJ" TargetMode="External"/><Relationship Id="rId568" Type="http://schemas.openxmlformats.org/officeDocument/2006/relationships/hyperlink" Target="https://www.careeronestop.org/Toolkit/Careers/Occupations/occupation-profile.aspx?keyword=Preschool%20Teachers,%20Except%20Special%20Education&amp;location=NJ" TargetMode="External"/><Relationship Id="rId428" Type="http://schemas.openxmlformats.org/officeDocument/2006/relationships/hyperlink" Target="https://www.careeronestop.org/Toolkit/Careers/Occupations/occupation-profile.aspx?keyword=Automotive%20Glass%20Installers%20and%20Repairers&amp;location=NJ" TargetMode="External"/><Relationship Id="rId635" Type="http://schemas.openxmlformats.org/officeDocument/2006/relationships/hyperlink" Target="https://www.careeronestop.org/Toolkit/Careers/Occupations/occupation-profile.aspx?keyword=Data%20Entry%20Keyers&amp;location=NJ" TargetMode="External"/><Relationship Id="rId274" Type="http://schemas.openxmlformats.org/officeDocument/2006/relationships/hyperlink" Target="https://www.careeronestop.org/Toolkit/Careers/Occupations/occupation-profile.aspx?keyword=Special%20Education%20Teachers,%20Middle%20School&amp;location=NJ" TargetMode="External"/><Relationship Id="rId481" Type="http://schemas.openxmlformats.org/officeDocument/2006/relationships/hyperlink" Target="https://www.careeronestop.org/Toolkit/Careers/Occupations/occupation-profile.aspx?keyword=Food%20Science%20Technicians&amp;location=NJ" TargetMode="External"/><Relationship Id="rId702" Type="http://schemas.openxmlformats.org/officeDocument/2006/relationships/hyperlink" Target="https://www.careeronestop.org/Toolkit/Careers/Occupations/occupation-profile.aspx?keyword=Textile%20Bleaching%20and%20Dyeing%20Machine%20Operators%20and%20Tenders&amp;location=NJ" TargetMode="External"/><Relationship Id="rId69" Type="http://schemas.openxmlformats.org/officeDocument/2006/relationships/hyperlink" Target="https://www.careeronestop.org/Toolkit/Careers/Occupations/occupation-profile.aspx?keyword=Psychologists,%20All%20Other&amp;location=NJ" TargetMode="External"/><Relationship Id="rId134" Type="http://schemas.openxmlformats.org/officeDocument/2006/relationships/hyperlink" Target="https://www.careeronestop.org/Toolkit/Careers/Occupations/occupation-profile.aspx?keyword=Financial%20Examiners&amp;location=NJ" TargetMode="External"/><Relationship Id="rId579" Type="http://schemas.openxmlformats.org/officeDocument/2006/relationships/hyperlink" Target="https://www.careeronestop.org/Toolkit/Careers/Occupations/occupation-profile.aspx?keyword=Tellers&amp;location=NJ" TargetMode="External"/><Relationship Id="rId341" Type="http://schemas.openxmlformats.org/officeDocument/2006/relationships/hyperlink" Target="https://www.careeronestop.org/Toolkit/Careers/Occupations/occupation-profile.aspx?keyword=Industrial%20Engineering%20Technologists%20and%20Technicians&amp;location=NJ" TargetMode="External"/><Relationship Id="rId439" Type="http://schemas.openxmlformats.org/officeDocument/2006/relationships/hyperlink" Target="https://www.careeronestop.org/Toolkit/Careers/Occupations/occupation-profile.aspx?keyword=Fire%20Inspectors%20and%20Investigators&amp;location=NJ" TargetMode="External"/><Relationship Id="rId646" Type="http://schemas.openxmlformats.org/officeDocument/2006/relationships/hyperlink" Target="https://www.careeronestop.org/Toolkit/Careers/Occupations/occupation-profile.aspx?keyword=Helpers--Installation,%20Maintenance,%20and%20Repair%20Workers&amp;location=NJ" TargetMode="External"/><Relationship Id="rId201" Type="http://schemas.openxmlformats.org/officeDocument/2006/relationships/hyperlink" Target="https://www.careeronestop.org/Toolkit/Careers/Occupations/occupation-profile.aspx?keyword=Special%20Education%20Teachers,%20Preschool&amp;location=NJ" TargetMode="External"/><Relationship Id="rId285" Type="http://schemas.openxmlformats.org/officeDocument/2006/relationships/hyperlink" Target="https://www.careeronestop.org/Toolkit/Careers/Occupations/occupation-profile.aspx?keyword=Sociology%20Teachers,%20Postsecondary&amp;location=NJ" TargetMode="External"/><Relationship Id="rId506" Type="http://schemas.openxmlformats.org/officeDocument/2006/relationships/hyperlink" Target="https://www.careeronestop.org/Toolkit/Careers/Occupations/occupation-profile.aspx?keyword=Fiberglass%20Laminators%20and%20Fabricators&amp;location=NJ" TargetMode="External"/><Relationship Id="rId492" Type="http://schemas.openxmlformats.org/officeDocument/2006/relationships/hyperlink" Target="https://www.careeronestop.org/Toolkit/Careers/Occupations/occupation-profile.aspx?keyword=Foundry%20Mold%20and%20Coremakers&amp;location=NJ" TargetMode="External"/><Relationship Id="rId713" Type="http://schemas.openxmlformats.org/officeDocument/2006/relationships/hyperlink" Target="https://www.careeronestop.org/Toolkit/Careers/Occupations/occupation-profile.aspx?keyword=Laundry%20and%20Dry-Cleaning%20Workers&amp;location=NJ" TargetMode="External"/><Relationship Id="rId145" Type="http://schemas.openxmlformats.org/officeDocument/2006/relationships/hyperlink" Target="https://www.careeronestop.org/Toolkit/Careers/Occupations/occupation-profile.aspx?keyword=Magnetic%20Resonance%20Imaging%20Technologists&amp;location=NJ" TargetMode="External"/><Relationship Id="rId352" Type="http://schemas.openxmlformats.org/officeDocument/2006/relationships/hyperlink" Target="https://www.careeronestop.org/Toolkit/Careers/Occupations/occupation-profile.aspx?keyword=Paralegals%20and%20Legal%20Assistants&amp;location=NJ" TargetMode="External"/><Relationship Id="rId212" Type="http://schemas.openxmlformats.org/officeDocument/2006/relationships/hyperlink" Target="https://www.careeronestop.org/Toolkit/Careers/Occupations/occupation-profile.aspx?keyword=Cartographers%20and%20Photogrammetrists&amp;location=NJ" TargetMode="External"/><Relationship Id="rId657" Type="http://schemas.openxmlformats.org/officeDocument/2006/relationships/hyperlink" Target="https://www.careeronestop.org/Toolkit/Careers/Occupations/occupation-profile.aspx?keyword=Packaging%20and%20Filling%20Machine%20Operators%20and%20Tenders&amp;location=NJ" TargetMode="External"/><Relationship Id="rId296" Type="http://schemas.openxmlformats.org/officeDocument/2006/relationships/hyperlink" Target="https://www.careeronestop.org/Toolkit/Careers/Occupations/occupation-profile.aspx?keyword=Education%20Teachers,%20Postsecondary&amp;location=NJ" TargetMode="External"/><Relationship Id="rId517" Type="http://schemas.openxmlformats.org/officeDocument/2006/relationships/hyperlink" Target="https://www.careeronestop.org/Toolkit/Careers/Occupations/occupation-profile.aspx?keyword=Furnace,%20Kiln,%20Oven,%20Drier,%20and%20Kettle%20Operators%20and%20Tenders&amp;location=NJ" TargetMode="External"/><Relationship Id="rId724" Type="http://schemas.openxmlformats.org/officeDocument/2006/relationships/hyperlink" Target="https://www.careeronestop.org/Toolkit/Careers/Occupations/occupation-profile.aspx?keyword=Lifeguards,%20Ski%20Patrol,%20and%20Other%20Recreational%20Protective%20Service%20Workers&amp;location=NJ" TargetMode="External"/><Relationship Id="rId60" Type="http://schemas.openxmlformats.org/officeDocument/2006/relationships/hyperlink" Target="https://www.careeronestop.org/Toolkit/Careers/Occupations/occupation-profile.aspx?keyword=Education%20Administrators,%20Kindergarten%20through%20Secondary&amp;location=NJ" TargetMode="External"/><Relationship Id="rId156" Type="http://schemas.openxmlformats.org/officeDocument/2006/relationships/hyperlink" Target="https://www.careeronestop.org/Toolkit/Careers/Occupations/occupation-profile.aspx?keyword=Social%20Scientists%20and%20Related%20Workers,%20All%20Other&amp;location=NJ" TargetMode="External"/><Relationship Id="rId363" Type="http://schemas.openxmlformats.org/officeDocument/2006/relationships/hyperlink" Target="https://www.careeronestop.org/Toolkit/Careers/Occupations/occupation-profile.aspx?keyword=Advertising%20Sales%20Agents&amp;location=NJ" TargetMode="External"/><Relationship Id="rId570" Type="http://schemas.openxmlformats.org/officeDocument/2006/relationships/hyperlink" Target="https://www.careeronestop.org/Toolkit/Careers/Occupations/occupation-profile.aspx?keyword=Grinding%20and%20Polishing%20Workers,%20Hand&amp;location=NJ" TargetMode="External"/><Relationship Id="rId223" Type="http://schemas.openxmlformats.org/officeDocument/2006/relationships/hyperlink" Target="https://www.careeronestop.org/Toolkit/Careers/Occupations/occupation-profile.aspx?keyword=Farmers,%20Ranchers,%20and%20Other%20Agricultural%20Managers&amp;location=NJ" TargetMode="External"/><Relationship Id="rId430" Type="http://schemas.openxmlformats.org/officeDocument/2006/relationships/hyperlink" Target="https://www.careeronestop.org/Toolkit/Careers/Occupations/occupation-profile.aspx?keyword=Payroll%20and%20Timekeeping%20Clerks&amp;location=NJ" TargetMode="External"/><Relationship Id="rId668" Type="http://schemas.openxmlformats.org/officeDocument/2006/relationships/hyperlink" Target="https://www.careeronestop.org/Toolkit/Careers/Occupations/occupation-profile.aspx?keyword=Personal%20Care%20and%20Service%20Workers,%20All%20Other&amp;location=NJ" TargetMode="External"/><Relationship Id="rId18" Type="http://schemas.openxmlformats.org/officeDocument/2006/relationships/hyperlink" Target="https://www.careeronestop.org/Toolkit/Careers/Occupations/occupation-profile.aspx?keyword=Computer%20and%20Information%20Systems%20Managers&amp;location=NJ" TargetMode="External"/><Relationship Id="rId528" Type="http://schemas.openxmlformats.org/officeDocument/2006/relationships/hyperlink" Target="https://www.careeronestop.org/Toolkit/Careers/Occupations/occupation-profile.aspx?keyword=Extruding%20and%20Drawing%20Machine%20Setters,%20Operators,%20and%20Tenders,%20Metal%20and%20Plastic&amp;location=NJ" TargetMode="External"/><Relationship Id="rId735" Type="http://schemas.openxmlformats.org/officeDocument/2006/relationships/hyperlink" Target="https://www.careeronestop.org/Toolkit/Careers/Occupations/occupation-profile.aspx?keyword=Gambling%20Dealers&amp;location=NJ" TargetMode="External"/><Relationship Id="rId167" Type="http://schemas.openxmlformats.org/officeDocument/2006/relationships/hyperlink" Target="https://www.careeronestop.org/Toolkit/Careers/Occupations/occupation-profile.aspx?keyword=Compliance%20Officers&amp;location=NJ" TargetMode="External"/><Relationship Id="rId374" Type="http://schemas.openxmlformats.org/officeDocument/2006/relationships/hyperlink" Target="https://www.careeronestop.org/Toolkit/Careers/Occupations/occupation-profile.aspx?keyword=Umpires,%20Referees,%20and%20Other%20Sports%20Officials&amp;location=NJ" TargetMode="External"/><Relationship Id="rId581" Type="http://schemas.openxmlformats.org/officeDocument/2006/relationships/hyperlink" Target="https://www.careeronestop.org/Toolkit/Careers/Occupations/occupation-profile.aspx?keyword=Extruding,%20Forming,%20Pressing,%20and%20Compacting%20Machine%20Setters,%20Operators,%20and%20Tenders&amp;location=NJ" TargetMode="External"/><Relationship Id="rId71" Type="http://schemas.openxmlformats.org/officeDocument/2006/relationships/hyperlink" Target="https://www.careeronestop.org/Toolkit/Careers/Occupations/occupation-profile.aspx?keyword=Education%20Administrators,%20Postsecondary&amp;location=NJ" TargetMode="External"/><Relationship Id="rId234" Type="http://schemas.openxmlformats.org/officeDocument/2006/relationships/hyperlink" Target="https://www.careeronestop.org/Toolkit/Careers/Occupations/occupation-profile.aspx?keyword=Career/Technical%20Education%20Teachers,%20Secondary%20School&amp;location=NJ" TargetMode="External"/><Relationship Id="rId679" Type="http://schemas.openxmlformats.org/officeDocument/2006/relationships/hyperlink" Target="https://www.careeronestop.org/Toolkit/Careers/Occupations/occupation-profile.aspx?keyword=Maids%20and%20Housekeeping%20Cleaners&amp;location=NJ" TargetMode="External"/><Relationship Id="rId2" Type="http://schemas.openxmlformats.org/officeDocument/2006/relationships/hyperlink" Target="https://www.careeronestop.org/Toolkit/Careers/Occupations/occupation-profile.aspx?keyword=Surgeons,%20All%20Other&amp;location=NJ" TargetMode="External"/><Relationship Id="rId29" Type="http://schemas.openxmlformats.org/officeDocument/2006/relationships/hyperlink" Target="https://www.careeronestop.org/Toolkit/Careers/Occupations/occupation-profile.aspx?keyword=Human%20Resources%20Managers&amp;location=NJ" TargetMode="External"/><Relationship Id="rId441" Type="http://schemas.openxmlformats.org/officeDocument/2006/relationships/hyperlink" Target="https://www.careeronestop.org/Toolkit/Careers/Occupations/occupation-profile.aspx?keyword=Exercise%20Trainers%20and%20Group%20Fitness%20Instructors&amp;location=NJ" TargetMode="External"/><Relationship Id="rId539" Type="http://schemas.openxmlformats.org/officeDocument/2006/relationships/hyperlink" Target="https://www.careeronestop.org/Toolkit/Careers/Occupations/occupation-profile.aspx?keyword=Medical%20Records%20Specialists&amp;location=NJ" TargetMode="External"/><Relationship Id="rId178" Type="http://schemas.openxmlformats.org/officeDocument/2006/relationships/hyperlink" Target="https://www.careeronestop.org/Toolkit/Careers/Occupations/occupation-profile.aspx?keyword=Tax%20Examiners%20and%20Collectors,%20and%20Revenue%20Agents&amp;location=NJ" TargetMode="External"/><Relationship Id="rId301" Type="http://schemas.openxmlformats.org/officeDocument/2006/relationships/hyperlink" Target="https://www.careeronestop.org/Toolkit/Careers/Occupations/occupation-profile.aspx?keyword=Fundraisers&amp;location=NJ" TargetMode="External"/><Relationship Id="rId82" Type="http://schemas.openxmlformats.org/officeDocument/2006/relationships/hyperlink" Target="https://www.careeronestop.org/Toolkit/Careers/Occupations/occupation-profile.aspx?keyword=Clinical%20and%20Counseling%20Psychologists&amp;location=NJ" TargetMode="External"/><Relationship Id="rId385" Type="http://schemas.openxmlformats.org/officeDocument/2006/relationships/hyperlink" Target="https://www.careeronestop.org/Toolkit/Careers/Occupations/occupation-profile.aspx?keyword=Aircraft%20Cargo%20Handling%20Supervisors&amp;location=NJ" TargetMode="External"/><Relationship Id="rId592" Type="http://schemas.openxmlformats.org/officeDocument/2006/relationships/hyperlink" Target="https://www.careeronestop.org/Toolkit/Careers/Occupations/occupation-profile.aspx?keyword=Cooks,%20All%20Other&amp;location=NJ" TargetMode="External"/><Relationship Id="rId606" Type="http://schemas.openxmlformats.org/officeDocument/2006/relationships/hyperlink" Target="https://www.careeronestop.org/Toolkit/Careers/Occupations/occupation-profile.aspx?keyword=Driver/Sales%20Workers&amp;location=NJ" TargetMode="External"/><Relationship Id="rId245" Type="http://schemas.openxmlformats.org/officeDocument/2006/relationships/hyperlink" Target="https://www.careeronestop.org/Toolkit/Careers/Occupations/occupation-profile.aspx?keyword=Healthcare%20Social%20Workers&amp;location=NJ" TargetMode="External"/><Relationship Id="rId452" Type="http://schemas.openxmlformats.org/officeDocument/2006/relationships/hyperlink" Target="https://www.careeronestop.org/Toolkit/Careers/Occupations/occupation-profile.aspx?keyword=Painters,%20Construction%20and%20Maintenance&amp;location=NJ" TargetMode="External"/><Relationship Id="rId105" Type="http://schemas.openxmlformats.org/officeDocument/2006/relationships/hyperlink" Target="https://www.careeronestop.org/Toolkit/Careers/Occupations/occupation-profile.aspx?keyword=Labor%20Relations%20Specialists&amp;location=NJ" TargetMode="External"/><Relationship Id="rId312" Type="http://schemas.openxmlformats.org/officeDocument/2006/relationships/hyperlink" Target="https://www.careeronestop.org/Toolkit/Careers/Occupations/occupation-profile.aspx?keyword=Healthcare%20Practitioners%20and%20Technical%20Workers,%20All%20Other&amp;location=NJ" TargetMode="External"/><Relationship Id="rId93" Type="http://schemas.openxmlformats.org/officeDocument/2006/relationships/hyperlink" Target="https://www.careeronestop.org/Toolkit/Careers/Occupations/occupation-profile.aspx?keyword=Music%20Directors%20and%20Composers&amp;location=NJ" TargetMode="External"/><Relationship Id="rId189" Type="http://schemas.openxmlformats.org/officeDocument/2006/relationships/hyperlink" Target="https://www.careeronestop.org/Toolkit/Careers/Occupations/occupation-profile.aspx?keyword=Landscape%20Architects&amp;location=NJ" TargetMode="External"/><Relationship Id="rId396" Type="http://schemas.openxmlformats.org/officeDocument/2006/relationships/hyperlink" Target="https://www.careeronestop.org/Toolkit/Careers/Occupations/occupation-profile.aspx?keyword=Computer%20User%20Support%20Specialists&amp;location=NJ" TargetMode="External"/><Relationship Id="rId617" Type="http://schemas.openxmlformats.org/officeDocument/2006/relationships/hyperlink" Target="https://www.careeronestop.org/Toolkit/Careers/Occupations/occupation-profile.aspx?keyword=Motorboat%20Operators&amp;location=NJ" TargetMode="External"/><Relationship Id="rId214" Type="http://schemas.openxmlformats.org/officeDocument/2006/relationships/hyperlink" Target="https://www.careeronestop.org/Toolkit/Careers/Occupations/occupation-profile.aspx?keyword=Legal%20Support%20Workers,%20All%20Other&amp;location=NJ" TargetMode="External"/><Relationship Id="rId256" Type="http://schemas.openxmlformats.org/officeDocument/2006/relationships/hyperlink" Target="https://www.careeronestop.org/Toolkit/Careers/Occupations/occupation-profile.aspx?keyword=Agents%20and%20Business%20Managers%20of%20Artists,%20Performers,%20and%20Athletes&amp;location=NJ" TargetMode="External"/><Relationship Id="rId298" Type="http://schemas.openxmlformats.org/officeDocument/2006/relationships/hyperlink" Target="https://www.careeronestop.org/Toolkit/Careers/Occupations/occupation-profile.aspx?keyword=Social%20Work%20Teachers,%20Postsecondary&amp;location=NJ" TargetMode="External"/><Relationship Id="rId421" Type="http://schemas.openxmlformats.org/officeDocument/2006/relationships/hyperlink" Target="https://www.careeronestop.org/Toolkit/Careers/Occupations/occupation-profile.aspx?keyword=Title%20Examiners,%20Abstractors,%20and%20Searchers&amp;location=NJ" TargetMode="External"/><Relationship Id="rId463" Type="http://schemas.openxmlformats.org/officeDocument/2006/relationships/hyperlink" Target="https://www.careeronestop.org/Toolkit/Careers/Occupations/occupation-profile.aspx?keyword=Separating,%20Filtering,%20Clarifying,%20Precipitating,%20and%20Still%20Machine%20Setters,%20Operators,%20and%20Tenders&amp;location=NJ" TargetMode="External"/><Relationship Id="rId519" Type="http://schemas.openxmlformats.org/officeDocument/2006/relationships/hyperlink" Target="https://www.careeronestop.org/Toolkit/Careers/Occupations/occupation-profile.aspx?keyword=Environmental%20Science%20and%20Protection%20Technicians,%20Including%20Health&amp;location=NJ" TargetMode="External"/><Relationship Id="rId670" Type="http://schemas.openxmlformats.org/officeDocument/2006/relationships/hyperlink" Target="https://www.careeronestop.org/Toolkit/Careers/Occupations/occupation-profile.aspx?keyword=Medical%20Transcriptionists&amp;location=NJ" TargetMode="External"/><Relationship Id="rId116" Type="http://schemas.openxmlformats.org/officeDocument/2006/relationships/hyperlink" Target="https://www.careeronestop.org/Toolkit/Careers/Occupations/occupation-profile.aspx?keyword=Structural%20Iron%20and%20Steel%20Workers&amp;location=NJ" TargetMode="External"/><Relationship Id="rId158" Type="http://schemas.openxmlformats.org/officeDocument/2006/relationships/hyperlink" Target="https://www.careeronestop.org/Toolkit/Careers/Occupations/occupation-profile.aspx?keyword=Credit%20Analysts&amp;location=NJ" TargetMode="External"/><Relationship Id="rId323" Type="http://schemas.openxmlformats.org/officeDocument/2006/relationships/hyperlink" Target="https://www.careeronestop.org/Toolkit/Careers/Occupations/occupation-profile.aspx?keyword=Electrical%20and%20Electronics%20Repairers,%20Commercial%20and%20Industrial%20Equipment&amp;location=NJ" TargetMode="External"/><Relationship Id="rId530" Type="http://schemas.openxmlformats.org/officeDocument/2006/relationships/hyperlink" Target="https://www.careeronestop.org/Toolkit/Careers/Occupations/occupation-profile.aspx?keyword=Engine%20and%20Other%20Machine%20Assemblers&amp;location=NJ" TargetMode="External"/><Relationship Id="rId726" Type="http://schemas.openxmlformats.org/officeDocument/2006/relationships/hyperlink" Target="https://www.careeronestop.org/Toolkit/Careers/Occupations/occupation-profile.aspx?keyword=Cashiers&amp;location=NJ" TargetMode="External"/><Relationship Id="rId20" Type="http://schemas.openxmlformats.org/officeDocument/2006/relationships/hyperlink" Target="https://www.careeronestop.org/Toolkit/Careers/Occupations/occupation-profile.aspx?keyword=Pediatricians,%20General&amp;location=NJ" TargetMode="External"/><Relationship Id="rId62" Type="http://schemas.openxmlformats.org/officeDocument/2006/relationships/hyperlink" Target="https://www.careeronestop.org/Toolkit/Careers/Occupations/occupation-profile.aspx?keyword=Law%20Teachers,%20Postsecondary&amp;location=NJ" TargetMode="External"/><Relationship Id="rId365" Type="http://schemas.openxmlformats.org/officeDocument/2006/relationships/hyperlink" Target="https://www.careeronestop.org/Toolkit/Careers/Occupations/occupation-profile.aspx?keyword=Transportation%20Workers,%20All%20Other&amp;location=NJ" TargetMode="External"/><Relationship Id="rId572" Type="http://schemas.openxmlformats.org/officeDocument/2006/relationships/hyperlink" Target="https://www.careeronestop.org/Toolkit/Careers/Occupations/occupation-profile.aspx?keyword=Weighers,%20Measurers,%20Checkers,%20and%20Samplers,%20Recordkeeping&amp;location=NJ" TargetMode="External"/><Relationship Id="rId628" Type="http://schemas.openxmlformats.org/officeDocument/2006/relationships/hyperlink" Target="https://www.careeronestop.org/Toolkit/Careers/Occupations/occupation-profile.aspx?keyword=Religious%20Workers,%20All%20Other&amp;location=NJ" TargetMode="External"/><Relationship Id="rId225" Type="http://schemas.openxmlformats.org/officeDocument/2006/relationships/hyperlink" Target="https://www.careeronestop.org/Toolkit/Careers/Occupations/occupation-profile.aspx?keyword=Artists%20and%20Related%20Workers,%20All%20Other&amp;location=NJ" TargetMode="External"/><Relationship Id="rId267" Type="http://schemas.openxmlformats.org/officeDocument/2006/relationships/hyperlink" Target="https://www.careeronestop.org/Toolkit/Careers/Occupations/occupation-profile.aspx?keyword=Public%20Relations%20Specialists&amp;location=NJ" TargetMode="External"/><Relationship Id="rId432" Type="http://schemas.openxmlformats.org/officeDocument/2006/relationships/hyperlink" Target="https://www.careeronestop.org/Toolkit/Careers/Occupations/occupation-profile.aspx?keyword=Environmental%20Engineering%20Technologists%20and%20Technicians&amp;location=NJ" TargetMode="External"/><Relationship Id="rId474" Type="http://schemas.openxmlformats.org/officeDocument/2006/relationships/hyperlink" Target="https://www.careeronestop.org/Toolkit/Careers/Occupations/occupation-profile.aspx?keyword=First-Line%20Supervisors%20of%20Retail%20Sales%20Workers&amp;location=NJ" TargetMode="External"/><Relationship Id="rId127" Type="http://schemas.openxmlformats.org/officeDocument/2006/relationships/hyperlink" Target="https://www.careeronestop.org/Toolkit/Careers/Occupations/occupation-profile.aspx?keyword=Computer%20Occupations,%20All%20Other&amp;location=NJ" TargetMode="External"/><Relationship Id="rId681" Type="http://schemas.openxmlformats.org/officeDocument/2006/relationships/hyperlink" Target="https://www.careeronestop.org/Toolkit/Careers/Occupations/occupation-profile.aspx?keyword=Graders%20and%20Sorters,%20Agricultural%20Products&amp;location=NJ" TargetMode="External"/><Relationship Id="rId737" Type="http://schemas.openxmlformats.org/officeDocument/2006/relationships/hyperlink" Target="https://www.careeronestop.org/Toolkit/Careers/Occupations/occupation-profile.aspx?keyword=Actors&amp;location=NJ" TargetMode="External"/><Relationship Id="rId31" Type="http://schemas.openxmlformats.org/officeDocument/2006/relationships/hyperlink" Target="https://www.careeronestop.org/Toolkit/Careers/Occupations/occupation-profile.aspx?keyword=Medical%20Dosimetrists&amp;location=NJ" TargetMode="External"/><Relationship Id="rId73" Type="http://schemas.openxmlformats.org/officeDocument/2006/relationships/hyperlink" Target="https://www.careeronestop.org/Toolkit/Careers/Occupations/occupation-profile.aspx?keyword=Power%20Plant%20Operators&amp;location=NJ" TargetMode="External"/><Relationship Id="rId169" Type="http://schemas.openxmlformats.org/officeDocument/2006/relationships/hyperlink" Target="https://www.careeronestop.org/Toolkit/Careers/Occupations/occupation-profile.aspx?keyword=History%20Teachers,%20Postsecondary&amp;location=NJ" TargetMode="External"/><Relationship Id="rId334" Type="http://schemas.openxmlformats.org/officeDocument/2006/relationships/hyperlink" Target="https://www.careeronestop.org/Toolkit/Careers/Occupations/occupation-profile.aspx?keyword=Railroad%20Brake,%20Signal,%20and%20Switch%20Operators%20and%20Locomotive%20Firers&amp;location=NJ" TargetMode="External"/><Relationship Id="rId376" Type="http://schemas.openxmlformats.org/officeDocument/2006/relationships/hyperlink" Target="https://www.careeronestop.org/Toolkit/Careers/Occupations/occupation-profile.aspx?keyword=Occupational%20Health%20and%20Safety%20Technicians&amp;location=NJ" TargetMode="External"/><Relationship Id="rId541" Type="http://schemas.openxmlformats.org/officeDocument/2006/relationships/hyperlink" Target="https://www.careeronestop.org/Toolkit/Careers/Occupations/occupation-profile.aspx?keyword=Rehabilitation%20Counselors&amp;location=NJ" TargetMode="External"/><Relationship Id="rId583" Type="http://schemas.openxmlformats.org/officeDocument/2006/relationships/hyperlink" Target="https://www.careeronestop.org/Toolkit/Careers/Occupations/occupation-profile.aspx?keyword=Light%20Truck%20Drivers&amp;location=NJ" TargetMode="External"/><Relationship Id="rId639" Type="http://schemas.openxmlformats.org/officeDocument/2006/relationships/hyperlink" Target="https://www.careeronestop.org/Toolkit/Careers/Occupations/occupation-profile.aspx?keyword=Receptionists%20and%20Information%20Clerks&amp;location=NJ" TargetMode="External"/><Relationship Id="rId4" Type="http://schemas.openxmlformats.org/officeDocument/2006/relationships/hyperlink" Target="https://www.careeronestop.org/Toolkit/Careers/Occupations/occupation-profile.aspx?keyword=Orthopedic%20Surgeons,%20Except%20Pediatric&amp;location=NJ" TargetMode="External"/><Relationship Id="rId180" Type="http://schemas.openxmlformats.org/officeDocument/2006/relationships/hyperlink" Target="https://www.careeronestop.org/Toolkit/Careers/Occupations/occupation-profile.aspx?keyword=Insurance%20Underwriters&amp;location=NJ" TargetMode="External"/><Relationship Id="rId236" Type="http://schemas.openxmlformats.org/officeDocument/2006/relationships/hyperlink" Target="https://www.careeronestop.org/Toolkit/Careers/Occupations/occupation-profile.aspx?keyword=Architecture%20Teachers,%20Postsecondary&amp;location=NJ" TargetMode="External"/><Relationship Id="rId278" Type="http://schemas.openxmlformats.org/officeDocument/2006/relationships/hyperlink" Target="https://www.careeronestop.org/Toolkit/Careers/Occupations/occupation-profile.aspx?keyword=Middle%20School%20Teachers,%20Except%20Special%20and%20Career/Technical%20Education&amp;location=NJ" TargetMode="External"/><Relationship Id="rId401" Type="http://schemas.openxmlformats.org/officeDocument/2006/relationships/hyperlink" Target="https://www.careeronestop.org/Toolkit/Careers/Occupations/occupation-profile.aspx?keyword=Carpenters&amp;location=NJ" TargetMode="External"/><Relationship Id="rId443" Type="http://schemas.openxmlformats.org/officeDocument/2006/relationships/hyperlink" Target="https://www.careeronestop.org/Toolkit/Careers/Occupations/occupation-profile.aspx?keyword=Floor%20Layers,%20Except%20Carpet,%20Wood,%20and%20Hard%20Tiles&amp;location=NJ" TargetMode="External"/><Relationship Id="rId650" Type="http://schemas.openxmlformats.org/officeDocument/2006/relationships/hyperlink" Target="https://www.careeronestop.org/Toolkit/Careers/Occupations/occupation-profile.aspx?keyword=Couriers%20and%20Messengers&amp;location=NJ" TargetMode="External"/><Relationship Id="rId303" Type="http://schemas.openxmlformats.org/officeDocument/2006/relationships/hyperlink" Target="https://www.careeronestop.org/Toolkit/Careers/Occupations/occupation-profile.aspx?keyword=Surveyors&amp;location=NJ" TargetMode="External"/><Relationship Id="rId485" Type="http://schemas.openxmlformats.org/officeDocument/2006/relationships/hyperlink" Target="https://www.careeronestop.org/Toolkit/Careers/Occupations/occupation-profile.aspx?keyword=Life,%20Physical,%20and%20Social%20Science%20Technicians,%20All%20Other&amp;location=NJ" TargetMode="External"/><Relationship Id="rId692" Type="http://schemas.openxmlformats.org/officeDocument/2006/relationships/hyperlink" Target="https://www.careeronestop.org/Toolkit/Careers/Occupations/occupation-profile.aspx?keyword=Food%20Cooking%20Machine%20Operators%20and%20Tenders&amp;location=NJ" TargetMode="External"/><Relationship Id="rId706" Type="http://schemas.openxmlformats.org/officeDocument/2006/relationships/hyperlink" Target="https://www.careeronestop.org/Toolkit/Careers/Occupations/occupation-profile.aspx?keyword=Demonstrators%20and%20Product%20Promoters&amp;location=NJ" TargetMode="External"/><Relationship Id="rId42" Type="http://schemas.openxmlformats.org/officeDocument/2006/relationships/hyperlink" Target="https://www.careeronestop.org/Toolkit/Careers/Occupations/occupation-profile.aspx?keyword=Veterinarians&amp;location=NJ" TargetMode="External"/><Relationship Id="rId84" Type="http://schemas.openxmlformats.org/officeDocument/2006/relationships/hyperlink" Target="https://www.careeronestop.org/Toolkit/Careers/Occupations/occupation-profile.aspx?keyword=Hydrologists&amp;location=NJ" TargetMode="External"/><Relationship Id="rId138" Type="http://schemas.openxmlformats.org/officeDocument/2006/relationships/hyperlink" Target="https://www.careeronestop.org/Toolkit/Careers/Occupations/occupation-profile.aspx?keyword=Aircraft%20Mechanics%20and%20Service%20Technicians&amp;location=NJ" TargetMode="External"/><Relationship Id="rId345" Type="http://schemas.openxmlformats.org/officeDocument/2006/relationships/hyperlink" Target="https://www.careeronestop.org/Toolkit/Careers/Occupations/occupation-profile.aspx?keyword=Bus%20and%20Truck%20Mechanics%20and%20Diesel%20Engine%20Specialists&amp;location=NJ" TargetMode="External"/><Relationship Id="rId387" Type="http://schemas.openxmlformats.org/officeDocument/2006/relationships/hyperlink" Target="https://www.careeronestop.org/Toolkit/Careers/Occupations/occupation-profile.aspx?keyword=Miscellaneous%20Construction%20and%20Related%20Workers&amp;location=NJ" TargetMode="External"/><Relationship Id="rId510" Type="http://schemas.openxmlformats.org/officeDocument/2006/relationships/hyperlink" Target="https://www.careeronestop.org/Toolkit/Careers/Occupations/occupation-profile.aspx?keyword=Court,%20Municipal,%20and%20License%20Clerks&amp;location=NJ" TargetMode="External"/><Relationship Id="rId552" Type="http://schemas.openxmlformats.org/officeDocument/2006/relationships/hyperlink" Target="https://www.careeronestop.org/Toolkit/Careers/Occupations/occupation-profile.aspx?keyword=Veterinary%20Technologists%20and%20Technicians&amp;location=NJ" TargetMode="External"/><Relationship Id="rId594" Type="http://schemas.openxmlformats.org/officeDocument/2006/relationships/hyperlink" Target="https://www.careeronestop.org/Toolkit/Careers/Occupations/occupation-profile.aspx?keyword=Paper%20Goods%20Machine%20Setters,%20Operators,%20and%20Tenders&amp;location=NJ" TargetMode="External"/><Relationship Id="rId608" Type="http://schemas.openxmlformats.org/officeDocument/2006/relationships/hyperlink" Target="https://www.careeronestop.org/Toolkit/Careers/Occupations/occupation-profile.aspx?keyword=Sawing%20Machine%20Setters,%20Operators,%20and%20Tenders,%20Wood&amp;location=NJ" TargetMode="External"/><Relationship Id="rId191" Type="http://schemas.openxmlformats.org/officeDocument/2006/relationships/hyperlink" Target="https://www.careeronestop.org/Toolkit/Careers/Occupations/occupation-profile.aspx?keyword=Correctional%20Officers%20and%20Jailers&amp;location=NJ" TargetMode="External"/><Relationship Id="rId205" Type="http://schemas.openxmlformats.org/officeDocument/2006/relationships/hyperlink" Target="https://www.careeronestop.org/Toolkit/Careers/Occupations/occupation-profile.aspx?keyword=Occupational%20Health%20and%20Safety%20Specialists&amp;location=NJ" TargetMode="External"/><Relationship Id="rId247" Type="http://schemas.openxmlformats.org/officeDocument/2006/relationships/hyperlink" Target="https://www.careeronestop.org/Toolkit/Careers/Occupations/occupation-profile.aspx?keyword=Securities,%20Commodities,%20and%20Financial%20Services%20Sales%20Agents&amp;location=NJ" TargetMode="External"/><Relationship Id="rId412" Type="http://schemas.openxmlformats.org/officeDocument/2006/relationships/hyperlink" Target="https://www.careeronestop.org/Toolkit/Careers/Occupations/occupation-profile.aspx?keyword=Meter%20Readers,%20Utilities&amp;location=NJ" TargetMode="External"/><Relationship Id="rId107" Type="http://schemas.openxmlformats.org/officeDocument/2006/relationships/hyperlink" Target="https://www.careeronestop.org/Toolkit/Careers/Occupations/occupation-profile.aspx?keyword=Statisticians&amp;location=NJ" TargetMode="External"/><Relationship Id="rId289" Type="http://schemas.openxmlformats.org/officeDocument/2006/relationships/hyperlink" Target="https://www.careeronestop.org/Toolkit/Careers/Occupations/occupation-profile.aspx?keyword=Earth%20Drillers,%20Except%20Oil%20and%20Gas&amp;location=NJ" TargetMode="External"/><Relationship Id="rId454" Type="http://schemas.openxmlformats.org/officeDocument/2006/relationships/hyperlink" Target="https://www.careeronestop.org/Toolkit/Careers/Occupations/occupation-profile.aspx?keyword=Public%20Safety%20Telecommunicators&amp;location=NJ" TargetMode="External"/><Relationship Id="rId496" Type="http://schemas.openxmlformats.org/officeDocument/2006/relationships/hyperlink" Target="https://www.careeronestop.org/Toolkit/Careers/Occupations/occupation-profile.aspx?keyword=First-Line%20Supervisors%20of%20Protective%20Service%20Workers,%20All%20Other&amp;location=NJ" TargetMode="External"/><Relationship Id="rId661" Type="http://schemas.openxmlformats.org/officeDocument/2006/relationships/hyperlink" Target="https://www.careeronestop.org/Toolkit/Careers/Occupations/occupation-profile.aspx?keyword=Passenger%20Attendants&amp;location=NJ" TargetMode="External"/><Relationship Id="rId717" Type="http://schemas.openxmlformats.org/officeDocument/2006/relationships/hyperlink" Target="https://www.careeronestop.org/Toolkit/Careers/Occupations/occupation-profile.aspx?keyword=Animal%20Caretakers&amp;location=NJ" TargetMode="External"/><Relationship Id="rId11" Type="http://schemas.openxmlformats.org/officeDocument/2006/relationships/hyperlink" Target="https://www.careeronestop.org/Toolkit/Careers/Occupations/occupation-profile.aspx?keyword=Physicians,%20All%20Other&amp;location=NJ" TargetMode="External"/><Relationship Id="rId53" Type="http://schemas.openxmlformats.org/officeDocument/2006/relationships/hyperlink" Target="https://www.careeronestop.org/Toolkit/Careers/Occupations/occupation-profile.aspx?keyword=Actuaries&amp;location=NJ" TargetMode="External"/><Relationship Id="rId149" Type="http://schemas.openxmlformats.org/officeDocument/2006/relationships/hyperlink" Target="https://www.careeronestop.org/Toolkit/Careers/Occupations/occupation-profile.aspx?keyword=Materials%20Scientists&amp;location=NJ" TargetMode="External"/><Relationship Id="rId314" Type="http://schemas.openxmlformats.org/officeDocument/2006/relationships/hyperlink" Target="https://www.careeronestop.org/Toolkit/Careers/Occupations/occupation-profile.aspx?keyword=Social%20Workers,%20All%20Other&amp;location=NJ" TargetMode="External"/><Relationship Id="rId356" Type="http://schemas.openxmlformats.org/officeDocument/2006/relationships/hyperlink" Target="https://www.careeronestop.org/Toolkit/Careers/Occupations/occupation-profile.aspx?keyword=Glaziers&amp;location=NJ" TargetMode="External"/><Relationship Id="rId398" Type="http://schemas.openxmlformats.org/officeDocument/2006/relationships/hyperlink" Target="https://www.careeronestop.org/Toolkit/Careers/Occupations/occupation-profile.aspx?keyword=First-Line%20Supervisors%20of%20Gambling%20Services%20Workers&amp;location=NJ" TargetMode="External"/><Relationship Id="rId521" Type="http://schemas.openxmlformats.org/officeDocument/2006/relationships/hyperlink" Target="https://www.careeronestop.org/Toolkit/Careers/Occupations/occupation-profile.aspx?keyword=Animal%20Control%20Workers&amp;location=NJ" TargetMode="External"/><Relationship Id="rId563" Type="http://schemas.openxmlformats.org/officeDocument/2006/relationships/hyperlink" Target="https://www.careeronestop.org/Toolkit/Careers/Occupations/occupation-profile.aspx?keyword=First-Line%20Supervisors%20of%20Food%20Preparation%20and%20Serving%20Workers&amp;location=NJ" TargetMode="External"/><Relationship Id="rId619" Type="http://schemas.openxmlformats.org/officeDocument/2006/relationships/hyperlink" Target="https://www.careeronestop.org/Toolkit/Careers/Occupations/occupation-profile.aspx?keyword=Helpers--Carpenters&amp;location=NJ" TargetMode="External"/><Relationship Id="rId95" Type="http://schemas.openxmlformats.org/officeDocument/2006/relationships/hyperlink" Target="https://www.careeronestop.org/Toolkit/Careers/Occupations/occupation-profile.aspx?keyword=Technical%20Writers&amp;location=NJ" TargetMode="External"/><Relationship Id="rId160" Type="http://schemas.openxmlformats.org/officeDocument/2006/relationships/hyperlink" Target="https://www.careeronestop.org/Toolkit/Careers/Occupations/occupation-profile.aspx?keyword=Accountants%20and%20Auditors&amp;location=NJ" TargetMode="External"/><Relationship Id="rId216" Type="http://schemas.openxmlformats.org/officeDocument/2006/relationships/hyperlink" Target="https://www.careeronestop.org/Toolkit/Careers/Occupations/occupation-profile.aspx?keyword=Lighting%20Technicians&amp;location=NJ" TargetMode="External"/><Relationship Id="rId423" Type="http://schemas.openxmlformats.org/officeDocument/2006/relationships/hyperlink" Target="https://www.careeronestop.org/Toolkit/Careers/Occupations/occupation-profile.aspx?keyword=Cement%20Masons%20and%20Concrete%20Finishers&amp;location=NJ" TargetMode="External"/><Relationship Id="rId258" Type="http://schemas.openxmlformats.org/officeDocument/2006/relationships/hyperlink" Target="https://www.careeronestop.org/Toolkit/Careers/Occupations/occupation-profile.aspx?keyword=First-Line%20Supervisors%20of%20Production%20and%20Operating%20Workers&amp;location=NJ" TargetMode="External"/><Relationship Id="rId465" Type="http://schemas.openxmlformats.org/officeDocument/2006/relationships/hyperlink" Target="https://www.careeronestop.org/Toolkit/Careers/Occupations/occupation-profile.aspx?keyword=Financial%20Clerks,%20All%20Other&amp;location=NJ" TargetMode="External"/><Relationship Id="rId630" Type="http://schemas.openxmlformats.org/officeDocument/2006/relationships/hyperlink" Target="https://www.careeronestop.org/Toolkit/Careers/Occupations/occupation-profile.aspx?keyword=Photographic%20Process%20Workers%20and%20Processing%20Machine%20Operators&amp;location=NJ" TargetMode="External"/><Relationship Id="rId672" Type="http://schemas.openxmlformats.org/officeDocument/2006/relationships/hyperlink" Target="https://www.careeronestop.org/Toolkit/Careers/Occupations/occupation-profile.aspx?keyword=Reservation%20and%20Transportation%20Ticket%20Agents%20and%20Travel%20Clerks&amp;location=NJ" TargetMode="External"/><Relationship Id="rId728" Type="http://schemas.openxmlformats.org/officeDocument/2006/relationships/hyperlink" Target="https://www.careeronestop.org/Toolkit/Careers/Occupations/occupation-profile.aspx?keyword=Amusement%20and%20Recreation%20Attendants&amp;location=NJ" TargetMode="External"/><Relationship Id="rId22" Type="http://schemas.openxmlformats.org/officeDocument/2006/relationships/hyperlink" Target="https://www.careeronestop.org/Toolkit/Careers/Occupations/occupation-profile.aspx?keyword=Psychiatrists&amp;location=NJ" TargetMode="External"/><Relationship Id="rId64" Type="http://schemas.openxmlformats.org/officeDocument/2006/relationships/hyperlink" Target="https://www.careeronestop.org/Toolkit/Careers/Occupations/occupation-profile.aspx?keyword=Chiropractors&amp;location=NJ" TargetMode="External"/><Relationship Id="rId118" Type="http://schemas.openxmlformats.org/officeDocument/2006/relationships/hyperlink" Target="https://www.careeronestop.org/Toolkit/Careers/Occupations/occupation-profile.aspx?keyword=Physical%20Therapists&amp;location=NJ" TargetMode="External"/><Relationship Id="rId325" Type="http://schemas.openxmlformats.org/officeDocument/2006/relationships/hyperlink" Target="https://www.careeronestop.org/Toolkit/Careers/Occupations/occupation-profile.aspx?keyword=Occupational%20Therapy%20Assistants&amp;location=NJ" TargetMode="External"/><Relationship Id="rId367" Type="http://schemas.openxmlformats.org/officeDocument/2006/relationships/hyperlink" Target="https://www.careeronestop.org/Toolkit/Careers/Occupations/occupation-profile.aspx?keyword=Subway%20and%20Streetcar%20Operators&amp;location=NJ" TargetMode="External"/><Relationship Id="rId532" Type="http://schemas.openxmlformats.org/officeDocument/2006/relationships/hyperlink" Target="https://www.careeronestop.org/Toolkit/Careers/Occupations/occupation-profile.aspx?keyword=Motor%20Vehicle%20Operators,%20All%20Other&amp;location=NJ" TargetMode="External"/><Relationship Id="rId574" Type="http://schemas.openxmlformats.org/officeDocument/2006/relationships/hyperlink" Target="https://www.careeronestop.org/Toolkit/Careers/Occupations/occupation-profile.aspx?keyword=Interviewers,%20Except%20Eligibility%20and%20Loan&amp;location=NJ" TargetMode="External"/><Relationship Id="rId171" Type="http://schemas.openxmlformats.org/officeDocument/2006/relationships/hyperlink" Target="https://www.careeronestop.org/Toolkit/Careers/Occupations/occupation-profile.aspx?keyword=Philosophy%20and%20Religion%20Teachers,%20Postsecondary&amp;location=NJ" TargetMode="External"/><Relationship Id="rId227" Type="http://schemas.openxmlformats.org/officeDocument/2006/relationships/hyperlink" Target="https://www.careeronestop.org/Toolkit/Careers/Occupations/occupation-profile.aspx?keyword=Business%20Teachers,%20Postsecondary&amp;location=NJ" TargetMode="External"/><Relationship Id="rId269" Type="http://schemas.openxmlformats.org/officeDocument/2006/relationships/hyperlink" Target="https://www.careeronestop.org/Toolkit/Careers/Occupations/occupation-profile.aspx?keyword=Biological%20Science%20Teachers,%20Postsecondary&amp;location=NJ" TargetMode="External"/><Relationship Id="rId434" Type="http://schemas.openxmlformats.org/officeDocument/2006/relationships/hyperlink" Target="https://www.careeronestop.org/Toolkit/Careers/Occupations/occupation-profile.aspx?keyword=Models&amp;location=NJ" TargetMode="External"/><Relationship Id="rId476" Type="http://schemas.openxmlformats.org/officeDocument/2006/relationships/hyperlink" Target="https://www.careeronestop.org/Toolkit/Careers/Occupations/occupation-profile.aspx?keyword=First-Line%20Supervisors%20of%20Farming,%20Fishing,%20and%20Forestry%20Workers&amp;location=NJ" TargetMode="External"/><Relationship Id="rId641" Type="http://schemas.openxmlformats.org/officeDocument/2006/relationships/hyperlink" Target="https://www.careeronestop.org/Toolkit/Careers/Occupations/occupation-profile.aspx?keyword=Forest%20and%20Conservation%20Workers&amp;location=NJ" TargetMode="External"/><Relationship Id="rId683" Type="http://schemas.openxmlformats.org/officeDocument/2006/relationships/hyperlink" Target="https://www.careeronestop.org/Toolkit/Careers/Occupations/occupation-profile.aspx?keyword=Concierges&amp;location=NJ" TargetMode="External"/><Relationship Id="rId739" Type="http://schemas.openxmlformats.org/officeDocument/2006/relationships/table" Target="../tables/table1.xml"/><Relationship Id="rId33" Type="http://schemas.openxmlformats.org/officeDocument/2006/relationships/hyperlink" Target="https://www.careeronestop.org/Toolkit/Careers/Occupations/occupation-profile.aspx?keyword=Economists&amp;location=NJ" TargetMode="External"/><Relationship Id="rId129" Type="http://schemas.openxmlformats.org/officeDocument/2006/relationships/hyperlink" Target="https://www.careeronestop.org/Toolkit/Careers/Occupations/occupation-profile.aspx?keyword=Insulation%20Workers,%20Mechanical&amp;location=NJ" TargetMode="External"/><Relationship Id="rId280" Type="http://schemas.openxmlformats.org/officeDocument/2006/relationships/hyperlink" Target="https://www.careeronestop.org/Toolkit/Careers/Occupations/occupation-profile.aspx?keyword=Rail%20Car%20Repairers&amp;location=NJ" TargetMode="External"/><Relationship Id="rId336" Type="http://schemas.openxmlformats.org/officeDocument/2006/relationships/hyperlink" Target="https://www.careeronestop.org/Toolkit/Careers/Occupations/occupation-profile.aspx?keyword=Graphic%20Designers&amp;location=NJ" TargetMode="External"/><Relationship Id="rId501" Type="http://schemas.openxmlformats.org/officeDocument/2006/relationships/hyperlink" Target="https://www.careeronestop.org/Toolkit/Careers/Occupations/occupation-profile.aspx?keyword=Agricultural%20Technicians&amp;location=NJ" TargetMode="External"/><Relationship Id="rId543" Type="http://schemas.openxmlformats.org/officeDocument/2006/relationships/hyperlink" Target="https://www.careeronestop.org/Toolkit/Careers/Occupations/occupation-profile.aspx?keyword=Healthcare%20Support%20Workers,%20All%20Other&amp;location=NJ" TargetMode="External"/><Relationship Id="rId75" Type="http://schemas.openxmlformats.org/officeDocument/2006/relationships/hyperlink" Target="https://www.careeronestop.org/Toolkit/Careers/Occupations/occupation-profile.aspx?keyword=Transportation,%20Storage,%20and%20Distribution%20Managers&amp;location=NJ" TargetMode="External"/><Relationship Id="rId140" Type="http://schemas.openxmlformats.org/officeDocument/2006/relationships/hyperlink" Target="https://www.careeronestop.org/Toolkit/Careers/Occupations/occupation-profile.aspx?keyword=Biological%20Scientists,%20All%20Other&amp;location=NJ" TargetMode="External"/><Relationship Id="rId182" Type="http://schemas.openxmlformats.org/officeDocument/2006/relationships/hyperlink" Target="https://www.careeronestop.org/Toolkit/Careers/Occupations/occupation-profile.aspx?keyword=Microbiologists&amp;location=NJ" TargetMode="External"/><Relationship Id="rId378" Type="http://schemas.openxmlformats.org/officeDocument/2006/relationships/hyperlink" Target="https://www.careeronestop.org/Toolkit/Careers/Occupations/occupation-profile.aspx?keyword=Mental%20Health%20and%20Substance%20Abuse%20Social%20Workers&amp;location=NJ" TargetMode="External"/><Relationship Id="rId403" Type="http://schemas.openxmlformats.org/officeDocument/2006/relationships/hyperlink" Target="https://www.careeronestop.org/Toolkit/Careers/Occupations/occupation-profile.aspx?keyword=Dredge%20Operators&amp;location=NJ" TargetMode="External"/><Relationship Id="rId585" Type="http://schemas.openxmlformats.org/officeDocument/2006/relationships/hyperlink" Target="https://www.careeronestop.org/Toolkit/Careers/Occupations/occupation-profile.aspx?keyword=Shoe%20and%20Leather%20Workers%20and%20Repairers&amp;location=NJ" TargetMode="External"/><Relationship Id="rId6" Type="http://schemas.openxmlformats.org/officeDocument/2006/relationships/hyperlink" Target="https://www.careeronestop.org/Toolkit/Careers/Occupations/occupation-profile.aspx?keyword=Chief%20Executives&amp;location=NJ" TargetMode="External"/><Relationship Id="rId238" Type="http://schemas.openxmlformats.org/officeDocument/2006/relationships/hyperlink" Target="https://www.careeronestop.org/Toolkit/Careers/Occupations/occupation-profile.aspx?keyword=Signal%20and%20Track%20Switch%20Repairers&amp;location=NJ" TargetMode="External"/><Relationship Id="rId445" Type="http://schemas.openxmlformats.org/officeDocument/2006/relationships/hyperlink" Target="https://www.careeronestop.org/Toolkit/Careers/Occupations/occupation-profile.aspx?keyword=News%20Analysts,%20Reporters,%20and%20Journalists&amp;location=NJ" TargetMode="External"/><Relationship Id="rId487" Type="http://schemas.openxmlformats.org/officeDocument/2006/relationships/hyperlink" Target="https://www.careeronestop.org/Toolkit/Careers/Occupations/occupation-profile.aspx?keyword=Community%20Health%20Workers&amp;location=NJ" TargetMode="External"/><Relationship Id="rId610" Type="http://schemas.openxmlformats.org/officeDocument/2006/relationships/hyperlink" Target="https://www.careeronestop.org/Toolkit/Careers/Occupations/occupation-profile.aspx?keyword=Grinding,%20Lapping,%20Polishing,%20and%20Buffing%20Machine%20Tool%20Setters,%20Operators,%20and%20Tenders,%20Metal%20and%20Plastic&amp;location=NJ" TargetMode="External"/><Relationship Id="rId652" Type="http://schemas.openxmlformats.org/officeDocument/2006/relationships/hyperlink" Target="https://www.careeronestop.org/Toolkit/Careers/Occupations/occupation-profile.aspx?keyword=Textile%20Cutting%20Machine%20Setters,%20Operators,%20and%20Tenders&amp;location=NJ" TargetMode="External"/><Relationship Id="rId694" Type="http://schemas.openxmlformats.org/officeDocument/2006/relationships/hyperlink" Target="https://www.careeronestop.org/Toolkit/Careers/Occupations/occupation-profile.aspx?keyword=Cleaners%20of%20Vehicles%20and%20Equipment&amp;location=NJ" TargetMode="External"/><Relationship Id="rId708" Type="http://schemas.openxmlformats.org/officeDocument/2006/relationships/hyperlink" Target="https://www.careeronestop.org/Toolkit/Careers/Occupations/occupation-profile.aspx?keyword=Manicurists%20and%20Pedicurists&amp;location=NJ" TargetMode="External"/><Relationship Id="rId291" Type="http://schemas.openxmlformats.org/officeDocument/2006/relationships/hyperlink" Target="https://www.careeronestop.org/Toolkit/Careers/Occupations/occupation-profile.aspx?keyword=Telecommunications%20Equipment%20Installers%20and%20Repairers,%20Except%20Line%20Installers&amp;location=NJ" TargetMode="External"/><Relationship Id="rId305" Type="http://schemas.openxmlformats.org/officeDocument/2006/relationships/hyperlink" Target="https://www.careeronestop.org/Toolkit/Careers/Occupations/occupation-profile.aspx?keyword=Brickmasons%20and%20Blockmasons&amp;location=NJ" TargetMode="External"/><Relationship Id="rId347" Type="http://schemas.openxmlformats.org/officeDocument/2006/relationships/hyperlink" Target="https://www.careeronestop.org/Toolkit/Careers/Occupations/occupation-profile.aspx?keyword=Motorboat%20Mechanics%20and%20Service%20Technicians&amp;location=NJ" TargetMode="External"/><Relationship Id="rId512" Type="http://schemas.openxmlformats.org/officeDocument/2006/relationships/hyperlink" Target="https://www.careeronestop.org/Toolkit/Careers/Occupations/occupation-profile.aspx?keyword=Emergency%20Medical%20Technicians&amp;location=NJ" TargetMode="External"/><Relationship Id="rId44" Type="http://schemas.openxmlformats.org/officeDocument/2006/relationships/hyperlink" Target="https://www.careeronestop.org/Toolkit/Careers/Occupations/occupation-profile.aspx?keyword=Optometrists&amp;location=NJ" TargetMode="External"/><Relationship Id="rId86" Type="http://schemas.openxmlformats.org/officeDocument/2006/relationships/hyperlink" Target="https://www.careeronestop.org/Toolkit/Careers/Occupations/occupation-profile.aspx?keyword=Database%20Administrators&amp;location=NJ" TargetMode="External"/><Relationship Id="rId151" Type="http://schemas.openxmlformats.org/officeDocument/2006/relationships/hyperlink" Target="https://www.careeronestop.org/Toolkit/Careers/Occupations/occupation-profile.aspx?keyword=Telecommunications%20Line%20Installers%20and%20Repairers&amp;location=NJ" TargetMode="External"/><Relationship Id="rId389" Type="http://schemas.openxmlformats.org/officeDocument/2006/relationships/hyperlink" Target="https://www.careeronestop.org/Toolkit/Careers/Occupations/occupation-profile.aspx?keyword=Hydrologic%20Technicians&amp;location=NJ" TargetMode="External"/><Relationship Id="rId554" Type="http://schemas.openxmlformats.org/officeDocument/2006/relationships/hyperlink" Target="https://www.careeronestop.org/Toolkit/Careers/Occupations/occupation-profile.aspx?keyword=Audiovisual%20Equipment%20Installers%20and%20Repairers&amp;location=NJ" TargetMode="External"/><Relationship Id="rId596" Type="http://schemas.openxmlformats.org/officeDocument/2006/relationships/hyperlink" Target="https://www.careeronestop.org/Toolkit/Careers/Occupations/occupation-profile.aspx?keyword=Electrical,%20Electronic,%20and%20Electromechanical%20Assemblers,%20Except%20Coil%20Winders,%20Tapers,%20and%20Finishers&amp;location=NJ" TargetMode="External"/><Relationship Id="rId193" Type="http://schemas.openxmlformats.org/officeDocument/2006/relationships/hyperlink" Target="https://www.careeronestop.org/Toolkit/Careers/Occupations/occupation-profile.aspx?keyword=Buyers%20and%20Purchasing%20Agents&amp;location=NJ" TargetMode="External"/><Relationship Id="rId207" Type="http://schemas.openxmlformats.org/officeDocument/2006/relationships/hyperlink" Target="https://www.careeronestop.org/Toolkit/Careers/Occupations/occupation-profile.aspx?keyword=Commercial%20and%20Industrial%20Designers&amp;location=NJ" TargetMode="External"/><Relationship Id="rId249" Type="http://schemas.openxmlformats.org/officeDocument/2006/relationships/hyperlink" Target="https://www.careeronestop.org/Toolkit/Careers/Occupations/occupation-profile.aspx?keyword=Riggers&amp;location=NJ" TargetMode="External"/><Relationship Id="rId414" Type="http://schemas.openxmlformats.org/officeDocument/2006/relationships/hyperlink" Target="https://www.careeronestop.org/Toolkit/Careers/Occupations/occupation-profile.aspx?keyword=Substance%20Abuse,%20Behavioral%20Disorder,%20and%20Mental%20Health%20Counselors&amp;location=NJ" TargetMode="External"/><Relationship Id="rId456" Type="http://schemas.openxmlformats.org/officeDocument/2006/relationships/hyperlink" Target="https://www.careeronestop.org/Toolkit/Careers/Occupations/occupation-profile.aspx?keyword=Judicial%20Law%20Clerks&amp;location=NJ" TargetMode="External"/><Relationship Id="rId498" Type="http://schemas.openxmlformats.org/officeDocument/2006/relationships/hyperlink" Target="https://www.careeronestop.org/Toolkit/Careers/Occupations/occupation-profile.aspx?keyword=Dispatchers,%20Except%20Police,%20Fire,%20and%20Ambulance&amp;location=NJ" TargetMode="External"/><Relationship Id="rId621" Type="http://schemas.openxmlformats.org/officeDocument/2006/relationships/hyperlink" Target="https://www.careeronestop.org/Toolkit/Careers/Occupations/occupation-profile.aspx?keyword=Residential%20Advisors&amp;location=NJ" TargetMode="External"/><Relationship Id="rId663" Type="http://schemas.openxmlformats.org/officeDocument/2006/relationships/hyperlink" Target="https://www.careeronestop.org/Toolkit/Careers/Occupations/occupation-profile.aspx?keyword=Laborers%20and%20Freight,%20Stock,%20and%20Material%20Movers,%20Hand&amp;location=NJ" TargetMode="External"/><Relationship Id="rId13" Type="http://schemas.openxmlformats.org/officeDocument/2006/relationships/hyperlink" Target="https://www.careeronestop.org/Toolkit/Careers/Occupations/occupation-profile.aspx?keyword=Obstetricians%20and%20Gynecologists&amp;location=NJ" TargetMode="External"/><Relationship Id="rId109" Type="http://schemas.openxmlformats.org/officeDocument/2006/relationships/hyperlink" Target="https://www.careeronestop.org/Toolkit/Careers/Occupations/occupation-profile.aspx?keyword=First-Line%20Supervisors%20of%20Correctional%20Officers&amp;location=NJ" TargetMode="External"/><Relationship Id="rId260" Type="http://schemas.openxmlformats.org/officeDocument/2006/relationships/hyperlink" Target="https://www.careeronestop.org/Toolkit/Careers/Occupations/occupation-profile.aspx?keyword=Psychology%20Teachers,%20Postsecondary&amp;location=NJ" TargetMode="External"/><Relationship Id="rId316" Type="http://schemas.openxmlformats.org/officeDocument/2006/relationships/hyperlink" Target="https://www.careeronestop.org/Toolkit/Careers/Occupations/occupation-profile.aspx?keyword=Set%20and%20Exhibit%20Designers&amp;location=NJ" TargetMode="External"/><Relationship Id="rId523" Type="http://schemas.openxmlformats.org/officeDocument/2006/relationships/hyperlink" Target="https://www.careeronestop.org/Toolkit/Careers/Occupations/occupation-profile.aspx?keyword=Billing%20and%20Posting%20Clerks&amp;location=NJ" TargetMode="External"/><Relationship Id="rId719" Type="http://schemas.openxmlformats.org/officeDocument/2006/relationships/hyperlink" Target="https://www.careeronestop.org/Toolkit/Careers/Occupations/occupation-profile.aspx?keyword=Forging%20Machine%20Setters,%20Operators,%20and%20Tenders,%20Metal%20and%20Plastic&amp;location=NJ" TargetMode="External"/><Relationship Id="rId55" Type="http://schemas.openxmlformats.org/officeDocument/2006/relationships/hyperlink" Target="https://www.careeronestop.org/Toolkit/Careers/Occupations/occupation-profile.aspx?keyword=Fundraising%20Managers&amp;location=NJ" TargetMode="External"/><Relationship Id="rId97" Type="http://schemas.openxmlformats.org/officeDocument/2006/relationships/hyperlink" Target="https://www.careeronestop.org/Toolkit/Careers/Occupations/occupation-profile.aspx?keyword=Emergency%20Management%20Directors&amp;location=NJ" TargetMode="External"/><Relationship Id="rId120" Type="http://schemas.openxmlformats.org/officeDocument/2006/relationships/hyperlink" Target="https://www.careeronestop.org/Toolkit/Careers/Occupations/occupation-profile.aspx?keyword=Real%20Estate%20Brokers&amp;location=NJ" TargetMode="External"/><Relationship Id="rId358" Type="http://schemas.openxmlformats.org/officeDocument/2006/relationships/hyperlink" Target="https://www.careeronestop.org/Toolkit/Careers/Occupations/occupation-profile.aspx?keyword=Civil%20Engineering%20Technologists%20and%20Technicians&amp;location=NJ" TargetMode="External"/><Relationship Id="rId565" Type="http://schemas.openxmlformats.org/officeDocument/2006/relationships/hyperlink" Target="https://www.careeronestop.org/Toolkit/Careers/Occupations/occupation-profile.aspx?keyword=Coil%20Winders,%20Tapers,%20and%20Finishers&amp;location=NJ" TargetMode="External"/><Relationship Id="rId730" Type="http://schemas.openxmlformats.org/officeDocument/2006/relationships/hyperlink" Target="https://www.careeronestop.org/Toolkit/Careers/Occupations/occupation-profile.aspx?keyword=Dining%20Room%20and%20Cafeteria%20Attendants%20and%20Bartender%20Helpers&amp;location=NJ" TargetMode="External"/><Relationship Id="rId162" Type="http://schemas.openxmlformats.org/officeDocument/2006/relationships/hyperlink" Target="https://www.careeronestop.org/Toolkit/Careers/Occupations/occupation-profile.aspx?keyword=Crane%20and%20Tower%20Operators&amp;location=NJ" TargetMode="External"/><Relationship Id="rId218" Type="http://schemas.openxmlformats.org/officeDocument/2006/relationships/hyperlink" Target="https://www.careeronestop.org/Toolkit/Careers/Occupations/occupation-profile.aspx?keyword=Computer%20Network%20Support%20Specialists&amp;location=NJ" TargetMode="External"/><Relationship Id="rId425" Type="http://schemas.openxmlformats.org/officeDocument/2006/relationships/hyperlink" Target="https://www.careeronestop.org/Toolkit/Careers/Occupations/occupation-profile.aspx?keyword=Bus%20Drivers,%20Transit%20and%20Intercity&amp;location=NJ" TargetMode="External"/><Relationship Id="rId467" Type="http://schemas.openxmlformats.org/officeDocument/2006/relationships/hyperlink" Target="https://www.careeronestop.org/Toolkit/Careers/Occupations/occupation-profile.aspx?keyword=Farm%20and%20Home%20Management%20Educators&amp;location=NJ" TargetMode="External"/><Relationship Id="rId632" Type="http://schemas.openxmlformats.org/officeDocument/2006/relationships/hyperlink" Target="https://www.careeronestop.org/Toolkit/Careers/Occupations/occupation-profile.aspx?keyword=Helpers--Roofers&amp;location=NJ" TargetMode="External"/><Relationship Id="rId271" Type="http://schemas.openxmlformats.org/officeDocument/2006/relationships/hyperlink" Target="https://www.careeronestop.org/Toolkit/Careers/Occupations/occupation-profile.aspx?keyword=Environmental%20Scientists%20and%20Specialists,%20Including%20Health&amp;location=NJ" TargetMode="External"/><Relationship Id="rId674" Type="http://schemas.openxmlformats.org/officeDocument/2006/relationships/hyperlink" Target="https://www.careeronestop.org/Toolkit/Careers/Occupations/occupation-profile.aspx?keyword=Butchers%20and%20Meat%20Cutters&amp;location=NJ" TargetMode="External"/><Relationship Id="rId24" Type="http://schemas.openxmlformats.org/officeDocument/2006/relationships/hyperlink" Target="https://www.careeronestop.org/Toolkit/Careers/Occupations/occupation-profile.aspx?keyword=Marketing%20Managers&amp;location=NJ" TargetMode="External"/><Relationship Id="rId66" Type="http://schemas.openxmlformats.org/officeDocument/2006/relationships/hyperlink" Target="https://www.careeronestop.org/Toolkit/Careers/Occupations/occupation-profile.aspx?keyword=First-Line%20Supervisors%20of%20Firefighting%20and%20Prevention%20Workers&amp;location=NJ" TargetMode="External"/><Relationship Id="rId131" Type="http://schemas.openxmlformats.org/officeDocument/2006/relationships/hyperlink" Target="https://www.careeronestop.org/Toolkit/Careers/Occupations/occupation-profile.aspx?keyword=Dental%20Hygienists&amp;location=NJ" TargetMode="External"/><Relationship Id="rId327" Type="http://schemas.openxmlformats.org/officeDocument/2006/relationships/hyperlink" Target="https://www.careeronestop.org/Toolkit/Careers/Occupations/occupation-profile.aspx?keyword=Industrial%20Machinery%20Mechanics&amp;location=NJ" TargetMode="External"/><Relationship Id="rId369" Type="http://schemas.openxmlformats.org/officeDocument/2006/relationships/hyperlink" Target="https://www.careeronestop.org/Toolkit/Careers/Occupations/occupation-profile.aspx?keyword=Clinical%20Laboratory%20Technologists%20and%20Technicians&amp;location=NJ" TargetMode="External"/><Relationship Id="rId534" Type="http://schemas.openxmlformats.org/officeDocument/2006/relationships/hyperlink" Target="https://www.careeronestop.org/Toolkit/Careers/Occupations/occupation-profile.aspx?keyword=Paving,%20Surfacing,%20and%20Tamping%20Equipment%20Operators&amp;location=NJ" TargetMode="External"/><Relationship Id="rId576" Type="http://schemas.openxmlformats.org/officeDocument/2006/relationships/hyperlink" Target="https://www.careeronestop.org/Toolkit/Careers/Occupations/occupation-profile.aspx?keyword=Ophthalmic%20Laboratory%20Technicians&amp;location=NJ" TargetMode="External"/><Relationship Id="rId173" Type="http://schemas.openxmlformats.org/officeDocument/2006/relationships/hyperlink" Target="https://www.careeronestop.org/Toolkit/Careers/Occupations/occupation-profile.aspx?keyword=Physics%20Teachers,%20Postsecondary&amp;location=NJ" TargetMode="External"/><Relationship Id="rId229" Type="http://schemas.openxmlformats.org/officeDocument/2006/relationships/hyperlink" Target="https://www.careeronestop.org/Toolkit/Careers/Occupations/occupation-profile.aspx?keyword=Library%20Science%20Teachers,%20Postsecondary&amp;location=NJ" TargetMode="External"/><Relationship Id="rId380" Type="http://schemas.openxmlformats.org/officeDocument/2006/relationships/hyperlink" Target="https://www.careeronestop.org/Toolkit/Careers/Occupations/occupation-profile.aspx?keyword=Anthropologists%20and%20Archeologists&amp;location=NJ" TargetMode="External"/><Relationship Id="rId436" Type="http://schemas.openxmlformats.org/officeDocument/2006/relationships/hyperlink" Target="https://www.careeronestop.org/Toolkit/Careers/Occupations/occupation-profile.aspx?keyword=Recreational%20Therapists&amp;location=NJ" TargetMode="External"/><Relationship Id="rId601" Type="http://schemas.openxmlformats.org/officeDocument/2006/relationships/hyperlink" Target="https://www.careeronestop.org/Toolkit/Careers/Occupations/occupation-profile.aspx?keyword=Floral%20Designers&amp;location=NJ" TargetMode="External"/><Relationship Id="rId643" Type="http://schemas.openxmlformats.org/officeDocument/2006/relationships/hyperlink" Target="https://www.careeronestop.org/Toolkit/Careers/Occupations/occupation-profile.aspx?keyword=Gambling%20Cage%20Workers&amp;location=NJ" TargetMode="External"/><Relationship Id="rId240" Type="http://schemas.openxmlformats.org/officeDocument/2006/relationships/hyperlink" Target="https://www.careeronestop.org/Toolkit/Careers/Occupations/occupation-profile.aspx?keyword=Anthropology%20and%20Archeology%20Teachers,%20Postsecondary&amp;location=NJ" TargetMode="External"/><Relationship Id="rId478" Type="http://schemas.openxmlformats.org/officeDocument/2006/relationships/hyperlink" Target="https://www.careeronestop.org/Toolkit/Careers/Occupations/occupation-profile.aspx?keyword=Locksmiths%20and%20Safe%20Repairers&amp;location=NJ" TargetMode="External"/><Relationship Id="rId685" Type="http://schemas.openxmlformats.org/officeDocument/2006/relationships/hyperlink" Target="https://www.careeronestop.org/Toolkit/Careers/Occupations/occupation-profile.aspx?keyword=Farmworkers%20and%20Laborers,%20Crop,%20Nursery,%20and%20Greenhouse&amp;location=NJ" TargetMode="External"/><Relationship Id="rId35" Type="http://schemas.openxmlformats.org/officeDocument/2006/relationships/hyperlink" Target="https://www.careeronestop.org/Toolkit/Careers/Occupations/occupation-profile.aspx?keyword=Advertising%20and%20Promotions%20Managers&amp;location=NJ" TargetMode="External"/><Relationship Id="rId77" Type="http://schemas.openxmlformats.org/officeDocument/2006/relationships/hyperlink" Target="https://www.careeronestop.org/Toolkit/Careers/Occupations/occupation-profile.aspx?keyword=Medical%20Scientists,%20Except%20Epidemiologists&amp;location=NJ" TargetMode="External"/><Relationship Id="rId100" Type="http://schemas.openxmlformats.org/officeDocument/2006/relationships/hyperlink" Target="https://www.careeronestop.org/Toolkit/Careers/Occupations/occupation-profile.aspx?keyword=Producers%20and%20Directors&amp;location=NJ" TargetMode="External"/><Relationship Id="rId282" Type="http://schemas.openxmlformats.org/officeDocument/2006/relationships/hyperlink" Target="https://www.careeronestop.org/Toolkit/Careers/Occupations/occupation-profile.aspx?keyword=Geography%20Teachers,%20Postsecondary&amp;location=NJ" TargetMode="External"/><Relationship Id="rId338" Type="http://schemas.openxmlformats.org/officeDocument/2006/relationships/hyperlink" Target="https://www.careeronestop.org/Toolkit/Careers/Occupations/occupation-profile.aspx?keyword=Teachers%20and%20Instructors,%20All%20Other&amp;location=NJ" TargetMode="External"/><Relationship Id="rId503" Type="http://schemas.openxmlformats.org/officeDocument/2006/relationships/hyperlink" Target="https://www.careeronestop.org/Toolkit/Careers/Occupations/occupation-profile.aspx?keyword=First-Line%20Supervisors%20of%20Personal%20Service%20Workers&amp;location=NJ" TargetMode="External"/><Relationship Id="rId545" Type="http://schemas.openxmlformats.org/officeDocument/2006/relationships/hyperlink" Target="https://www.careeronestop.org/Toolkit/Careers/Occupations/occupation-profile.aspx?keyword=Tool%20Grinders,%20Filers,%20and%20Sharpeners&amp;location=NJ" TargetMode="External"/><Relationship Id="rId587" Type="http://schemas.openxmlformats.org/officeDocument/2006/relationships/hyperlink" Target="https://www.careeronestop.org/Toolkit/Careers/Occupations/occupation-profile.aspx?keyword=Crushing,%20Grinding,%20and%20Polishing%20Machine%20Setters,%20Operators,%20and%20Tenders&amp;location=NJ" TargetMode="External"/><Relationship Id="rId710" Type="http://schemas.openxmlformats.org/officeDocument/2006/relationships/hyperlink" Target="https://www.careeronestop.org/Toolkit/Careers/Occupations/occupation-profile.aspx?keyword=Food%20Preparation%20and%20Serving%20Related%20Workers,%20All%20Other&amp;location=NJ" TargetMode="External"/><Relationship Id="rId8" Type="http://schemas.openxmlformats.org/officeDocument/2006/relationships/hyperlink" Target="https://www.careeronestop.org/Toolkit/Careers/Occupations/occupation-profile.aspx?keyword=Nurse%20Anesthetists&amp;location=NJ" TargetMode="External"/><Relationship Id="rId142" Type="http://schemas.openxmlformats.org/officeDocument/2006/relationships/hyperlink" Target="https://www.careeronestop.org/Toolkit/Careers/Occupations/occupation-profile.aspx?keyword=Petroleum%20Pump%20System%20Operators,%20Refinery%20Operators,%20and%20Gaugers&amp;location=NJ" TargetMode="External"/><Relationship Id="rId184" Type="http://schemas.openxmlformats.org/officeDocument/2006/relationships/hyperlink" Target="https://www.careeronestop.org/Toolkit/Careers/Occupations/occupation-profile.aspx?keyword=Survey%20Researchers&amp;location=NJ" TargetMode="External"/><Relationship Id="rId391" Type="http://schemas.openxmlformats.org/officeDocument/2006/relationships/hyperlink" Target="https://www.careeronestop.org/Toolkit/Careers/Occupations/occupation-profile.aspx?keyword=Pump%20Operators,%20Except%20Wellhead%20Pumpers&amp;location=NJ" TargetMode="External"/><Relationship Id="rId405" Type="http://schemas.openxmlformats.org/officeDocument/2006/relationships/hyperlink" Target="https://www.careeronestop.org/Toolkit/Careers/Occupations/occupation-profile.aspx?keyword=Social%20Sciences%20Teachers,%20Postsecondary,%20All%20Other&amp;location=NJ" TargetMode="External"/><Relationship Id="rId447" Type="http://schemas.openxmlformats.org/officeDocument/2006/relationships/hyperlink" Target="https://www.careeronestop.org/Toolkit/Careers/Occupations/occupation-profile.aspx?keyword=Jewelers%20and%20Precious%20Stone%20and%20Metal%20Workers&amp;location=NJ" TargetMode="External"/><Relationship Id="rId612" Type="http://schemas.openxmlformats.org/officeDocument/2006/relationships/hyperlink" Target="https://www.careeronestop.org/Toolkit/Careers/Occupations/occupation-profile.aspx?keyword=Door-to-Door%20Sales%20Workers,%20News%20and%20Street%20Vendors,%20and%20Related%20Workers&amp;location=NJ" TargetMode="External"/><Relationship Id="rId251" Type="http://schemas.openxmlformats.org/officeDocument/2006/relationships/hyperlink" Target="https://www.careeronestop.org/Toolkit/Careers/Occupations/occupation-profile.aspx?keyword=Editors&amp;location=NJ" TargetMode="External"/><Relationship Id="rId489" Type="http://schemas.openxmlformats.org/officeDocument/2006/relationships/hyperlink" Target="https://www.careeronestop.org/Toolkit/Careers/Occupations/occupation-profile.aspx?keyword=Structural%20Metal%20Fabricators%20and%20Fitters&amp;location=NJ" TargetMode="External"/><Relationship Id="rId654" Type="http://schemas.openxmlformats.org/officeDocument/2006/relationships/hyperlink" Target="https://www.careeronestop.org/Toolkit/Careers/Occupations/occupation-profile.aspx?keyword=Dietetic%20Technicians&amp;location=NJ" TargetMode="External"/><Relationship Id="rId696" Type="http://schemas.openxmlformats.org/officeDocument/2006/relationships/hyperlink" Target="https://www.careeronestop.org/Toolkit/Careers/Occupations/occupation-profile.aspx?keyword=Home%20Health%20and%20Personal%20Care%20Aides&amp;location=NJ" TargetMode="External"/><Relationship Id="rId46" Type="http://schemas.openxmlformats.org/officeDocument/2006/relationships/hyperlink" Target="https://www.careeronestop.org/Toolkit/Careers/Occupations/occupation-profile.aspx?keyword=Personal%20Financial%20Advisors&amp;location=NJ" TargetMode="External"/><Relationship Id="rId293" Type="http://schemas.openxmlformats.org/officeDocument/2006/relationships/hyperlink" Target="https://www.careeronestop.org/Toolkit/Careers/Occupations/occupation-profile.aspx?keyword=Communications%20Teachers,%20Postsecondary&amp;location=NJ" TargetMode="External"/><Relationship Id="rId307" Type="http://schemas.openxmlformats.org/officeDocument/2006/relationships/hyperlink" Target="https://www.careeronestop.org/Toolkit/Careers/Occupations/occupation-profile.aspx?keyword=Nursing%20Instructors%20and%20Teachers,%20Postsecondary&amp;location=NJ" TargetMode="External"/><Relationship Id="rId349" Type="http://schemas.openxmlformats.org/officeDocument/2006/relationships/hyperlink" Target="https://www.careeronestop.org/Toolkit/Careers/Occupations/occupation-profile.aspx?keyword=Tree%20Trimmers%20and%20Pruners&amp;location=NJ" TargetMode="External"/><Relationship Id="rId514" Type="http://schemas.openxmlformats.org/officeDocument/2006/relationships/hyperlink" Target="https://www.careeronestop.org/Toolkit/Careers/Occupations/occupation-profile.aspx?keyword=Insulation%20Workers,%20Floor,%20Ceiling,%20and%20Wall&amp;location=NJ" TargetMode="External"/><Relationship Id="rId556" Type="http://schemas.openxmlformats.org/officeDocument/2006/relationships/hyperlink" Target="https://www.careeronestop.org/Toolkit/Careers/Occupations/occupation-profile.aspx?keyword=Pest%20Control%20Workers&amp;location=NJ" TargetMode="External"/><Relationship Id="rId721" Type="http://schemas.openxmlformats.org/officeDocument/2006/relationships/hyperlink" Target="https://www.careeronestop.org/Toolkit/Careers/Occupations/occupation-profile.aspx?keyword=Automotive%20and%20Watercraft%20Service%20Attendants&amp;location=NJ" TargetMode="External"/><Relationship Id="rId88" Type="http://schemas.openxmlformats.org/officeDocument/2006/relationships/hyperlink" Target="https://www.careeronestop.org/Toolkit/Careers/Occupations/occupation-profile.aspx?keyword=Acupuncturists&amp;location=NJ" TargetMode="External"/><Relationship Id="rId111" Type="http://schemas.openxmlformats.org/officeDocument/2006/relationships/hyperlink" Target="https://www.careeronestop.org/Toolkit/Careers/Occupations/occupation-profile.aspx?keyword=Detectives%20and%20Criminal%20Investigators&amp;location=NJ" TargetMode="External"/><Relationship Id="rId153" Type="http://schemas.openxmlformats.org/officeDocument/2006/relationships/hyperlink" Target="https://www.careeronestop.org/Toolkit/Careers/Occupations/occupation-profile.aspx?keyword=Speech-Language%20Pathologists&amp;location=NJ" TargetMode="External"/><Relationship Id="rId195" Type="http://schemas.openxmlformats.org/officeDocument/2006/relationships/hyperlink" Target="https://www.careeronestop.org/Toolkit/Careers/Occupations/occupation-profile.aspx?keyword=Sheet%20Metal%20Workers&amp;location=NJ" TargetMode="External"/><Relationship Id="rId209" Type="http://schemas.openxmlformats.org/officeDocument/2006/relationships/hyperlink" Target="https://www.careeronestop.org/Toolkit/Careers/Occupations/occupation-profile.aspx?keyword=Operating%20Engineers%20and%20Other%20Construction%20Equipment%20Operators&amp;location=NJ" TargetMode="External"/><Relationship Id="rId360" Type="http://schemas.openxmlformats.org/officeDocument/2006/relationships/hyperlink" Target="https://www.careeronestop.org/Toolkit/Careers/Occupations/occupation-profile.aspx?keyword=Media%20and%20Communication%20Equipment%20Workers,%20All%20Other&amp;location=NJ" TargetMode="External"/><Relationship Id="rId416" Type="http://schemas.openxmlformats.org/officeDocument/2006/relationships/hyperlink" Target="https://www.careeronestop.org/Toolkit/Careers/Occupations/occupation-profile.aspx?keyword=Automotive%20Body%20and%20Related%20Repairers&amp;location=NJ" TargetMode="External"/><Relationship Id="rId598" Type="http://schemas.openxmlformats.org/officeDocument/2006/relationships/hyperlink" Target="https://www.careeronestop.org/Toolkit/Careers/Occupations/occupation-profile.aspx?keyword=Cutting,%20Punching,%20and%20Press%20Machine%20Setters,%20Operators,%20and%20Tenders,%20Metal%20and%20Plastic&amp;location=NJ" TargetMode="External"/><Relationship Id="rId220" Type="http://schemas.openxmlformats.org/officeDocument/2006/relationships/hyperlink" Target="https://www.careeronestop.org/Toolkit/Careers/Occupations/occupation-profile.aspx?keyword=Chemical%20Plant%20and%20System%20Operators&amp;location=NJ" TargetMode="External"/><Relationship Id="rId458" Type="http://schemas.openxmlformats.org/officeDocument/2006/relationships/hyperlink" Target="https://www.careeronestop.org/Toolkit/Careers/Occupations/occupation-profile.aspx?keyword=Musical%20Instrument%20Repairers%20and%20Tuners&amp;location=NJ" TargetMode="External"/><Relationship Id="rId623" Type="http://schemas.openxmlformats.org/officeDocument/2006/relationships/hyperlink" Target="https://www.careeronestop.org/Toolkit/Careers/Occupations/occupation-profile.aspx?keyword=Packers%20and%20Packagers,%20Hand&amp;location=NJ" TargetMode="External"/><Relationship Id="rId665" Type="http://schemas.openxmlformats.org/officeDocument/2006/relationships/hyperlink" Target="https://www.careeronestop.org/Toolkit/Careers/Occupations/occupation-profile.aspx?keyword=Office%20Machine%20Operators,%20Except%20Computer&amp;location=NJ" TargetMode="External"/><Relationship Id="rId15" Type="http://schemas.openxmlformats.org/officeDocument/2006/relationships/hyperlink" Target="https://www.careeronestop.org/Toolkit/Careers/Occupations/occupation-profile.aspx?keyword=Neurologists&amp;location=NJ" TargetMode="External"/><Relationship Id="rId57" Type="http://schemas.openxmlformats.org/officeDocument/2006/relationships/hyperlink" Target="https://www.careeronestop.org/Toolkit/Careers/Occupations/occupation-profile.aspx?keyword=Construction%20Managers&amp;location=NJ" TargetMode="External"/><Relationship Id="rId262" Type="http://schemas.openxmlformats.org/officeDocument/2006/relationships/hyperlink" Target="https://www.careeronestop.org/Toolkit/Careers/Occupations/occupation-profile.aspx?keyword=Mathematical%20Science%20Teachers,%20Postsecondary&amp;location=NJ" TargetMode="External"/><Relationship Id="rId318" Type="http://schemas.openxmlformats.org/officeDocument/2006/relationships/hyperlink" Target="https://www.careeronestop.org/Toolkit/Careers/Occupations/occupation-profile.aspx?keyword=Athletic%20Trainers&amp;location=NJ" TargetMode="External"/><Relationship Id="rId525" Type="http://schemas.openxmlformats.org/officeDocument/2006/relationships/hyperlink" Target="https://www.careeronestop.org/Toolkit/Careers/Occupations/occupation-profile.aspx?keyword=Highway%20Maintenance%20Workers&amp;location=NJ" TargetMode="External"/><Relationship Id="rId567" Type="http://schemas.openxmlformats.org/officeDocument/2006/relationships/hyperlink" Target="https://www.careeronestop.org/Toolkit/Careers/Occupations/occupation-profile.aspx?keyword=Lathe%20and%20Turning%20Machine%20Tool%20Setters,%20Operators,%20and%20Tenders,%20Metal%20and%20Plastic&amp;location=NJ" TargetMode="External"/><Relationship Id="rId732" Type="http://schemas.openxmlformats.org/officeDocument/2006/relationships/hyperlink" Target="https://www.careeronestop.org/Toolkit/Careers/Occupations/occupation-profile.aspx?keyword=Hosts%20and%20Hostesses,%20Restaurant,%20Lounge,%20and%20Coffee%20Shop&amp;location=NJ" TargetMode="External"/><Relationship Id="rId99" Type="http://schemas.openxmlformats.org/officeDocument/2006/relationships/hyperlink" Target="https://www.careeronestop.org/Toolkit/Careers/Occupations/occupation-profile.aspx?keyword=Atmospheric%20and%20Space%20Scientists&amp;location=NJ" TargetMode="External"/><Relationship Id="rId122" Type="http://schemas.openxmlformats.org/officeDocument/2006/relationships/hyperlink" Target="https://www.careeronestop.org/Toolkit/Careers/Occupations/occupation-profile.aspx?keyword=Physical%20Scientists,%20All%20Other&amp;location=NJ" TargetMode="External"/><Relationship Id="rId164" Type="http://schemas.openxmlformats.org/officeDocument/2006/relationships/hyperlink" Target="https://www.careeronestop.org/Toolkit/Careers/Occupations/occupation-profile.aspx?keyword=Avionics%20Technicians&amp;location=NJ" TargetMode="External"/><Relationship Id="rId371" Type="http://schemas.openxmlformats.org/officeDocument/2006/relationships/hyperlink" Target="https://www.careeronestop.org/Toolkit/Careers/Occupations/occupation-profile.aspx?keyword=Career/Technical%20Education%20Teachers,%20Middle%20School&amp;location=NJ" TargetMode="External"/><Relationship Id="rId427" Type="http://schemas.openxmlformats.org/officeDocument/2006/relationships/hyperlink" Target="https://www.careeronestop.org/Toolkit/Careers/Occupations/occupation-profile.aspx?keyword=Travel%20Agents&amp;location=NJ" TargetMode="External"/><Relationship Id="rId469" Type="http://schemas.openxmlformats.org/officeDocument/2006/relationships/hyperlink" Target="https://www.careeronestop.org/Toolkit/Careers/Occupations/occupation-profile.aspx?keyword=Terrazzo%20Workers%20and%20Finishers&amp;location=NJ" TargetMode="External"/><Relationship Id="rId634" Type="http://schemas.openxmlformats.org/officeDocument/2006/relationships/hyperlink" Target="https://www.careeronestop.org/Toolkit/Careers/Occupations/occupation-profile.aspx?keyword=Airfield%20Operations%20Specialists&amp;location=NJ" TargetMode="External"/><Relationship Id="rId676" Type="http://schemas.openxmlformats.org/officeDocument/2006/relationships/hyperlink" Target="https://www.careeronestop.org/Toolkit/Careers/Occupations/occupation-profile.aspx?keyword=Food%20Batchmakers&amp;location=NJ" TargetMode="External"/><Relationship Id="rId26" Type="http://schemas.openxmlformats.org/officeDocument/2006/relationships/hyperlink" Target="https://www.careeronestop.org/Toolkit/Careers/Occupations/occupation-profile.aspx?keyword=Purchasing%20Managers&amp;location=NJ" TargetMode="External"/><Relationship Id="rId231" Type="http://schemas.openxmlformats.org/officeDocument/2006/relationships/hyperlink" Target="https://www.careeronestop.org/Toolkit/Careers/Occupations/occupation-profile.aspx?keyword=Chemists&amp;location=NJ" TargetMode="External"/><Relationship Id="rId273" Type="http://schemas.openxmlformats.org/officeDocument/2006/relationships/hyperlink" Target="https://www.careeronestop.org/Toolkit/Careers/Occupations/occupation-profile.aspx?keyword=Foreign%20Language%20and%20Literature%20Teachers,%20Postsecondary&amp;location=NJ" TargetMode="External"/><Relationship Id="rId329" Type="http://schemas.openxmlformats.org/officeDocument/2006/relationships/hyperlink" Target="https://www.careeronestop.org/Toolkit/Careers/Occupations/occupation-profile.aspx?keyword=Sales%20and%20Related%20Workers,%20All%20Other&amp;location=NJ" TargetMode="External"/><Relationship Id="rId480" Type="http://schemas.openxmlformats.org/officeDocument/2006/relationships/hyperlink" Target="https://www.careeronestop.org/Toolkit/Careers/Occupations/occupation-profile.aspx?keyword=Fence%20Erectors&amp;location=NJ" TargetMode="External"/><Relationship Id="rId536" Type="http://schemas.openxmlformats.org/officeDocument/2006/relationships/hyperlink" Target="https://www.careeronestop.org/Toolkit/Careers/Occupations/occupation-profile.aspx?keyword=Medical%20Equipment%20Preparers&amp;location=NJ" TargetMode="External"/><Relationship Id="rId701" Type="http://schemas.openxmlformats.org/officeDocument/2006/relationships/hyperlink" Target="https://www.careeronestop.org/Toolkit/Careers/Occupations/occupation-profile.aspx?keyword=Pharmacy%20Aides&amp;location=NJ" TargetMode="External"/><Relationship Id="rId68" Type="http://schemas.openxmlformats.org/officeDocument/2006/relationships/hyperlink" Target="https://www.careeronestop.org/Toolkit/Careers/Occupations/occupation-profile.aspx?keyword=Air%20Traffic%20Controllers&amp;location=NJ" TargetMode="External"/><Relationship Id="rId133" Type="http://schemas.openxmlformats.org/officeDocument/2006/relationships/hyperlink" Target="https://www.careeronestop.org/Toolkit/Careers/Occupations/occupation-profile.aspx?keyword=Registered%20Nurses&amp;location=NJ" TargetMode="External"/><Relationship Id="rId175" Type="http://schemas.openxmlformats.org/officeDocument/2006/relationships/hyperlink" Target="https://www.careeronestop.org/Toolkit/Careers/Occupations/occupation-profile.aspx?keyword=Area,%20Ethnic,%20and%20Cultural%20Studies%20Teachers,%20Postsecondary&amp;location=NJ" TargetMode="External"/><Relationship Id="rId340" Type="http://schemas.openxmlformats.org/officeDocument/2006/relationships/hyperlink" Target="https://www.careeronestop.org/Toolkit/Careers/Occupations/occupation-profile.aspx?keyword=Fish%20and%20Game%20Wardens&amp;location=NJ" TargetMode="External"/><Relationship Id="rId578" Type="http://schemas.openxmlformats.org/officeDocument/2006/relationships/hyperlink" Target="https://www.careeronestop.org/Toolkit/Careers/Occupations/occupation-profile.aspx?keyword=Medical%20Assistants&amp;location=NJ" TargetMode="External"/><Relationship Id="rId200" Type="http://schemas.openxmlformats.org/officeDocument/2006/relationships/hyperlink" Target="https://www.careeronestop.org/Toolkit/Careers/Occupations/occupation-profile.aspx?keyword=Marriage%20and%20Family%20Therapists&amp;location=NJ" TargetMode="External"/><Relationship Id="rId382" Type="http://schemas.openxmlformats.org/officeDocument/2006/relationships/hyperlink" Target="https://www.careeronestop.org/Toolkit/Careers/Occupations/occupation-profile.aspx?keyword=Biological%20Technicians&amp;location=NJ" TargetMode="External"/><Relationship Id="rId438" Type="http://schemas.openxmlformats.org/officeDocument/2006/relationships/hyperlink" Target="https://www.careeronestop.org/Toolkit/Careers/Occupations/occupation-profile.aspx?keyword=Cargo%20and%20Freight%20Agents&amp;location=NJ" TargetMode="External"/><Relationship Id="rId603" Type="http://schemas.openxmlformats.org/officeDocument/2006/relationships/hyperlink" Target="https://www.careeronestop.org/Toolkit/Careers/Occupations/occupation-profile.aspx?keyword=Costume%20Attendants&amp;location=NJ" TargetMode="External"/><Relationship Id="rId645" Type="http://schemas.openxmlformats.org/officeDocument/2006/relationships/hyperlink" Target="https://www.careeronestop.org/Toolkit/Careers/Occupations/occupation-profile.aspx?keyword=Multiple%20Machine%20Tool%20Setters,%20Operators,%20and%20Tenders,%20Metal%20and%20Plastic&amp;location=NJ" TargetMode="External"/><Relationship Id="rId687" Type="http://schemas.openxmlformats.org/officeDocument/2006/relationships/hyperlink" Target="https://www.careeronestop.org/Toolkit/Careers/Occupations/occupation-profile.aspx?keyword=Janitors%20and%20Cleaners,%20Except%20Maids%20and%20Housekeeping%20Cleaners&amp;location=NJ" TargetMode="External"/><Relationship Id="rId242" Type="http://schemas.openxmlformats.org/officeDocument/2006/relationships/hyperlink" Target="https://www.careeronestop.org/Toolkit/Careers/Occupations/occupation-profile.aspx?keyword=Film%20and%20Video%20Editors&amp;location=NJ" TargetMode="External"/><Relationship Id="rId284" Type="http://schemas.openxmlformats.org/officeDocument/2006/relationships/hyperlink" Target="https://www.careeronestop.org/Toolkit/Careers/Occupations/occupation-profile.aspx?keyword=Physical%20Therapist%20Assistants&amp;location=NJ" TargetMode="External"/><Relationship Id="rId491" Type="http://schemas.openxmlformats.org/officeDocument/2006/relationships/hyperlink" Target="https://www.careeronestop.org/Toolkit/Careers/Occupations/occupation-profile.aspx?keyword=First-Line%20Supervisors%20of%20Housekeeping%20and%20Janitorial%20Workers&amp;location=NJ" TargetMode="External"/><Relationship Id="rId505" Type="http://schemas.openxmlformats.org/officeDocument/2006/relationships/hyperlink" Target="https://www.careeronestop.org/Toolkit/Careers/Occupations/occupation-profile.aspx?keyword=Computer%20Numerically%20Controlled%20Tool%20Operators&amp;location=NJ" TargetMode="External"/><Relationship Id="rId712" Type="http://schemas.openxmlformats.org/officeDocument/2006/relationships/hyperlink" Target="https://www.careeronestop.org/Toolkit/Careers/Occupations/occupation-profile.aspx?keyword=Hairdressers,%20Hairstylists,%20and%20Cosmetologists&amp;location=NJ" TargetMode="External"/><Relationship Id="rId37" Type="http://schemas.openxmlformats.org/officeDocument/2006/relationships/hyperlink" Target="https://www.careeronestop.org/Toolkit/Careers/Occupations/occupation-profile.aspx?keyword=Computer%20Network%20Architects&amp;location=NJ" TargetMode="External"/><Relationship Id="rId79" Type="http://schemas.openxmlformats.org/officeDocument/2006/relationships/hyperlink" Target="https://www.careeronestop.org/Toolkit/Careers/Occupations/occupation-profile.aspx?keyword=Financial%20Risk%20Specialists&amp;location=NJ" TargetMode="External"/><Relationship Id="rId102" Type="http://schemas.openxmlformats.org/officeDocument/2006/relationships/hyperlink" Target="https://www.careeronestop.org/Toolkit/Careers/Occupations/occupation-profile.aspx?keyword=Health%20and%20Safety%20Engineers,%20Except%20Mining%20Safety%20Engineers%20and%20Inspectors&amp;location=NJ" TargetMode="External"/><Relationship Id="rId144" Type="http://schemas.openxmlformats.org/officeDocument/2006/relationships/hyperlink" Target="https://www.careeronestop.org/Toolkit/Careers/Occupations/occupation-profile.aspx?keyword=Life%20Scientists,%20All%20Other&amp;location=NJ" TargetMode="External"/><Relationship Id="rId547" Type="http://schemas.openxmlformats.org/officeDocument/2006/relationships/hyperlink" Target="https://www.careeronestop.org/Toolkit/Careers/Occupations/occupation-profile.aspx?keyword=Dental%20Assistants&amp;location=NJ" TargetMode="External"/><Relationship Id="rId589" Type="http://schemas.openxmlformats.org/officeDocument/2006/relationships/hyperlink" Target="https://www.careeronestop.org/Toolkit/Careers/Occupations/occupation-profile.aspx?keyword=Order%20Clerks&amp;location=NJ" TargetMode="External"/><Relationship Id="rId90" Type="http://schemas.openxmlformats.org/officeDocument/2006/relationships/hyperlink" Target="https://www.careeronestop.org/Toolkit/Careers/Occupations/occupation-profile.aspx?keyword=Facilities%20Managers&amp;location=NJ" TargetMode="External"/><Relationship Id="rId186" Type="http://schemas.openxmlformats.org/officeDocument/2006/relationships/hyperlink" Target="https://www.careeronestop.org/Toolkit/Careers/Occupations/occupation-profile.aspx?keyword=Web%20and%20Digital%20Interface%20Designers&amp;location=NJ" TargetMode="External"/><Relationship Id="rId351" Type="http://schemas.openxmlformats.org/officeDocument/2006/relationships/hyperlink" Target="https://www.careeronestop.org/Toolkit/Careers/Occupations/occupation-profile.aspx?keyword=Criminal%20Justice%20and%20Law%20Enforcement%20Teachers,%20Postsecondary&amp;location=NJ" TargetMode="External"/><Relationship Id="rId393" Type="http://schemas.openxmlformats.org/officeDocument/2006/relationships/hyperlink" Target="https://www.careeronestop.org/Toolkit/Careers/Occupations/occupation-profile.aspx?keyword=Tank%20Car,%20Truck,%20and%20Ship%20Loaders&amp;location=NJ" TargetMode="External"/><Relationship Id="rId407" Type="http://schemas.openxmlformats.org/officeDocument/2006/relationships/hyperlink" Target="https://www.careeronestop.org/Toolkit/Careers/Occupations/occupation-profile.aspx?keyword=Machinists&amp;location=NJ" TargetMode="External"/><Relationship Id="rId449" Type="http://schemas.openxmlformats.org/officeDocument/2006/relationships/hyperlink" Target="https://www.careeronestop.org/Toolkit/Careers/Occupations/occupation-profile.aspx?keyword=Credit%20Authorizers,%20Checkers,%20and%20Clerks&amp;location=NJ" TargetMode="External"/><Relationship Id="rId614" Type="http://schemas.openxmlformats.org/officeDocument/2006/relationships/hyperlink" Target="https://www.careeronestop.org/Toolkit/Careers/Occupations/occupation-profile.aspx?keyword=Helpers--Pipelayers,%20Plumbers,%20Pipefitters,%20and%20Steamfitters&amp;location=NJ" TargetMode="External"/><Relationship Id="rId656" Type="http://schemas.openxmlformats.org/officeDocument/2006/relationships/hyperlink" Target="https://www.careeronestop.org/Toolkit/Careers/Occupations/occupation-profile.aspx?keyword=Switchboard%20Operators,%20Including%20Answering%20Service&amp;location=NJ" TargetMode="External"/><Relationship Id="rId211" Type="http://schemas.openxmlformats.org/officeDocument/2006/relationships/hyperlink" Target="https://www.careeronestop.org/Toolkit/Careers/Occupations/occupation-profile.aspx?keyword=Executive%20Secretaries%20and%20Executive%20Administrative%20Assistants&amp;location=NJ" TargetMode="External"/><Relationship Id="rId253" Type="http://schemas.openxmlformats.org/officeDocument/2006/relationships/hyperlink" Target="https://www.careeronestop.org/Toolkit/Careers/Occupations/occupation-profile.aspx?keyword=Insurance%20Sales%20Agents&amp;location=NJ" TargetMode="External"/><Relationship Id="rId295" Type="http://schemas.openxmlformats.org/officeDocument/2006/relationships/hyperlink" Target="https://www.careeronestop.org/Toolkit/Careers/Occupations/occupation-profile.aspx?keyword=Drafters,%20All%20Other&amp;location=NJ" TargetMode="External"/><Relationship Id="rId309" Type="http://schemas.openxmlformats.org/officeDocument/2006/relationships/hyperlink" Target="https://www.careeronestop.org/Toolkit/Careers/Occupations/occupation-profile.aspx?keyword=Coaches%20and%20Scouts&amp;location=NJ" TargetMode="External"/><Relationship Id="rId460" Type="http://schemas.openxmlformats.org/officeDocument/2006/relationships/hyperlink" Target="https://www.careeronestop.org/Toolkit/Careers/Occupations/occupation-profile.aspx?keyword=Bookkeeping,%20Accounting,%20and%20Auditing%20Clerks&amp;location=NJ" TargetMode="External"/><Relationship Id="rId516" Type="http://schemas.openxmlformats.org/officeDocument/2006/relationships/hyperlink" Target="https://www.careeronestop.org/Toolkit/Careers/Occupations/occupation-profile.aspx?keyword=First-Line%20Supervisors%20of%20Entertainment%20and%20Recreation%20Workers,%20Except%20Gambling%20Services&amp;location=NJ" TargetMode="External"/><Relationship Id="rId698" Type="http://schemas.openxmlformats.org/officeDocument/2006/relationships/hyperlink" Target="https://www.careeronestop.org/Toolkit/Careers/Occupations/occupation-profile.aspx?keyword=Recreation%20Workers&amp;location=NJ" TargetMode="External"/><Relationship Id="rId48" Type="http://schemas.openxmlformats.org/officeDocument/2006/relationships/hyperlink" Target="https://www.careeronestop.org/Toolkit/Careers/Occupations/occupation-profile.aspx?keyword=Industrial%20Production%20Managers&amp;location=NJ" TargetMode="External"/><Relationship Id="rId113" Type="http://schemas.openxmlformats.org/officeDocument/2006/relationships/hyperlink" Target="https://www.careeronestop.org/Toolkit/Careers/Occupations/occupation-profile.aspx?keyword=Carpet%20Installers&amp;location=NJ" TargetMode="External"/><Relationship Id="rId320" Type="http://schemas.openxmlformats.org/officeDocument/2006/relationships/hyperlink" Target="https://www.careeronestop.org/Toolkit/Careers/Occupations/occupation-profile.aspx?keyword=Hearing%20Aid%20Specialists&amp;location=NJ" TargetMode="External"/><Relationship Id="rId558" Type="http://schemas.openxmlformats.org/officeDocument/2006/relationships/hyperlink" Target="https://www.careeronestop.org/Toolkit/Careers/Occupations/occupation-profile.aspx?keyword=Phlebotomists&amp;location=NJ" TargetMode="External"/><Relationship Id="rId723" Type="http://schemas.openxmlformats.org/officeDocument/2006/relationships/hyperlink" Target="https://www.careeronestop.org/Toolkit/Careers/Occupations/occupation-profile.aspx?keyword=Meat,%20Poultry,%20and%20Fish%20Cutters%20and%20Trimmers&amp;location=NJ" TargetMode="External"/><Relationship Id="rId155" Type="http://schemas.openxmlformats.org/officeDocument/2006/relationships/hyperlink" Target="https://www.careeronestop.org/Toolkit/Careers/Occupations/occupation-profile.aspx?keyword=Gambling%20Managers&amp;location=NJ" TargetMode="External"/><Relationship Id="rId197" Type="http://schemas.openxmlformats.org/officeDocument/2006/relationships/hyperlink" Target="https://www.careeronestop.org/Toolkit/Careers/Occupations/occupation-profile.aspx?keyword=Police%20and%20Sheriff's%20Patrol%20Officers&amp;location=NJ" TargetMode="External"/><Relationship Id="rId362" Type="http://schemas.openxmlformats.org/officeDocument/2006/relationships/hyperlink" Target="https://www.careeronestop.org/Toolkit/Careers/Occupations/occupation-profile.aspx?keyword=Plasterers%20and%20Stucco%20Masons&amp;location=NJ" TargetMode="External"/><Relationship Id="rId418" Type="http://schemas.openxmlformats.org/officeDocument/2006/relationships/hyperlink" Target="https://www.careeronestop.org/Toolkit/Careers/Occupations/occupation-profile.aspx?keyword=Farm%20Equipment%20Mechanics%20and%20Service%20Technicians&amp;location=NJ" TargetMode="External"/><Relationship Id="rId625" Type="http://schemas.openxmlformats.org/officeDocument/2006/relationships/hyperlink" Target="https://www.careeronestop.org/Toolkit/Careers/Occupations/occupation-profile.aspx?keyword=Bailiffs&amp;location=NJ" TargetMode="External"/><Relationship Id="rId222" Type="http://schemas.openxmlformats.org/officeDocument/2006/relationships/hyperlink" Target="https://www.careeronestop.org/Toolkit/Careers/Occupations/occupation-profile.aspx?keyword=Paramedics&amp;location=NJ" TargetMode="External"/><Relationship Id="rId264" Type="http://schemas.openxmlformats.org/officeDocument/2006/relationships/hyperlink" Target="https://www.careeronestop.org/Toolkit/Careers/Occupations/occupation-profile.aspx?keyword=Excavating%20and%20Loading%20Machine%20and%20Dragline%20Operators,%20Surface%20Mining&amp;location=NJ" TargetMode="External"/><Relationship Id="rId471" Type="http://schemas.openxmlformats.org/officeDocument/2006/relationships/hyperlink" Target="https://www.careeronestop.org/Toolkit/Careers/Occupations/occupation-profile.aspx?keyword=Woodworkers,%20All%20Other&amp;location=NJ" TargetMode="External"/><Relationship Id="rId667" Type="http://schemas.openxmlformats.org/officeDocument/2006/relationships/hyperlink" Target="https://www.careeronestop.org/Toolkit/Careers/Occupations/occupation-profile.aspx?keyword=Helpers--Production%20Workers&amp;location=NJ" TargetMode="External"/><Relationship Id="rId17" Type="http://schemas.openxmlformats.org/officeDocument/2006/relationships/hyperlink" Target="https://www.careeronestop.org/Toolkit/Careers/Occupations/occupation-profile.aspx?keyword=Judges,%20Magistrate%20Judges,%20and%20Magistrates&amp;location=NJ" TargetMode="External"/><Relationship Id="rId59" Type="http://schemas.openxmlformats.org/officeDocument/2006/relationships/hyperlink" Target="https://www.careeronestop.org/Toolkit/Careers/Occupations/occupation-profile.aspx?keyword=Pharmacists&amp;location=NJ" TargetMode="External"/><Relationship Id="rId124" Type="http://schemas.openxmlformats.org/officeDocument/2006/relationships/hyperlink" Target="https://www.careeronestop.org/Toolkit/Careers/Occupations/occupation-profile.aspx?keyword=Engineering%20Teachers,%20Postsecondary&amp;location=NJ" TargetMode="External"/><Relationship Id="rId527" Type="http://schemas.openxmlformats.org/officeDocument/2006/relationships/hyperlink" Target="https://www.careeronestop.org/Toolkit/Careers/Occupations/occupation-profile.aspx?keyword=Eligibility%20Interviewers,%20Government%20Programs&amp;location=NJ" TargetMode="External"/><Relationship Id="rId569" Type="http://schemas.openxmlformats.org/officeDocument/2006/relationships/hyperlink" Target="https://www.careeronestop.org/Toolkit/Careers/Occupations/occupation-profile.aspx?keyword=Drilling%20and%20Boring%20Machine%20Tool%20Setters,%20Operators,%20and%20Tenders,%20Metal%20and%20Plastic&amp;location=NJ" TargetMode="External"/><Relationship Id="rId734" Type="http://schemas.openxmlformats.org/officeDocument/2006/relationships/hyperlink" Target="https://www.careeronestop.org/Toolkit/Careers/Occupations/occupation-profile.aspx?keyword=Shampooers&amp;location=NJ" TargetMode="External"/><Relationship Id="rId70" Type="http://schemas.openxmlformats.org/officeDocument/2006/relationships/hyperlink" Target="https://www.careeronestop.org/Toolkit/Careers/Occupations/occupation-profile.aspx?keyword=Atmospheric,%20Earth,%20Marine,%20and%20Space%20Sciences%20Teachers,%20Postsecondary&amp;location=NJ" TargetMode="External"/><Relationship Id="rId166" Type="http://schemas.openxmlformats.org/officeDocument/2006/relationships/hyperlink" Target="https://www.careeronestop.org/Toolkit/Careers/Occupations/occupation-profile.aspx?keyword=Therapists,%20All%20Other&amp;location=NJ" TargetMode="External"/><Relationship Id="rId331" Type="http://schemas.openxmlformats.org/officeDocument/2006/relationships/hyperlink" Target="https://www.careeronestop.org/Toolkit/Careers/Occupations/occupation-profile.aspx?keyword=Transportation%20Security%20Screeners&amp;location=NJ" TargetMode="External"/><Relationship Id="rId373" Type="http://schemas.openxmlformats.org/officeDocument/2006/relationships/hyperlink" Target="https://www.careeronestop.org/Toolkit/Careers/Occupations/occupation-profile.aspx?keyword=Archivists&amp;location=NJ" TargetMode="External"/><Relationship Id="rId429" Type="http://schemas.openxmlformats.org/officeDocument/2006/relationships/hyperlink" Target="https://www.careeronestop.org/Toolkit/Careers/Occupations/occupation-profile.aspx?keyword=Electric%20Motor,%20Power%20Tool,%20and%20Related%20Repairers&amp;location=NJ" TargetMode="External"/><Relationship Id="rId580" Type="http://schemas.openxmlformats.org/officeDocument/2006/relationships/hyperlink" Target="https://www.careeronestop.org/Toolkit/Careers/Occupations/occupation-profile.aspx?keyword=Textile%20Winding,%20Twisting,%20and%20Drawing%20Out%20Machine%20Setters,%20Operators,%20and%20Tenders&amp;location=NJ" TargetMode="External"/><Relationship Id="rId636" Type="http://schemas.openxmlformats.org/officeDocument/2006/relationships/hyperlink" Target="https://www.careeronestop.org/Toolkit/Careers/Occupations/occupation-profile.aspx?keyword=Tutors&amp;location=NJ" TargetMode="External"/><Relationship Id="rId1" Type="http://schemas.openxmlformats.org/officeDocument/2006/relationships/hyperlink" Target="https://www.careeronestop.org/Toolkit/Careers/Occupations/occupation-profile.aspx?keyword=Radiologists&amp;location=NJ" TargetMode="External"/><Relationship Id="rId233" Type="http://schemas.openxmlformats.org/officeDocument/2006/relationships/hyperlink" Target="https://www.careeronestop.org/Toolkit/Careers/Occupations/occupation-profile.aspx?keyword=Firefighters&amp;location=NJ" TargetMode="External"/><Relationship Id="rId440" Type="http://schemas.openxmlformats.org/officeDocument/2006/relationships/hyperlink" Target="https://www.careeronestop.org/Toolkit/Careers/Occupations/occupation-profile.aspx?keyword=Electro-Mechanical%20and%20Mechatronics%20Technologists%20and%20Technicians&amp;location=NJ" TargetMode="External"/><Relationship Id="rId678" Type="http://schemas.openxmlformats.org/officeDocument/2006/relationships/hyperlink" Target="https://www.careeronestop.org/Toolkit/Careers/Occupations/occupation-profile.aspx?keyword=Hotel,%20Motel,%20and%20Resort%20Desk%20Clerks&amp;location=NJ" TargetMode="External"/><Relationship Id="rId28" Type="http://schemas.openxmlformats.org/officeDocument/2006/relationships/hyperlink" Target="https://www.careeronestop.org/Toolkit/Careers/Occupations/occupation-profile.aspx?keyword=Sales%20Managers&amp;location=NJ" TargetMode="External"/><Relationship Id="rId275" Type="http://schemas.openxmlformats.org/officeDocument/2006/relationships/hyperlink" Target="https://www.careeronestop.org/Toolkit/Careers/Occupations/occupation-profile.aspx?keyword=Solar%20Photovoltaic%20Installers&amp;location=NJ" TargetMode="External"/><Relationship Id="rId300" Type="http://schemas.openxmlformats.org/officeDocument/2006/relationships/hyperlink" Target="https://www.careeronestop.org/Toolkit/Careers/Occupations/occupation-profile.aspx?keyword=Electricians&amp;location=NJ" TargetMode="External"/><Relationship Id="rId482" Type="http://schemas.openxmlformats.org/officeDocument/2006/relationships/hyperlink" Target="https://www.careeronestop.org/Toolkit/Careers/Occupations/occupation-profile.aspx?keyword=Proofreaders%20and%20Copy%20Markers&amp;location=NJ" TargetMode="External"/><Relationship Id="rId538" Type="http://schemas.openxmlformats.org/officeDocument/2006/relationships/hyperlink" Target="https://www.careeronestop.org/Toolkit/Careers/Occupations/occupation-profile.aspx?keyword=Massage%20Therapists&amp;location=NJ" TargetMode="External"/><Relationship Id="rId703" Type="http://schemas.openxmlformats.org/officeDocument/2006/relationships/hyperlink" Target="https://www.careeronestop.org/Toolkit/Careers/Occupations/occupation-profile.aspx?keyword=Tour%20and%20Travel%20Guides&amp;location=NJ" TargetMode="External"/><Relationship Id="rId81" Type="http://schemas.openxmlformats.org/officeDocument/2006/relationships/hyperlink" Target="https://www.careeronestop.org/Toolkit/Careers/Occupations/occupation-profile.aspx?keyword=Power%20Distributors%20and%20Dispatchers&amp;location=NJ" TargetMode="External"/><Relationship Id="rId135" Type="http://schemas.openxmlformats.org/officeDocument/2006/relationships/hyperlink" Target="https://www.careeronestop.org/Toolkit/Careers/Occupations/occupation-profile.aspx?keyword=Transit%20and%20Railroad%20Police&amp;location=NJ" TargetMode="External"/><Relationship Id="rId177" Type="http://schemas.openxmlformats.org/officeDocument/2006/relationships/hyperlink" Target="https://www.careeronestop.org/Toolkit/Careers/Occupations/occupation-profile.aspx?keyword=Control%20and%20Valve%20Installers%20and%20Repairers,%20Except%20Mechanical%20Door&amp;location=NJ" TargetMode="External"/><Relationship Id="rId342" Type="http://schemas.openxmlformats.org/officeDocument/2006/relationships/hyperlink" Target="https://www.careeronestop.org/Toolkit/Careers/Occupations/occupation-profile.aspx?keyword=Meeting,%20Convention,%20and%20Event%20Planners&amp;location=NJ" TargetMode="External"/><Relationship Id="rId384" Type="http://schemas.openxmlformats.org/officeDocument/2006/relationships/hyperlink" Target="https://www.careeronestop.org/Toolkit/Careers/Occupations/occupation-profile.aspx?keyword=Directors,%20Religious%20Activities%20and%20Education&amp;location=NJ" TargetMode="External"/><Relationship Id="rId591" Type="http://schemas.openxmlformats.org/officeDocument/2006/relationships/hyperlink" Target="https://www.careeronestop.org/Toolkit/Careers/Occupations/occupation-profile.aspx?keyword=Veterinary%20Assistants%20and%20Laboratory%20Animal%20Caretakers&amp;location=NJ" TargetMode="External"/><Relationship Id="rId605" Type="http://schemas.openxmlformats.org/officeDocument/2006/relationships/hyperlink" Target="https://www.careeronestop.org/Toolkit/Careers/Occupations/occupation-profile.aspx?keyword=Machine%20Feeders%20and%20Offbearers&amp;location=NJ" TargetMode="External"/><Relationship Id="rId202" Type="http://schemas.openxmlformats.org/officeDocument/2006/relationships/hyperlink" Target="https://www.careeronestop.org/Toolkit/Careers/Occupations/occupation-profile.aspx?keyword=Soil%20and%20Plant%20Scientists&amp;location=NJ" TargetMode="External"/><Relationship Id="rId244" Type="http://schemas.openxmlformats.org/officeDocument/2006/relationships/hyperlink" Target="https://www.careeronestop.org/Toolkit/Careers/Occupations/occupation-profile.aspx?keyword=Cardiovascular%20Technologists%20and%20Technicians&amp;location=NJ" TargetMode="External"/><Relationship Id="rId647" Type="http://schemas.openxmlformats.org/officeDocument/2006/relationships/hyperlink" Target="https://www.careeronestop.org/Toolkit/Careers/Occupations/occupation-profile.aspx?keyword=Baggage%20Porters%20and%20Bellhops&amp;location=NJ" TargetMode="External"/><Relationship Id="rId689" Type="http://schemas.openxmlformats.org/officeDocument/2006/relationships/hyperlink" Target="https://www.careeronestop.org/Toolkit/Careers/Occupations/occupation-profile.aspx?keyword=Textile,%20Apparel,%20and%20Furnishings%20Workers,%20All%20Other&amp;location=NJ" TargetMode="External"/><Relationship Id="rId39" Type="http://schemas.openxmlformats.org/officeDocument/2006/relationships/hyperlink" Target="https://www.careeronestop.org/Toolkit/Careers/Occupations/occupation-profile.aspx?keyword=Lawyers&amp;location=NJ" TargetMode="External"/><Relationship Id="rId286" Type="http://schemas.openxmlformats.org/officeDocument/2006/relationships/hyperlink" Target="https://www.careeronestop.org/Toolkit/Careers/Occupations/occupation-profile.aspx?keyword=Elementary%20School%20Teachers,%20Except%20Special%20Education&amp;location=NJ" TargetMode="External"/><Relationship Id="rId451" Type="http://schemas.openxmlformats.org/officeDocument/2006/relationships/hyperlink" Target="https://www.careeronestop.org/Toolkit/Careers/Occupations/occupation-profile.aspx?keyword=Welders,%20Cutters,%20Solderers,%20and%20Brazers&amp;location=NJ" TargetMode="External"/><Relationship Id="rId493" Type="http://schemas.openxmlformats.org/officeDocument/2006/relationships/hyperlink" Target="https://www.careeronestop.org/Toolkit/Careers/Occupations/occupation-profile.aspx?keyword=Protective%20Service%20Workers,%20All%20Other&amp;location=NJ" TargetMode="External"/><Relationship Id="rId507" Type="http://schemas.openxmlformats.org/officeDocument/2006/relationships/hyperlink" Target="https://www.careeronestop.org/Toolkit/Careers/Occupations/occupation-profile.aspx?keyword=Psychiatric%20Technicians&amp;location=NJ" TargetMode="External"/><Relationship Id="rId549" Type="http://schemas.openxmlformats.org/officeDocument/2006/relationships/hyperlink" Target="https://www.careeronestop.org/Toolkit/Careers/Occupations/occupation-profile.aspx?keyword=Transportation%20Inspectors&amp;location=NJ" TargetMode="External"/><Relationship Id="rId714" Type="http://schemas.openxmlformats.org/officeDocument/2006/relationships/hyperlink" Target="https://www.careeronestop.org/Toolkit/Careers/Occupations/occupation-profile.aspx?keyword=School%20Bus%20Monitors&amp;location=NJ" TargetMode="External"/><Relationship Id="rId50" Type="http://schemas.openxmlformats.org/officeDocument/2006/relationships/hyperlink" Target="https://www.careeronestop.org/Toolkit/Careers/Occupations/occupation-profile.aspx?keyword=Administrative%20Services%20Managers&amp;location=NJ" TargetMode="External"/><Relationship Id="rId104" Type="http://schemas.openxmlformats.org/officeDocument/2006/relationships/hyperlink" Target="https://www.careeronestop.org/Toolkit/Careers/Occupations/occupation-profile.aspx?keyword=Orthotists%20and%20Prosthetists&amp;location=NJ" TargetMode="External"/><Relationship Id="rId146" Type="http://schemas.openxmlformats.org/officeDocument/2006/relationships/hyperlink" Target="https://www.careeronestop.org/Toolkit/Careers/Occupations/occupation-profile.aspx?keyword=Industrial%20Engineers&amp;location=NJ" TargetMode="External"/><Relationship Id="rId188" Type="http://schemas.openxmlformats.org/officeDocument/2006/relationships/hyperlink" Target="https://www.careeronestop.org/Toolkit/Careers/Occupations/occupation-profile.aspx?keyword=Web%20Developers&amp;location=NJ" TargetMode="External"/><Relationship Id="rId311" Type="http://schemas.openxmlformats.org/officeDocument/2006/relationships/hyperlink" Target="https://www.careeronestop.org/Toolkit/Careers/Occupations/occupation-profile.aspx?keyword=First-Line%20Supervisors%20of%20Office%20and%20Administrative%20Support%20Workers&amp;location=NJ" TargetMode="External"/><Relationship Id="rId353" Type="http://schemas.openxmlformats.org/officeDocument/2006/relationships/hyperlink" Target="https://www.careeronestop.org/Toolkit/Careers/Occupations/occupation-profile.aspx?keyword=Special%20Education%20Teachers,%20All%20Other&amp;location=NJ" TargetMode="External"/><Relationship Id="rId395" Type="http://schemas.openxmlformats.org/officeDocument/2006/relationships/hyperlink" Target="https://www.careeronestop.org/Toolkit/Careers/Occupations/occupation-profile.aspx?keyword=Septic%20Tank%20Servicers%20and%20Sewer%20Pipe%20Cleaners&amp;location=NJ" TargetMode="External"/><Relationship Id="rId409" Type="http://schemas.openxmlformats.org/officeDocument/2006/relationships/hyperlink" Target="https://www.careeronestop.org/Toolkit/Careers/Occupations/occupation-profile.aspx?keyword=Security%20and%20Fire%20Alarm%20Systems%20Installers&amp;location=NJ" TargetMode="External"/><Relationship Id="rId560" Type="http://schemas.openxmlformats.org/officeDocument/2006/relationships/hyperlink" Target="https://www.careeronestop.org/Toolkit/Careers/Occupations/occupation-profile.aspx?keyword=Gambling%20Surveillance%20Officers%20and%20Gambling%20Investigators&amp;location=NJ" TargetMode="External"/><Relationship Id="rId92" Type="http://schemas.openxmlformats.org/officeDocument/2006/relationships/hyperlink" Target="https://www.careeronestop.org/Toolkit/Careers/Occupations/occupation-profile.aspx?keyword=Computer%20Systems%20Analysts&amp;location=NJ" TargetMode="External"/><Relationship Id="rId213" Type="http://schemas.openxmlformats.org/officeDocument/2006/relationships/hyperlink" Target="https://www.careeronestop.org/Toolkit/Careers/Occupations/occupation-profile.aspx?keyword=Geoscientists,%20Except%20Hydrologists%20and%20Geographers&amp;location=NJ" TargetMode="External"/><Relationship Id="rId420" Type="http://schemas.openxmlformats.org/officeDocument/2006/relationships/hyperlink" Target="https://www.careeronestop.org/Toolkit/Careers/Occupations/occupation-profile.aspx?keyword=Health%20Information%20Technologists%20and%20Medical%20Registrars&amp;location=NJ" TargetMode="External"/><Relationship Id="rId616" Type="http://schemas.openxmlformats.org/officeDocument/2006/relationships/hyperlink" Target="https://www.careeronestop.org/Toolkit/Careers/Occupations/occupation-profile.aspx?keyword=Pesticide%20Handlers,%20Sprayers,%20and%20Applicators,%20Vegetation&amp;location=NJ" TargetMode="External"/><Relationship Id="rId658" Type="http://schemas.openxmlformats.org/officeDocument/2006/relationships/hyperlink" Target="https://www.careeronestop.org/Toolkit/Careers/Occupations/occupation-profile.aspx?keyword=Molding,%20Coremaking,%20and%20Casting%20Machine%20Setters,%20Operators,%20and%20Tenders,%20Metal%20and%20Plastic&amp;location=NJ" TargetMode="External"/><Relationship Id="rId255" Type="http://schemas.openxmlformats.org/officeDocument/2006/relationships/hyperlink" Target="https://www.careeronestop.org/Toolkit/Careers/Occupations/occupation-profile.aspx?keyword=Computer%20Science%20Teachers,%20Postsecondary&amp;location=NJ" TargetMode="External"/><Relationship Id="rId297" Type="http://schemas.openxmlformats.org/officeDocument/2006/relationships/hyperlink" Target="https://www.careeronestop.org/Toolkit/Careers/Occupations/occupation-profile.aspx?keyword=Electrical%20and%20Electronics%20Drafters&amp;location=NJ" TargetMode="External"/><Relationship Id="rId462" Type="http://schemas.openxmlformats.org/officeDocument/2006/relationships/hyperlink" Target="https://www.careeronestop.org/Toolkit/Careers/Occupations/occupation-profile.aspx?keyword=Coating,%20Painting,%20and%20Spraying%20Machine%20Setters,%20Operators,%20and%20Tenders&amp;location=NJ" TargetMode="External"/><Relationship Id="rId518" Type="http://schemas.openxmlformats.org/officeDocument/2006/relationships/hyperlink" Target="https://www.careeronestop.org/Toolkit/Careers/Occupations/occupation-profile.aspx?keyword=Medical%20Appliance%20Technicians&amp;location=NJ" TargetMode="External"/><Relationship Id="rId725" Type="http://schemas.openxmlformats.org/officeDocument/2006/relationships/hyperlink" Target="https://www.careeronestop.org/Toolkit/Careers/Occupations/occupation-profile.aspx?keyword=Food%20Processing%20Workers,%20All%20Other&amp;location=NJ" TargetMode="External"/><Relationship Id="rId115" Type="http://schemas.openxmlformats.org/officeDocument/2006/relationships/hyperlink" Target="https://www.careeronestop.org/Toolkit/Careers/Occupations/occupation-profile.aspx?keyword=Bioengineers%20and%20Biomedical%20Engineers&amp;location=NJ" TargetMode="External"/><Relationship Id="rId157" Type="http://schemas.openxmlformats.org/officeDocument/2006/relationships/hyperlink" Target="https://www.careeronestop.org/Toolkit/Careers/Occupations/occupation-profile.aspx?keyword=Postmasters%20and%20Mail%20Superintendents&amp;location=NJ" TargetMode="External"/><Relationship Id="rId322" Type="http://schemas.openxmlformats.org/officeDocument/2006/relationships/hyperlink" Target="https://www.careeronestop.org/Toolkit/Careers/Occupations/occupation-profile.aspx?keyword=Drywall%20and%20Ceiling%20Tile%20Installers&amp;location=NJ" TargetMode="External"/><Relationship Id="rId364" Type="http://schemas.openxmlformats.org/officeDocument/2006/relationships/hyperlink" Target="https://www.careeronestop.org/Toolkit/Careers/Occupations/occupation-profile.aspx?keyword=Statistical%20Assistants&amp;location=NJ" TargetMode="External"/><Relationship Id="rId61" Type="http://schemas.openxmlformats.org/officeDocument/2006/relationships/hyperlink" Target="https://www.careeronestop.org/Toolkit/Careers/Occupations/occupation-profile.aspx?keyword=Software%20Developers&amp;location=NJ" TargetMode="External"/><Relationship Id="rId199" Type="http://schemas.openxmlformats.org/officeDocument/2006/relationships/hyperlink" Target="https://www.careeronestop.org/Toolkit/Careers/Occupations/occupation-profile.aspx?keyword=Logisticians&amp;location=NJ" TargetMode="External"/><Relationship Id="rId571" Type="http://schemas.openxmlformats.org/officeDocument/2006/relationships/hyperlink" Target="https://www.careeronestop.org/Toolkit/Careers/Occupations/occupation-profile.aspx?keyword=Customer%20Service%20Representatives&amp;location=NJ" TargetMode="External"/><Relationship Id="rId627" Type="http://schemas.openxmlformats.org/officeDocument/2006/relationships/hyperlink" Target="https://www.careeronestop.org/Toolkit/Careers/Occupations/occupation-profile.aspx?keyword=Cleaning,%20Washing,%20and%20Metal%20Pickling%20Equipment%20Operators%20and%20Tenders&amp;location=NJ" TargetMode="External"/><Relationship Id="rId669" Type="http://schemas.openxmlformats.org/officeDocument/2006/relationships/hyperlink" Target="https://www.careeronestop.org/Toolkit/Careers/Occupations/occupation-profile.aspx?keyword=Farmworkers,%20Farm,%20Ranch,%20and%20Aquacultural%20Animals&amp;location=NJ" TargetMode="External"/><Relationship Id="rId19" Type="http://schemas.openxmlformats.org/officeDocument/2006/relationships/hyperlink" Target="https://www.careeronestop.org/Toolkit/Careers/Occupations/occupation-profile.aspx?keyword=Dentists,%20All%20Other%20Specialists&amp;location=NJ" TargetMode="External"/><Relationship Id="rId224" Type="http://schemas.openxmlformats.org/officeDocument/2006/relationships/hyperlink" Target="https://www.careeronestop.org/Toolkit/Careers/Occupations/occupation-profile.aspx?keyword=Urban%20and%20Regional%20Planners&amp;location=NJ" TargetMode="External"/><Relationship Id="rId266" Type="http://schemas.openxmlformats.org/officeDocument/2006/relationships/hyperlink" Target="https://www.careeronestop.org/Toolkit/Careers/Occupations/occupation-profile.aspx?keyword=Art,%20Drama,%20and%20Music%20Teachers,%20Postsecondary&amp;location=NJ" TargetMode="External"/><Relationship Id="rId431" Type="http://schemas.openxmlformats.org/officeDocument/2006/relationships/hyperlink" Target="https://www.careeronestop.org/Toolkit/Careers/Occupations/occupation-profile.aspx?keyword=Recreational%20Vehicle%20Service%20Technicians&amp;location=NJ" TargetMode="External"/><Relationship Id="rId473" Type="http://schemas.openxmlformats.org/officeDocument/2006/relationships/hyperlink" Target="https://www.careeronestop.org/Toolkit/Careers/Occupations/occupation-profile.aspx?keyword=Computer,%20Automated%20Teller,%20and%20Office%20Machine%20Repairers&amp;location=NJ" TargetMode="External"/><Relationship Id="rId529" Type="http://schemas.openxmlformats.org/officeDocument/2006/relationships/hyperlink" Target="https://www.careeronestop.org/Toolkit/Careers/Occupations/occupation-profile.aspx?keyword=Office%20and%20Administrative%20Support%20Workers,%20All%20Other&amp;location=NJ" TargetMode="External"/><Relationship Id="rId680" Type="http://schemas.openxmlformats.org/officeDocument/2006/relationships/hyperlink" Target="https://www.careeronestop.org/Toolkit/Careers/Occupations/occupation-profile.aspx?keyword=Gambling%20Change%20Persons%20and%20Booth%20Cashiers&amp;location=NJ" TargetMode="External"/><Relationship Id="rId736" Type="http://schemas.openxmlformats.org/officeDocument/2006/relationships/hyperlink" Target="https://www.careeronestop.org/Toolkit/Careers/Occupations/occupation-profile.aspx?keyword=Cooks,%20Fast%20Food&amp;location=NJ" TargetMode="External"/><Relationship Id="rId30" Type="http://schemas.openxmlformats.org/officeDocument/2006/relationships/hyperlink" Target="https://www.careeronestop.org/Toolkit/Careers/Occupations/occupation-profile.aspx?keyword=Dentists,%20General&amp;location=NJ" TargetMode="External"/><Relationship Id="rId126" Type="http://schemas.openxmlformats.org/officeDocument/2006/relationships/hyperlink" Target="https://www.careeronestop.org/Toolkit/Careers/Occupations/occupation-profile.aspx?keyword=Financial%20and%20Investment%20Analysts&amp;location=NJ" TargetMode="External"/><Relationship Id="rId168" Type="http://schemas.openxmlformats.org/officeDocument/2006/relationships/hyperlink" Target="https://www.careeronestop.org/Toolkit/Careers/Occupations/occupation-profile.aspx?keyword=Real%20Estate%20Sales%20Agents&amp;location=NJ" TargetMode="External"/><Relationship Id="rId333" Type="http://schemas.openxmlformats.org/officeDocument/2006/relationships/hyperlink" Target="https://www.careeronestop.org/Toolkit/Careers/Occupations/occupation-profile.aspx?keyword=Kindergarten%20Teachers,%20Except%20Special%20Education&amp;location=NJ" TargetMode="External"/><Relationship Id="rId540" Type="http://schemas.openxmlformats.org/officeDocument/2006/relationships/hyperlink" Target="https://www.careeronestop.org/Toolkit/Careers/Occupations/occupation-profile.aspx?keyword=Installation,%20Maintenance,%20and%20Repair%20Workers,%20All%20Other&amp;location=NJ" TargetMode="External"/><Relationship Id="rId72" Type="http://schemas.openxmlformats.org/officeDocument/2006/relationships/hyperlink" Target="https://www.careeronestop.org/Toolkit/Careers/Occupations/occupation-profile.aspx?keyword=Agricultural%20Sciences%20Teachers,%20Postsecondary&amp;location=NJ" TargetMode="External"/><Relationship Id="rId375" Type="http://schemas.openxmlformats.org/officeDocument/2006/relationships/hyperlink" Target="https://www.careeronestop.org/Toolkit/Careers/Occupations/occupation-profile.aspx?keyword=Mechanical%20Door%20Repairers&amp;location=NJ" TargetMode="External"/><Relationship Id="rId582" Type="http://schemas.openxmlformats.org/officeDocument/2006/relationships/hyperlink" Target="https://www.careeronestop.org/Toolkit/Careers/Occupations/occupation-profile.aspx?keyword=Rolling%20Machine%20Setters,%20Operators,%20and%20Tenders,%20Metal%20and%20Plastic&amp;location=NJ" TargetMode="External"/><Relationship Id="rId638" Type="http://schemas.openxmlformats.org/officeDocument/2006/relationships/hyperlink" Target="https://www.careeronestop.org/Toolkit/Careers/Occupations/occupation-profile.aspx?keyword=Agricultural%20Equipment%20Operators&amp;location=NJ" TargetMode="External"/><Relationship Id="rId3" Type="http://schemas.openxmlformats.org/officeDocument/2006/relationships/hyperlink" Target="https://www.careeronestop.org/Toolkit/Careers/Occupations/occupation-profile.aspx?keyword=Physicians,%20Pathologists&amp;location=NJ" TargetMode="External"/><Relationship Id="rId235" Type="http://schemas.openxmlformats.org/officeDocument/2006/relationships/hyperlink" Target="https://www.careeronestop.org/Toolkit/Careers/Occupations/occupation-profile.aspx?keyword=Special%20Education%20Teachers,%20Secondary%20School&amp;location=NJ" TargetMode="External"/><Relationship Id="rId277" Type="http://schemas.openxmlformats.org/officeDocument/2006/relationships/hyperlink" Target="https://www.careeronestop.org/Toolkit/Careers/Occupations/occupation-profile.aspx?keyword=English%20Language%20and%20Literature%20Teachers,%20Postsecondary&amp;location=NJ" TargetMode="External"/><Relationship Id="rId400" Type="http://schemas.openxmlformats.org/officeDocument/2006/relationships/hyperlink" Target="https://www.careeronestop.org/Toolkit/Careers/Occupations/occupation-profile.aspx?keyword=Construction%20Laborers&amp;location=NJ" TargetMode="External"/><Relationship Id="rId442" Type="http://schemas.openxmlformats.org/officeDocument/2006/relationships/hyperlink" Target="https://www.careeronestop.org/Toolkit/Careers/Occupations/occupation-profile.aspx?keyword=Coin,%20Vending,%20and%20Amusement%20Machine%20Servicers%20and%20Repairers&amp;location=NJ" TargetMode="External"/><Relationship Id="rId484" Type="http://schemas.openxmlformats.org/officeDocument/2006/relationships/hyperlink" Target="https://www.careeronestop.org/Toolkit/Careers/Occupations/occupation-profile.aspx?keyword=Chemical%20Equipment%20Operators%20and%20Tenders&amp;location=NJ" TargetMode="External"/><Relationship Id="rId705" Type="http://schemas.openxmlformats.org/officeDocument/2006/relationships/hyperlink" Target="https://www.careeronestop.org/Toolkit/Careers/Occupations/occupation-profile.aspx?keyword=Childcare%20Workers&amp;location=NJ" TargetMode="External"/><Relationship Id="rId137" Type="http://schemas.openxmlformats.org/officeDocument/2006/relationships/hyperlink" Target="https://www.careeronestop.org/Toolkit/Careers/Occupations/occupation-profile.aspx?keyword=First-Line%20Supervisors%20of%20Construction%20Trades%20and%20Extraction%20Workers&amp;location=NJ" TargetMode="External"/><Relationship Id="rId302" Type="http://schemas.openxmlformats.org/officeDocument/2006/relationships/hyperlink" Target="https://www.careeronestop.org/Toolkit/Careers/Occupations/occupation-profile.aspx?keyword=Surgical%20Technologists&amp;location=NJ" TargetMode="External"/><Relationship Id="rId344" Type="http://schemas.openxmlformats.org/officeDocument/2006/relationships/hyperlink" Target="https://www.careeronestop.org/Toolkit/Careers/Occupations/occupation-profile.aspx?keyword=Career/Technical%20Education%20Teachers,%20Postsecondary&amp;location=NJ" TargetMode="External"/><Relationship Id="rId691" Type="http://schemas.openxmlformats.org/officeDocument/2006/relationships/hyperlink" Target="https://www.careeronestop.org/Toolkit/Careers/Occupations/occupation-profile.aspx?keyword=Teaching%20Assistants,%20Except%20Postsecondary&amp;location=NJ" TargetMode="External"/><Relationship Id="rId41" Type="http://schemas.openxmlformats.org/officeDocument/2006/relationships/hyperlink" Target="https://www.careeronestop.org/Toolkit/Careers/Occupations/occupation-profile.aspx?keyword=Podiatrists&amp;location=NJ" TargetMode="External"/><Relationship Id="rId83" Type="http://schemas.openxmlformats.org/officeDocument/2006/relationships/hyperlink" Target="https://www.careeronestop.org/Toolkit/Careers/Occupations/occupation-profile.aspx?keyword=Chemical%20Engineers&amp;location=NJ" TargetMode="External"/><Relationship Id="rId179" Type="http://schemas.openxmlformats.org/officeDocument/2006/relationships/hyperlink" Target="https://www.careeronestop.org/Toolkit/Careers/Occupations/occupation-profile.aspx?keyword=Budget%20Analysts&amp;location=NJ" TargetMode="External"/><Relationship Id="rId386" Type="http://schemas.openxmlformats.org/officeDocument/2006/relationships/hyperlink" Target="https://www.careeronestop.org/Toolkit/Careers/Occupations/occupation-profile.aspx?keyword=Clergy&amp;location=NJ" TargetMode="External"/><Relationship Id="rId551" Type="http://schemas.openxmlformats.org/officeDocument/2006/relationships/hyperlink" Target="https://www.careeronestop.org/Toolkit/Careers/Occupations/occupation-profile.aspx?keyword=Ophthalmic%20Medical%20Technicians&amp;location=NJ" TargetMode="External"/><Relationship Id="rId593" Type="http://schemas.openxmlformats.org/officeDocument/2006/relationships/hyperlink" Target="https://www.careeronestop.org/Toolkit/Careers/Occupations/occupation-profile.aspx?keyword=Industrial%20Truck%20and%20Tractor%20Operators&amp;location=NJ" TargetMode="External"/><Relationship Id="rId607" Type="http://schemas.openxmlformats.org/officeDocument/2006/relationships/hyperlink" Target="https://www.careeronestop.org/Toolkit/Careers/Occupations/occupation-profile.aspx?keyword=Helpers--Electricians&amp;location=NJ" TargetMode="External"/><Relationship Id="rId649" Type="http://schemas.openxmlformats.org/officeDocument/2006/relationships/hyperlink" Target="https://www.careeronestop.org/Toolkit/Careers/Occupations/occupation-profile.aspx?keyword=Helpers,%20Construction%20Trades,%20All%20Other&amp;location=NJ" TargetMode="External"/><Relationship Id="rId190" Type="http://schemas.openxmlformats.org/officeDocument/2006/relationships/hyperlink" Target="https://www.careeronestop.org/Toolkit/Careers/Occupations/occupation-profile.aspx?keyword=Radiologic%20Technologists%20and%20Technicians&amp;location=NJ" TargetMode="External"/><Relationship Id="rId204" Type="http://schemas.openxmlformats.org/officeDocument/2006/relationships/hyperlink" Target="https://www.careeronestop.org/Toolkit/Careers/Occupations/occupation-profile.aspx?keyword=Surgical%20Assistants&amp;location=NJ" TargetMode="External"/><Relationship Id="rId246" Type="http://schemas.openxmlformats.org/officeDocument/2006/relationships/hyperlink" Target="https://www.careeronestop.org/Toolkit/Careers/Occupations/occupation-profile.aspx?keyword=Boilermakers&amp;location=NJ" TargetMode="External"/><Relationship Id="rId288" Type="http://schemas.openxmlformats.org/officeDocument/2006/relationships/hyperlink" Target="https://www.careeronestop.org/Toolkit/Careers/Occupations/occupation-profile.aspx?keyword=Plumbers,%20Pipefitters,%20and%20Steamfitters&amp;location=NJ" TargetMode="External"/><Relationship Id="rId411" Type="http://schemas.openxmlformats.org/officeDocument/2006/relationships/hyperlink" Target="https://www.careeronestop.org/Toolkit/Careers/Occupations/occupation-profile.aspx?keyword=Desktop%20Publishers&amp;location=NJ" TargetMode="External"/><Relationship Id="rId453" Type="http://schemas.openxmlformats.org/officeDocument/2006/relationships/hyperlink" Target="https://www.careeronestop.org/Toolkit/Careers/Occupations/occupation-profile.aspx?keyword=Adhesive%20Bonding%20Machine%20Operators%20and%20Tenders&amp;location=NJ" TargetMode="External"/><Relationship Id="rId509" Type="http://schemas.openxmlformats.org/officeDocument/2006/relationships/hyperlink" Target="https://www.careeronestop.org/Toolkit/Careers/Occupations/occupation-profile.aspx?keyword=Self-Enrichment%20Teachers&amp;location=NJ" TargetMode="External"/><Relationship Id="rId660" Type="http://schemas.openxmlformats.org/officeDocument/2006/relationships/hyperlink" Target="https://www.careeronestop.org/Toolkit/Careers/Occupations/occupation-profile.aspx?keyword=Library%20Assistants,%20Clerical&amp;location=NJ" TargetMode="External"/><Relationship Id="rId106" Type="http://schemas.openxmlformats.org/officeDocument/2006/relationships/hyperlink" Target="https://www.careeronestop.org/Toolkit/Careers/Occupations/occupation-profile.aspx?keyword=Ship%20Engineers&amp;location=NJ" TargetMode="External"/><Relationship Id="rId313" Type="http://schemas.openxmlformats.org/officeDocument/2006/relationships/hyperlink" Target="https://www.careeronestop.org/Toolkit/Careers/Occupations/occupation-profile.aspx?keyword=Roofers&amp;location=NJ" TargetMode="External"/><Relationship Id="rId495" Type="http://schemas.openxmlformats.org/officeDocument/2006/relationships/hyperlink" Target="https://www.careeronestop.org/Toolkit/Careers/Occupations/occupation-profile.aspx?keyword=Maintenance%20and%20Repair%20Workers,%20General&amp;location=NJ" TargetMode="External"/><Relationship Id="rId716" Type="http://schemas.openxmlformats.org/officeDocument/2006/relationships/hyperlink" Target="https://www.careeronestop.org/Toolkit/Careers/Occupations/occupation-profile.aspx?keyword=Ushers,%20Lobby%20Attendants,%20and%20Ticket%20Takers&amp;location=NJ" TargetMode="External"/><Relationship Id="rId10" Type="http://schemas.openxmlformats.org/officeDocument/2006/relationships/hyperlink" Target="https://www.careeronestop.org/Toolkit/Careers/Occupations/occupation-profile.aspx?keyword=Cardiologists&amp;location=NJ" TargetMode="External"/><Relationship Id="rId52" Type="http://schemas.openxmlformats.org/officeDocument/2006/relationships/hyperlink" Target="https://www.careeronestop.org/Toolkit/Careers/Occupations/occupation-profile.aspx?keyword=Computer%20Hardware%20Engineers&amp;location=NJ" TargetMode="External"/><Relationship Id="rId94" Type="http://schemas.openxmlformats.org/officeDocument/2006/relationships/hyperlink" Target="https://www.careeronestop.org/Toolkit/Careers/Occupations/occupation-profile.aspx?keyword=Biochemists%20and%20Biophysicists&amp;location=NJ" TargetMode="External"/><Relationship Id="rId148" Type="http://schemas.openxmlformats.org/officeDocument/2006/relationships/hyperlink" Target="https://www.careeronestop.org/Toolkit/Careers/Occupations/occupation-profile.aspx?keyword=Diagnostic%20Medical%20Sonographers&amp;location=NJ" TargetMode="External"/><Relationship Id="rId355" Type="http://schemas.openxmlformats.org/officeDocument/2006/relationships/hyperlink" Target="https://www.careeronestop.org/Toolkit/Careers/Occupations/occupation-profile.aspx?keyword=Rail%20Yard%20Engineers,%20Dinkey%20Operators,%20and%20Hostlers&amp;location=NJ" TargetMode="External"/><Relationship Id="rId397" Type="http://schemas.openxmlformats.org/officeDocument/2006/relationships/hyperlink" Target="https://www.careeronestop.org/Toolkit/Careers/Occupations/occupation-profile.aspx?keyword=Postal%20Service%20Clerks&amp;location=NJ" TargetMode="External"/><Relationship Id="rId520" Type="http://schemas.openxmlformats.org/officeDocument/2006/relationships/hyperlink" Target="https://www.careeronestop.org/Toolkit/Careers/Occupations/occupation-profile.aspx?keyword=Painting,%20Coating,%20and%20Decorating%20Workers&amp;location=NJ" TargetMode="External"/><Relationship Id="rId562" Type="http://schemas.openxmlformats.org/officeDocument/2006/relationships/hyperlink" Target="https://www.careeronestop.org/Toolkit/Careers/Occupations/occupation-profile.aspx?keyword=Correspondence%20Clerks&amp;location=NJ" TargetMode="External"/><Relationship Id="rId618" Type="http://schemas.openxmlformats.org/officeDocument/2006/relationships/hyperlink" Target="https://www.careeronestop.org/Toolkit/Careers/Occupations/occupation-profile.aspx?keyword=Bartenders&amp;location=NJ" TargetMode="External"/><Relationship Id="rId215" Type="http://schemas.openxmlformats.org/officeDocument/2006/relationships/hyperlink" Target="https://www.careeronestop.org/Toolkit/Careers/Occupations/occupation-profile.aspx?keyword=Market%20Research%20Analysts%20and%20Marketing%20Specialists&amp;location=NJ" TargetMode="External"/><Relationship Id="rId257" Type="http://schemas.openxmlformats.org/officeDocument/2006/relationships/hyperlink" Target="https://www.careeronestop.org/Toolkit/Careers/Occupations/occupation-profile.aspx?keyword=Adult%20Basic%20Education,%20Adult%20Secondary%20Education,%20and%20English%20as%20a%20Second%20Language%20Instructors&amp;location=NJ" TargetMode="External"/><Relationship Id="rId422" Type="http://schemas.openxmlformats.org/officeDocument/2006/relationships/hyperlink" Target="https://www.careeronestop.org/Toolkit/Careers/Occupations/occupation-profile.aspx?keyword=First-Line%20Supervisors%20of%20Security%20Workers&amp;location=NJ" TargetMode="External"/><Relationship Id="rId464" Type="http://schemas.openxmlformats.org/officeDocument/2006/relationships/hyperlink" Target="https://www.careeronestop.org/Toolkit/Careers/Occupations/occupation-profile.aspx?keyword=Etchers%20and%20Engravers&amp;location=NJ" TargetMode="External"/><Relationship Id="rId299" Type="http://schemas.openxmlformats.org/officeDocument/2006/relationships/hyperlink" Target="https://www.careeronestop.org/Toolkit/Careers/Occupations/occupation-profile.aspx?keyword=Personal%20Service%20Managers,%20All%20Other&amp;location=NJ" TargetMode="External"/><Relationship Id="rId727" Type="http://schemas.openxmlformats.org/officeDocument/2006/relationships/hyperlink" Target="https://www.careeronestop.org/Toolkit/Careers/Occupations/occupation-profile.aspx?keyword=Cutters%20and%20Trimmers,%20Hand&amp;location=NJ" TargetMode="External"/><Relationship Id="rId63" Type="http://schemas.openxmlformats.org/officeDocument/2006/relationships/hyperlink" Target="https://www.careeronestop.org/Toolkit/Careers/Occupations/occupation-profile.aspx?keyword=Data%20Scientists&amp;location=NJ" TargetMode="External"/><Relationship Id="rId159" Type="http://schemas.openxmlformats.org/officeDocument/2006/relationships/hyperlink" Target="https://www.careeronestop.org/Toolkit/Careers/Occupations/occupation-profile.aspx?keyword=Healthcare%20Diagnosing%20or%20Treating%20Practitioners,%20All%20Other&amp;location=NJ" TargetMode="External"/><Relationship Id="rId366" Type="http://schemas.openxmlformats.org/officeDocument/2006/relationships/hyperlink" Target="https://www.careeronestop.org/Toolkit/Careers/Occupations/occupation-profile.aspx?keyword=Morticians,%20Undertakers,%20and%20Funeral%20Arrangers&amp;location=NJ" TargetMode="External"/><Relationship Id="rId573" Type="http://schemas.openxmlformats.org/officeDocument/2006/relationships/hyperlink" Target="https://www.careeronestop.org/Toolkit/Careers/Occupations/occupation-profile.aspx?keyword=Helpers--Brickmasons,%20Blockmasons,%20Stonemasons,%20and%20Tile%20and%20Marble%20Setters&amp;location=NJ" TargetMode="External"/><Relationship Id="rId226" Type="http://schemas.openxmlformats.org/officeDocument/2006/relationships/hyperlink" Target="https://www.careeronestop.org/Toolkit/Careers/Occupations/occupation-profile.aspx?keyword=Electrical%20and%20Electronic%20Engineering%20Technologists%20and%20Technicians&amp;location=NJ" TargetMode="External"/><Relationship Id="rId433" Type="http://schemas.openxmlformats.org/officeDocument/2006/relationships/hyperlink" Target="https://www.careeronestop.org/Toolkit/Careers/Occupations/occupation-profile.aspx?keyword=Surveying%20and%20Mapping%20Technicians&amp;location=NJ" TargetMode="External"/><Relationship Id="rId640" Type="http://schemas.openxmlformats.org/officeDocument/2006/relationships/hyperlink" Target="https://www.careeronestop.org/Toolkit/Careers/Occupations/occupation-profile.aspx?keyword=Crossing%20Guards%20and%20Flaggers&amp;location=NJ" TargetMode="External"/><Relationship Id="rId738" Type="http://schemas.openxmlformats.org/officeDocument/2006/relationships/hyperlink" Target="https://www.careeronestop.org/Toolkit/Careers/Occupations/occupation-profile.aspx?keyword=Entertainers%20and%20Performers,%20Sports%20and%20Related%20Workers,%20All%20Other&amp;location=NJ" TargetMode="External"/><Relationship Id="rId74" Type="http://schemas.openxmlformats.org/officeDocument/2006/relationships/hyperlink" Target="https://www.careeronestop.org/Toolkit/Careers/Occupations/occupation-profile.aspx?keyword=Sales%20Representatives,%20Wholesale%20and%20Manufacturing,%20Technical%20and%20Scientific%20Products&amp;location=NJ" TargetMode="External"/><Relationship Id="rId377" Type="http://schemas.openxmlformats.org/officeDocument/2006/relationships/hyperlink" Target="https://www.careeronestop.org/Toolkit/Careers/Occupations/occupation-profile.aspx?keyword=Media%20and%20Communication%20Workers,%20All%20Other&amp;location=NJ" TargetMode="External"/><Relationship Id="rId500" Type="http://schemas.openxmlformats.org/officeDocument/2006/relationships/hyperlink" Target="https://www.careeronestop.org/Toolkit/Careers/Occupations/occupation-profile.aspx?keyword=Refuse%20and%20Recyclable%20Material%20Collectors&amp;location=NJ" TargetMode="External"/><Relationship Id="rId584" Type="http://schemas.openxmlformats.org/officeDocument/2006/relationships/hyperlink" Target="https://www.careeronestop.org/Toolkit/Careers/Occupations/occupation-profile.aspx?keyword=Nursing%20Assistants&amp;location=NJ" TargetMode="External"/><Relationship Id="rId5" Type="http://schemas.openxmlformats.org/officeDocument/2006/relationships/hyperlink" Target="https://www.careeronestop.org/Toolkit/Careers/Occupations/occupation-profile.aspx?keyword=Emergency%20Medicine%20Physicians&amp;location=NJ" TargetMode="External"/><Relationship Id="rId237" Type="http://schemas.openxmlformats.org/officeDocument/2006/relationships/hyperlink" Target="https://www.careeronestop.org/Toolkit/Careers/Occupations/occupation-profile.aspx?keyword=Mechanical%20Drafters&amp;location=NJ" TargetMode="External"/><Relationship Id="rId444" Type="http://schemas.openxmlformats.org/officeDocument/2006/relationships/hyperlink" Target="https://www.careeronestop.org/Toolkit/Careers/Occupations/occupation-profile.aspx?keyword=Insurance%20Claims%20and%20Policy%20Processing%20Clerks&amp;location=NJ" TargetMode="External"/><Relationship Id="rId651" Type="http://schemas.openxmlformats.org/officeDocument/2006/relationships/hyperlink" Target="https://www.careeronestop.org/Toolkit/Careers/Occupations/occupation-profile.aspx?keyword=Plating%20Machine%20Setters,%20Operators,%20and%20Tenders,%20Metal%20and%20Plastic&amp;location=NJ" TargetMode="External"/><Relationship Id="rId290" Type="http://schemas.openxmlformats.org/officeDocument/2006/relationships/hyperlink" Target="https://www.careeronestop.org/Toolkit/Careers/Occupations/occupation-profile.aspx?keyword=Food%20Service%20Managers&amp;location=NJ" TargetMode="External"/><Relationship Id="rId304" Type="http://schemas.openxmlformats.org/officeDocument/2006/relationships/hyperlink" Target="https://www.careeronestop.org/Toolkit/Careers/Occupations/occupation-profile.aspx?keyword=Historians&amp;location=NJ" TargetMode="External"/><Relationship Id="rId388" Type="http://schemas.openxmlformats.org/officeDocument/2006/relationships/hyperlink" Target="https://www.careeronestop.org/Toolkit/Careers/Occupations/occupation-profile.aspx?keyword=Building%20Cleaning%20Workers,%20All%20Other&amp;location=NJ" TargetMode="External"/><Relationship Id="rId511" Type="http://schemas.openxmlformats.org/officeDocument/2006/relationships/hyperlink" Target="https://www.careeronestop.org/Toolkit/Careers/Occupations/occupation-profile.aspx?keyword=Welding,%20Soldering,%20and%20Brazing%20Machine%20Setters,%20Operators,%20and%20Tenders&amp;location=NJ" TargetMode="External"/><Relationship Id="rId609" Type="http://schemas.openxmlformats.org/officeDocument/2006/relationships/hyperlink" Target="https://www.careeronestop.org/Toolkit/Careers/Occupations/occupation-profile.aspx?keyword=Cooks,%20Institution%20and%20Cafeteria&amp;location=NJ" TargetMode="External"/><Relationship Id="rId85" Type="http://schemas.openxmlformats.org/officeDocument/2006/relationships/hyperlink" Target="https://www.careeronestop.org/Toolkit/Careers/Occupations/occupation-profile.aspx?keyword=Aerospace%20Engineers&amp;location=NJ" TargetMode="External"/><Relationship Id="rId150" Type="http://schemas.openxmlformats.org/officeDocument/2006/relationships/hyperlink" Target="https://www.careeronestop.org/Toolkit/Careers/Occupations/occupation-profile.aspx?keyword=Environmental%20Engineers&amp;location=NJ" TargetMode="External"/><Relationship Id="rId595" Type="http://schemas.openxmlformats.org/officeDocument/2006/relationships/hyperlink" Target="https://www.careeronestop.org/Toolkit/Careers/Occupations/occupation-profile.aspx?keyword=Skincare%20Specialists&amp;location=NJ" TargetMode="External"/><Relationship Id="rId248" Type="http://schemas.openxmlformats.org/officeDocument/2006/relationships/hyperlink" Target="https://www.careeronestop.org/Toolkit/Careers/Occupations/occupation-profile.aspx?keyword=Secondary%20School%20Teachers,%20Except%20Special%20and%20Career/Technical%20Education&amp;location=NJ" TargetMode="External"/><Relationship Id="rId455" Type="http://schemas.openxmlformats.org/officeDocument/2006/relationships/hyperlink" Target="https://www.careeronestop.org/Toolkit/Careers/Occupations/occupation-profile.aspx?keyword=Interpreters%20and%20Translators&amp;location=NJ" TargetMode="External"/><Relationship Id="rId662" Type="http://schemas.openxmlformats.org/officeDocument/2006/relationships/hyperlink" Target="https://www.careeronestop.org/Toolkit/Careers/Occupations/occupation-profile.aspx?keyword=Pharmacy%20Technicians&amp;location=NJ" TargetMode="External"/><Relationship Id="rId12" Type="http://schemas.openxmlformats.org/officeDocument/2006/relationships/hyperlink" Target="https://www.careeronestop.org/Toolkit/Careers/Occupations/occupation-profile.aspx?keyword=Athletes%20and%20Sports%20Competitors&amp;location=NJ" TargetMode="External"/><Relationship Id="rId108" Type="http://schemas.openxmlformats.org/officeDocument/2006/relationships/hyperlink" Target="https://www.careeronestop.org/Toolkit/Careers/Occupations/occupation-profile.aspx?keyword=Genetic%20Counselors&amp;location=NJ" TargetMode="External"/><Relationship Id="rId315" Type="http://schemas.openxmlformats.org/officeDocument/2006/relationships/hyperlink" Target="https://www.careeronestop.org/Toolkit/Careers/Occupations/occupation-profile.aspx?keyword=Stationary%20Engineers%20and%20Boiler%20Operators&amp;location=NJ" TargetMode="External"/><Relationship Id="rId522" Type="http://schemas.openxmlformats.org/officeDocument/2006/relationships/hyperlink" Target="https://www.careeronestop.org/Toolkit/Careers/Occupations/occupation-profile.aspx?keyword=Outdoor%20Power%20Equipment%20and%20Other%20Small%20Engine%20Mechanics&amp;location=NJ" TargetMode="External"/><Relationship Id="rId96" Type="http://schemas.openxmlformats.org/officeDocument/2006/relationships/hyperlink" Target="https://www.careeronestop.org/Toolkit/Careers/Occupations/occupation-profile.aspx?keyword=Electrical%20Power-Line%20Installers%20and%20Repairers&amp;location=NJ" TargetMode="External"/><Relationship Id="rId161" Type="http://schemas.openxmlformats.org/officeDocument/2006/relationships/hyperlink" Target="https://www.careeronestop.org/Toolkit/Careers/Occupations/occupation-profile.aspx?keyword=Respiratory%20Therapists&amp;location=NJ" TargetMode="External"/><Relationship Id="rId399" Type="http://schemas.openxmlformats.org/officeDocument/2006/relationships/hyperlink" Target="https://www.careeronestop.org/Toolkit/Careers/Occupations/occupation-profile.aspx?keyword=Traffic%20Technicians&amp;location=NJ" TargetMode="External"/><Relationship Id="rId259" Type="http://schemas.openxmlformats.org/officeDocument/2006/relationships/hyperlink" Target="https://www.careeronestop.org/Toolkit/Careers/Occupations/occupation-profile.aspx?keyword=Precision%20Instrument%20and%20Equipment%20Repairers,%20All%20Other&amp;location=NJ" TargetMode="External"/><Relationship Id="rId466" Type="http://schemas.openxmlformats.org/officeDocument/2006/relationships/hyperlink" Target="https://www.careeronestop.org/Toolkit/Careers/Occupations/occupation-profile.aspx?keyword=Maintenance%20Workers,%20Machinery&amp;location=NJ" TargetMode="External"/><Relationship Id="rId673" Type="http://schemas.openxmlformats.org/officeDocument/2006/relationships/hyperlink" Target="https://www.careeronestop.org/Toolkit/Careers/Occupations/occupation-profile.aspx?keyword=Orderlies&amp;location=NJ" TargetMode="External"/><Relationship Id="rId23" Type="http://schemas.openxmlformats.org/officeDocument/2006/relationships/hyperlink" Target="https://www.careeronestop.org/Toolkit/Careers/Occupations/occupation-profile.aspx?keyword=Architectural%20and%20Engineering%20Managers&amp;location=NJ" TargetMode="External"/><Relationship Id="rId119" Type="http://schemas.openxmlformats.org/officeDocument/2006/relationships/hyperlink" Target="https://www.careeronestop.org/Toolkit/Careers/Occupations/occupation-profile.aspx?keyword=Electrical%20and%20Electronics%20Repairers,%20Powerhouse,%20Substation,%20and%20Relay&amp;location=NJ" TargetMode="External"/><Relationship Id="rId326" Type="http://schemas.openxmlformats.org/officeDocument/2006/relationships/hyperlink" Target="https://www.careeronestop.org/Toolkit/Careers/Occupations/occupation-profile.aspx?keyword=Brokerage%20Clerks&amp;location=NJ" TargetMode="External"/><Relationship Id="rId533" Type="http://schemas.openxmlformats.org/officeDocument/2006/relationships/hyperlink" Target="https://www.careeronestop.org/Toolkit/Careers/Occupations/occupation-profile.aspx?keyword=Milling%20and%20Planing%20Machine%20Setters,%20Operators,%20and%20Tenders,%20Metal%20and%20Plastic&amp;location=NJ" TargetMode="External"/><Relationship Id="rId172" Type="http://schemas.openxmlformats.org/officeDocument/2006/relationships/hyperlink" Target="https://www.careeronestop.org/Toolkit/Careers/Occupations/occupation-profile.aspx?keyword=First-Line%20Supervisors%20of%20Non-Retail%20Sales%20Workers&amp;location=NJ" TargetMode="External"/><Relationship Id="rId477" Type="http://schemas.openxmlformats.org/officeDocument/2006/relationships/hyperlink" Target="https://www.careeronestop.org/Toolkit/Careers/Occupations/occupation-profile.aspx?keyword=New%20Accounts%20Clerks&amp;location=NJ" TargetMode="External"/><Relationship Id="rId600" Type="http://schemas.openxmlformats.org/officeDocument/2006/relationships/hyperlink" Target="https://www.careeronestop.org/Toolkit/Careers/Occupations/occupation-profile.aspx?keyword=Shipping,%20Receiving,%20and%20Inventory%20Clerks&amp;location=NJ" TargetMode="External"/><Relationship Id="rId684" Type="http://schemas.openxmlformats.org/officeDocument/2006/relationships/hyperlink" Target="https://www.careeronestop.org/Toolkit/Careers/Occupations/occupation-profile.aspx?keyword=Entertainment%20Attendants%20and%20Related%20Workers,%20All%20Other&amp;location=NJ" TargetMode="External"/><Relationship Id="rId337" Type="http://schemas.openxmlformats.org/officeDocument/2006/relationships/hyperlink" Target="https://www.careeronestop.org/Toolkit/Careers/Occupations/occupation-profile.aspx?keyword=Health%20Education%20Specialists&amp;location=NJ" TargetMode="External"/><Relationship Id="rId34" Type="http://schemas.openxmlformats.org/officeDocument/2006/relationships/hyperlink" Target="https://www.careeronestop.org/Toolkit/Careers/Occupations/occupation-profile.aspx?keyword=Physician%20Assistants&amp;location=NJ" TargetMode="External"/><Relationship Id="rId544" Type="http://schemas.openxmlformats.org/officeDocument/2006/relationships/hyperlink" Target="https://www.careeronestop.org/Toolkit/Careers/Occupations/occupation-profile.aspx?keyword=Heat%20Treating%20Equipment%20Setters,%20Operators,%20and%20Tenders,%20Metal%20and%20Plastic&amp;location=NJ" TargetMode="External"/><Relationship Id="rId183" Type="http://schemas.openxmlformats.org/officeDocument/2006/relationships/hyperlink" Target="https://www.careeronestop.org/Toolkit/Careers/Occupations/occupation-profile.aspx?keyword=Claims%20Adjusters,%20Examiners,%20and%20Investigators&amp;location=NJ" TargetMode="External"/><Relationship Id="rId390" Type="http://schemas.openxmlformats.org/officeDocument/2006/relationships/hyperlink" Target="https://www.careeronestop.org/Toolkit/Careers/Occupations/occupation-profile.aspx?keyword=Mechanical%20Engineering%20Technologists%20and%20Technicians&amp;location=NJ" TargetMode="External"/><Relationship Id="rId404" Type="http://schemas.openxmlformats.org/officeDocument/2006/relationships/hyperlink" Target="https://www.careeronestop.org/Toolkit/Careers/Occupations/occupation-profile.aspx?keyword=Heavy%20and%20Tractor-Trailer%20Truck%20Drivers&amp;location=NJ" TargetMode="External"/><Relationship Id="rId611" Type="http://schemas.openxmlformats.org/officeDocument/2006/relationships/hyperlink" Target="https://www.careeronestop.org/Toolkit/Careers/Occupations/occupation-profile.aspx?keyword=Occupational%20Therapy%20Aides&amp;location=NJ" TargetMode="External"/><Relationship Id="rId250" Type="http://schemas.openxmlformats.org/officeDocument/2006/relationships/hyperlink" Target="https://www.careeronestop.org/Toolkit/Careers/Occupations/occupation-profile.aspx?keyword=Construction%20and%20Building%20Inspectors&amp;location=NJ" TargetMode="External"/><Relationship Id="rId488" Type="http://schemas.openxmlformats.org/officeDocument/2006/relationships/hyperlink" Target="https://www.careeronestop.org/Toolkit/Careers/Occupations/occupation-profile.aspx?keyword=Information%20and%20Record%20Clerks,%20All%20Other&amp;location=NJ" TargetMode="External"/><Relationship Id="rId695" Type="http://schemas.openxmlformats.org/officeDocument/2006/relationships/hyperlink" Target="https://www.careeronestop.org/Toolkit/Careers/Occupations/occupation-profile.aspx?keyword=Food%20and%20Tobacco%20Roasting,%20Baking,%20and%20Drying%20Machine%20Operators%20and%20Tenders&amp;location=NJ" TargetMode="External"/><Relationship Id="rId709" Type="http://schemas.openxmlformats.org/officeDocument/2006/relationships/hyperlink" Target="https://www.careeronestop.org/Toolkit/Careers/Occupations/occupation-profile.aspx?keyword=Sewers,%20Hand&amp;location=NJ" TargetMode="External"/><Relationship Id="rId45" Type="http://schemas.openxmlformats.org/officeDocument/2006/relationships/hyperlink" Target="https://www.careeronestop.org/Toolkit/Careers/Occupations/occupation-profile.aspx?keyword=Electronics%20Engineers,%20Except%20Computer&amp;location=NJ" TargetMode="External"/><Relationship Id="rId110" Type="http://schemas.openxmlformats.org/officeDocument/2006/relationships/hyperlink" Target="https://www.careeronestop.org/Toolkit/Careers/Occupations/occupation-profile.aspx?keyword=Network%20and%20Computer%20Systems%20Administrators&amp;location=NJ" TargetMode="External"/><Relationship Id="rId348" Type="http://schemas.openxmlformats.org/officeDocument/2006/relationships/hyperlink" Target="https://www.careeronestop.org/Toolkit/Careers/Occupations/occupation-profile.aspx?keyword=Sailors%20and%20Marine%20Oilers&amp;location=NJ" TargetMode="External"/><Relationship Id="rId555" Type="http://schemas.openxmlformats.org/officeDocument/2006/relationships/hyperlink" Target="https://www.careeronestop.org/Toolkit/Careers/Occupations/occupation-profile.aspx?keyword=Library%20Technicians&amp;location=NJ" TargetMode="External"/><Relationship Id="rId194" Type="http://schemas.openxmlformats.org/officeDocument/2006/relationships/hyperlink" Target="https://www.careeronestop.org/Toolkit/Careers/Occupations/occupation-profile.aspx?keyword=Loan%20Officers&amp;location=NJ" TargetMode="External"/><Relationship Id="rId208" Type="http://schemas.openxmlformats.org/officeDocument/2006/relationships/hyperlink" Target="https://www.careeronestop.org/Toolkit/Careers/Occupations/occupation-profile.aspx?keyword=General%20Internal%20Medicine%20Physicians&amp;location=NJ" TargetMode="External"/><Relationship Id="rId415" Type="http://schemas.openxmlformats.org/officeDocument/2006/relationships/hyperlink" Target="https://www.careeronestop.org/Toolkit/Careers/Occupations/occupation-profile.aspx?keyword=Production,%20Planning,%20and%20Expediting%20Clerks&amp;location=NJ" TargetMode="External"/><Relationship Id="rId622" Type="http://schemas.openxmlformats.org/officeDocument/2006/relationships/hyperlink" Target="https://www.careeronestop.org/Toolkit/Careers/Occupations/occupation-profile.aspx?keyword=Museum%20Technicians%20and%20Conservators&amp;location=NJ" TargetMode="External"/><Relationship Id="rId261" Type="http://schemas.openxmlformats.org/officeDocument/2006/relationships/hyperlink" Target="https://www.careeronestop.org/Toolkit/Careers/Occupations/occupation-profile.aspx?keyword=Human%20Resources%20Specialists&amp;location=NJ" TargetMode="External"/><Relationship Id="rId499" Type="http://schemas.openxmlformats.org/officeDocument/2006/relationships/hyperlink" Target="https://www.careeronestop.org/Toolkit/Careers/Occupations/occupation-profile.aspx?keyword=Educational%20Instruction%20and%20Library%20Workers,%20All%20Other&amp;location=NJ" TargetMode="External"/><Relationship Id="rId56" Type="http://schemas.openxmlformats.org/officeDocument/2006/relationships/hyperlink" Target="https://www.careeronestop.org/Toolkit/Careers/Occupations/occupation-profile.aspx?keyword=Sales%20Engineers&amp;location=NJ" TargetMode="External"/><Relationship Id="rId359" Type="http://schemas.openxmlformats.org/officeDocument/2006/relationships/hyperlink" Target="https://www.careeronestop.org/Toolkit/Careers/Occupations/occupation-profile.aspx?keyword=Computer%20Numerically%20Controlled%20Tool%20Programmers&amp;location=NJ" TargetMode="External"/><Relationship Id="rId566" Type="http://schemas.openxmlformats.org/officeDocument/2006/relationships/hyperlink" Target="https://www.careeronestop.org/Toolkit/Careers/Occupations/occupation-profile.aspx?keyword=Gambling%20and%20Sports%20Book%20Writers%20and%20Runners&amp;location=NJ" TargetMode="External"/><Relationship Id="rId121" Type="http://schemas.openxmlformats.org/officeDocument/2006/relationships/hyperlink" Target="https://www.careeronestop.org/Toolkit/Careers/Occupations/occupation-profile.aspx?keyword=Gas%20Plant%20Operators&amp;location=NJ" TargetMode="External"/><Relationship Id="rId219" Type="http://schemas.openxmlformats.org/officeDocument/2006/relationships/hyperlink" Target="https://www.careeronestop.org/Toolkit/Careers/Occupations/occupation-profile.aspx?keyword=Commercial%20Divers&amp;location=NJ" TargetMode="External"/><Relationship Id="rId426" Type="http://schemas.openxmlformats.org/officeDocument/2006/relationships/hyperlink" Target="https://www.careeronestop.org/Toolkit/Careers/Occupations/occupation-profile.aspx?keyword=Postal%20Service%20Mail%20Carriers&amp;location=NJ" TargetMode="External"/><Relationship Id="rId633" Type="http://schemas.openxmlformats.org/officeDocument/2006/relationships/hyperlink" Target="https://www.careeronestop.org/Toolkit/Careers/Occupations/occupation-profile.aspx?keyword=Upholsterers&amp;location=NJ" TargetMode="External"/><Relationship Id="rId67" Type="http://schemas.openxmlformats.org/officeDocument/2006/relationships/hyperlink" Target="https://www.careeronestop.org/Toolkit/Careers/Occupations/occupation-profile.aspx?keyword=Engineers,%20All%20Other&amp;location=NJ" TargetMode="External"/><Relationship Id="rId272" Type="http://schemas.openxmlformats.org/officeDocument/2006/relationships/hyperlink" Target="https://www.careeronestop.org/Toolkit/Careers/Occupations/occupation-profile.aspx?keyword=Sales%20Representatives%20of%20Services,%20Except%20Advertising,%20Insurance,%20Financial%20Services,%20and%20Travel&amp;location=NJ" TargetMode="External"/><Relationship Id="rId577" Type="http://schemas.openxmlformats.org/officeDocument/2006/relationships/hyperlink" Target="https://www.careeronestop.org/Toolkit/Careers/Occupations/occupation-profile.aspx?keyword=Dental%20Laboratory%20Technicians&amp;location=NJ" TargetMode="External"/><Relationship Id="rId700" Type="http://schemas.openxmlformats.org/officeDocument/2006/relationships/hyperlink" Target="https://www.careeronestop.org/Toolkit/Careers/Occupations/occupation-profile.aspx?keyword=Locker%20Room,%20Coatroom,%20and%20Dressing%20Room%20Attendants&amp;location=NJ" TargetMode="External"/><Relationship Id="rId132" Type="http://schemas.openxmlformats.org/officeDocument/2006/relationships/hyperlink" Target="https://www.careeronestop.org/Toolkit/Careers/Occupations/occupation-profile.aspx?keyword=Materials%20Engineers&amp;location=NJ" TargetMode="External"/><Relationship Id="rId437" Type="http://schemas.openxmlformats.org/officeDocument/2006/relationships/hyperlink" Target="https://www.careeronestop.org/Toolkit/Careers/Occupations/occupation-profile.aspx?keyword=Camera%20and%20Photographic%20Equipment%20Repairers&amp;location=NJ" TargetMode="External"/><Relationship Id="rId644" Type="http://schemas.openxmlformats.org/officeDocument/2006/relationships/hyperlink" Target="https://www.careeronestop.org/Toolkit/Careers/Occupations/occupation-profile.aspx?keyword=Landscaping%20and%20Groundskeeping%20Workers&amp;location=NJ" TargetMode="External"/><Relationship Id="rId283" Type="http://schemas.openxmlformats.org/officeDocument/2006/relationships/hyperlink" Target="https://www.careeronestop.org/Toolkit/Careers/Occupations/occupation-profile.aspx?keyword=Librarians%20and%20Media%20Collections%20Specialists&amp;location=NJ" TargetMode="External"/><Relationship Id="rId490" Type="http://schemas.openxmlformats.org/officeDocument/2006/relationships/hyperlink" Target="https://www.careeronestop.org/Toolkit/Careers/Occupations/occupation-profile.aspx?keyword=Home%20Appliance%20Repairers&amp;location=NJ" TargetMode="External"/><Relationship Id="rId504" Type="http://schemas.openxmlformats.org/officeDocument/2006/relationships/hyperlink" Target="https://www.careeronestop.org/Toolkit/Careers/Occupations/occupation-profile.aspx?keyword=Teaching%20Assistants,%20Postsecondary&amp;location=NJ" TargetMode="External"/><Relationship Id="rId711" Type="http://schemas.openxmlformats.org/officeDocument/2006/relationships/hyperlink" Target="https://www.careeronestop.org/Toolkit/Careers/Occupations/occupation-profile.aspx?keyword=Ambulance%20Drivers%20and%20Attendants,%20Except%20Emergency%20Medical%20Technicians&amp;location=NJ" TargetMode="External"/><Relationship Id="rId78" Type="http://schemas.openxmlformats.org/officeDocument/2006/relationships/hyperlink" Target="https://www.careeronestop.org/Toolkit/Careers/Occupations/occupation-profile.aspx?keyword=Art%20Directors&amp;location=NJ" TargetMode="External"/><Relationship Id="rId143" Type="http://schemas.openxmlformats.org/officeDocument/2006/relationships/hyperlink" Target="https://www.careeronestop.org/Toolkit/Careers/Occupations/occupation-profile.aspx?keyword=Food%20Scientists%20and%20Technologists&amp;location=NJ" TargetMode="External"/><Relationship Id="rId350" Type="http://schemas.openxmlformats.org/officeDocument/2006/relationships/hyperlink" Target="https://www.careeronestop.org/Toolkit/Careers/Occupations/occupation-profile.aspx?keyword=Grounds%20Maintenance%20Workers,%20All%20Other&amp;location=NJ" TargetMode="External"/><Relationship Id="rId588" Type="http://schemas.openxmlformats.org/officeDocument/2006/relationships/hyperlink" Target="https://www.careeronestop.org/Toolkit/Careers/Occupations/occupation-profile.aspx?keyword=Print%20Binding%20and%20Finishing%20Workers&amp;location=NJ" TargetMode="External"/><Relationship Id="rId9" Type="http://schemas.openxmlformats.org/officeDocument/2006/relationships/hyperlink" Target="https://www.careeronestop.org/Toolkit/Careers/Occupations/occupation-profile.aspx?keyword=Pediatric%20Surgeons&amp;location=NJ" TargetMode="External"/><Relationship Id="rId210" Type="http://schemas.openxmlformats.org/officeDocument/2006/relationships/hyperlink" Target="https://www.careeronestop.org/Toolkit/Careers/Occupations/occupation-profile.aspx?keyword=Entertainment%20and%20Recreation%20Managers,%20Except%20Gambling&amp;location=NJ" TargetMode="External"/><Relationship Id="rId448" Type="http://schemas.openxmlformats.org/officeDocument/2006/relationships/hyperlink" Target="https://www.careeronestop.org/Toolkit/Careers/Occupations/occupation-profile.aspx?keyword=Bus%20Drivers,%20School&amp;location=NJ" TargetMode="External"/><Relationship Id="rId655" Type="http://schemas.openxmlformats.org/officeDocument/2006/relationships/hyperlink" Target="https://www.careeronestop.org/Toolkit/Careers/Occupations/occupation-profile.aspx?keyword=Photographers&amp;location=NJ" TargetMode="External"/><Relationship Id="rId294" Type="http://schemas.openxmlformats.org/officeDocument/2006/relationships/hyperlink" Target="https://www.careeronestop.org/Toolkit/Careers/Occupations/occupation-profile.aspx?keyword=Curators&amp;location=NJ" TargetMode="External"/><Relationship Id="rId308" Type="http://schemas.openxmlformats.org/officeDocument/2006/relationships/hyperlink" Target="https://www.careeronestop.org/Toolkit/Careers/Occupations/occupation-profile.aspx?keyword=Training%20and%20Development%20Specialists&amp;location=NJ" TargetMode="External"/><Relationship Id="rId515" Type="http://schemas.openxmlformats.org/officeDocument/2006/relationships/hyperlink" Target="https://www.careeronestop.org/Toolkit/Careers/Occupations/occupation-profile.aspx?keyword=Bill%20and%20Account%20Collectors&amp;location=NJ" TargetMode="External"/><Relationship Id="rId722" Type="http://schemas.openxmlformats.org/officeDocument/2006/relationships/hyperlink" Target="https://www.careeronestop.org/Toolkit/Careers/Occupations/occupation-profile.aspx?keyword=Parking%20Attendants&amp;location=NJ" TargetMode="External"/><Relationship Id="rId89" Type="http://schemas.openxmlformats.org/officeDocument/2006/relationships/hyperlink" Target="https://www.careeronestop.org/Toolkit/Careers/Occupations/occupation-profile.aspx?keyword=Nuclear%20Medicine%20Technologists&amp;location=NJ" TargetMode="External"/><Relationship Id="rId154" Type="http://schemas.openxmlformats.org/officeDocument/2006/relationships/hyperlink" Target="https://www.careeronestop.org/Toolkit/Careers/Occupations/occupation-profile.aspx?keyword=Funeral%20Home%20Managers&amp;location=NJ" TargetMode="External"/><Relationship Id="rId361" Type="http://schemas.openxmlformats.org/officeDocument/2006/relationships/hyperlink" Target="https://www.careeronestop.org/Toolkit/Careers/Occupations/occupation-profile.aspx?keyword=Plant%20and%20System%20Operators,%20All%20Other&amp;location=NJ" TargetMode="External"/><Relationship Id="rId599" Type="http://schemas.openxmlformats.org/officeDocument/2006/relationships/hyperlink" Target="https://www.careeronestop.org/Toolkit/Careers/Occupations/occupation-profile.aspx?keyword=Parts%20Salespersons&amp;location=NJ" TargetMode="External"/><Relationship Id="rId459" Type="http://schemas.openxmlformats.org/officeDocument/2006/relationships/hyperlink" Target="https://www.careeronestop.org/Toolkit/Careers/Occupations/occupation-profile.aspx?keyword=Chemical%20Technicians&amp;location=NJ" TargetMode="External"/><Relationship Id="rId666" Type="http://schemas.openxmlformats.org/officeDocument/2006/relationships/hyperlink" Target="https://www.careeronestop.org/Toolkit/Careers/Occupations/occupation-profile.aspx?keyword=Telemarketers&amp;location=NJ" TargetMode="External"/><Relationship Id="rId16" Type="http://schemas.openxmlformats.org/officeDocument/2006/relationships/hyperlink" Target="https://www.careeronestop.org/Toolkit/Careers/Occupations/occupation-profile.aspx?keyword=Natural%20Sciences%20Managers&amp;location=NJ" TargetMode="External"/><Relationship Id="rId221" Type="http://schemas.openxmlformats.org/officeDocument/2006/relationships/hyperlink" Target="https://www.careeronestop.org/Toolkit/Careers/Occupations/occupation-profile.aspx?keyword=Locomotive%20Engineers&amp;location=NJ" TargetMode="External"/><Relationship Id="rId319" Type="http://schemas.openxmlformats.org/officeDocument/2006/relationships/hyperlink" Target="https://www.careeronestop.org/Toolkit/Careers/Occupations/occupation-profile.aspx?keyword=Radio,%20Cellular,%20and%20Tower%20Equipment%20Installers%20and%20Repairers&amp;location=NJ" TargetMode="External"/><Relationship Id="rId526" Type="http://schemas.openxmlformats.org/officeDocument/2006/relationships/hyperlink" Target="https://www.careeronestop.org/Toolkit/Careers/Occupations/occupation-profile.aspx?keyword=Cooling%20and%20Freezing%20Equipment%20Operators%20and%20Tenders&amp;location=NJ" TargetMode="External"/><Relationship Id="rId733" Type="http://schemas.openxmlformats.org/officeDocument/2006/relationships/hyperlink" Target="https://www.careeronestop.org/Toolkit/Careers/Occupations/occupation-profile.aspx?keyword=Metal%20Workers%20and%20Plastic%20Workers,%20All%20Other&amp;location=NJ" TargetMode="External"/><Relationship Id="rId165" Type="http://schemas.openxmlformats.org/officeDocument/2006/relationships/hyperlink" Target="https://www.careeronestop.org/Toolkit/Careers/Occupations/occupation-profile.aspx?keyword=Political%20Science%20Teachers,%20Postsecondary&amp;location=NJ" TargetMode="External"/><Relationship Id="rId372" Type="http://schemas.openxmlformats.org/officeDocument/2006/relationships/hyperlink" Target="https://www.careeronestop.org/Toolkit/Careers/Occupations/occupation-profile.aspx?keyword=First-Line%20Supervisors%20of%20Transportation%20and%20Material%20Moving%20Workers,%20Except%20Aircraft%20Cargo%20Handling%20Supervisors&amp;location=NJ" TargetMode="External"/><Relationship Id="rId677" Type="http://schemas.openxmlformats.org/officeDocument/2006/relationships/hyperlink" Target="https://www.careeronestop.org/Toolkit/Careers/Occupations/occupation-profile.aspx?keyword=Merchandise%20Displayers%20and%20Window%20Trimmers&amp;location=NJ" TargetMode="External"/><Relationship Id="rId232" Type="http://schemas.openxmlformats.org/officeDocument/2006/relationships/hyperlink" Target="https://www.careeronestop.org/Toolkit/Careers/Occupations/occupation-profile.aspx?keyword=Dietitians%20and%20Nutritionists&amp;location=NJ" TargetMode="External"/><Relationship Id="rId27" Type="http://schemas.openxmlformats.org/officeDocument/2006/relationships/hyperlink" Target="https://www.careeronestop.org/Toolkit/Careers/Occupations/occupation-profile.aspx?keyword=General%20and%20Operations%20Managers&amp;location=NJ" TargetMode="External"/><Relationship Id="rId537" Type="http://schemas.openxmlformats.org/officeDocument/2006/relationships/hyperlink" Target="https://www.careeronestop.org/Toolkit/Careers/Occupations/occupation-profile.aspx?keyword=Secretaries%20and%20Administrative%20Assistants,%20Except%20Legal,%20Medical,%20and%20Executive&amp;location=NJ" TargetMode="External"/><Relationship Id="rId80" Type="http://schemas.openxmlformats.org/officeDocument/2006/relationships/hyperlink" Target="https://www.careeronestop.org/Toolkit/Careers/Occupations/occupation-profile.aspx?keyword=Administrative%20Law%20Judges,%20Adjudicators,%20and%20Hearing%20Officers&amp;location=NJ" TargetMode="External"/><Relationship Id="rId176" Type="http://schemas.openxmlformats.org/officeDocument/2006/relationships/hyperlink" Target="https://www.careeronestop.org/Toolkit/Careers/Occupations/occupation-profile.aspx?keyword=Health%20Specialties%20Teachers,%20Postsecondary&amp;location=NJ" TargetMode="External"/><Relationship Id="rId383" Type="http://schemas.openxmlformats.org/officeDocument/2006/relationships/hyperlink" Target="https://www.careeronestop.org/Toolkit/Careers/Occupations/occupation-profile.aspx?keyword=Recreation%20and%20Fitness%20Studies%20Teachers,%20Postsecondary&amp;location=NJ" TargetMode="External"/><Relationship Id="rId590" Type="http://schemas.openxmlformats.org/officeDocument/2006/relationships/hyperlink" Target="https://www.careeronestop.org/Toolkit/Careers/Occupations/occupation-profile.aspx?keyword=Aircraft%20Service%20Attendants&amp;location=NJ" TargetMode="External"/><Relationship Id="rId604" Type="http://schemas.openxmlformats.org/officeDocument/2006/relationships/hyperlink" Target="https://www.careeronestop.org/Toolkit/Careers/Occupations/occupation-profile.aspx?keyword=Waiters%20and%20Waitresses&amp;location=NJ" TargetMode="External"/><Relationship Id="rId243" Type="http://schemas.openxmlformats.org/officeDocument/2006/relationships/hyperlink" Target="https://www.careeronestop.org/Toolkit/Careers/Occupations/occupation-profile.aspx?keyword=Property,%20Real%20Estate,%20and%20Community%20Association%20Managers&amp;location=NJ" TargetMode="External"/><Relationship Id="rId450" Type="http://schemas.openxmlformats.org/officeDocument/2006/relationships/hyperlink" Target="https://www.careeronestop.org/Toolkit/Careers/Occupations/occupation-profile.aspx?keyword=Motorcycle%20Mechanics&amp;location=NJ" TargetMode="External"/><Relationship Id="rId688" Type="http://schemas.openxmlformats.org/officeDocument/2006/relationships/hyperlink" Target="https://www.careeronestop.org/Toolkit/Careers/Occupations/occupation-profile.aspx?keyword=Miscellaneous%20Assemblers%20and%20Fabricators&amp;location=NJ" TargetMode="External"/><Relationship Id="rId38" Type="http://schemas.openxmlformats.org/officeDocument/2006/relationships/hyperlink" Target="https://www.careeronestop.org/Toolkit/Careers/Occupations/occupation-profile.aspx?keyword=Managers,%20All%20Other&amp;location=NJ" TargetMode="External"/><Relationship Id="rId103" Type="http://schemas.openxmlformats.org/officeDocument/2006/relationships/hyperlink" Target="https://www.careeronestop.org/Toolkit/Careers/Occupations/occupation-profile.aspx?keyword=Audiologists&amp;location=NJ" TargetMode="External"/><Relationship Id="rId310" Type="http://schemas.openxmlformats.org/officeDocument/2006/relationships/hyperlink" Target="https://www.careeronestop.org/Toolkit/Careers/Occupations/occupation-profile.aspx?keyword=Special%20Education%20Teachers,%20Kindergarten%20and%20Elementary%20School&amp;location=NJ" TargetMode="External"/><Relationship Id="rId548" Type="http://schemas.openxmlformats.org/officeDocument/2006/relationships/hyperlink" Target="https://www.careeronestop.org/Toolkit/Careers/Occupations/occupation-profile.aspx?keyword=Bicycle%20Repairers&amp;location=NJ" TargetMode="External"/><Relationship Id="rId91" Type="http://schemas.openxmlformats.org/officeDocument/2006/relationships/hyperlink" Target="https://www.careeronestop.org/Toolkit/Careers/Occupations/occupation-profile.aspx?keyword=Project%20Management%20Specialists&amp;location=NJ" TargetMode="External"/><Relationship Id="rId187" Type="http://schemas.openxmlformats.org/officeDocument/2006/relationships/hyperlink" Target="https://www.careeronestop.org/Toolkit/Careers/Occupations/occupation-profile.aspx?keyword=School%20Psychologists&amp;location=NJ" TargetMode="External"/><Relationship Id="rId394" Type="http://schemas.openxmlformats.org/officeDocument/2006/relationships/hyperlink" Target="https://www.careeronestop.org/Toolkit/Careers/Occupations/occupation-profile.aspx?keyword=Exercise%20Physiologists&amp;location=NJ" TargetMode="External"/><Relationship Id="rId408" Type="http://schemas.openxmlformats.org/officeDocument/2006/relationships/hyperlink" Target="https://www.careeronestop.org/Toolkit/Careers/Occupations/occupation-profile.aspx?keyword=Legal%20Secretaries%20and%20Administrative%20Assistants&amp;location=NJ" TargetMode="External"/><Relationship Id="rId615" Type="http://schemas.openxmlformats.org/officeDocument/2006/relationships/hyperlink" Target="https://www.careeronestop.org/Toolkit/Careers/Occupations/occupation-profile.aspx?keyword=Tire%20Repairers%20and%20Changers&amp;location=NJ" TargetMode="External"/><Relationship Id="rId254" Type="http://schemas.openxmlformats.org/officeDocument/2006/relationships/hyperlink" Target="https://www.careeronestop.org/Toolkit/Careers/Occupations/occupation-profile.aspx?keyword=Writers%20and%20Authors&amp;location=NJ" TargetMode="External"/><Relationship Id="rId699" Type="http://schemas.openxmlformats.org/officeDocument/2006/relationships/hyperlink" Target="https://www.careeronestop.org/Toolkit/Careers/Occupations/occupation-profile.aspx?keyword=Textile%20Knitting%20and%20Weaving%20Machine%20Setters,%20Operators,%20and%20Tenders&amp;location=NJ" TargetMode="External"/><Relationship Id="rId49" Type="http://schemas.openxmlformats.org/officeDocument/2006/relationships/hyperlink" Target="https://www.careeronestop.org/Toolkit/Careers/Occupations/occupation-profile.aspx?keyword=Medical%20and%20Health%20Services%20Managers&amp;location=NJ" TargetMode="External"/><Relationship Id="rId114" Type="http://schemas.openxmlformats.org/officeDocument/2006/relationships/hyperlink" Target="https://www.careeronestop.org/Toolkit/Careers/Occupations/occupation-profile.aspx?keyword=Sound%20Engineering%20Technicians&amp;location=NJ" TargetMode="External"/><Relationship Id="rId461" Type="http://schemas.openxmlformats.org/officeDocument/2006/relationships/hyperlink" Target="https://www.careeronestop.org/Toolkit/Careers/Occupations/occupation-profile.aspx?keyword=Health%20Technologists%20and%20Technicians,%20All%20Other&amp;location=NJ" TargetMode="External"/><Relationship Id="rId559" Type="http://schemas.openxmlformats.org/officeDocument/2006/relationships/hyperlink" Target="https://www.careeronestop.org/Toolkit/Careers/Occupations/occupation-profile.aspx?keyword=Cutting%20and%20Slicing%20Machine%20Setters,%20Operators,%20and%20Tenders&amp;location=NJ" TargetMode="External"/><Relationship Id="rId198" Type="http://schemas.openxmlformats.org/officeDocument/2006/relationships/hyperlink" Target="https://www.careeronestop.org/Toolkit/Careers/Occupations/occupation-profile.aspx?keyword=Property%20Appraisers%20and%20Assessors&amp;location=NJ" TargetMode="External"/><Relationship Id="rId321" Type="http://schemas.openxmlformats.org/officeDocument/2006/relationships/hyperlink" Target="https://www.careeronestop.org/Toolkit/Careers/Occupations/occupation-profile.aspx?keyword=Licensed%20Practical%20and%20Licensed%20Vocational%20Nurses&amp;location=NJ" TargetMode="External"/><Relationship Id="rId419" Type="http://schemas.openxmlformats.org/officeDocument/2006/relationships/hyperlink" Target="https://www.careeronestop.org/Toolkit/Careers/Occupations/occupation-profile.aspx?keyword=Community%20and%20Social%20Service%20Specialists,%20All%20Other&amp;location=NJ" TargetMode="External"/><Relationship Id="rId626" Type="http://schemas.openxmlformats.org/officeDocument/2006/relationships/hyperlink" Target="https://www.careeronestop.org/Toolkit/Careers/Occupations/occupation-profile.aspx?keyword=Mail%20Clerks%20and%20Mail%20Machine%20Operators,%20Except%20Postal%20Service&amp;location=NJ" TargetMode="External"/><Relationship Id="rId265" Type="http://schemas.openxmlformats.org/officeDocument/2006/relationships/hyperlink" Target="https://www.careeronestop.org/Toolkit/Careers/Occupations/occupation-profile.aspx?keyword=Probation%20Officers%20and%20Correctional%20Treatment%20Specialists&amp;location=NJ" TargetMode="External"/><Relationship Id="rId472" Type="http://schemas.openxmlformats.org/officeDocument/2006/relationships/hyperlink" Target="https://www.careeronestop.org/Toolkit/Careers/Occupations/occupation-profile.aspx?keyword=Forest%20Fire%20Inspectors%20and%20Prevention%20Specialists&amp;location=NJ" TargetMode="External"/><Relationship Id="rId125" Type="http://schemas.openxmlformats.org/officeDocument/2006/relationships/hyperlink" Target="https://www.careeronestop.org/Toolkit/Careers/Occupations/occupation-profile.aspx?keyword=Epidemiologists&amp;location=NJ" TargetMode="External"/><Relationship Id="rId332" Type="http://schemas.openxmlformats.org/officeDocument/2006/relationships/hyperlink" Target="https://www.careeronestop.org/Toolkit/Careers/Occupations/occupation-profile.aspx?keyword=Chefs%20and%20Head%20Cooks&amp;location=NJ" TargetMode="External"/><Relationship Id="rId637" Type="http://schemas.openxmlformats.org/officeDocument/2006/relationships/hyperlink" Target="https://www.careeronestop.org/Toolkit/Careers/Occupations/occupation-profile.aspx?keyword=Telephone%20Operators&amp;location=NJ" TargetMode="External"/><Relationship Id="rId276" Type="http://schemas.openxmlformats.org/officeDocument/2006/relationships/hyperlink" Target="https://www.careeronestop.org/Toolkit/Careers/Occupations/occupation-profile.aspx?keyword=Education%20and%20Childcare%20Administrators,%20Preschool%20and%20Daycare&amp;location=NJ" TargetMode="External"/><Relationship Id="rId483" Type="http://schemas.openxmlformats.org/officeDocument/2006/relationships/hyperlink" Target="https://www.careeronestop.org/Toolkit/Careers/Occupations/occupation-profile.aspx?keyword=Automotive%20Service%20Technicians%20and%20Mechanics&amp;location=NJ" TargetMode="External"/><Relationship Id="rId690" Type="http://schemas.openxmlformats.org/officeDocument/2006/relationships/hyperlink" Target="https://www.careeronestop.org/Toolkit/Careers/Occupations/occupation-profile.aspx?keyword=Stockers%20and%20Order%20Fillers&amp;location=NJ" TargetMode="External"/><Relationship Id="rId704" Type="http://schemas.openxmlformats.org/officeDocument/2006/relationships/hyperlink" Target="https://www.careeronestop.org/Toolkit/Careers/Occupations/occupation-profile.aspx?keyword=Retail%20Salespersons&amp;location=NJ" TargetMode="External"/><Relationship Id="rId40" Type="http://schemas.openxmlformats.org/officeDocument/2006/relationships/hyperlink" Target="https://www.careeronestop.org/Toolkit/Careers/Occupations/occupation-profile.aspx?keyword=Training%20and%20Development%20Managers&amp;location=NJ" TargetMode="External"/><Relationship Id="rId136" Type="http://schemas.openxmlformats.org/officeDocument/2006/relationships/hyperlink" Target="https://www.careeronestop.org/Toolkit/Careers/Occupations/occupation-profile.aspx?keyword=Management%20Analysts&amp;location=NJ" TargetMode="External"/><Relationship Id="rId343" Type="http://schemas.openxmlformats.org/officeDocument/2006/relationships/hyperlink" Target="https://www.careeronestop.org/Toolkit/Careers/Occupations/occupation-profile.aspx?keyword=Opticians,%20Dispensing&amp;location=NJ" TargetMode="External"/><Relationship Id="rId550" Type="http://schemas.openxmlformats.org/officeDocument/2006/relationships/hyperlink" Target="https://www.careeronestop.org/Toolkit/Careers/Occupations/occupation-profile.aspx?keyword=Inspectors,%20Testers,%20Sorters,%20Samplers,%20and%20Weighers&amp;location=NJ" TargetMode="External"/><Relationship Id="rId203" Type="http://schemas.openxmlformats.org/officeDocument/2006/relationships/hyperlink" Target="https://www.careeronestop.org/Toolkit/Careers/Occupations/occupation-profile.aspx?keyword=Business%20Operations%20Specialists,%20All%20Other&amp;location=NJ" TargetMode="External"/><Relationship Id="rId648" Type="http://schemas.openxmlformats.org/officeDocument/2006/relationships/hyperlink" Target="https://www.careeronestop.org/Toolkit/Careers/Occupations/occupation-profile.aspx?keyword=Electronic%20Equipment%20Installers%20and%20Repairers,%20Motor%20Vehicles&amp;location=NJ" TargetMode="External"/><Relationship Id="rId287" Type="http://schemas.openxmlformats.org/officeDocument/2006/relationships/hyperlink" Target="https://www.careeronestop.org/Toolkit/Careers/Occupations/occupation-profile.aspx?keyword=Mobile%20Heavy%20Equipment%20Mechanics,%20Except%20Engines&amp;location=NJ" TargetMode="External"/><Relationship Id="rId410" Type="http://schemas.openxmlformats.org/officeDocument/2006/relationships/hyperlink" Target="https://www.careeronestop.org/Toolkit/Careers/Occupations/occupation-profile.aspx?keyword=Architectural%20and%20Civil%20Drafters&amp;location=NJ" TargetMode="External"/><Relationship Id="rId494" Type="http://schemas.openxmlformats.org/officeDocument/2006/relationships/hyperlink" Target="https://www.careeronestop.org/Toolkit/Careers/Occupations/occupation-profile.aspx?keyword=Barbers&amp;location=NJ" TargetMode="External"/><Relationship Id="rId508" Type="http://schemas.openxmlformats.org/officeDocument/2006/relationships/hyperlink" Target="https://www.careeronestop.org/Toolkit/Careers/Occupations/occupation-profile.aspx?keyword=Helpers--Extraction%20Workers&amp;location=NJ" TargetMode="External"/><Relationship Id="rId715" Type="http://schemas.openxmlformats.org/officeDocument/2006/relationships/hyperlink" Target="https://www.careeronestop.org/Toolkit/Careers/Occupations/occupation-profile.aspx?keyword=Sewing%20Machine%20Operators&amp;location=NJ" TargetMode="External"/><Relationship Id="rId147" Type="http://schemas.openxmlformats.org/officeDocument/2006/relationships/hyperlink" Target="https://www.careeronestop.org/Toolkit/Careers/Occupations/occupation-profile.aspx?keyword=Occupational%20Therapists&amp;location=NJ" TargetMode="External"/><Relationship Id="rId354" Type="http://schemas.openxmlformats.org/officeDocument/2006/relationships/hyperlink" Target="https://www.careeronestop.org/Toolkit/Careers/Occupations/occupation-profile.aspx?keyword=Audio%20and%20Video%20Technicians&amp;location=NJ" TargetMode="External"/><Relationship Id="rId51" Type="http://schemas.openxmlformats.org/officeDocument/2006/relationships/hyperlink" Target="https://www.careeronestop.org/Toolkit/Careers/Occupations/occupation-profile.aspx?keyword=First-Line%20Supervisors%20of%20Police%20and%20Detectives&amp;location=NJ" TargetMode="External"/><Relationship Id="rId561" Type="http://schemas.openxmlformats.org/officeDocument/2006/relationships/hyperlink" Target="https://www.careeronestop.org/Toolkit/Careers/Occupations/occupation-profile.aspx?keyword=Office%20Clerks,%20General&amp;location=NJ" TargetMode="External"/><Relationship Id="rId659" Type="http://schemas.openxmlformats.org/officeDocument/2006/relationships/hyperlink" Target="https://www.careeronestop.org/Toolkit/Careers/Occupations/occupation-profile.aspx?keyword=Production%20Workers,%20All%20Other&amp;location=NJ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oes" TargetMode="External"/><Relationship Id="rId2" Type="http://schemas.openxmlformats.org/officeDocument/2006/relationships/hyperlink" Target="https://www.careeronestop.org/Toolkit/Wages/highest-paying-careers.aspx" TargetMode="External"/><Relationship Id="rId1" Type="http://schemas.openxmlformats.org/officeDocument/2006/relationships/hyperlink" Target="https://www.careeronestop.org/" TargetMode="External"/><Relationship Id="rId5" Type="http://schemas.openxmlformats.org/officeDocument/2006/relationships/hyperlink" Target="https://www.careeronestop.org/Help/data-sources.aspx" TargetMode="External"/><Relationship Id="rId4" Type="http://schemas.openxmlformats.org/officeDocument/2006/relationships/hyperlink" Target="https://www.bls.gov/emp/documentation/education-training-syste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9"/>
  <sheetViews>
    <sheetView tabSelected="1" workbookViewId="0">
      <selection activeCell="G3" sqref="G3"/>
    </sheetView>
  </sheetViews>
  <sheetFormatPr defaultRowHeight="14.4" x14ac:dyDescent="0.3"/>
  <cols>
    <col min="2" max="2" width="15" customWidth="1"/>
    <col min="3" max="3" width="17.21875" customWidth="1"/>
    <col min="4" max="4" width="16.21875" customWidth="1"/>
    <col min="5" max="5" width="13.44140625" customWidth="1"/>
    <col min="6" max="6" width="20.21875" customWidth="1"/>
    <col min="7" max="7" width="22.33203125" customWidth="1"/>
  </cols>
  <sheetData>
    <row r="1" spans="1:7" x14ac:dyDescent="0.3">
      <c r="A1" t="s">
        <v>0</v>
      </c>
      <c r="B1" t="s">
        <v>1</v>
      </c>
      <c r="C1" t="s">
        <v>749</v>
      </c>
      <c r="D1" t="s">
        <v>750</v>
      </c>
      <c r="E1" t="s">
        <v>751</v>
      </c>
      <c r="F1" t="s">
        <v>752</v>
      </c>
      <c r="G1" t="s">
        <v>766</v>
      </c>
    </row>
    <row r="2" spans="1:7" x14ac:dyDescent="0.3">
      <c r="A2">
        <v>1</v>
      </c>
      <c r="B2" t="s">
        <v>2</v>
      </c>
      <c r="C2" s="3">
        <v>232.07</v>
      </c>
      <c r="D2" s="3">
        <v>482700</v>
      </c>
      <c r="E2" t="s">
        <v>3</v>
      </c>
      <c r="F2">
        <f>_xlfn.XLOOKUP(Table1[[#This Row],[Education]],Table2[Education],Table2[Education_Level])</f>
        <v>5</v>
      </c>
      <c r="G2" t="str">
        <f>_xlfn.XLOOKUP(Table1[[#This Row],[Education]],Table2[Education],Table2[Category])</f>
        <v>Master's Degree or Higher</v>
      </c>
    </row>
    <row r="3" spans="1:7" x14ac:dyDescent="0.3">
      <c r="A3">
        <v>2</v>
      </c>
      <c r="B3" t="s">
        <v>4</v>
      </c>
      <c r="C3" s="3">
        <v>210.52</v>
      </c>
      <c r="D3" s="3">
        <v>437900</v>
      </c>
      <c r="E3" t="s">
        <v>3</v>
      </c>
      <c r="F3">
        <f>_xlfn.XLOOKUP(Table1[[#This Row],[Education]],Table2[Education],Table2[Education_Level])</f>
        <v>5</v>
      </c>
      <c r="G3" t="str">
        <f>_xlfn.XLOOKUP(Table1[[#This Row],[Education]],Table2[Education],Table2[Category])</f>
        <v>Master's Degree or Higher</v>
      </c>
    </row>
    <row r="4" spans="1:7" x14ac:dyDescent="0.3">
      <c r="A4">
        <v>3</v>
      </c>
      <c r="B4" t="s">
        <v>5</v>
      </c>
      <c r="C4" s="3">
        <v>171.14</v>
      </c>
      <c r="D4" s="3">
        <v>356000</v>
      </c>
      <c r="E4" t="s">
        <v>3</v>
      </c>
      <c r="F4">
        <f>_xlfn.XLOOKUP(Table1[[#This Row],[Education]],Table2[Education],Table2[Education_Level])</f>
        <v>5</v>
      </c>
      <c r="G4" t="str">
        <f>_xlfn.XLOOKUP(Table1[[#This Row],[Education]],Table2[Education],Table2[Category])</f>
        <v>Master's Degree or Higher</v>
      </c>
    </row>
    <row r="5" spans="1:7" x14ac:dyDescent="0.3">
      <c r="A5">
        <v>4</v>
      </c>
      <c r="B5" t="s">
        <v>6</v>
      </c>
      <c r="C5" s="3">
        <v>164.15</v>
      </c>
      <c r="D5" s="3">
        <v>341400</v>
      </c>
      <c r="E5" t="s">
        <v>3</v>
      </c>
      <c r="F5">
        <f>_xlfn.XLOOKUP(Table1[[#This Row],[Education]],Table2[Education],Table2[Education_Level])</f>
        <v>5</v>
      </c>
      <c r="G5" t="str">
        <f>_xlfn.XLOOKUP(Table1[[#This Row],[Education]],Table2[Education],Table2[Category])</f>
        <v>Master's Degree or Higher</v>
      </c>
    </row>
    <row r="6" spans="1:7" x14ac:dyDescent="0.3">
      <c r="A6">
        <v>5</v>
      </c>
      <c r="B6" t="s">
        <v>7</v>
      </c>
      <c r="C6" s="3">
        <v>151.6</v>
      </c>
      <c r="D6" s="3">
        <v>315300</v>
      </c>
      <c r="E6" t="s">
        <v>3</v>
      </c>
      <c r="F6">
        <f>_xlfn.XLOOKUP(Table1[[#This Row],[Education]],Table2[Education],Table2[Education_Level])</f>
        <v>5</v>
      </c>
      <c r="G6" t="str">
        <f>_xlfn.XLOOKUP(Table1[[#This Row],[Education]],Table2[Education],Table2[Category])</f>
        <v>Master's Degree or Higher</v>
      </c>
    </row>
    <row r="7" spans="1:7" x14ac:dyDescent="0.3">
      <c r="A7">
        <v>6</v>
      </c>
      <c r="B7" t="s">
        <v>8</v>
      </c>
      <c r="C7" s="3">
        <v>149.25</v>
      </c>
      <c r="D7" s="3">
        <v>310400</v>
      </c>
      <c r="E7" t="s">
        <v>9</v>
      </c>
      <c r="F7">
        <f>_xlfn.XLOOKUP(Table1[[#This Row],[Education]],Table2[Education],Table2[Education_Level])</f>
        <v>4</v>
      </c>
      <c r="G7" t="str">
        <f>_xlfn.XLOOKUP(Table1[[#This Row],[Education]],Table2[Education],Table2[Category])</f>
        <v>Bachelor's Degree</v>
      </c>
    </row>
    <row r="8" spans="1:7" x14ac:dyDescent="0.3">
      <c r="A8">
        <v>7</v>
      </c>
      <c r="B8" t="s">
        <v>10</v>
      </c>
      <c r="C8" s="3">
        <v>140.47</v>
      </c>
      <c r="D8" s="3">
        <v>292200</v>
      </c>
      <c r="E8" t="s">
        <v>3</v>
      </c>
      <c r="F8">
        <f>_xlfn.XLOOKUP(Table1[[#This Row],[Education]],Table2[Education],Table2[Education_Level])</f>
        <v>5</v>
      </c>
      <c r="G8" t="str">
        <f>_xlfn.XLOOKUP(Table1[[#This Row],[Education]],Table2[Education],Table2[Category])</f>
        <v>Master's Degree or Higher</v>
      </c>
    </row>
    <row r="9" spans="1:7" x14ac:dyDescent="0.3">
      <c r="A9">
        <v>8</v>
      </c>
      <c r="B9" t="s">
        <v>11</v>
      </c>
      <c r="C9" s="3">
        <v>140.07</v>
      </c>
      <c r="D9" s="3">
        <v>291400</v>
      </c>
      <c r="E9" t="s">
        <v>12</v>
      </c>
      <c r="F9">
        <f>_xlfn.XLOOKUP(Table1[[#This Row],[Education]],Table2[Education],Table2[Education_Level])</f>
        <v>5</v>
      </c>
      <c r="G9" t="str">
        <f>_xlfn.XLOOKUP(Table1[[#This Row],[Education]],Table2[Education],Table2[Category])</f>
        <v>Master's Degree or Higher</v>
      </c>
    </row>
    <row r="10" spans="1:7" x14ac:dyDescent="0.3">
      <c r="A10">
        <v>9</v>
      </c>
      <c r="B10" t="s">
        <v>13</v>
      </c>
      <c r="C10" s="3">
        <v>138.91</v>
      </c>
      <c r="D10" s="3">
        <v>288900</v>
      </c>
      <c r="E10" t="s">
        <v>3</v>
      </c>
      <c r="F10">
        <f>_xlfn.XLOOKUP(Table1[[#This Row],[Education]],Table2[Education],Table2[Education_Level])</f>
        <v>5</v>
      </c>
      <c r="G10" t="str">
        <f>_xlfn.XLOOKUP(Table1[[#This Row],[Education]],Table2[Education],Table2[Category])</f>
        <v>Master's Degree or Higher</v>
      </c>
    </row>
    <row r="11" spans="1:7" x14ac:dyDescent="0.3">
      <c r="A11">
        <v>10</v>
      </c>
      <c r="B11" t="s">
        <v>14</v>
      </c>
      <c r="C11" s="3">
        <v>137.76</v>
      </c>
      <c r="D11" s="3">
        <v>286500</v>
      </c>
      <c r="E11" t="s">
        <v>3</v>
      </c>
      <c r="F11">
        <f>_xlfn.XLOOKUP(Table1[[#This Row],[Education]],Table2[Education],Table2[Education_Level])</f>
        <v>5</v>
      </c>
      <c r="G11" t="str">
        <f>_xlfn.XLOOKUP(Table1[[#This Row],[Education]],Table2[Education],Table2[Category])</f>
        <v>Master's Degree or Higher</v>
      </c>
    </row>
    <row r="12" spans="1:7" x14ac:dyDescent="0.3">
      <c r="A12">
        <v>11</v>
      </c>
      <c r="B12" t="s">
        <v>15</v>
      </c>
      <c r="C12" s="3">
        <v>137.02000000000001</v>
      </c>
      <c r="D12" s="3">
        <v>285000</v>
      </c>
      <c r="E12" t="s">
        <v>3</v>
      </c>
      <c r="F12">
        <f>_xlfn.XLOOKUP(Table1[[#This Row],[Education]],Table2[Education],Table2[Education_Level])</f>
        <v>5</v>
      </c>
      <c r="G12" t="str">
        <f>_xlfn.XLOOKUP(Table1[[#This Row],[Education]],Table2[Education],Table2[Category])</f>
        <v>Master's Degree or Higher</v>
      </c>
    </row>
    <row r="13" spans="1:7" x14ac:dyDescent="0.3">
      <c r="A13">
        <v>12</v>
      </c>
      <c r="B13" t="s">
        <v>16</v>
      </c>
      <c r="C13" s="3" t="s">
        <v>17</v>
      </c>
      <c r="D13" s="3">
        <v>253900</v>
      </c>
      <c r="E13" t="s">
        <v>18</v>
      </c>
      <c r="F13">
        <f>_xlfn.XLOOKUP(Table1[[#This Row],[Education]],Table2[Education],Table2[Education_Level])</f>
        <v>1</v>
      </c>
      <c r="G13" t="str">
        <f>_xlfn.XLOOKUP(Table1[[#This Row],[Education]],Table2[Education],Table2[Category])</f>
        <v>Some High School</v>
      </c>
    </row>
    <row r="14" spans="1:7" x14ac:dyDescent="0.3">
      <c r="A14">
        <v>13</v>
      </c>
      <c r="B14" t="s">
        <v>19</v>
      </c>
      <c r="C14" s="3">
        <v>110.03</v>
      </c>
      <c r="D14" s="3">
        <v>228900</v>
      </c>
      <c r="E14" t="s">
        <v>3</v>
      </c>
      <c r="F14">
        <f>_xlfn.XLOOKUP(Table1[[#This Row],[Education]],Table2[Education],Table2[Education_Level])</f>
        <v>5</v>
      </c>
      <c r="G14" t="str">
        <f>_xlfn.XLOOKUP(Table1[[#This Row],[Education]],Table2[Education],Table2[Category])</f>
        <v>Master's Degree or Higher</v>
      </c>
    </row>
    <row r="15" spans="1:7" x14ac:dyDescent="0.3">
      <c r="A15">
        <v>14</v>
      </c>
      <c r="B15" t="s">
        <v>20</v>
      </c>
      <c r="C15" s="3" t="s">
        <v>17</v>
      </c>
      <c r="D15" s="3">
        <v>226700</v>
      </c>
      <c r="E15" t="s">
        <v>21</v>
      </c>
      <c r="F15">
        <f>_xlfn.XLOOKUP(Table1[[#This Row],[Education]],Table2[Education],Table2[Education_Level])</f>
        <v>3</v>
      </c>
      <c r="G15" t="str">
        <f>_xlfn.XLOOKUP(Table1[[#This Row],[Education]],Table2[Education],Table2[Category])</f>
        <v>Some College</v>
      </c>
    </row>
    <row r="16" spans="1:7" x14ac:dyDescent="0.3">
      <c r="A16">
        <v>15</v>
      </c>
      <c r="B16" t="s">
        <v>22</v>
      </c>
      <c r="C16" s="3">
        <v>106.79</v>
      </c>
      <c r="D16" s="3">
        <v>222100</v>
      </c>
      <c r="E16" t="s">
        <v>3</v>
      </c>
      <c r="F16">
        <f>_xlfn.XLOOKUP(Table1[[#This Row],[Education]],Table2[Education],Table2[Education_Level])</f>
        <v>5</v>
      </c>
      <c r="G16" t="str">
        <f>_xlfn.XLOOKUP(Table1[[#This Row],[Education]],Table2[Education],Table2[Category])</f>
        <v>Master's Degree or Higher</v>
      </c>
    </row>
    <row r="17" spans="1:7" x14ac:dyDescent="0.3">
      <c r="A17">
        <v>16</v>
      </c>
      <c r="B17" t="s">
        <v>23</v>
      </c>
      <c r="C17" s="3">
        <v>99.54</v>
      </c>
      <c r="D17" s="3">
        <v>207000</v>
      </c>
      <c r="E17" t="s">
        <v>9</v>
      </c>
      <c r="F17">
        <f>_xlfn.XLOOKUP(Table1[[#This Row],[Education]],Table2[Education],Table2[Education_Level])</f>
        <v>4</v>
      </c>
      <c r="G17" t="str">
        <f>_xlfn.XLOOKUP(Table1[[#This Row],[Education]],Table2[Education],Table2[Category])</f>
        <v>Bachelor's Degree</v>
      </c>
    </row>
    <row r="18" spans="1:7" x14ac:dyDescent="0.3">
      <c r="A18">
        <v>17</v>
      </c>
      <c r="B18" t="s">
        <v>24</v>
      </c>
      <c r="C18" s="3">
        <v>98.15</v>
      </c>
      <c r="D18" s="3">
        <v>204200</v>
      </c>
      <c r="E18" t="s">
        <v>3</v>
      </c>
      <c r="F18">
        <f>_xlfn.XLOOKUP(Table1[[#This Row],[Education]],Table2[Education],Table2[Education_Level])</f>
        <v>5</v>
      </c>
      <c r="G18" t="str">
        <f>_xlfn.XLOOKUP(Table1[[#This Row],[Education]],Table2[Education],Table2[Category])</f>
        <v>Master's Degree or Higher</v>
      </c>
    </row>
    <row r="19" spans="1:7" x14ac:dyDescent="0.3">
      <c r="A19">
        <v>18</v>
      </c>
      <c r="B19" t="s">
        <v>25</v>
      </c>
      <c r="C19" s="3">
        <v>97.82</v>
      </c>
      <c r="D19" s="3">
        <v>203500</v>
      </c>
      <c r="E19" t="s">
        <v>9</v>
      </c>
      <c r="F19">
        <f>_xlfn.XLOOKUP(Table1[[#This Row],[Education]],Table2[Education],Table2[Education_Level])</f>
        <v>4</v>
      </c>
      <c r="G19" t="str">
        <f>_xlfn.XLOOKUP(Table1[[#This Row],[Education]],Table2[Education],Table2[Category])</f>
        <v>Bachelor's Degree</v>
      </c>
    </row>
    <row r="20" spans="1:7" x14ac:dyDescent="0.3">
      <c r="A20">
        <v>19</v>
      </c>
      <c r="B20" t="s">
        <v>26</v>
      </c>
      <c r="C20" s="3">
        <v>97.04</v>
      </c>
      <c r="D20" s="3">
        <v>201800</v>
      </c>
      <c r="E20" t="s">
        <v>3</v>
      </c>
      <c r="F20">
        <f>_xlfn.XLOOKUP(Table1[[#This Row],[Education]],Table2[Education],Table2[Education_Level])</f>
        <v>5</v>
      </c>
      <c r="G20" t="str">
        <f>_xlfn.XLOOKUP(Table1[[#This Row],[Education]],Table2[Education],Table2[Category])</f>
        <v>Master's Degree or Higher</v>
      </c>
    </row>
    <row r="21" spans="1:7" x14ac:dyDescent="0.3">
      <c r="A21">
        <v>20</v>
      </c>
      <c r="B21" t="s">
        <v>27</v>
      </c>
      <c r="C21" s="3">
        <v>96.91</v>
      </c>
      <c r="D21" s="3">
        <v>201600</v>
      </c>
      <c r="E21" t="s">
        <v>3</v>
      </c>
      <c r="F21">
        <f>_xlfn.XLOOKUP(Table1[[#This Row],[Education]],Table2[Education],Table2[Education_Level])</f>
        <v>5</v>
      </c>
      <c r="G21" t="str">
        <f>_xlfn.XLOOKUP(Table1[[#This Row],[Education]],Table2[Education],Table2[Category])</f>
        <v>Master's Degree or Higher</v>
      </c>
    </row>
    <row r="22" spans="1:7" x14ac:dyDescent="0.3">
      <c r="A22">
        <v>21</v>
      </c>
      <c r="B22" t="s">
        <v>28</v>
      </c>
      <c r="C22" s="3">
        <v>95.73</v>
      </c>
      <c r="D22" s="3">
        <v>199100</v>
      </c>
      <c r="E22" t="s">
        <v>9</v>
      </c>
      <c r="F22">
        <f>_xlfn.XLOOKUP(Table1[[#This Row],[Education]],Table2[Education],Table2[Education_Level])</f>
        <v>4</v>
      </c>
      <c r="G22" t="str">
        <f>_xlfn.XLOOKUP(Table1[[#This Row],[Education]],Table2[Education],Table2[Category])</f>
        <v>Bachelor's Degree</v>
      </c>
    </row>
    <row r="23" spans="1:7" x14ac:dyDescent="0.3">
      <c r="A23">
        <v>22</v>
      </c>
      <c r="B23" t="s">
        <v>29</v>
      </c>
      <c r="C23" s="3">
        <v>93.3</v>
      </c>
      <c r="D23" s="3">
        <v>194100</v>
      </c>
      <c r="E23" t="s">
        <v>3</v>
      </c>
      <c r="F23">
        <f>_xlfn.XLOOKUP(Table1[[#This Row],[Education]],Table2[Education],Table2[Education_Level])</f>
        <v>5</v>
      </c>
      <c r="G23" t="str">
        <f>_xlfn.XLOOKUP(Table1[[#This Row],[Education]],Table2[Education],Table2[Category])</f>
        <v>Master's Degree or Higher</v>
      </c>
    </row>
    <row r="24" spans="1:7" x14ac:dyDescent="0.3">
      <c r="A24">
        <v>23</v>
      </c>
      <c r="B24" t="s">
        <v>30</v>
      </c>
      <c r="C24" s="3">
        <v>86.85</v>
      </c>
      <c r="D24" s="3">
        <v>180600</v>
      </c>
      <c r="E24" t="s">
        <v>9</v>
      </c>
      <c r="F24">
        <f>_xlfn.XLOOKUP(Table1[[#This Row],[Education]],Table2[Education],Table2[Education_Level])</f>
        <v>4</v>
      </c>
      <c r="G24" t="str">
        <f>_xlfn.XLOOKUP(Table1[[#This Row],[Education]],Table2[Education],Table2[Category])</f>
        <v>Bachelor's Degree</v>
      </c>
    </row>
    <row r="25" spans="1:7" x14ac:dyDescent="0.3">
      <c r="A25">
        <v>24</v>
      </c>
      <c r="B25" t="s">
        <v>31</v>
      </c>
      <c r="C25" s="3">
        <v>86.56</v>
      </c>
      <c r="D25" s="3">
        <v>180000</v>
      </c>
      <c r="E25" t="s">
        <v>9</v>
      </c>
      <c r="F25">
        <f>_xlfn.XLOOKUP(Table1[[#This Row],[Education]],Table2[Education],Table2[Education_Level])</f>
        <v>4</v>
      </c>
      <c r="G25" t="str">
        <f>_xlfn.XLOOKUP(Table1[[#This Row],[Education]],Table2[Education],Table2[Category])</f>
        <v>Bachelor's Degree</v>
      </c>
    </row>
    <row r="26" spans="1:7" x14ac:dyDescent="0.3">
      <c r="A26">
        <v>25</v>
      </c>
      <c r="B26" t="s">
        <v>32</v>
      </c>
      <c r="C26" s="3">
        <v>84.13</v>
      </c>
      <c r="D26" s="3">
        <v>175000</v>
      </c>
      <c r="E26" t="s">
        <v>9</v>
      </c>
      <c r="F26">
        <f>_xlfn.XLOOKUP(Table1[[#This Row],[Education]],Table2[Education],Table2[Education_Level])</f>
        <v>4</v>
      </c>
      <c r="G26" t="str">
        <f>_xlfn.XLOOKUP(Table1[[#This Row],[Education]],Table2[Education],Table2[Category])</f>
        <v>Bachelor's Degree</v>
      </c>
    </row>
    <row r="27" spans="1:7" x14ac:dyDescent="0.3">
      <c r="A27">
        <v>26</v>
      </c>
      <c r="B27" t="s">
        <v>33</v>
      </c>
      <c r="C27" s="3">
        <v>83.9</v>
      </c>
      <c r="D27" s="3">
        <v>174500</v>
      </c>
      <c r="E27" t="s">
        <v>9</v>
      </c>
      <c r="F27">
        <f>_xlfn.XLOOKUP(Table1[[#This Row],[Education]],Table2[Education],Table2[Education_Level])</f>
        <v>4</v>
      </c>
      <c r="G27" t="str">
        <f>_xlfn.XLOOKUP(Table1[[#This Row],[Education]],Table2[Education],Table2[Category])</f>
        <v>Bachelor's Degree</v>
      </c>
    </row>
    <row r="28" spans="1:7" x14ac:dyDescent="0.3">
      <c r="A28">
        <v>27</v>
      </c>
      <c r="B28" t="s">
        <v>34</v>
      </c>
      <c r="C28" s="3">
        <v>83.51</v>
      </c>
      <c r="D28" s="3">
        <v>173700</v>
      </c>
      <c r="E28" t="s">
        <v>9</v>
      </c>
      <c r="F28">
        <f>_xlfn.XLOOKUP(Table1[[#This Row],[Education]],Table2[Education],Table2[Education_Level])</f>
        <v>4</v>
      </c>
      <c r="G28" t="str">
        <f>_xlfn.XLOOKUP(Table1[[#This Row],[Education]],Table2[Education],Table2[Category])</f>
        <v>Bachelor's Degree</v>
      </c>
    </row>
    <row r="29" spans="1:7" x14ac:dyDescent="0.3">
      <c r="A29">
        <v>28</v>
      </c>
      <c r="B29" t="s">
        <v>35</v>
      </c>
      <c r="C29" s="3">
        <v>83.18</v>
      </c>
      <c r="D29" s="3">
        <v>173000</v>
      </c>
      <c r="E29" t="s">
        <v>9</v>
      </c>
      <c r="F29">
        <f>_xlfn.XLOOKUP(Table1[[#This Row],[Education]],Table2[Education],Table2[Education_Level])</f>
        <v>4</v>
      </c>
      <c r="G29" t="str">
        <f>_xlfn.XLOOKUP(Table1[[#This Row],[Education]],Table2[Education],Table2[Category])</f>
        <v>Bachelor's Degree</v>
      </c>
    </row>
    <row r="30" spans="1:7" x14ac:dyDescent="0.3">
      <c r="A30">
        <v>29</v>
      </c>
      <c r="B30" t="s">
        <v>36</v>
      </c>
      <c r="C30" s="3">
        <v>82.9</v>
      </c>
      <c r="D30" s="3">
        <v>172400</v>
      </c>
      <c r="E30" t="s">
        <v>9</v>
      </c>
      <c r="F30">
        <f>_xlfn.XLOOKUP(Table1[[#This Row],[Education]],Table2[Education],Table2[Education_Level])</f>
        <v>4</v>
      </c>
      <c r="G30" t="str">
        <f>_xlfn.XLOOKUP(Table1[[#This Row],[Education]],Table2[Education],Table2[Category])</f>
        <v>Bachelor's Degree</v>
      </c>
    </row>
    <row r="31" spans="1:7" x14ac:dyDescent="0.3">
      <c r="A31">
        <v>30</v>
      </c>
      <c r="B31" t="s">
        <v>37</v>
      </c>
      <c r="C31" s="3">
        <v>82.37</v>
      </c>
      <c r="D31" s="3">
        <v>171300</v>
      </c>
      <c r="E31" t="s">
        <v>3</v>
      </c>
      <c r="F31">
        <f>_xlfn.XLOOKUP(Table1[[#This Row],[Education]],Table2[Education],Table2[Education_Level])</f>
        <v>5</v>
      </c>
      <c r="G31" t="str">
        <f>_xlfn.XLOOKUP(Table1[[#This Row],[Education]],Table2[Education],Table2[Category])</f>
        <v>Master's Degree or Higher</v>
      </c>
    </row>
    <row r="32" spans="1:7" x14ac:dyDescent="0.3">
      <c r="A32">
        <v>31</v>
      </c>
      <c r="B32" t="s">
        <v>38</v>
      </c>
      <c r="C32" s="3">
        <v>82.04</v>
      </c>
      <c r="D32" s="3">
        <v>170700</v>
      </c>
      <c r="E32" t="s">
        <v>9</v>
      </c>
      <c r="F32">
        <f>_xlfn.XLOOKUP(Table1[[#This Row],[Education]],Table2[Education],Table2[Education_Level])</f>
        <v>4</v>
      </c>
      <c r="G32" t="str">
        <f>_xlfn.XLOOKUP(Table1[[#This Row],[Education]],Table2[Education],Table2[Category])</f>
        <v>Bachelor's Degree</v>
      </c>
    </row>
    <row r="33" spans="1:7" x14ac:dyDescent="0.3">
      <c r="A33">
        <v>32</v>
      </c>
      <c r="B33" t="s">
        <v>39</v>
      </c>
      <c r="C33" s="3">
        <v>80.95</v>
      </c>
      <c r="D33" s="3">
        <v>168400</v>
      </c>
      <c r="E33" t="s">
        <v>9</v>
      </c>
      <c r="F33">
        <f>_xlfn.XLOOKUP(Table1[[#This Row],[Education]],Table2[Education],Table2[Education_Level])</f>
        <v>4</v>
      </c>
      <c r="G33" t="str">
        <f>_xlfn.XLOOKUP(Table1[[#This Row],[Education]],Table2[Education],Table2[Category])</f>
        <v>Bachelor's Degree</v>
      </c>
    </row>
    <row r="34" spans="1:7" x14ac:dyDescent="0.3">
      <c r="A34">
        <v>33</v>
      </c>
      <c r="B34" t="s">
        <v>40</v>
      </c>
      <c r="C34" s="3">
        <v>80.55</v>
      </c>
      <c r="D34" s="3">
        <v>167600</v>
      </c>
      <c r="E34" t="s">
        <v>12</v>
      </c>
      <c r="F34">
        <f>_xlfn.XLOOKUP(Table1[[#This Row],[Education]],Table2[Education],Table2[Education_Level])</f>
        <v>5</v>
      </c>
      <c r="G34" t="str">
        <f>_xlfn.XLOOKUP(Table1[[#This Row],[Education]],Table2[Education],Table2[Category])</f>
        <v>Master's Degree or Higher</v>
      </c>
    </row>
    <row r="35" spans="1:7" x14ac:dyDescent="0.3">
      <c r="A35">
        <v>34</v>
      </c>
      <c r="B35" t="s">
        <v>41</v>
      </c>
      <c r="C35" s="3">
        <v>79.66</v>
      </c>
      <c r="D35" s="3">
        <v>165700</v>
      </c>
      <c r="E35" t="s">
        <v>12</v>
      </c>
      <c r="F35">
        <f>_xlfn.XLOOKUP(Table1[[#This Row],[Education]],Table2[Education],Table2[Education_Level])</f>
        <v>5</v>
      </c>
      <c r="G35" t="str">
        <f>_xlfn.XLOOKUP(Table1[[#This Row],[Education]],Table2[Education],Table2[Category])</f>
        <v>Master's Degree or Higher</v>
      </c>
    </row>
    <row r="36" spans="1:7" x14ac:dyDescent="0.3">
      <c r="A36">
        <v>35</v>
      </c>
      <c r="B36" t="s">
        <v>42</v>
      </c>
      <c r="C36" s="3">
        <v>79.510000000000005</v>
      </c>
      <c r="D36" s="3">
        <v>165400</v>
      </c>
      <c r="E36" t="s">
        <v>9</v>
      </c>
      <c r="F36">
        <f>_xlfn.XLOOKUP(Table1[[#This Row],[Education]],Table2[Education],Table2[Education_Level])</f>
        <v>4</v>
      </c>
      <c r="G36" t="str">
        <f>_xlfn.XLOOKUP(Table1[[#This Row],[Education]],Table2[Education],Table2[Category])</f>
        <v>Bachelor's Degree</v>
      </c>
    </row>
    <row r="37" spans="1:7" x14ac:dyDescent="0.3">
      <c r="A37">
        <v>36</v>
      </c>
      <c r="B37" t="s">
        <v>43</v>
      </c>
      <c r="C37" s="3">
        <v>78.489999999999995</v>
      </c>
      <c r="D37" s="3">
        <v>163300</v>
      </c>
      <c r="E37" t="s">
        <v>3</v>
      </c>
      <c r="F37">
        <f>_xlfn.XLOOKUP(Table1[[#This Row],[Education]],Table2[Education],Table2[Education_Level])</f>
        <v>5</v>
      </c>
      <c r="G37" t="str">
        <f>_xlfn.XLOOKUP(Table1[[#This Row],[Education]],Table2[Education],Table2[Category])</f>
        <v>Master's Degree or Higher</v>
      </c>
    </row>
    <row r="38" spans="1:7" x14ac:dyDescent="0.3">
      <c r="A38">
        <v>37</v>
      </c>
      <c r="B38" t="s">
        <v>44</v>
      </c>
      <c r="C38" s="3">
        <v>78.05</v>
      </c>
      <c r="D38" s="3">
        <v>162400</v>
      </c>
      <c r="E38" t="s">
        <v>9</v>
      </c>
      <c r="F38">
        <f>_xlfn.XLOOKUP(Table1[[#This Row],[Education]],Table2[Education],Table2[Education_Level])</f>
        <v>4</v>
      </c>
      <c r="G38" t="str">
        <f>_xlfn.XLOOKUP(Table1[[#This Row],[Education]],Table2[Education],Table2[Category])</f>
        <v>Bachelor's Degree</v>
      </c>
    </row>
    <row r="39" spans="1:7" x14ac:dyDescent="0.3">
      <c r="A39">
        <v>38</v>
      </c>
      <c r="B39" t="s">
        <v>45</v>
      </c>
      <c r="C39" s="3">
        <v>77.650000000000006</v>
      </c>
      <c r="D39" s="3">
        <v>161500</v>
      </c>
      <c r="E39" t="s">
        <v>9</v>
      </c>
      <c r="F39">
        <f>_xlfn.XLOOKUP(Table1[[#This Row],[Education]],Table2[Education],Table2[Education_Level])</f>
        <v>4</v>
      </c>
      <c r="G39" t="str">
        <f>_xlfn.XLOOKUP(Table1[[#This Row],[Education]],Table2[Education],Table2[Category])</f>
        <v>Bachelor's Degree</v>
      </c>
    </row>
    <row r="40" spans="1:7" x14ac:dyDescent="0.3">
      <c r="A40">
        <v>39</v>
      </c>
      <c r="B40" t="s">
        <v>46</v>
      </c>
      <c r="C40" s="3">
        <v>77.61</v>
      </c>
      <c r="D40" s="3">
        <v>161400</v>
      </c>
      <c r="E40" t="s">
        <v>3</v>
      </c>
      <c r="F40">
        <f>_xlfn.XLOOKUP(Table1[[#This Row],[Education]],Table2[Education],Table2[Education_Level])</f>
        <v>5</v>
      </c>
      <c r="G40" t="str">
        <f>_xlfn.XLOOKUP(Table1[[#This Row],[Education]],Table2[Education],Table2[Category])</f>
        <v>Master's Degree or Higher</v>
      </c>
    </row>
    <row r="41" spans="1:7" x14ac:dyDescent="0.3">
      <c r="A41">
        <v>40</v>
      </c>
      <c r="B41" t="s">
        <v>47</v>
      </c>
      <c r="C41" s="3">
        <v>77.180000000000007</v>
      </c>
      <c r="D41" s="3">
        <v>160500</v>
      </c>
      <c r="E41" t="s">
        <v>9</v>
      </c>
      <c r="F41">
        <f>_xlfn.XLOOKUP(Table1[[#This Row],[Education]],Table2[Education],Table2[Education_Level])</f>
        <v>4</v>
      </c>
      <c r="G41" t="str">
        <f>_xlfn.XLOOKUP(Table1[[#This Row],[Education]],Table2[Education],Table2[Category])</f>
        <v>Bachelor's Degree</v>
      </c>
    </row>
    <row r="42" spans="1:7" x14ac:dyDescent="0.3">
      <c r="A42">
        <v>41</v>
      </c>
      <c r="B42" t="s">
        <v>48</v>
      </c>
      <c r="C42" s="3">
        <v>77.069999999999993</v>
      </c>
      <c r="D42" s="3">
        <v>160300</v>
      </c>
      <c r="E42" t="s">
        <v>3</v>
      </c>
      <c r="F42">
        <f>_xlfn.XLOOKUP(Table1[[#This Row],[Education]],Table2[Education],Table2[Education_Level])</f>
        <v>5</v>
      </c>
      <c r="G42" t="str">
        <f>_xlfn.XLOOKUP(Table1[[#This Row],[Education]],Table2[Education],Table2[Category])</f>
        <v>Master's Degree or Higher</v>
      </c>
    </row>
    <row r="43" spans="1:7" x14ac:dyDescent="0.3">
      <c r="A43">
        <v>42</v>
      </c>
      <c r="B43" t="s">
        <v>49</v>
      </c>
      <c r="C43" s="3">
        <v>76.989999999999995</v>
      </c>
      <c r="D43" s="3">
        <v>160100</v>
      </c>
      <c r="E43" t="s">
        <v>3</v>
      </c>
      <c r="F43">
        <f>_xlfn.XLOOKUP(Table1[[#This Row],[Education]],Table2[Education],Table2[Education_Level])</f>
        <v>5</v>
      </c>
      <c r="G43" t="str">
        <f>_xlfn.XLOOKUP(Table1[[#This Row],[Education]],Table2[Education],Table2[Category])</f>
        <v>Master's Degree or Higher</v>
      </c>
    </row>
    <row r="44" spans="1:7" x14ac:dyDescent="0.3">
      <c r="A44">
        <v>43</v>
      </c>
      <c r="B44" t="s">
        <v>50</v>
      </c>
      <c r="C44" s="3">
        <v>76.59</v>
      </c>
      <c r="D44" s="3">
        <v>159300</v>
      </c>
      <c r="E44" t="s">
        <v>12</v>
      </c>
      <c r="F44">
        <f>_xlfn.XLOOKUP(Table1[[#This Row],[Education]],Table2[Education],Table2[Education_Level])</f>
        <v>5</v>
      </c>
      <c r="G44" t="str">
        <f>_xlfn.XLOOKUP(Table1[[#This Row],[Education]],Table2[Education],Table2[Category])</f>
        <v>Master's Degree or Higher</v>
      </c>
    </row>
    <row r="45" spans="1:7" x14ac:dyDescent="0.3">
      <c r="A45">
        <v>44</v>
      </c>
      <c r="B45" t="s">
        <v>51</v>
      </c>
      <c r="C45" s="3">
        <v>76.459999999999994</v>
      </c>
      <c r="D45" s="3">
        <v>159000</v>
      </c>
      <c r="E45" t="s">
        <v>3</v>
      </c>
      <c r="F45">
        <f>_xlfn.XLOOKUP(Table1[[#This Row],[Education]],Table2[Education],Table2[Education_Level])</f>
        <v>5</v>
      </c>
      <c r="G45" t="str">
        <f>_xlfn.XLOOKUP(Table1[[#This Row],[Education]],Table2[Education],Table2[Category])</f>
        <v>Master's Degree or Higher</v>
      </c>
    </row>
    <row r="46" spans="1:7" x14ac:dyDescent="0.3">
      <c r="A46">
        <v>45</v>
      </c>
      <c r="B46" t="s">
        <v>52</v>
      </c>
      <c r="C46" s="3">
        <v>76.31</v>
      </c>
      <c r="D46" s="3">
        <v>158700</v>
      </c>
      <c r="E46" t="s">
        <v>9</v>
      </c>
      <c r="F46">
        <f>_xlfn.XLOOKUP(Table1[[#This Row],[Education]],Table2[Education],Table2[Education_Level])</f>
        <v>4</v>
      </c>
      <c r="G46" t="str">
        <f>_xlfn.XLOOKUP(Table1[[#This Row],[Education]],Table2[Education],Table2[Category])</f>
        <v>Bachelor's Degree</v>
      </c>
    </row>
    <row r="47" spans="1:7" x14ac:dyDescent="0.3">
      <c r="A47">
        <v>46</v>
      </c>
      <c r="B47" t="s">
        <v>53</v>
      </c>
      <c r="C47" s="3">
        <v>76.239999999999995</v>
      </c>
      <c r="D47" s="3">
        <v>158600</v>
      </c>
      <c r="E47" t="s">
        <v>9</v>
      </c>
      <c r="F47">
        <f>_xlfn.XLOOKUP(Table1[[#This Row],[Education]],Table2[Education],Table2[Education_Level])</f>
        <v>4</v>
      </c>
      <c r="G47" t="str">
        <f>_xlfn.XLOOKUP(Table1[[#This Row],[Education]],Table2[Education],Table2[Category])</f>
        <v>Bachelor's Degree</v>
      </c>
    </row>
    <row r="48" spans="1:7" x14ac:dyDescent="0.3">
      <c r="A48">
        <v>47</v>
      </c>
      <c r="B48" t="s">
        <v>54</v>
      </c>
      <c r="C48" s="3">
        <v>74.03</v>
      </c>
      <c r="D48" s="3">
        <v>154000</v>
      </c>
      <c r="E48" t="s">
        <v>12</v>
      </c>
      <c r="F48">
        <f>_xlfn.XLOOKUP(Table1[[#This Row],[Education]],Table2[Education],Table2[Education_Level])</f>
        <v>5</v>
      </c>
      <c r="G48" t="str">
        <f>_xlfn.XLOOKUP(Table1[[#This Row],[Education]],Table2[Education],Table2[Category])</f>
        <v>Master's Degree or Higher</v>
      </c>
    </row>
    <row r="49" spans="1:7" x14ac:dyDescent="0.3">
      <c r="A49">
        <v>48</v>
      </c>
      <c r="B49" t="s">
        <v>55</v>
      </c>
      <c r="C49" s="3">
        <v>70.8</v>
      </c>
      <c r="D49" s="3">
        <v>147300</v>
      </c>
      <c r="E49" t="s">
        <v>9</v>
      </c>
      <c r="F49">
        <f>_xlfn.XLOOKUP(Table1[[#This Row],[Education]],Table2[Education],Table2[Education_Level])</f>
        <v>4</v>
      </c>
      <c r="G49" t="str">
        <f>_xlfn.XLOOKUP(Table1[[#This Row],[Education]],Table2[Education],Table2[Category])</f>
        <v>Bachelor's Degree</v>
      </c>
    </row>
    <row r="50" spans="1:7" x14ac:dyDescent="0.3">
      <c r="A50">
        <v>49</v>
      </c>
      <c r="B50" t="s">
        <v>56</v>
      </c>
      <c r="C50" s="3">
        <v>70.02</v>
      </c>
      <c r="D50" s="3">
        <v>145700</v>
      </c>
      <c r="E50" t="s">
        <v>9</v>
      </c>
      <c r="F50">
        <f>_xlfn.XLOOKUP(Table1[[#This Row],[Education]],Table2[Education],Table2[Education_Level])</f>
        <v>4</v>
      </c>
      <c r="G50" t="str">
        <f>_xlfn.XLOOKUP(Table1[[#This Row],[Education]],Table2[Education],Table2[Category])</f>
        <v>Bachelor's Degree</v>
      </c>
    </row>
    <row r="51" spans="1:7" x14ac:dyDescent="0.3">
      <c r="A51">
        <v>50</v>
      </c>
      <c r="B51" t="s">
        <v>57</v>
      </c>
      <c r="C51" s="3">
        <v>69.45</v>
      </c>
      <c r="D51" s="3">
        <v>144500</v>
      </c>
      <c r="E51" t="s">
        <v>9</v>
      </c>
      <c r="F51">
        <f>_xlfn.XLOOKUP(Table1[[#This Row],[Education]],Table2[Education],Table2[Education_Level])</f>
        <v>4</v>
      </c>
      <c r="G51" t="str">
        <f>_xlfn.XLOOKUP(Table1[[#This Row],[Education]],Table2[Education],Table2[Category])</f>
        <v>Bachelor's Degree</v>
      </c>
    </row>
    <row r="52" spans="1:7" x14ac:dyDescent="0.3">
      <c r="A52">
        <v>51</v>
      </c>
      <c r="B52" t="s">
        <v>58</v>
      </c>
      <c r="C52" s="3">
        <v>68.75</v>
      </c>
      <c r="D52" s="3">
        <v>143000</v>
      </c>
      <c r="E52" t="s">
        <v>59</v>
      </c>
      <c r="F52">
        <f>_xlfn.XLOOKUP(Table1[[#This Row],[Education]],Table2[Education],Table2[Education_Level])</f>
        <v>2</v>
      </c>
      <c r="G52" t="str">
        <f>_xlfn.XLOOKUP(Table1[[#This Row],[Education]],Table2[Education],Table2[Category])</f>
        <v>High School Diploma</v>
      </c>
    </row>
    <row r="53" spans="1:7" x14ac:dyDescent="0.3">
      <c r="A53">
        <v>52</v>
      </c>
      <c r="B53" t="s">
        <v>60</v>
      </c>
      <c r="C53" s="3">
        <v>68.69</v>
      </c>
      <c r="D53" s="3">
        <v>142900</v>
      </c>
      <c r="E53" t="s">
        <v>9</v>
      </c>
      <c r="F53">
        <f>_xlfn.XLOOKUP(Table1[[#This Row],[Education]],Table2[Education],Table2[Education_Level])</f>
        <v>4</v>
      </c>
      <c r="G53" t="str">
        <f>_xlfn.XLOOKUP(Table1[[#This Row],[Education]],Table2[Education],Table2[Category])</f>
        <v>Bachelor's Degree</v>
      </c>
    </row>
    <row r="54" spans="1:7" x14ac:dyDescent="0.3">
      <c r="A54">
        <v>53</v>
      </c>
      <c r="B54" t="s">
        <v>61</v>
      </c>
      <c r="C54" s="3">
        <v>68.650000000000006</v>
      </c>
      <c r="D54" s="3">
        <v>142800</v>
      </c>
      <c r="E54" t="s">
        <v>9</v>
      </c>
      <c r="F54">
        <f>_xlfn.XLOOKUP(Table1[[#This Row],[Education]],Table2[Education],Table2[Education_Level])</f>
        <v>4</v>
      </c>
      <c r="G54" t="str">
        <f>_xlfn.XLOOKUP(Table1[[#This Row],[Education]],Table2[Education],Table2[Category])</f>
        <v>Bachelor's Degree</v>
      </c>
    </row>
    <row r="55" spans="1:7" x14ac:dyDescent="0.3">
      <c r="A55">
        <v>54</v>
      </c>
      <c r="B55" t="s">
        <v>62</v>
      </c>
      <c r="C55" s="3">
        <v>67.709999999999994</v>
      </c>
      <c r="D55" s="3">
        <v>140800</v>
      </c>
      <c r="E55" t="s">
        <v>12</v>
      </c>
      <c r="F55">
        <f>_xlfn.XLOOKUP(Table1[[#This Row],[Education]],Table2[Education],Table2[Education_Level])</f>
        <v>5</v>
      </c>
      <c r="G55" t="str">
        <f>_xlfn.XLOOKUP(Table1[[#This Row],[Education]],Table2[Education],Table2[Category])</f>
        <v>Master's Degree or Higher</v>
      </c>
    </row>
    <row r="56" spans="1:7" x14ac:dyDescent="0.3">
      <c r="A56">
        <v>55</v>
      </c>
      <c r="B56" t="s">
        <v>63</v>
      </c>
      <c r="C56" s="3">
        <v>67.55</v>
      </c>
      <c r="D56" s="3">
        <v>140500</v>
      </c>
      <c r="E56" t="s">
        <v>9</v>
      </c>
      <c r="F56">
        <f>_xlfn.XLOOKUP(Table1[[#This Row],[Education]],Table2[Education],Table2[Education_Level])</f>
        <v>4</v>
      </c>
      <c r="G56" t="str">
        <f>_xlfn.XLOOKUP(Table1[[#This Row],[Education]],Table2[Education],Table2[Category])</f>
        <v>Bachelor's Degree</v>
      </c>
    </row>
    <row r="57" spans="1:7" x14ac:dyDescent="0.3">
      <c r="A57">
        <v>56</v>
      </c>
      <c r="B57" t="s">
        <v>64</v>
      </c>
      <c r="C57" s="3">
        <v>66.83</v>
      </c>
      <c r="D57" s="3">
        <v>139000</v>
      </c>
      <c r="E57" t="s">
        <v>9</v>
      </c>
      <c r="F57">
        <f>_xlfn.XLOOKUP(Table1[[#This Row],[Education]],Table2[Education],Table2[Education_Level])</f>
        <v>4</v>
      </c>
      <c r="G57" t="str">
        <f>_xlfn.XLOOKUP(Table1[[#This Row],[Education]],Table2[Education],Table2[Category])</f>
        <v>Bachelor's Degree</v>
      </c>
    </row>
    <row r="58" spans="1:7" x14ac:dyDescent="0.3">
      <c r="A58">
        <v>57</v>
      </c>
      <c r="B58" t="s">
        <v>65</v>
      </c>
      <c r="C58" s="3">
        <v>66.459999999999994</v>
      </c>
      <c r="D58" s="3">
        <v>138200</v>
      </c>
      <c r="E58" t="s">
        <v>9</v>
      </c>
      <c r="F58">
        <f>_xlfn.XLOOKUP(Table1[[#This Row],[Education]],Table2[Education],Table2[Education_Level])</f>
        <v>4</v>
      </c>
      <c r="G58" t="str">
        <f>_xlfn.XLOOKUP(Table1[[#This Row],[Education]],Table2[Education],Table2[Category])</f>
        <v>Bachelor's Degree</v>
      </c>
    </row>
    <row r="59" spans="1:7" x14ac:dyDescent="0.3">
      <c r="A59">
        <v>58</v>
      </c>
      <c r="B59" t="s">
        <v>66</v>
      </c>
      <c r="C59" s="3">
        <v>66.31</v>
      </c>
      <c r="D59" s="3">
        <v>137900</v>
      </c>
      <c r="E59" t="s">
        <v>59</v>
      </c>
      <c r="F59">
        <f>_xlfn.XLOOKUP(Table1[[#This Row],[Education]],Table2[Education],Table2[Education_Level])</f>
        <v>2</v>
      </c>
      <c r="G59" t="str">
        <f>_xlfn.XLOOKUP(Table1[[#This Row],[Education]],Table2[Education],Table2[Category])</f>
        <v>High School Diploma</v>
      </c>
    </row>
    <row r="60" spans="1:7" x14ac:dyDescent="0.3">
      <c r="A60">
        <v>59</v>
      </c>
      <c r="B60" t="s">
        <v>67</v>
      </c>
      <c r="C60" s="3">
        <v>66.16</v>
      </c>
      <c r="D60" s="3">
        <v>137600</v>
      </c>
      <c r="E60" t="s">
        <v>3</v>
      </c>
      <c r="F60">
        <f>_xlfn.XLOOKUP(Table1[[#This Row],[Education]],Table2[Education],Table2[Education_Level])</f>
        <v>5</v>
      </c>
      <c r="G60" t="str">
        <f>_xlfn.XLOOKUP(Table1[[#This Row],[Education]],Table2[Education],Table2[Category])</f>
        <v>Master's Degree or Higher</v>
      </c>
    </row>
    <row r="61" spans="1:7" x14ac:dyDescent="0.3">
      <c r="A61">
        <v>60</v>
      </c>
      <c r="B61" t="s">
        <v>68</v>
      </c>
      <c r="C61" s="3" t="s">
        <v>17</v>
      </c>
      <c r="D61" s="3">
        <v>137400</v>
      </c>
      <c r="E61" t="s">
        <v>12</v>
      </c>
      <c r="F61">
        <f>_xlfn.XLOOKUP(Table1[[#This Row],[Education]],Table2[Education],Table2[Education_Level])</f>
        <v>5</v>
      </c>
      <c r="G61" t="str">
        <f>_xlfn.XLOOKUP(Table1[[#This Row],[Education]],Table2[Education],Table2[Category])</f>
        <v>Master's Degree or Higher</v>
      </c>
    </row>
    <row r="62" spans="1:7" x14ac:dyDescent="0.3">
      <c r="A62">
        <v>61</v>
      </c>
      <c r="B62" t="s">
        <v>69</v>
      </c>
      <c r="C62" s="3">
        <v>65.36</v>
      </c>
      <c r="D62" s="3">
        <v>135900</v>
      </c>
      <c r="E62" t="s">
        <v>9</v>
      </c>
      <c r="F62">
        <f>_xlfn.XLOOKUP(Table1[[#This Row],[Education]],Table2[Education],Table2[Education_Level])</f>
        <v>4</v>
      </c>
      <c r="G62" t="str">
        <f>_xlfn.XLOOKUP(Table1[[#This Row],[Education]],Table2[Education],Table2[Category])</f>
        <v>Bachelor's Degree</v>
      </c>
    </row>
    <row r="63" spans="1:7" x14ac:dyDescent="0.3">
      <c r="A63">
        <v>62</v>
      </c>
      <c r="B63" t="s">
        <v>70</v>
      </c>
      <c r="C63" s="3" t="s">
        <v>17</v>
      </c>
      <c r="D63" s="3">
        <v>135800</v>
      </c>
      <c r="E63" t="s">
        <v>3</v>
      </c>
      <c r="F63">
        <f>_xlfn.XLOOKUP(Table1[[#This Row],[Education]],Table2[Education],Table2[Education_Level])</f>
        <v>5</v>
      </c>
      <c r="G63" t="str">
        <f>_xlfn.XLOOKUP(Table1[[#This Row],[Education]],Table2[Education],Table2[Category])</f>
        <v>Master's Degree or Higher</v>
      </c>
    </row>
    <row r="64" spans="1:7" x14ac:dyDescent="0.3">
      <c r="A64">
        <v>63</v>
      </c>
      <c r="B64" t="s">
        <v>71</v>
      </c>
      <c r="C64" s="3">
        <v>65.040000000000006</v>
      </c>
      <c r="D64" s="3">
        <v>135300</v>
      </c>
      <c r="E64" t="s">
        <v>9</v>
      </c>
      <c r="F64">
        <f>_xlfn.XLOOKUP(Table1[[#This Row],[Education]],Table2[Education],Table2[Education_Level])</f>
        <v>4</v>
      </c>
      <c r="G64" t="str">
        <f>_xlfn.XLOOKUP(Table1[[#This Row],[Education]],Table2[Education],Table2[Category])</f>
        <v>Bachelor's Degree</v>
      </c>
    </row>
    <row r="65" spans="1:7" x14ac:dyDescent="0.3">
      <c r="A65">
        <v>64</v>
      </c>
      <c r="B65" t="s">
        <v>72</v>
      </c>
      <c r="C65" s="3">
        <v>64.900000000000006</v>
      </c>
      <c r="D65" s="3">
        <v>135000</v>
      </c>
      <c r="E65" t="s">
        <v>3</v>
      </c>
      <c r="F65">
        <f>_xlfn.XLOOKUP(Table1[[#This Row],[Education]],Table2[Education],Table2[Education_Level])</f>
        <v>5</v>
      </c>
      <c r="G65" t="str">
        <f>_xlfn.XLOOKUP(Table1[[#This Row],[Education]],Table2[Education],Table2[Category])</f>
        <v>Master's Degree or Higher</v>
      </c>
    </row>
    <row r="66" spans="1:7" x14ac:dyDescent="0.3">
      <c r="A66">
        <v>65</v>
      </c>
      <c r="B66" t="s">
        <v>73</v>
      </c>
      <c r="C66" s="3">
        <v>64.819999999999993</v>
      </c>
      <c r="D66" s="3">
        <v>134800</v>
      </c>
      <c r="E66" t="s">
        <v>9</v>
      </c>
      <c r="F66">
        <f>_xlfn.XLOOKUP(Table1[[#This Row],[Education]],Table2[Education],Table2[Education_Level])</f>
        <v>4</v>
      </c>
      <c r="G66" t="str">
        <f>_xlfn.XLOOKUP(Table1[[#This Row],[Education]],Table2[Education],Table2[Category])</f>
        <v>Bachelor's Degree</v>
      </c>
    </row>
    <row r="67" spans="1:7" x14ac:dyDescent="0.3">
      <c r="A67">
        <v>66</v>
      </c>
      <c r="B67" t="s">
        <v>74</v>
      </c>
      <c r="C67" s="3">
        <v>64.040000000000006</v>
      </c>
      <c r="D67" s="3">
        <v>133200</v>
      </c>
      <c r="E67" t="s">
        <v>21</v>
      </c>
      <c r="F67">
        <f>_xlfn.XLOOKUP(Table1[[#This Row],[Education]],Table2[Education],Table2[Education_Level])</f>
        <v>3</v>
      </c>
      <c r="G67" t="str">
        <f>_xlfn.XLOOKUP(Table1[[#This Row],[Education]],Table2[Education],Table2[Category])</f>
        <v>Some College</v>
      </c>
    </row>
    <row r="68" spans="1:7" x14ac:dyDescent="0.3">
      <c r="A68">
        <v>67</v>
      </c>
      <c r="B68" t="s">
        <v>75</v>
      </c>
      <c r="C68" s="3">
        <v>63.68</v>
      </c>
      <c r="D68" s="3">
        <v>132500</v>
      </c>
      <c r="E68" t="s">
        <v>9</v>
      </c>
      <c r="F68">
        <f>_xlfn.XLOOKUP(Table1[[#This Row],[Education]],Table2[Education],Table2[Education_Level])</f>
        <v>4</v>
      </c>
      <c r="G68" t="str">
        <f>_xlfn.XLOOKUP(Table1[[#This Row],[Education]],Table2[Education],Table2[Category])</f>
        <v>Bachelor's Degree</v>
      </c>
    </row>
    <row r="69" spans="1:7" x14ac:dyDescent="0.3">
      <c r="A69">
        <v>68</v>
      </c>
      <c r="B69" t="s">
        <v>76</v>
      </c>
      <c r="C69" s="3">
        <v>63.57</v>
      </c>
      <c r="D69" s="3">
        <v>132200</v>
      </c>
      <c r="E69" t="s">
        <v>77</v>
      </c>
      <c r="F69">
        <f>_xlfn.XLOOKUP(Table1[[#This Row],[Education]],Table2[Education],Table2[Education_Level])</f>
        <v>3</v>
      </c>
      <c r="G69" t="str">
        <f>_xlfn.XLOOKUP(Table1[[#This Row],[Education]],Table2[Education],Table2[Category])</f>
        <v>Some College</v>
      </c>
    </row>
    <row r="70" spans="1:7" x14ac:dyDescent="0.3">
      <c r="A70">
        <v>68</v>
      </c>
      <c r="B70" t="s">
        <v>78</v>
      </c>
      <c r="C70" s="3">
        <v>63.57</v>
      </c>
      <c r="D70" s="3">
        <v>132200</v>
      </c>
      <c r="E70" t="s">
        <v>12</v>
      </c>
      <c r="F70">
        <f>_xlfn.XLOOKUP(Table1[[#This Row],[Education]],Table2[Education],Table2[Education_Level])</f>
        <v>5</v>
      </c>
      <c r="G70" t="str">
        <f>_xlfn.XLOOKUP(Table1[[#This Row],[Education]],Table2[Education],Table2[Category])</f>
        <v>Master's Degree or Higher</v>
      </c>
    </row>
    <row r="71" spans="1:7" x14ac:dyDescent="0.3">
      <c r="A71">
        <v>70</v>
      </c>
      <c r="B71" t="s">
        <v>79</v>
      </c>
      <c r="C71" s="3" t="s">
        <v>17</v>
      </c>
      <c r="D71" s="3">
        <v>131900</v>
      </c>
      <c r="E71" t="s">
        <v>3</v>
      </c>
      <c r="F71">
        <f>_xlfn.XLOOKUP(Table1[[#This Row],[Education]],Table2[Education],Table2[Education_Level])</f>
        <v>5</v>
      </c>
      <c r="G71" t="str">
        <f>_xlfn.XLOOKUP(Table1[[#This Row],[Education]],Table2[Education],Table2[Category])</f>
        <v>Master's Degree or Higher</v>
      </c>
    </row>
    <row r="72" spans="1:7" x14ac:dyDescent="0.3">
      <c r="A72">
        <v>71</v>
      </c>
      <c r="B72" t="s">
        <v>80</v>
      </c>
      <c r="C72" s="3">
        <v>63.25</v>
      </c>
      <c r="D72" s="3">
        <v>131600</v>
      </c>
      <c r="E72" t="s">
        <v>12</v>
      </c>
      <c r="F72">
        <f>_xlfn.XLOOKUP(Table1[[#This Row],[Education]],Table2[Education],Table2[Education_Level])</f>
        <v>5</v>
      </c>
      <c r="G72" t="str">
        <f>_xlfn.XLOOKUP(Table1[[#This Row],[Education]],Table2[Education],Table2[Category])</f>
        <v>Master's Degree or Higher</v>
      </c>
    </row>
    <row r="73" spans="1:7" x14ac:dyDescent="0.3">
      <c r="A73">
        <v>72</v>
      </c>
      <c r="B73" t="s">
        <v>81</v>
      </c>
      <c r="C73" s="3" t="s">
        <v>17</v>
      </c>
      <c r="D73" s="3">
        <v>131400</v>
      </c>
      <c r="E73" t="s">
        <v>3</v>
      </c>
      <c r="F73">
        <f>_xlfn.XLOOKUP(Table1[[#This Row],[Education]],Table2[Education],Table2[Education_Level])</f>
        <v>5</v>
      </c>
      <c r="G73" t="str">
        <f>_xlfn.XLOOKUP(Table1[[#This Row],[Education]],Table2[Education],Table2[Category])</f>
        <v>Master's Degree or Higher</v>
      </c>
    </row>
    <row r="74" spans="1:7" x14ac:dyDescent="0.3">
      <c r="A74">
        <v>72</v>
      </c>
      <c r="B74" t="s">
        <v>82</v>
      </c>
      <c r="C74" s="3">
        <v>63.16</v>
      </c>
      <c r="D74" s="3">
        <v>131400</v>
      </c>
      <c r="E74" t="s">
        <v>59</v>
      </c>
      <c r="F74">
        <f>_xlfn.XLOOKUP(Table1[[#This Row],[Education]],Table2[Education],Table2[Education_Level])</f>
        <v>2</v>
      </c>
      <c r="G74" t="str">
        <f>_xlfn.XLOOKUP(Table1[[#This Row],[Education]],Table2[Education],Table2[Category])</f>
        <v>High School Diploma</v>
      </c>
    </row>
    <row r="75" spans="1:7" x14ac:dyDescent="0.3">
      <c r="A75">
        <v>72</v>
      </c>
      <c r="B75" t="s">
        <v>83</v>
      </c>
      <c r="C75" s="3">
        <v>63.15</v>
      </c>
      <c r="D75" s="3">
        <v>131400</v>
      </c>
      <c r="E75" t="s">
        <v>9</v>
      </c>
      <c r="F75">
        <f>_xlfn.XLOOKUP(Table1[[#This Row],[Education]],Table2[Education],Table2[Education_Level])</f>
        <v>4</v>
      </c>
      <c r="G75" t="str">
        <f>_xlfn.XLOOKUP(Table1[[#This Row],[Education]],Table2[Education],Table2[Category])</f>
        <v>Bachelor's Degree</v>
      </c>
    </row>
    <row r="76" spans="1:7" x14ac:dyDescent="0.3">
      <c r="A76">
        <v>75</v>
      </c>
      <c r="B76" t="s">
        <v>84</v>
      </c>
      <c r="C76" s="3">
        <v>62.79</v>
      </c>
      <c r="D76" s="3">
        <v>130600</v>
      </c>
      <c r="E76" t="s">
        <v>59</v>
      </c>
      <c r="F76">
        <f>_xlfn.XLOOKUP(Table1[[#This Row],[Education]],Table2[Education],Table2[Education_Level])</f>
        <v>2</v>
      </c>
      <c r="G76" t="str">
        <f>_xlfn.XLOOKUP(Table1[[#This Row],[Education]],Table2[Education],Table2[Category])</f>
        <v>High School Diploma</v>
      </c>
    </row>
    <row r="77" spans="1:7" x14ac:dyDescent="0.3">
      <c r="A77">
        <v>76</v>
      </c>
      <c r="B77" t="s">
        <v>85</v>
      </c>
      <c r="C77" s="3">
        <v>62.24</v>
      </c>
      <c r="D77" s="3">
        <v>129500</v>
      </c>
      <c r="E77" t="s">
        <v>77</v>
      </c>
      <c r="F77">
        <f>_xlfn.XLOOKUP(Table1[[#This Row],[Education]],Table2[Education],Table2[Education_Level])</f>
        <v>3</v>
      </c>
      <c r="G77" t="str">
        <f>_xlfn.XLOOKUP(Table1[[#This Row],[Education]],Table2[Education],Table2[Category])</f>
        <v>Some College</v>
      </c>
    </row>
    <row r="78" spans="1:7" x14ac:dyDescent="0.3">
      <c r="A78">
        <v>77</v>
      </c>
      <c r="B78" t="s">
        <v>86</v>
      </c>
      <c r="C78" s="3">
        <v>62.16</v>
      </c>
      <c r="D78" s="3">
        <v>129300</v>
      </c>
      <c r="E78" t="s">
        <v>3</v>
      </c>
      <c r="F78">
        <f>_xlfn.XLOOKUP(Table1[[#This Row],[Education]],Table2[Education],Table2[Education_Level])</f>
        <v>5</v>
      </c>
      <c r="G78" t="str">
        <f>_xlfn.XLOOKUP(Table1[[#This Row],[Education]],Table2[Education],Table2[Category])</f>
        <v>Master's Degree or Higher</v>
      </c>
    </row>
    <row r="79" spans="1:7" x14ac:dyDescent="0.3">
      <c r="A79">
        <v>78</v>
      </c>
      <c r="B79" t="s">
        <v>87</v>
      </c>
      <c r="C79" s="3">
        <v>62.12</v>
      </c>
      <c r="D79" s="3">
        <v>129200</v>
      </c>
      <c r="E79" t="s">
        <v>9</v>
      </c>
      <c r="F79">
        <f>_xlfn.XLOOKUP(Table1[[#This Row],[Education]],Table2[Education],Table2[Education_Level])</f>
        <v>4</v>
      </c>
      <c r="G79" t="str">
        <f>_xlfn.XLOOKUP(Table1[[#This Row],[Education]],Table2[Education],Table2[Category])</f>
        <v>Bachelor's Degree</v>
      </c>
    </row>
    <row r="80" spans="1:7" x14ac:dyDescent="0.3">
      <c r="A80">
        <v>78</v>
      </c>
      <c r="B80" t="s">
        <v>88</v>
      </c>
      <c r="C80" s="3">
        <v>62.12</v>
      </c>
      <c r="D80" s="3">
        <v>129200</v>
      </c>
      <c r="E80" t="s">
        <v>9</v>
      </c>
      <c r="F80">
        <f>_xlfn.XLOOKUP(Table1[[#This Row],[Education]],Table2[Education],Table2[Education_Level])</f>
        <v>4</v>
      </c>
      <c r="G80" t="str">
        <f>_xlfn.XLOOKUP(Table1[[#This Row],[Education]],Table2[Education],Table2[Category])</f>
        <v>Bachelor's Degree</v>
      </c>
    </row>
    <row r="81" spans="1:7" x14ac:dyDescent="0.3">
      <c r="A81">
        <v>80</v>
      </c>
      <c r="B81" t="s">
        <v>89</v>
      </c>
      <c r="C81" s="3">
        <v>61.69</v>
      </c>
      <c r="D81" s="3">
        <v>128300</v>
      </c>
      <c r="E81" t="s">
        <v>3</v>
      </c>
      <c r="F81">
        <f>_xlfn.XLOOKUP(Table1[[#This Row],[Education]],Table2[Education],Table2[Education_Level])</f>
        <v>5</v>
      </c>
      <c r="G81" t="str">
        <f>_xlfn.XLOOKUP(Table1[[#This Row],[Education]],Table2[Education],Table2[Category])</f>
        <v>Master's Degree or Higher</v>
      </c>
    </row>
    <row r="82" spans="1:7" x14ac:dyDescent="0.3">
      <c r="A82">
        <v>81</v>
      </c>
      <c r="B82" t="s">
        <v>90</v>
      </c>
      <c r="C82" s="3">
        <v>61.65</v>
      </c>
      <c r="D82" s="3">
        <v>128200</v>
      </c>
      <c r="E82" t="s">
        <v>59</v>
      </c>
      <c r="F82">
        <f>_xlfn.XLOOKUP(Table1[[#This Row],[Education]],Table2[Education],Table2[Education_Level])</f>
        <v>2</v>
      </c>
      <c r="G82" t="str">
        <f>_xlfn.XLOOKUP(Table1[[#This Row],[Education]],Table2[Education],Table2[Category])</f>
        <v>High School Diploma</v>
      </c>
    </row>
    <row r="83" spans="1:7" x14ac:dyDescent="0.3">
      <c r="A83">
        <v>82</v>
      </c>
      <c r="B83" t="s">
        <v>91</v>
      </c>
      <c r="C83" s="3">
        <v>61.1</v>
      </c>
      <c r="D83" s="3">
        <v>127100</v>
      </c>
      <c r="E83" t="s">
        <v>3</v>
      </c>
      <c r="F83">
        <f>_xlfn.XLOOKUP(Table1[[#This Row],[Education]],Table2[Education],Table2[Education_Level])</f>
        <v>5</v>
      </c>
      <c r="G83" t="str">
        <f>_xlfn.XLOOKUP(Table1[[#This Row],[Education]],Table2[Education],Table2[Category])</f>
        <v>Master's Degree or Higher</v>
      </c>
    </row>
    <row r="84" spans="1:7" x14ac:dyDescent="0.3">
      <c r="A84">
        <v>83</v>
      </c>
      <c r="B84" t="s">
        <v>92</v>
      </c>
      <c r="C84" s="3">
        <v>60.94</v>
      </c>
      <c r="D84" s="3">
        <v>126800</v>
      </c>
      <c r="E84" t="s">
        <v>9</v>
      </c>
      <c r="F84">
        <f>_xlfn.XLOOKUP(Table1[[#This Row],[Education]],Table2[Education],Table2[Education_Level])</f>
        <v>4</v>
      </c>
      <c r="G84" t="str">
        <f>_xlfn.XLOOKUP(Table1[[#This Row],[Education]],Table2[Education],Table2[Category])</f>
        <v>Bachelor's Degree</v>
      </c>
    </row>
    <row r="85" spans="1:7" x14ac:dyDescent="0.3">
      <c r="A85">
        <v>84</v>
      </c>
      <c r="B85" t="s">
        <v>93</v>
      </c>
      <c r="C85" s="3">
        <v>60.9</v>
      </c>
      <c r="D85" s="3">
        <v>126700</v>
      </c>
      <c r="E85" t="s">
        <v>9</v>
      </c>
      <c r="F85">
        <f>_xlfn.XLOOKUP(Table1[[#This Row],[Education]],Table2[Education],Table2[Education_Level])</f>
        <v>4</v>
      </c>
      <c r="G85" t="str">
        <f>_xlfn.XLOOKUP(Table1[[#This Row],[Education]],Table2[Education],Table2[Category])</f>
        <v>Bachelor's Degree</v>
      </c>
    </row>
    <row r="86" spans="1:7" x14ac:dyDescent="0.3">
      <c r="A86">
        <v>85</v>
      </c>
      <c r="B86" t="s">
        <v>94</v>
      </c>
      <c r="C86" s="3">
        <v>60.79</v>
      </c>
      <c r="D86" s="3">
        <v>126400</v>
      </c>
      <c r="E86" t="s">
        <v>9</v>
      </c>
      <c r="F86">
        <f>_xlfn.XLOOKUP(Table1[[#This Row],[Education]],Table2[Education],Table2[Education_Level])</f>
        <v>4</v>
      </c>
      <c r="G86" t="str">
        <f>_xlfn.XLOOKUP(Table1[[#This Row],[Education]],Table2[Education],Table2[Category])</f>
        <v>Bachelor's Degree</v>
      </c>
    </row>
    <row r="87" spans="1:7" x14ac:dyDescent="0.3">
      <c r="A87">
        <v>86</v>
      </c>
      <c r="B87" t="s">
        <v>95</v>
      </c>
      <c r="C87" s="3">
        <v>60.51</v>
      </c>
      <c r="D87" s="3">
        <v>125900</v>
      </c>
      <c r="E87" t="s">
        <v>9</v>
      </c>
      <c r="F87">
        <f>_xlfn.XLOOKUP(Table1[[#This Row],[Education]],Table2[Education],Table2[Education_Level])</f>
        <v>4</v>
      </c>
      <c r="G87" t="str">
        <f>_xlfn.XLOOKUP(Table1[[#This Row],[Education]],Table2[Education],Table2[Category])</f>
        <v>Bachelor's Degree</v>
      </c>
    </row>
    <row r="88" spans="1:7" x14ac:dyDescent="0.3">
      <c r="A88">
        <v>87</v>
      </c>
      <c r="B88" t="s">
        <v>96</v>
      </c>
      <c r="C88" s="3">
        <v>60.27</v>
      </c>
      <c r="D88" s="3">
        <v>125400</v>
      </c>
      <c r="E88" t="s">
        <v>9</v>
      </c>
      <c r="F88">
        <f>_xlfn.XLOOKUP(Table1[[#This Row],[Education]],Table2[Education],Table2[Education_Level])</f>
        <v>4</v>
      </c>
      <c r="G88" t="str">
        <f>_xlfn.XLOOKUP(Table1[[#This Row],[Education]],Table2[Education],Table2[Category])</f>
        <v>Bachelor's Degree</v>
      </c>
    </row>
    <row r="89" spans="1:7" x14ac:dyDescent="0.3">
      <c r="A89">
        <v>88</v>
      </c>
      <c r="B89" t="s">
        <v>97</v>
      </c>
      <c r="C89" s="3">
        <v>60.22</v>
      </c>
      <c r="D89" s="3">
        <v>125300</v>
      </c>
      <c r="E89" t="s">
        <v>12</v>
      </c>
      <c r="F89">
        <f>_xlfn.XLOOKUP(Table1[[#This Row],[Education]],Table2[Education],Table2[Education_Level])</f>
        <v>5</v>
      </c>
      <c r="G89" t="str">
        <f>_xlfn.XLOOKUP(Table1[[#This Row],[Education]],Table2[Education],Table2[Category])</f>
        <v>Master's Degree or Higher</v>
      </c>
    </row>
    <row r="90" spans="1:7" x14ac:dyDescent="0.3">
      <c r="A90">
        <v>89</v>
      </c>
      <c r="B90" t="s">
        <v>98</v>
      </c>
      <c r="C90" s="3">
        <v>59.75</v>
      </c>
      <c r="D90" s="3">
        <v>124300</v>
      </c>
      <c r="E90" t="s">
        <v>77</v>
      </c>
      <c r="F90">
        <f>_xlfn.XLOOKUP(Table1[[#This Row],[Education]],Table2[Education],Table2[Education_Level])</f>
        <v>3</v>
      </c>
      <c r="G90" t="str">
        <f>_xlfn.XLOOKUP(Table1[[#This Row],[Education]],Table2[Education],Table2[Category])</f>
        <v>Some College</v>
      </c>
    </row>
    <row r="91" spans="1:7" x14ac:dyDescent="0.3">
      <c r="A91">
        <v>90</v>
      </c>
      <c r="B91" t="s">
        <v>99</v>
      </c>
      <c r="C91" s="3">
        <v>59.67</v>
      </c>
      <c r="D91" s="3">
        <v>124100</v>
      </c>
      <c r="E91" t="s">
        <v>9</v>
      </c>
      <c r="F91">
        <f>_xlfn.XLOOKUP(Table1[[#This Row],[Education]],Table2[Education],Table2[Education_Level])</f>
        <v>4</v>
      </c>
      <c r="G91" t="str">
        <f>_xlfn.XLOOKUP(Table1[[#This Row],[Education]],Table2[Education],Table2[Category])</f>
        <v>Bachelor's Degree</v>
      </c>
    </row>
    <row r="92" spans="1:7" x14ac:dyDescent="0.3">
      <c r="A92">
        <v>91</v>
      </c>
      <c r="B92" t="s">
        <v>100</v>
      </c>
      <c r="C92" s="3">
        <v>59.12</v>
      </c>
      <c r="D92" s="3">
        <v>123000</v>
      </c>
      <c r="E92" t="s">
        <v>9</v>
      </c>
      <c r="F92">
        <f>_xlfn.XLOOKUP(Table1[[#This Row],[Education]],Table2[Education],Table2[Education_Level])</f>
        <v>4</v>
      </c>
      <c r="G92" t="str">
        <f>_xlfn.XLOOKUP(Table1[[#This Row],[Education]],Table2[Education],Table2[Category])</f>
        <v>Bachelor's Degree</v>
      </c>
    </row>
    <row r="93" spans="1:7" x14ac:dyDescent="0.3">
      <c r="A93">
        <v>92</v>
      </c>
      <c r="B93" t="s">
        <v>101</v>
      </c>
      <c r="C93" s="3">
        <v>59.08</v>
      </c>
      <c r="D93" s="3">
        <v>122900</v>
      </c>
      <c r="E93" t="s">
        <v>9</v>
      </c>
      <c r="F93">
        <f>_xlfn.XLOOKUP(Table1[[#This Row],[Education]],Table2[Education],Table2[Education_Level])</f>
        <v>4</v>
      </c>
      <c r="G93" t="str">
        <f>_xlfn.XLOOKUP(Table1[[#This Row],[Education]],Table2[Education],Table2[Category])</f>
        <v>Bachelor's Degree</v>
      </c>
    </row>
    <row r="94" spans="1:7" x14ac:dyDescent="0.3">
      <c r="A94">
        <v>93</v>
      </c>
      <c r="B94" t="s">
        <v>102</v>
      </c>
      <c r="C94" s="3">
        <v>59.02</v>
      </c>
      <c r="D94" s="3">
        <v>122800</v>
      </c>
      <c r="E94" t="s">
        <v>9</v>
      </c>
      <c r="F94">
        <f>_xlfn.XLOOKUP(Table1[[#This Row],[Education]],Table2[Education],Table2[Education_Level])</f>
        <v>4</v>
      </c>
      <c r="G94" t="str">
        <f>_xlfn.XLOOKUP(Table1[[#This Row],[Education]],Table2[Education],Table2[Category])</f>
        <v>Bachelor's Degree</v>
      </c>
    </row>
    <row r="95" spans="1:7" x14ac:dyDescent="0.3">
      <c r="A95">
        <v>94</v>
      </c>
      <c r="B95" t="s">
        <v>103</v>
      </c>
      <c r="C95" s="3">
        <v>58.95</v>
      </c>
      <c r="D95" s="3">
        <v>122600</v>
      </c>
      <c r="E95" t="s">
        <v>3</v>
      </c>
      <c r="F95">
        <f>_xlfn.XLOOKUP(Table1[[#This Row],[Education]],Table2[Education],Table2[Education_Level])</f>
        <v>5</v>
      </c>
      <c r="G95" t="str">
        <f>_xlfn.XLOOKUP(Table1[[#This Row],[Education]],Table2[Education],Table2[Category])</f>
        <v>Master's Degree or Higher</v>
      </c>
    </row>
    <row r="96" spans="1:7" x14ac:dyDescent="0.3">
      <c r="A96">
        <v>95</v>
      </c>
      <c r="B96" t="s">
        <v>104</v>
      </c>
      <c r="C96" s="3">
        <v>58.81</v>
      </c>
      <c r="D96" s="3">
        <v>122300</v>
      </c>
      <c r="E96" t="s">
        <v>9</v>
      </c>
      <c r="F96">
        <f>_xlfn.XLOOKUP(Table1[[#This Row],[Education]],Table2[Education],Table2[Education_Level])</f>
        <v>4</v>
      </c>
      <c r="G96" t="str">
        <f>_xlfn.XLOOKUP(Table1[[#This Row],[Education]],Table2[Education],Table2[Category])</f>
        <v>Bachelor's Degree</v>
      </c>
    </row>
    <row r="97" spans="1:7" x14ac:dyDescent="0.3">
      <c r="A97">
        <v>96</v>
      </c>
      <c r="B97" t="s">
        <v>105</v>
      </c>
      <c r="C97" s="3">
        <v>58.45</v>
      </c>
      <c r="D97" s="3">
        <v>121600</v>
      </c>
      <c r="E97" t="s">
        <v>59</v>
      </c>
      <c r="F97">
        <f>_xlfn.XLOOKUP(Table1[[#This Row],[Education]],Table2[Education],Table2[Education_Level])</f>
        <v>2</v>
      </c>
      <c r="G97" t="str">
        <f>_xlfn.XLOOKUP(Table1[[#This Row],[Education]],Table2[Education],Table2[Category])</f>
        <v>High School Diploma</v>
      </c>
    </row>
    <row r="98" spans="1:7" x14ac:dyDescent="0.3">
      <c r="A98">
        <v>97</v>
      </c>
      <c r="B98" t="s">
        <v>106</v>
      </c>
      <c r="C98" s="3">
        <v>58.17</v>
      </c>
      <c r="D98" s="3">
        <v>121000</v>
      </c>
      <c r="E98" t="s">
        <v>9</v>
      </c>
      <c r="F98">
        <f>_xlfn.XLOOKUP(Table1[[#This Row],[Education]],Table2[Education],Table2[Education_Level])</f>
        <v>4</v>
      </c>
      <c r="G98" t="str">
        <f>_xlfn.XLOOKUP(Table1[[#This Row],[Education]],Table2[Education],Table2[Category])</f>
        <v>Bachelor's Degree</v>
      </c>
    </row>
    <row r="99" spans="1:7" x14ac:dyDescent="0.3">
      <c r="A99">
        <v>98</v>
      </c>
      <c r="B99" t="s">
        <v>107</v>
      </c>
      <c r="C99" s="3">
        <v>58.07</v>
      </c>
      <c r="D99" s="3">
        <v>120800</v>
      </c>
      <c r="E99" t="s">
        <v>9</v>
      </c>
      <c r="F99">
        <f>_xlfn.XLOOKUP(Table1[[#This Row],[Education]],Table2[Education],Table2[Education_Level])</f>
        <v>4</v>
      </c>
      <c r="G99" t="str">
        <f>_xlfn.XLOOKUP(Table1[[#This Row],[Education]],Table2[Education],Table2[Category])</f>
        <v>Bachelor's Degree</v>
      </c>
    </row>
    <row r="100" spans="1:7" x14ac:dyDescent="0.3">
      <c r="A100">
        <v>99</v>
      </c>
      <c r="B100" t="s">
        <v>108</v>
      </c>
      <c r="C100" s="3">
        <v>57.78</v>
      </c>
      <c r="D100" s="3">
        <v>120200</v>
      </c>
      <c r="E100" t="s">
        <v>9</v>
      </c>
      <c r="F100">
        <f>_xlfn.XLOOKUP(Table1[[#This Row],[Education]],Table2[Education],Table2[Education_Level])</f>
        <v>4</v>
      </c>
      <c r="G100" t="str">
        <f>_xlfn.XLOOKUP(Table1[[#This Row],[Education]],Table2[Education],Table2[Category])</f>
        <v>Bachelor's Degree</v>
      </c>
    </row>
    <row r="101" spans="1:7" x14ac:dyDescent="0.3">
      <c r="A101">
        <v>100</v>
      </c>
      <c r="B101" t="s">
        <v>109</v>
      </c>
      <c r="C101" s="3">
        <v>57.62</v>
      </c>
      <c r="D101" s="3">
        <v>119800</v>
      </c>
      <c r="E101" t="s">
        <v>9</v>
      </c>
      <c r="F101">
        <f>_xlfn.XLOOKUP(Table1[[#This Row],[Education]],Table2[Education],Table2[Education_Level])</f>
        <v>4</v>
      </c>
      <c r="G101" t="str">
        <f>_xlfn.XLOOKUP(Table1[[#This Row],[Education]],Table2[Education],Table2[Category])</f>
        <v>Bachelor's Degree</v>
      </c>
    </row>
    <row r="102" spans="1:7" x14ac:dyDescent="0.3">
      <c r="A102">
        <v>101</v>
      </c>
      <c r="B102" t="s">
        <v>110</v>
      </c>
      <c r="C102" s="3">
        <v>57.44</v>
      </c>
      <c r="D102" s="3">
        <v>119500</v>
      </c>
      <c r="E102" t="s">
        <v>9</v>
      </c>
      <c r="F102">
        <f>_xlfn.XLOOKUP(Table1[[#This Row],[Education]],Table2[Education],Table2[Education_Level])</f>
        <v>4</v>
      </c>
      <c r="G102" t="str">
        <f>_xlfn.XLOOKUP(Table1[[#This Row],[Education]],Table2[Education],Table2[Category])</f>
        <v>Bachelor's Degree</v>
      </c>
    </row>
    <row r="103" spans="1:7" x14ac:dyDescent="0.3">
      <c r="A103">
        <v>102</v>
      </c>
      <c r="B103" t="s">
        <v>111</v>
      </c>
      <c r="C103" s="3">
        <v>57.39</v>
      </c>
      <c r="D103" s="3">
        <v>119400</v>
      </c>
      <c r="E103" t="s">
        <v>9</v>
      </c>
      <c r="F103">
        <f>_xlfn.XLOOKUP(Table1[[#This Row],[Education]],Table2[Education],Table2[Education_Level])</f>
        <v>4</v>
      </c>
      <c r="G103" t="str">
        <f>_xlfn.XLOOKUP(Table1[[#This Row],[Education]],Table2[Education],Table2[Category])</f>
        <v>Bachelor's Degree</v>
      </c>
    </row>
    <row r="104" spans="1:7" x14ac:dyDescent="0.3">
      <c r="A104">
        <v>103</v>
      </c>
      <c r="B104" t="s">
        <v>112</v>
      </c>
      <c r="C104" s="3">
        <v>57.32</v>
      </c>
      <c r="D104" s="3">
        <v>119200</v>
      </c>
      <c r="E104" t="s">
        <v>3</v>
      </c>
      <c r="F104">
        <f>_xlfn.XLOOKUP(Table1[[#This Row],[Education]],Table2[Education],Table2[Education_Level])</f>
        <v>5</v>
      </c>
      <c r="G104" t="str">
        <f>_xlfn.XLOOKUP(Table1[[#This Row],[Education]],Table2[Education],Table2[Category])</f>
        <v>Master's Degree or Higher</v>
      </c>
    </row>
    <row r="105" spans="1:7" x14ac:dyDescent="0.3">
      <c r="A105">
        <v>104</v>
      </c>
      <c r="B105" t="s">
        <v>113</v>
      </c>
      <c r="C105" s="3">
        <v>57.19</v>
      </c>
      <c r="D105" s="3">
        <v>119000</v>
      </c>
      <c r="E105" t="s">
        <v>12</v>
      </c>
      <c r="F105">
        <f>_xlfn.XLOOKUP(Table1[[#This Row],[Education]],Table2[Education],Table2[Education_Level])</f>
        <v>5</v>
      </c>
      <c r="G105" t="str">
        <f>_xlfn.XLOOKUP(Table1[[#This Row],[Education]],Table2[Education],Table2[Category])</f>
        <v>Master's Degree or Higher</v>
      </c>
    </row>
    <row r="106" spans="1:7" x14ac:dyDescent="0.3">
      <c r="A106">
        <v>105</v>
      </c>
      <c r="B106" t="s">
        <v>114</v>
      </c>
      <c r="C106" s="3">
        <v>56.91</v>
      </c>
      <c r="D106" s="3">
        <v>118400</v>
      </c>
      <c r="E106" t="s">
        <v>9</v>
      </c>
      <c r="F106">
        <f>_xlfn.XLOOKUP(Table1[[#This Row],[Education]],Table2[Education],Table2[Education_Level])</f>
        <v>4</v>
      </c>
      <c r="G106" t="str">
        <f>_xlfn.XLOOKUP(Table1[[#This Row],[Education]],Table2[Education],Table2[Category])</f>
        <v>Bachelor's Degree</v>
      </c>
    </row>
    <row r="107" spans="1:7" x14ac:dyDescent="0.3">
      <c r="A107">
        <v>106</v>
      </c>
      <c r="B107" t="s">
        <v>115</v>
      </c>
      <c r="C107" s="3">
        <v>56.88</v>
      </c>
      <c r="D107" s="3">
        <v>118300</v>
      </c>
      <c r="E107" t="s">
        <v>21</v>
      </c>
      <c r="F107">
        <f>_xlfn.XLOOKUP(Table1[[#This Row],[Education]],Table2[Education],Table2[Education_Level])</f>
        <v>3</v>
      </c>
      <c r="G107" t="str">
        <f>_xlfn.XLOOKUP(Table1[[#This Row],[Education]],Table2[Education],Table2[Category])</f>
        <v>Some College</v>
      </c>
    </row>
    <row r="108" spans="1:7" x14ac:dyDescent="0.3">
      <c r="A108">
        <v>106</v>
      </c>
      <c r="B108" t="s">
        <v>116</v>
      </c>
      <c r="C108" s="3">
        <v>56.87</v>
      </c>
      <c r="D108" s="3">
        <v>118300</v>
      </c>
      <c r="E108" t="s">
        <v>12</v>
      </c>
      <c r="F108">
        <f>_xlfn.XLOOKUP(Table1[[#This Row],[Education]],Table2[Education],Table2[Education_Level])</f>
        <v>5</v>
      </c>
      <c r="G108" t="str">
        <f>_xlfn.XLOOKUP(Table1[[#This Row],[Education]],Table2[Education],Table2[Category])</f>
        <v>Master's Degree or Higher</v>
      </c>
    </row>
    <row r="109" spans="1:7" x14ac:dyDescent="0.3">
      <c r="A109">
        <v>108</v>
      </c>
      <c r="B109" t="s">
        <v>117</v>
      </c>
      <c r="C109" s="3">
        <v>56.61</v>
      </c>
      <c r="D109" s="3">
        <v>117800</v>
      </c>
      <c r="E109" t="s">
        <v>12</v>
      </c>
      <c r="F109">
        <f>_xlfn.XLOOKUP(Table1[[#This Row],[Education]],Table2[Education],Table2[Education_Level])</f>
        <v>5</v>
      </c>
      <c r="G109" t="str">
        <f>_xlfn.XLOOKUP(Table1[[#This Row],[Education]],Table2[Education],Table2[Category])</f>
        <v>Master's Degree or Higher</v>
      </c>
    </row>
    <row r="110" spans="1:7" x14ac:dyDescent="0.3">
      <c r="A110">
        <v>109</v>
      </c>
      <c r="B110" t="s">
        <v>118</v>
      </c>
      <c r="C110" s="3">
        <v>56.47</v>
      </c>
      <c r="D110" s="3">
        <v>117500</v>
      </c>
      <c r="E110" t="s">
        <v>59</v>
      </c>
      <c r="F110">
        <f>_xlfn.XLOOKUP(Table1[[#This Row],[Education]],Table2[Education],Table2[Education_Level])</f>
        <v>2</v>
      </c>
      <c r="G110" t="str">
        <f>_xlfn.XLOOKUP(Table1[[#This Row],[Education]],Table2[Education],Table2[Category])</f>
        <v>High School Diploma</v>
      </c>
    </row>
    <row r="111" spans="1:7" x14ac:dyDescent="0.3">
      <c r="A111">
        <v>110</v>
      </c>
      <c r="B111" t="s">
        <v>119</v>
      </c>
      <c r="C111" s="3">
        <v>55.97</v>
      </c>
      <c r="D111" s="3">
        <v>116400</v>
      </c>
      <c r="E111" t="s">
        <v>9</v>
      </c>
      <c r="F111">
        <f>_xlfn.XLOOKUP(Table1[[#This Row],[Education]],Table2[Education],Table2[Education_Level])</f>
        <v>4</v>
      </c>
      <c r="G111" t="str">
        <f>_xlfn.XLOOKUP(Table1[[#This Row],[Education]],Table2[Education],Table2[Category])</f>
        <v>Bachelor's Degree</v>
      </c>
    </row>
    <row r="112" spans="1:7" x14ac:dyDescent="0.3">
      <c r="A112">
        <v>111</v>
      </c>
      <c r="B112" t="s">
        <v>120</v>
      </c>
      <c r="C112" s="3">
        <v>55.92</v>
      </c>
      <c r="D112" s="3">
        <v>116300</v>
      </c>
      <c r="E112" t="s">
        <v>59</v>
      </c>
      <c r="F112">
        <f>_xlfn.XLOOKUP(Table1[[#This Row],[Education]],Table2[Education],Table2[Education_Level])</f>
        <v>2</v>
      </c>
      <c r="G112" t="str">
        <f>_xlfn.XLOOKUP(Table1[[#This Row],[Education]],Table2[Education],Table2[Category])</f>
        <v>High School Diploma</v>
      </c>
    </row>
    <row r="113" spans="1:7" x14ac:dyDescent="0.3">
      <c r="A113">
        <v>112</v>
      </c>
      <c r="B113" t="s">
        <v>121</v>
      </c>
      <c r="C113" s="3">
        <v>55.82</v>
      </c>
      <c r="D113" s="3">
        <v>116100</v>
      </c>
      <c r="E113" t="s">
        <v>59</v>
      </c>
      <c r="F113">
        <f>_xlfn.XLOOKUP(Table1[[#This Row],[Education]],Table2[Education],Table2[Education_Level])</f>
        <v>2</v>
      </c>
      <c r="G113" t="str">
        <f>_xlfn.XLOOKUP(Table1[[#This Row],[Education]],Table2[Education],Table2[Category])</f>
        <v>High School Diploma</v>
      </c>
    </row>
    <row r="114" spans="1:7" x14ac:dyDescent="0.3">
      <c r="A114">
        <v>113</v>
      </c>
      <c r="B114" t="s">
        <v>122</v>
      </c>
      <c r="C114" s="3">
        <v>55.38</v>
      </c>
      <c r="D114" s="3">
        <v>115200</v>
      </c>
      <c r="E114" t="s">
        <v>18</v>
      </c>
      <c r="F114">
        <f>_xlfn.XLOOKUP(Table1[[#This Row],[Education]],Table2[Education],Table2[Education_Level])</f>
        <v>1</v>
      </c>
      <c r="G114" t="str">
        <f>_xlfn.XLOOKUP(Table1[[#This Row],[Education]],Table2[Education],Table2[Category])</f>
        <v>Some High School</v>
      </c>
    </row>
    <row r="115" spans="1:7" x14ac:dyDescent="0.3">
      <c r="A115">
        <v>113</v>
      </c>
      <c r="B115" t="s">
        <v>123</v>
      </c>
      <c r="C115" s="3">
        <v>55.38</v>
      </c>
      <c r="D115" s="3">
        <v>115200</v>
      </c>
      <c r="E115" t="s">
        <v>21</v>
      </c>
      <c r="F115">
        <f>_xlfn.XLOOKUP(Table1[[#This Row],[Education]],Table2[Education],Table2[Education_Level])</f>
        <v>3</v>
      </c>
      <c r="G115" t="str">
        <f>_xlfn.XLOOKUP(Table1[[#This Row],[Education]],Table2[Education],Table2[Category])</f>
        <v>Some College</v>
      </c>
    </row>
    <row r="116" spans="1:7" x14ac:dyDescent="0.3">
      <c r="A116">
        <v>115</v>
      </c>
      <c r="B116" t="s">
        <v>124</v>
      </c>
      <c r="C116" s="3">
        <v>55.14</v>
      </c>
      <c r="D116" s="3">
        <v>114700</v>
      </c>
      <c r="E116" t="s">
        <v>9</v>
      </c>
      <c r="F116">
        <f>_xlfn.XLOOKUP(Table1[[#This Row],[Education]],Table2[Education],Table2[Education_Level])</f>
        <v>4</v>
      </c>
      <c r="G116" t="str">
        <f>_xlfn.XLOOKUP(Table1[[#This Row],[Education]],Table2[Education],Table2[Category])</f>
        <v>Bachelor's Degree</v>
      </c>
    </row>
    <row r="117" spans="1:7" x14ac:dyDescent="0.3">
      <c r="A117">
        <v>116</v>
      </c>
      <c r="B117" t="s">
        <v>125</v>
      </c>
      <c r="C117" s="3">
        <v>54.43</v>
      </c>
      <c r="D117" s="3">
        <v>113200</v>
      </c>
      <c r="E117" t="s">
        <v>59</v>
      </c>
      <c r="F117">
        <f>_xlfn.XLOOKUP(Table1[[#This Row],[Education]],Table2[Education],Table2[Education_Level])</f>
        <v>2</v>
      </c>
      <c r="G117" t="str">
        <f>_xlfn.XLOOKUP(Table1[[#This Row],[Education]],Table2[Education],Table2[Category])</f>
        <v>High School Diploma</v>
      </c>
    </row>
    <row r="118" spans="1:7" x14ac:dyDescent="0.3">
      <c r="A118">
        <v>117</v>
      </c>
      <c r="B118" t="s">
        <v>126</v>
      </c>
      <c r="C118" s="3">
        <v>53.99</v>
      </c>
      <c r="D118" s="3">
        <v>112300</v>
      </c>
      <c r="E118" t="s">
        <v>9</v>
      </c>
      <c r="F118">
        <f>_xlfn.XLOOKUP(Table1[[#This Row],[Education]],Table2[Education],Table2[Education_Level])</f>
        <v>4</v>
      </c>
      <c r="G118" t="str">
        <f>_xlfn.XLOOKUP(Table1[[#This Row],[Education]],Table2[Education],Table2[Category])</f>
        <v>Bachelor's Degree</v>
      </c>
    </row>
    <row r="119" spans="1:7" x14ac:dyDescent="0.3">
      <c r="A119">
        <v>118</v>
      </c>
      <c r="B119" t="s">
        <v>127</v>
      </c>
      <c r="C119" s="3">
        <v>53.91</v>
      </c>
      <c r="D119" s="3">
        <v>112100</v>
      </c>
      <c r="E119" t="s">
        <v>3</v>
      </c>
      <c r="F119">
        <f>_xlfn.XLOOKUP(Table1[[#This Row],[Education]],Table2[Education],Table2[Education_Level])</f>
        <v>5</v>
      </c>
      <c r="G119" t="str">
        <f>_xlfn.XLOOKUP(Table1[[#This Row],[Education]],Table2[Education],Table2[Category])</f>
        <v>Master's Degree or Higher</v>
      </c>
    </row>
    <row r="120" spans="1:7" x14ac:dyDescent="0.3">
      <c r="A120">
        <v>119</v>
      </c>
      <c r="B120" t="s">
        <v>128</v>
      </c>
      <c r="C120" s="3">
        <v>53.65</v>
      </c>
      <c r="D120" s="3">
        <v>111600</v>
      </c>
      <c r="E120" t="s">
        <v>21</v>
      </c>
      <c r="F120">
        <f>_xlfn.XLOOKUP(Table1[[#This Row],[Education]],Table2[Education],Table2[Education_Level])</f>
        <v>3</v>
      </c>
      <c r="G120" t="str">
        <f>_xlfn.XLOOKUP(Table1[[#This Row],[Education]],Table2[Education],Table2[Category])</f>
        <v>Some College</v>
      </c>
    </row>
    <row r="121" spans="1:7" x14ac:dyDescent="0.3">
      <c r="A121">
        <v>120</v>
      </c>
      <c r="B121" t="s">
        <v>129</v>
      </c>
      <c r="C121" s="3">
        <v>53.55</v>
      </c>
      <c r="D121" s="3">
        <v>111400</v>
      </c>
      <c r="E121" t="s">
        <v>59</v>
      </c>
      <c r="F121">
        <f>_xlfn.XLOOKUP(Table1[[#This Row],[Education]],Table2[Education],Table2[Education_Level])</f>
        <v>2</v>
      </c>
      <c r="G121" t="str">
        <f>_xlfn.XLOOKUP(Table1[[#This Row],[Education]],Table2[Education],Table2[Category])</f>
        <v>High School Diploma</v>
      </c>
    </row>
    <row r="122" spans="1:7" x14ac:dyDescent="0.3">
      <c r="A122">
        <v>121</v>
      </c>
      <c r="B122" t="s">
        <v>130</v>
      </c>
      <c r="C122" s="3">
        <v>53.32</v>
      </c>
      <c r="D122" s="3">
        <v>110900</v>
      </c>
      <c r="E122" t="s">
        <v>59</v>
      </c>
      <c r="F122">
        <f>_xlfn.XLOOKUP(Table1[[#This Row],[Education]],Table2[Education],Table2[Education_Level])</f>
        <v>2</v>
      </c>
      <c r="G122" t="str">
        <f>_xlfn.XLOOKUP(Table1[[#This Row],[Education]],Table2[Education],Table2[Category])</f>
        <v>High School Diploma</v>
      </c>
    </row>
    <row r="123" spans="1:7" x14ac:dyDescent="0.3">
      <c r="A123">
        <v>122</v>
      </c>
      <c r="B123" t="s">
        <v>131</v>
      </c>
      <c r="C123" s="3">
        <v>52.88</v>
      </c>
      <c r="D123" s="3">
        <v>110000</v>
      </c>
      <c r="E123" t="s">
        <v>9</v>
      </c>
      <c r="F123">
        <f>_xlfn.XLOOKUP(Table1[[#This Row],[Education]],Table2[Education],Table2[Education_Level])</f>
        <v>4</v>
      </c>
      <c r="G123" t="str">
        <f>_xlfn.XLOOKUP(Table1[[#This Row],[Education]],Table2[Education],Table2[Category])</f>
        <v>Bachelor's Degree</v>
      </c>
    </row>
    <row r="124" spans="1:7" x14ac:dyDescent="0.3">
      <c r="A124">
        <v>123</v>
      </c>
      <c r="B124" t="s">
        <v>132</v>
      </c>
      <c r="C124" s="3" t="s">
        <v>17</v>
      </c>
      <c r="D124" s="3">
        <v>109900</v>
      </c>
      <c r="E124" t="s">
        <v>3</v>
      </c>
      <c r="F124">
        <f>_xlfn.XLOOKUP(Table1[[#This Row],[Education]],Table2[Education],Table2[Education_Level])</f>
        <v>5</v>
      </c>
      <c r="G124" t="str">
        <f>_xlfn.XLOOKUP(Table1[[#This Row],[Education]],Table2[Education],Table2[Category])</f>
        <v>Master's Degree or Higher</v>
      </c>
    </row>
    <row r="125" spans="1:7" x14ac:dyDescent="0.3">
      <c r="A125">
        <v>123</v>
      </c>
      <c r="B125" t="s">
        <v>133</v>
      </c>
      <c r="C125" s="3" t="s">
        <v>17</v>
      </c>
      <c r="D125" s="3">
        <v>109900</v>
      </c>
      <c r="E125" t="s">
        <v>3</v>
      </c>
      <c r="F125">
        <f>_xlfn.XLOOKUP(Table1[[#This Row],[Education]],Table2[Education],Table2[Education_Level])</f>
        <v>5</v>
      </c>
      <c r="G125" t="str">
        <f>_xlfn.XLOOKUP(Table1[[#This Row],[Education]],Table2[Education],Table2[Category])</f>
        <v>Master's Degree or Higher</v>
      </c>
    </row>
    <row r="126" spans="1:7" x14ac:dyDescent="0.3">
      <c r="A126">
        <v>125</v>
      </c>
      <c r="B126" t="s">
        <v>134</v>
      </c>
      <c r="C126" s="3">
        <v>52.77</v>
      </c>
      <c r="D126" s="3">
        <v>109800</v>
      </c>
      <c r="E126" t="s">
        <v>12</v>
      </c>
      <c r="F126">
        <f>_xlfn.XLOOKUP(Table1[[#This Row],[Education]],Table2[Education],Table2[Education_Level])</f>
        <v>5</v>
      </c>
      <c r="G126" t="str">
        <f>_xlfn.XLOOKUP(Table1[[#This Row],[Education]],Table2[Education],Table2[Category])</f>
        <v>Master's Degree or Higher</v>
      </c>
    </row>
    <row r="127" spans="1:7" x14ac:dyDescent="0.3">
      <c r="A127">
        <v>126</v>
      </c>
      <c r="B127" t="s">
        <v>135</v>
      </c>
      <c r="C127" s="3">
        <v>52.22</v>
      </c>
      <c r="D127" s="3">
        <v>108600</v>
      </c>
      <c r="E127" t="s">
        <v>9</v>
      </c>
      <c r="F127">
        <f>_xlfn.XLOOKUP(Table1[[#This Row],[Education]],Table2[Education],Table2[Education_Level])</f>
        <v>4</v>
      </c>
      <c r="G127" t="str">
        <f>_xlfn.XLOOKUP(Table1[[#This Row],[Education]],Table2[Education],Table2[Category])</f>
        <v>Bachelor's Degree</v>
      </c>
    </row>
    <row r="128" spans="1:7" x14ac:dyDescent="0.3">
      <c r="A128">
        <v>127</v>
      </c>
      <c r="B128" t="s">
        <v>136</v>
      </c>
      <c r="C128" s="3">
        <v>52.07</v>
      </c>
      <c r="D128" s="3">
        <v>108300</v>
      </c>
      <c r="E128" t="s">
        <v>9</v>
      </c>
      <c r="F128">
        <f>_xlfn.XLOOKUP(Table1[[#This Row],[Education]],Table2[Education],Table2[Education_Level])</f>
        <v>4</v>
      </c>
      <c r="G128" t="str">
        <f>_xlfn.XLOOKUP(Table1[[#This Row],[Education]],Table2[Education],Table2[Category])</f>
        <v>Bachelor's Degree</v>
      </c>
    </row>
    <row r="129" spans="1:7" x14ac:dyDescent="0.3">
      <c r="A129">
        <v>128</v>
      </c>
      <c r="B129" t="s">
        <v>137</v>
      </c>
      <c r="C129" s="3">
        <v>51.79</v>
      </c>
      <c r="D129" s="3">
        <v>107700</v>
      </c>
      <c r="E129" t="s">
        <v>59</v>
      </c>
      <c r="F129">
        <f>_xlfn.XLOOKUP(Table1[[#This Row],[Education]],Table2[Education],Table2[Education_Level])</f>
        <v>2</v>
      </c>
      <c r="G129" t="str">
        <f>_xlfn.XLOOKUP(Table1[[#This Row],[Education]],Table2[Education],Table2[Category])</f>
        <v>High School Diploma</v>
      </c>
    </row>
    <row r="130" spans="1:7" x14ac:dyDescent="0.3">
      <c r="A130">
        <v>129</v>
      </c>
      <c r="B130" t="s">
        <v>138</v>
      </c>
      <c r="C130" s="3">
        <v>51.74</v>
      </c>
      <c r="D130" s="3">
        <v>107600</v>
      </c>
      <c r="E130" t="s">
        <v>59</v>
      </c>
      <c r="F130">
        <f>_xlfn.XLOOKUP(Table1[[#This Row],[Education]],Table2[Education],Table2[Education_Level])</f>
        <v>2</v>
      </c>
      <c r="G130" t="str">
        <f>_xlfn.XLOOKUP(Table1[[#This Row],[Education]],Table2[Education],Table2[Category])</f>
        <v>High School Diploma</v>
      </c>
    </row>
    <row r="131" spans="1:7" x14ac:dyDescent="0.3">
      <c r="A131">
        <v>130</v>
      </c>
      <c r="B131" t="s">
        <v>139</v>
      </c>
      <c r="C131" s="3">
        <v>51.7</v>
      </c>
      <c r="D131" s="3">
        <v>107500</v>
      </c>
      <c r="E131" t="s">
        <v>59</v>
      </c>
      <c r="F131">
        <f>_xlfn.XLOOKUP(Table1[[#This Row],[Education]],Table2[Education],Table2[Education_Level])</f>
        <v>2</v>
      </c>
      <c r="G131" t="str">
        <f>_xlfn.XLOOKUP(Table1[[#This Row],[Education]],Table2[Education],Table2[Category])</f>
        <v>High School Diploma</v>
      </c>
    </row>
    <row r="132" spans="1:7" x14ac:dyDescent="0.3">
      <c r="A132">
        <v>131</v>
      </c>
      <c r="B132" t="s">
        <v>140</v>
      </c>
      <c r="C132" s="3">
        <v>51.46</v>
      </c>
      <c r="D132" s="3">
        <v>107000</v>
      </c>
      <c r="E132" t="s">
        <v>77</v>
      </c>
      <c r="F132">
        <f>_xlfn.XLOOKUP(Table1[[#This Row],[Education]],Table2[Education],Table2[Education_Level])</f>
        <v>3</v>
      </c>
      <c r="G132" t="str">
        <f>_xlfn.XLOOKUP(Table1[[#This Row],[Education]],Table2[Education],Table2[Category])</f>
        <v>Some College</v>
      </c>
    </row>
    <row r="133" spans="1:7" x14ac:dyDescent="0.3">
      <c r="A133">
        <v>132</v>
      </c>
      <c r="B133" t="s">
        <v>141</v>
      </c>
      <c r="C133" s="3">
        <v>51.41</v>
      </c>
      <c r="D133" s="3">
        <v>106900</v>
      </c>
      <c r="E133" t="s">
        <v>9</v>
      </c>
      <c r="F133">
        <f>_xlfn.XLOOKUP(Table1[[#This Row],[Education]],Table2[Education],Table2[Education_Level])</f>
        <v>4</v>
      </c>
      <c r="G133" t="str">
        <f>_xlfn.XLOOKUP(Table1[[#This Row],[Education]],Table2[Education],Table2[Category])</f>
        <v>Bachelor's Degree</v>
      </c>
    </row>
    <row r="134" spans="1:7" x14ac:dyDescent="0.3">
      <c r="A134">
        <v>133</v>
      </c>
      <c r="B134" t="s">
        <v>142</v>
      </c>
      <c r="C134" s="3">
        <v>51.2</v>
      </c>
      <c r="D134" s="3">
        <v>106500</v>
      </c>
      <c r="E134" t="s">
        <v>9</v>
      </c>
      <c r="F134">
        <f>_xlfn.XLOOKUP(Table1[[#This Row],[Education]],Table2[Education],Table2[Education_Level])</f>
        <v>4</v>
      </c>
      <c r="G134" t="str">
        <f>_xlfn.XLOOKUP(Table1[[#This Row],[Education]],Table2[Education],Table2[Category])</f>
        <v>Bachelor's Degree</v>
      </c>
    </row>
    <row r="135" spans="1:7" x14ac:dyDescent="0.3">
      <c r="A135">
        <v>134</v>
      </c>
      <c r="B135" t="s">
        <v>143</v>
      </c>
      <c r="C135" s="3">
        <v>51.16</v>
      </c>
      <c r="D135" s="3">
        <v>106400</v>
      </c>
      <c r="E135" t="s">
        <v>9</v>
      </c>
      <c r="F135">
        <f>_xlfn.XLOOKUP(Table1[[#This Row],[Education]],Table2[Education],Table2[Education_Level])</f>
        <v>4</v>
      </c>
      <c r="G135" t="str">
        <f>_xlfn.XLOOKUP(Table1[[#This Row],[Education]],Table2[Education],Table2[Category])</f>
        <v>Bachelor's Degree</v>
      </c>
    </row>
    <row r="136" spans="1:7" x14ac:dyDescent="0.3">
      <c r="A136">
        <v>135</v>
      </c>
      <c r="B136" t="s">
        <v>144</v>
      </c>
      <c r="C136" s="3">
        <v>51.1</v>
      </c>
      <c r="D136" s="3">
        <v>106300</v>
      </c>
      <c r="E136" t="s">
        <v>59</v>
      </c>
      <c r="F136">
        <f>_xlfn.XLOOKUP(Table1[[#This Row],[Education]],Table2[Education],Table2[Education_Level])</f>
        <v>2</v>
      </c>
      <c r="G136" t="str">
        <f>_xlfn.XLOOKUP(Table1[[#This Row],[Education]],Table2[Education],Table2[Category])</f>
        <v>High School Diploma</v>
      </c>
    </row>
    <row r="137" spans="1:7" x14ac:dyDescent="0.3">
      <c r="A137">
        <v>136</v>
      </c>
      <c r="B137" t="s">
        <v>145</v>
      </c>
      <c r="C137" s="3">
        <v>50.87</v>
      </c>
      <c r="D137" s="3">
        <v>105800</v>
      </c>
      <c r="E137" t="s">
        <v>9</v>
      </c>
      <c r="F137">
        <f>_xlfn.XLOOKUP(Table1[[#This Row],[Education]],Table2[Education],Table2[Education_Level])</f>
        <v>4</v>
      </c>
      <c r="G137" t="str">
        <f>_xlfn.XLOOKUP(Table1[[#This Row],[Education]],Table2[Education],Table2[Category])</f>
        <v>Bachelor's Degree</v>
      </c>
    </row>
    <row r="138" spans="1:7" x14ac:dyDescent="0.3">
      <c r="A138">
        <v>137</v>
      </c>
      <c r="B138" t="s">
        <v>146</v>
      </c>
      <c r="C138" s="3">
        <v>50.73</v>
      </c>
      <c r="D138" s="3">
        <v>105500</v>
      </c>
      <c r="E138" t="s">
        <v>59</v>
      </c>
      <c r="F138">
        <f>_xlfn.XLOOKUP(Table1[[#This Row],[Education]],Table2[Education],Table2[Education_Level])</f>
        <v>2</v>
      </c>
      <c r="G138" t="str">
        <f>_xlfn.XLOOKUP(Table1[[#This Row],[Education]],Table2[Education],Table2[Category])</f>
        <v>High School Diploma</v>
      </c>
    </row>
    <row r="139" spans="1:7" x14ac:dyDescent="0.3">
      <c r="A139">
        <v>138</v>
      </c>
      <c r="B139" t="s">
        <v>147</v>
      </c>
      <c r="C139" s="3">
        <v>50.66</v>
      </c>
      <c r="D139" s="3">
        <v>105400</v>
      </c>
      <c r="E139" t="s">
        <v>21</v>
      </c>
      <c r="F139">
        <f>_xlfn.XLOOKUP(Table1[[#This Row],[Education]],Table2[Education],Table2[Education_Level])</f>
        <v>3</v>
      </c>
      <c r="G139" t="str">
        <f>_xlfn.XLOOKUP(Table1[[#This Row],[Education]],Table2[Education],Table2[Category])</f>
        <v>Some College</v>
      </c>
    </row>
    <row r="140" spans="1:7" x14ac:dyDescent="0.3">
      <c r="A140">
        <v>139</v>
      </c>
      <c r="B140" t="s">
        <v>148</v>
      </c>
      <c r="C140" s="3">
        <v>50.45</v>
      </c>
      <c r="D140" s="3">
        <v>104900</v>
      </c>
      <c r="E140" t="s">
        <v>9</v>
      </c>
      <c r="F140">
        <f>_xlfn.XLOOKUP(Table1[[#This Row],[Education]],Table2[Education],Table2[Education_Level])</f>
        <v>4</v>
      </c>
      <c r="G140" t="str">
        <f>_xlfn.XLOOKUP(Table1[[#This Row],[Education]],Table2[Education],Table2[Category])</f>
        <v>Bachelor's Degree</v>
      </c>
    </row>
    <row r="141" spans="1:7" x14ac:dyDescent="0.3">
      <c r="A141">
        <v>140</v>
      </c>
      <c r="B141" t="s">
        <v>149</v>
      </c>
      <c r="C141" s="3">
        <v>50.36</v>
      </c>
      <c r="D141" s="3">
        <v>104800</v>
      </c>
      <c r="E141" t="s">
        <v>9</v>
      </c>
      <c r="F141">
        <f>_xlfn.XLOOKUP(Table1[[#This Row],[Education]],Table2[Education],Table2[Education_Level])</f>
        <v>4</v>
      </c>
      <c r="G141" t="str">
        <f>_xlfn.XLOOKUP(Table1[[#This Row],[Education]],Table2[Education],Table2[Category])</f>
        <v>Bachelor's Degree</v>
      </c>
    </row>
    <row r="142" spans="1:7" x14ac:dyDescent="0.3">
      <c r="A142">
        <v>141</v>
      </c>
      <c r="B142" t="s">
        <v>150</v>
      </c>
      <c r="C142" s="3">
        <v>50.32</v>
      </c>
      <c r="D142" s="3">
        <v>104700</v>
      </c>
      <c r="E142" t="s">
        <v>9</v>
      </c>
      <c r="F142">
        <f>_xlfn.XLOOKUP(Table1[[#This Row],[Education]],Table2[Education],Table2[Education_Level])</f>
        <v>4</v>
      </c>
      <c r="G142" t="str">
        <f>_xlfn.XLOOKUP(Table1[[#This Row],[Education]],Table2[Education],Table2[Category])</f>
        <v>Bachelor's Degree</v>
      </c>
    </row>
    <row r="143" spans="1:7" x14ac:dyDescent="0.3">
      <c r="A143">
        <v>142</v>
      </c>
      <c r="B143" t="s">
        <v>151</v>
      </c>
      <c r="C143" s="3">
        <v>50.26</v>
      </c>
      <c r="D143" s="3">
        <v>104500</v>
      </c>
      <c r="E143" t="s">
        <v>59</v>
      </c>
      <c r="F143">
        <f>_xlfn.XLOOKUP(Table1[[#This Row],[Education]],Table2[Education],Table2[Education_Level])</f>
        <v>2</v>
      </c>
      <c r="G143" t="str">
        <f>_xlfn.XLOOKUP(Table1[[#This Row],[Education]],Table2[Education],Table2[Category])</f>
        <v>High School Diploma</v>
      </c>
    </row>
    <row r="144" spans="1:7" x14ac:dyDescent="0.3">
      <c r="A144">
        <v>143</v>
      </c>
      <c r="B144" t="s">
        <v>152</v>
      </c>
      <c r="C144" s="3">
        <v>50.16</v>
      </c>
      <c r="D144" s="3">
        <v>104300</v>
      </c>
      <c r="E144" t="s">
        <v>9</v>
      </c>
      <c r="F144">
        <f>_xlfn.XLOOKUP(Table1[[#This Row],[Education]],Table2[Education],Table2[Education_Level])</f>
        <v>4</v>
      </c>
      <c r="G144" t="str">
        <f>_xlfn.XLOOKUP(Table1[[#This Row],[Education]],Table2[Education],Table2[Category])</f>
        <v>Bachelor's Degree</v>
      </c>
    </row>
    <row r="145" spans="1:7" x14ac:dyDescent="0.3">
      <c r="A145">
        <v>144</v>
      </c>
      <c r="B145" t="s">
        <v>153</v>
      </c>
      <c r="C145" s="3">
        <v>49.95</v>
      </c>
      <c r="D145" s="3">
        <v>103900</v>
      </c>
      <c r="E145" t="s">
        <v>9</v>
      </c>
      <c r="F145">
        <f>_xlfn.XLOOKUP(Table1[[#This Row],[Education]],Table2[Education],Table2[Education_Level])</f>
        <v>4</v>
      </c>
      <c r="G145" t="str">
        <f>_xlfn.XLOOKUP(Table1[[#This Row],[Education]],Table2[Education],Table2[Category])</f>
        <v>Bachelor's Degree</v>
      </c>
    </row>
    <row r="146" spans="1:7" x14ac:dyDescent="0.3">
      <c r="A146">
        <v>144</v>
      </c>
      <c r="B146" t="s">
        <v>154</v>
      </c>
      <c r="C146" s="3">
        <v>49.96</v>
      </c>
      <c r="D146" s="3">
        <v>103900</v>
      </c>
      <c r="E146" t="s">
        <v>77</v>
      </c>
      <c r="F146">
        <f>_xlfn.XLOOKUP(Table1[[#This Row],[Education]],Table2[Education],Table2[Education_Level])</f>
        <v>3</v>
      </c>
      <c r="G146" t="str">
        <f>_xlfn.XLOOKUP(Table1[[#This Row],[Education]],Table2[Education],Table2[Category])</f>
        <v>Some College</v>
      </c>
    </row>
    <row r="147" spans="1:7" x14ac:dyDescent="0.3">
      <c r="A147">
        <v>146</v>
      </c>
      <c r="B147" t="s">
        <v>155</v>
      </c>
      <c r="C147" s="3">
        <v>49.93</v>
      </c>
      <c r="D147" s="3">
        <v>103800</v>
      </c>
      <c r="E147" t="s">
        <v>9</v>
      </c>
      <c r="F147">
        <f>_xlfn.XLOOKUP(Table1[[#This Row],[Education]],Table2[Education],Table2[Education_Level])</f>
        <v>4</v>
      </c>
      <c r="G147" t="str">
        <f>_xlfn.XLOOKUP(Table1[[#This Row],[Education]],Table2[Education],Table2[Category])</f>
        <v>Bachelor's Degree</v>
      </c>
    </row>
    <row r="148" spans="1:7" x14ac:dyDescent="0.3">
      <c r="A148">
        <v>147</v>
      </c>
      <c r="B148" t="s">
        <v>156</v>
      </c>
      <c r="C148" s="3">
        <v>49.72</v>
      </c>
      <c r="D148" s="3">
        <v>103400</v>
      </c>
      <c r="E148" t="s">
        <v>12</v>
      </c>
      <c r="F148">
        <f>_xlfn.XLOOKUP(Table1[[#This Row],[Education]],Table2[Education],Table2[Education_Level])</f>
        <v>5</v>
      </c>
      <c r="G148" t="str">
        <f>_xlfn.XLOOKUP(Table1[[#This Row],[Education]],Table2[Education],Table2[Category])</f>
        <v>Master's Degree or Higher</v>
      </c>
    </row>
    <row r="149" spans="1:7" x14ac:dyDescent="0.3">
      <c r="A149">
        <v>148</v>
      </c>
      <c r="B149" t="s">
        <v>157</v>
      </c>
      <c r="C149" s="3">
        <v>49.59</v>
      </c>
      <c r="D149" s="3">
        <v>103200</v>
      </c>
      <c r="E149" t="s">
        <v>77</v>
      </c>
      <c r="F149">
        <f>_xlfn.XLOOKUP(Table1[[#This Row],[Education]],Table2[Education],Table2[Education_Level])</f>
        <v>3</v>
      </c>
      <c r="G149" t="str">
        <f>_xlfn.XLOOKUP(Table1[[#This Row],[Education]],Table2[Education],Table2[Category])</f>
        <v>Some College</v>
      </c>
    </row>
    <row r="150" spans="1:7" x14ac:dyDescent="0.3">
      <c r="A150">
        <v>148</v>
      </c>
      <c r="B150" t="s">
        <v>158</v>
      </c>
      <c r="C150" s="3">
        <v>49.59</v>
      </c>
      <c r="D150" s="3">
        <v>103200</v>
      </c>
      <c r="E150" t="s">
        <v>9</v>
      </c>
      <c r="F150">
        <f>_xlfn.XLOOKUP(Table1[[#This Row],[Education]],Table2[Education],Table2[Education_Level])</f>
        <v>4</v>
      </c>
      <c r="G150" t="str">
        <f>_xlfn.XLOOKUP(Table1[[#This Row],[Education]],Table2[Education],Table2[Category])</f>
        <v>Bachelor's Degree</v>
      </c>
    </row>
    <row r="151" spans="1:7" x14ac:dyDescent="0.3">
      <c r="A151">
        <v>150</v>
      </c>
      <c r="B151" t="s">
        <v>159</v>
      </c>
      <c r="C151" s="3">
        <v>49.34</v>
      </c>
      <c r="D151" s="3">
        <v>102600</v>
      </c>
      <c r="E151" t="s">
        <v>9</v>
      </c>
      <c r="F151">
        <f>_xlfn.XLOOKUP(Table1[[#This Row],[Education]],Table2[Education],Table2[Education_Level])</f>
        <v>4</v>
      </c>
      <c r="G151" t="str">
        <f>_xlfn.XLOOKUP(Table1[[#This Row],[Education]],Table2[Education],Table2[Category])</f>
        <v>Bachelor's Degree</v>
      </c>
    </row>
    <row r="152" spans="1:7" x14ac:dyDescent="0.3">
      <c r="A152">
        <v>151</v>
      </c>
      <c r="B152" t="s">
        <v>160</v>
      </c>
      <c r="C152" s="3">
        <v>49.08</v>
      </c>
      <c r="D152" s="3">
        <v>102100</v>
      </c>
      <c r="E152" t="s">
        <v>59</v>
      </c>
      <c r="F152">
        <f>_xlfn.XLOOKUP(Table1[[#This Row],[Education]],Table2[Education],Table2[Education_Level])</f>
        <v>2</v>
      </c>
      <c r="G152" t="str">
        <f>_xlfn.XLOOKUP(Table1[[#This Row],[Education]],Table2[Education],Table2[Category])</f>
        <v>High School Diploma</v>
      </c>
    </row>
    <row r="153" spans="1:7" x14ac:dyDescent="0.3">
      <c r="A153">
        <v>152</v>
      </c>
      <c r="B153" t="s">
        <v>161</v>
      </c>
      <c r="C153" s="3">
        <v>48.85</v>
      </c>
      <c r="D153" s="3">
        <v>101600</v>
      </c>
      <c r="E153" t="s">
        <v>9</v>
      </c>
      <c r="F153">
        <f>_xlfn.XLOOKUP(Table1[[#This Row],[Education]],Table2[Education],Table2[Education_Level])</f>
        <v>4</v>
      </c>
      <c r="G153" t="str">
        <f>_xlfn.XLOOKUP(Table1[[#This Row],[Education]],Table2[Education],Table2[Category])</f>
        <v>Bachelor's Degree</v>
      </c>
    </row>
    <row r="154" spans="1:7" x14ac:dyDescent="0.3">
      <c r="A154">
        <v>152</v>
      </c>
      <c r="B154" t="s">
        <v>162</v>
      </c>
      <c r="C154" s="3">
        <v>48.83</v>
      </c>
      <c r="D154" s="3">
        <v>101600</v>
      </c>
      <c r="E154" t="s">
        <v>12</v>
      </c>
      <c r="F154">
        <f>_xlfn.XLOOKUP(Table1[[#This Row],[Education]],Table2[Education],Table2[Education_Level])</f>
        <v>5</v>
      </c>
      <c r="G154" t="str">
        <f>_xlfn.XLOOKUP(Table1[[#This Row],[Education]],Table2[Education],Table2[Category])</f>
        <v>Master's Degree or Higher</v>
      </c>
    </row>
    <row r="155" spans="1:7" x14ac:dyDescent="0.3">
      <c r="A155">
        <v>154</v>
      </c>
      <c r="B155" t="s">
        <v>163</v>
      </c>
      <c r="C155" s="3">
        <v>48.81</v>
      </c>
      <c r="D155" s="3">
        <v>101500</v>
      </c>
      <c r="E155" t="s">
        <v>77</v>
      </c>
      <c r="F155">
        <f>_xlfn.XLOOKUP(Table1[[#This Row],[Education]],Table2[Education],Table2[Education_Level])</f>
        <v>3</v>
      </c>
      <c r="G155" t="str">
        <f>_xlfn.XLOOKUP(Table1[[#This Row],[Education]],Table2[Education],Table2[Category])</f>
        <v>Some College</v>
      </c>
    </row>
    <row r="156" spans="1:7" x14ac:dyDescent="0.3">
      <c r="A156">
        <v>154</v>
      </c>
      <c r="B156" t="s">
        <v>164</v>
      </c>
      <c r="C156" s="3">
        <v>48.79</v>
      </c>
      <c r="D156" s="3">
        <v>101500</v>
      </c>
      <c r="E156" t="s">
        <v>59</v>
      </c>
      <c r="F156">
        <f>_xlfn.XLOOKUP(Table1[[#This Row],[Education]],Table2[Education],Table2[Education_Level])</f>
        <v>2</v>
      </c>
      <c r="G156" t="str">
        <f>_xlfn.XLOOKUP(Table1[[#This Row],[Education]],Table2[Education],Table2[Category])</f>
        <v>High School Diploma</v>
      </c>
    </row>
    <row r="157" spans="1:7" x14ac:dyDescent="0.3">
      <c r="A157">
        <v>156</v>
      </c>
      <c r="B157" t="s">
        <v>165</v>
      </c>
      <c r="C157" s="3">
        <v>48.68</v>
      </c>
      <c r="D157" s="3">
        <v>101300</v>
      </c>
      <c r="E157" t="s">
        <v>9</v>
      </c>
      <c r="F157">
        <f>_xlfn.XLOOKUP(Table1[[#This Row],[Education]],Table2[Education],Table2[Education_Level])</f>
        <v>4</v>
      </c>
      <c r="G157" t="str">
        <f>_xlfn.XLOOKUP(Table1[[#This Row],[Education]],Table2[Education],Table2[Category])</f>
        <v>Bachelor's Degree</v>
      </c>
    </row>
    <row r="158" spans="1:7" x14ac:dyDescent="0.3">
      <c r="A158">
        <v>157</v>
      </c>
      <c r="B158" t="s">
        <v>166</v>
      </c>
      <c r="C158" s="3">
        <v>48.61</v>
      </c>
      <c r="D158" s="3">
        <v>101100</v>
      </c>
      <c r="E158" t="s">
        <v>59</v>
      </c>
      <c r="F158">
        <f>_xlfn.XLOOKUP(Table1[[#This Row],[Education]],Table2[Education],Table2[Education_Level])</f>
        <v>2</v>
      </c>
      <c r="G158" t="str">
        <f>_xlfn.XLOOKUP(Table1[[#This Row],[Education]],Table2[Education],Table2[Category])</f>
        <v>High School Diploma</v>
      </c>
    </row>
    <row r="159" spans="1:7" x14ac:dyDescent="0.3">
      <c r="A159">
        <v>158</v>
      </c>
      <c r="B159" t="s">
        <v>167</v>
      </c>
      <c r="C159" s="3">
        <v>48.53</v>
      </c>
      <c r="D159" s="3">
        <v>100900</v>
      </c>
      <c r="E159" t="s">
        <v>9</v>
      </c>
      <c r="F159">
        <f>_xlfn.XLOOKUP(Table1[[#This Row],[Education]],Table2[Education],Table2[Education_Level])</f>
        <v>4</v>
      </c>
      <c r="G159" t="str">
        <f>_xlfn.XLOOKUP(Table1[[#This Row],[Education]],Table2[Education],Table2[Category])</f>
        <v>Bachelor's Degree</v>
      </c>
    </row>
    <row r="160" spans="1:7" x14ac:dyDescent="0.3">
      <c r="A160">
        <v>158</v>
      </c>
      <c r="B160" t="s">
        <v>168</v>
      </c>
      <c r="C160" s="3">
        <v>48.51</v>
      </c>
      <c r="D160" s="3">
        <v>100900</v>
      </c>
      <c r="E160" t="s">
        <v>12</v>
      </c>
      <c r="F160">
        <f>_xlfn.XLOOKUP(Table1[[#This Row],[Education]],Table2[Education],Table2[Education_Level])</f>
        <v>5</v>
      </c>
      <c r="G160" t="str">
        <f>_xlfn.XLOOKUP(Table1[[#This Row],[Education]],Table2[Education],Table2[Category])</f>
        <v>Master's Degree or Higher</v>
      </c>
    </row>
    <row r="161" spans="1:7" x14ac:dyDescent="0.3">
      <c r="A161">
        <v>160</v>
      </c>
      <c r="B161" t="s">
        <v>169</v>
      </c>
      <c r="C161" s="3">
        <v>48.48</v>
      </c>
      <c r="D161" s="3">
        <v>100800</v>
      </c>
      <c r="E161" t="s">
        <v>9</v>
      </c>
      <c r="F161">
        <f>_xlfn.XLOOKUP(Table1[[#This Row],[Education]],Table2[Education],Table2[Education_Level])</f>
        <v>4</v>
      </c>
      <c r="G161" t="str">
        <f>_xlfn.XLOOKUP(Table1[[#This Row],[Education]],Table2[Education],Table2[Category])</f>
        <v>Bachelor's Degree</v>
      </c>
    </row>
    <row r="162" spans="1:7" x14ac:dyDescent="0.3">
      <c r="A162">
        <v>160</v>
      </c>
      <c r="B162" t="s">
        <v>170</v>
      </c>
      <c r="C162" s="3">
        <v>48.47</v>
      </c>
      <c r="D162" s="3">
        <v>100800</v>
      </c>
      <c r="E162" t="s">
        <v>77</v>
      </c>
      <c r="F162">
        <f>_xlfn.XLOOKUP(Table1[[#This Row],[Education]],Table2[Education],Table2[Education_Level])</f>
        <v>3</v>
      </c>
      <c r="G162" t="str">
        <f>_xlfn.XLOOKUP(Table1[[#This Row],[Education]],Table2[Education],Table2[Category])</f>
        <v>Some College</v>
      </c>
    </row>
    <row r="163" spans="1:7" x14ac:dyDescent="0.3">
      <c r="A163">
        <v>162</v>
      </c>
      <c r="B163" t="s">
        <v>171</v>
      </c>
      <c r="C163" s="3">
        <v>48.39</v>
      </c>
      <c r="D163" s="3">
        <v>100600</v>
      </c>
      <c r="E163" t="s">
        <v>59</v>
      </c>
      <c r="F163">
        <f>_xlfn.XLOOKUP(Table1[[#This Row],[Education]],Table2[Education],Table2[Education_Level])</f>
        <v>2</v>
      </c>
      <c r="G163" t="str">
        <f>_xlfn.XLOOKUP(Table1[[#This Row],[Education]],Table2[Education],Table2[Category])</f>
        <v>High School Diploma</v>
      </c>
    </row>
    <row r="164" spans="1:7" x14ac:dyDescent="0.3">
      <c r="A164">
        <v>163</v>
      </c>
      <c r="B164" t="s">
        <v>172</v>
      </c>
      <c r="C164" s="3">
        <v>48.33</v>
      </c>
      <c r="D164" s="3">
        <v>100500</v>
      </c>
      <c r="E164" t="s">
        <v>59</v>
      </c>
      <c r="F164">
        <f>_xlfn.XLOOKUP(Table1[[#This Row],[Education]],Table2[Education],Table2[Education_Level])</f>
        <v>2</v>
      </c>
      <c r="G164" t="str">
        <f>_xlfn.XLOOKUP(Table1[[#This Row],[Education]],Table2[Education],Table2[Category])</f>
        <v>High School Diploma</v>
      </c>
    </row>
    <row r="165" spans="1:7" x14ac:dyDescent="0.3">
      <c r="A165">
        <v>164</v>
      </c>
      <c r="B165" t="s">
        <v>173</v>
      </c>
      <c r="C165" s="3">
        <v>48.2</v>
      </c>
      <c r="D165" s="3">
        <v>100300</v>
      </c>
      <c r="E165" t="s">
        <v>21</v>
      </c>
      <c r="F165">
        <f>_xlfn.XLOOKUP(Table1[[#This Row],[Education]],Table2[Education],Table2[Education_Level])</f>
        <v>3</v>
      </c>
      <c r="G165" t="str">
        <f>_xlfn.XLOOKUP(Table1[[#This Row],[Education]],Table2[Education],Table2[Category])</f>
        <v>Some College</v>
      </c>
    </row>
    <row r="166" spans="1:7" x14ac:dyDescent="0.3">
      <c r="A166">
        <v>164</v>
      </c>
      <c r="B166" t="s">
        <v>174</v>
      </c>
      <c r="C166" s="3" t="s">
        <v>17</v>
      </c>
      <c r="D166" s="3">
        <v>100300</v>
      </c>
      <c r="E166" t="s">
        <v>3</v>
      </c>
      <c r="F166">
        <f>_xlfn.XLOOKUP(Table1[[#This Row],[Education]],Table2[Education],Table2[Education_Level])</f>
        <v>5</v>
      </c>
      <c r="G166" t="str">
        <f>_xlfn.XLOOKUP(Table1[[#This Row],[Education]],Table2[Education],Table2[Category])</f>
        <v>Master's Degree or Higher</v>
      </c>
    </row>
    <row r="167" spans="1:7" x14ac:dyDescent="0.3">
      <c r="A167">
        <v>164</v>
      </c>
      <c r="B167" t="s">
        <v>175</v>
      </c>
      <c r="C167" s="3">
        <v>48.2</v>
      </c>
      <c r="D167" s="3">
        <v>100300</v>
      </c>
      <c r="E167" t="s">
        <v>9</v>
      </c>
      <c r="F167">
        <f>_xlfn.XLOOKUP(Table1[[#This Row],[Education]],Table2[Education],Table2[Education_Level])</f>
        <v>4</v>
      </c>
      <c r="G167" t="str">
        <f>_xlfn.XLOOKUP(Table1[[#This Row],[Education]],Table2[Education],Table2[Category])</f>
        <v>Bachelor's Degree</v>
      </c>
    </row>
    <row r="168" spans="1:7" x14ac:dyDescent="0.3">
      <c r="A168">
        <v>167</v>
      </c>
      <c r="B168" t="s">
        <v>176</v>
      </c>
      <c r="C168" s="3">
        <v>48.08</v>
      </c>
      <c r="D168" s="3">
        <v>100000</v>
      </c>
      <c r="E168" t="s">
        <v>9</v>
      </c>
      <c r="F168">
        <f>_xlfn.XLOOKUP(Table1[[#This Row],[Education]],Table2[Education],Table2[Education_Level])</f>
        <v>4</v>
      </c>
      <c r="G168" t="str">
        <f>_xlfn.XLOOKUP(Table1[[#This Row],[Education]],Table2[Education],Table2[Category])</f>
        <v>Bachelor's Degree</v>
      </c>
    </row>
    <row r="169" spans="1:7" x14ac:dyDescent="0.3">
      <c r="A169">
        <v>167</v>
      </c>
      <c r="B169" t="s">
        <v>177</v>
      </c>
      <c r="C169" s="3">
        <v>48.07</v>
      </c>
      <c r="D169" s="3">
        <v>100000</v>
      </c>
      <c r="E169" t="s">
        <v>59</v>
      </c>
      <c r="F169">
        <f>_xlfn.XLOOKUP(Table1[[#This Row],[Education]],Table2[Education],Table2[Education_Level])</f>
        <v>2</v>
      </c>
      <c r="G169" t="str">
        <f>_xlfn.XLOOKUP(Table1[[#This Row],[Education]],Table2[Education],Table2[Category])</f>
        <v>High School Diploma</v>
      </c>
    </row>
    <row r="170" spans="1:7" x14ac:dyDescent="0.3">
      <c r="A170">
        <v>169</v>
      </c>
      <c r="B170" t="s">
        <v>178</v>
      </c>
      <c r="C170" s="3" t="s">
        <v>17</v>
      </c>
      <c r="D170" s="3">
        <v>99900</v>
      </c>
      <c r="E170" t="s">
        <v>3</v>
      </c>
      <c r="F170">
        <f>_xlfn.XLOOKUP(Table1[[#This Row],[Education]],Table2[Education],Table2[Education_Level])</f>
        <v>5</v>
      </c>
      <c r="G170" t="str">
        <f>_xlfn.XLOOKUP(Table1[[#This Row],[Education]],Table2[Education],Table2[Category])</f>
        <v>Master's Degree or Higher</v>
      </c>
    </row>
    <row r="171" spans="1:7" x14ac:dyDescent="0.3">
      <c r="A171">
        <v>170</v>
      </c>
      <c r="B171" t="s">
        <v>179</v>
      </c>
      <c r="C171" s="3">
        <v>47.98</v>
      </c>
      <c r="D171" s="3">
        <v>99800</v>
      </c>
      <c r="E171" t="s">
        <v>9</v>
      </c>
      <c r="F171">
        <f>_xlfn.XLOOKUP(Table1[[#This Row],[Education]],Table2[Education],Table2[Education_Level])</f>
        <v>4</v>
      </c>
      <c r="G171" t="str">
        <f>_xlfn.XLOOKUP(Table1[[#This Row],[Education]],Table2[Education],Table2[Category])</f>
        <v>Bachelor's Degree</v>
      </c>
    </row>
    <row r="172" spans="1:7" x14ac:dyDescent="0.3">
      <c r="A172">
        <v>171</v>
      </c>
      <c r="B172" t="s">
        <v>180</v>
      </c>
      <c r="C172" s="3" t="s">
        <v>17</v>
      </c>
      <c r="D172" s="3">
        <v>99500</v>
      </c>
      <c r="E172" t="s">
        <v>3</v>
      </c>
      <c r="F172">
        <f>_xlfn.XLOOKUP(Table1[[#This Row],[Education]],Table2[Education],Table2[Education_Level])</f>
        <v>5</v>
      </c>
      <c r="G172" t="str">
        <f>_xlfn.XLOOKUP(Table1[[#This Row],[Education]],Table2[Education],Table2[Category])</f>
        <v>Master's Degree or Higher</v>
      </c>
    </row>
    <row r="173" spans="1:7" x14ac:dyDescent="0.3">
      <c r="A173">
        <v>172</v>
      </c>
      <c r="B173" t="s">
        <v>181</v>
      </c>
      <c r="C173" s="3">
        <v>47.61</v>
      </c>
      <c r="D173" s="3">
        <v>99000</v>
      </c>
      <c r="E173" t="s">
        <v>59</v>
      </c>
      <c r="F173">
        <f>_xlfn.XLOOKUP(Table1[[#This Row],[Education]],Table2[Education],Table2[Education_Level])</f>
        <v>2</v>
      </c>
      <c r="G173" t="str">
        <f>_xlfn.XLOOKUP(Table1[[#This Row],[Education]],Table2[Education],Table2[Category])</f>
        <v>High School Diploma</v>
      </c>
    </row>
    <row r="174" spans="1:7" x14ac:dyDescent="0.3">
      <c r="A174">
        <v>173</v>
      </c>
      <c r="B174" t="s">
        <v>182</v>
      </c>
      <c r="C174" s="3" t="s">
        <v>17</v>
      </c>
      <c r="D174" s="3">
        <v>98900</v>
      </c>
      <c r="E174" t="s">
        <v>3</v>
      </c>
      <c r="F174">
        <f>_xlfn.XLOOKUP(Table1[[#This Row],[Education]],Table2[Education],Table2[Education_Level])</f>
        <v>5</v>
      </c>
      <c r="G174" t="str">
        <f>_xlfn.XLOOKUP(Table1[[#This Row],[Education]],Table2[Education],Table2[Category])</f>
        <v>Master's Degree or Higher</v>
      </c>
    </row>
    <row r="175" spans="1:7" x14ac:dyDescent="0.3">
      <c r="A175">
        <v>174</v>
      </c>
      <c r="B175" t="s">
        <v>183</v>
      </c>
      <c r="C175" s="3">
        <v>47.42</v>
      </c>
      <c r="D175" s="3">
        <v>98600</v>
      </c>
      <c r="E175" t="s">
        <v>9</v>
      </c>
      <c r="F175">
        <f>_xlfn.XLOOKUP(Table1[[#This Row],[Education]],Table2[Education],Table2[Education_Level])</f>
        <v>4</v>
      </c>
      <c r="G175" t="str">
        <f>_xlfn.XLOOKUP(Table1[[#This Row],[Education]],Table2[Education],Table2[Category])</f>
        <v>Bachelor's Degree</v>
      </c>
    </row>
    <row r="176" spans="1:7" x14ac:dyDescent="0.3">
      <c r="A176">
        <v>175</v>
      </c>
      <c r="B176" t="s">
        <v>184</v>
      </c>
      <c r="C176" s="3" t="s">
        <v>17</v>
      </c>
      <c r="D176" s="3">
        <v>97500</v>
      </c>
      <c r="E176" t="s">
        <v>3</v>
      </c>
      <c r="F176">
        <f>_xlfn.XLOOKUP(Table1[[#This Row],[Education]],Table2[Education],Table2[Education_Level])</f>
        <v>5</v>
      </c>
      <c r="G176" t="str">
        <f>_xlfn.XLOOKUP(Table1[[#This Row],[Education]],Table2[Education],Table2[Category])</f>
        <v>Master's Degree or Higher</v>
      </c>
    </row>
    <row r="177" spans="1:7" x14ac:dyDescent="0.3">
      <c r="A177">
        <v>176</v>
      </c>
      <c r="B177" t="s">
        <v>185</v>
      </c>
      <c r="C177" s="3" t="s">
        <v>17</v>
      </c>
      <c r="D177" s="3">
        <v>96600</v>
      </c>
      <c r="E177" t="s">
        <v>3</v>
      </c>
      <c r="F177">
        <f>_xlfn.XLOOKUP(Table1[[#This Row],[Education]],Table2[Education],Table2[Education_Level])</f>
        <v>5</v>
      </c>
      <c r="G177" t="str">
        <f>_xlfn.XLOOKUP(Table1[[#This Row],[Education]],Table2[Education],Table2[Category])</f>
        <v>Master's Degree or Higher</v>
      </c>
    </row>
    <row r="178" spans="1:7" x14ac:dyDescent="0.3">
      <c r="A178">
        <v>177</v>
      </c>
      <c r="B178" t="s">
        <v>186</v>
      </c>
      <c r="C178" s="3">
        <v>46.4</v>
      </c>
      <c r="D178" s="3">
        <v>96500</v>
      </c>
      <c r="E178" t="s">
        <v>59</v>
      </c>
      <c r="F178">
        <f>_xlfn.XLOOKUP(Table1[[#This Row],[Education]],Table2[Education],Table2[Education_Level])</f>
        <v>2</v>
      </c>
      <c r="G178" t="str">
        <f>_xlfn.XLOOKUP(Table1[[#This Row],[Education]],Table2[Education],Table2[Category])</f>
        <v>High School Diploma</v>
      </c>
    </row>
    <row r="179" spans="1:7" x14ac:dyDescent="0.3">
      <c r="A179">
        <v>178</v>
      </c>
      <c r="B179" t="s">
        <v>187</v>
      </c>
      <c r="C179" s="3">
        <v>46.36</v>
      </c>
      <c r="D179" s="3">
        <v>96400</v>
      </c>
      <c r="E179" t="s">
        <v>9</v>
      </c>
      <c r="F179">
        <f>_xlfn.XLOOKUP(Table1[[#This Row],[Education]],Table2[Education],Table2[Education_Level])</f>
        <v>4</v>
      </c>
      <c r="G179" t="str">
        <f>_xlfn.XLOOKUP(Table1[[#This Row],[Education]],Table2[Education],Table2[Category])</f>
        <v>Bachelor's Degree</v>
      </c>
    </row>
    <row r="180" spans="1:7" x14ac:dyDescent="0.3">
      <c r="A180">
        <v>179</v>
      </c>
      <c r="B180" t="s">
        <v>188</v>
      </c>
      <c r="C180" s="3">
        <v>46.28</v>
      </c>
      <c r="D180" s="3">
        <v>96300</v>
      </c>
      <c r="E180" t="s">
        <v>9</v>
      </c>
      <c r="F180">
        <f>_xlfn.XLOOKUP(Table1[[#This Row],[Education]],Table2[Education],Table2[Education_Level])</f>
        <v>4</v>
      </c>
      <c r="G180" t="str">
        <f>_xlfn.XLOOKUP(Table1[[#This Row],[Education]],Table2[Education],Table2[Category])</f>
        <v>Bachelor's Degree</v>
      </c>
    </row>
    <row r="181" spans="1:7" x14ac:dyDescent="0.3">
      <c r="A181">
        <v>180</v>
      </c>
      <c r="B181" t="s">
        <v>189</v>
      </c>
      <c r="C181" s="3">
        <v>46.26</v>
      </c>
      <c r="D181" s="3">
        <v>96200</v>
      </c>
      <c r="E181" t="s">
        <v>9</v>
      </c>
      <c r="F181">
        <f>_xlfn.XLOOKUP(Table1[[#This Row],[Education]],Table2[Education],Table2[Education_Level])</f>
        <v>4</v>
      </c>
      <c r="G181" t="str">
        <f>_xlfn.XLOOKUP(Table1[[#This Row],[Education]],Table2[Education],Table2[Category])</f>
        <v>Bachelor's Degree</v>
      </c>
    </row>
    <row r="182" spans="1:7" x14ac:dyDescent="0.3">
      <c r="A182">
        <v>181</v>
      </c>
      <c r="B182" t="s">
        <v>190</v>
      </c>
      <c r="C182" s="3">
        <v>46.2</v>
      </c>
      <c r="D182" s="3">
        <v>96100</v>
      </c>
      <c r="E182" t="s">
        <v>12</v>
      </c>
      <c r="F182">
        <f>_xlfn.XLOOKUP(Table1[[#This Row],[Education]],Table2[Education],Table2[Education_Level])</f>
        <v>5</v>
      </c>
      <c r="G182" t="str">
        <f>_xlfn.XLOOKUP(Table1[[#This Row],[Education]],Table2[Education],Table2[Category])</f>
        <v>Master's Degree or Higher</v>
      </c>
    </row>
    <row r="183" spans="1:7" x14ac:dyDescent="0.3">
      <c r="A183">
        <v>182</v>
      </c>
      <c r="B183" t="s">
        <v>191</v>
      </c>
      <c r="C183" s="3">
        <v>46.16</v>
      </c>
      <c r="D183" s="3">
        <v>96000</v>
      </c>
      <c r="E183" t="s">
        <v>9</v>
      </c>
      <c r="F183">
        <f>_xlfn.XLOOKUP(Table1[[#This Row],[Education]],Table2[Education],Table2[Education_Level])</f>
        <v>4</v>
      </c>
      <c r="G183" t="str">
        <f>_xlfn.XLOOKUP(Table1[[#This Row],[Education]],Table2[Education],Table2[Category])</f>
        <v>Bachelor's Degree</v>
      </c>
    </row>
    <row r="184" spans="1:7" x14ac:dyDescent="0.3">
      <c r="A184">
        <v>183</v>
      </c>
      <c r="B184" t="s">
        <v>192</v>
      </c>
      <c r="C184" s="3">
        <v>46.01</v>
      </c>
      <c r="D184" s="3">
        <v>95700</v>
      </c>
      <c r="E184" t="s">
        <v>59</v>
      </c>
      <c r="F184">
        <f>_xlfn.XLOOKUP(Table1[[#This Row],[Education]],Table2[Education],Table2[Education_Level])</f>
        <v>2</v>
      </c>
      <c r="G184" t="str">
        <f>_xlfn.XLOOKUP(Table1[[#This Row],[Education]],Table2[Education],Table2[Category])</f>
        <v>High School Diploma</v>
      </c>
    </row>
    <row r="185" spans="1:7" x14ac:dyDescent="0.3">
      <c r="A185">
        <v>184</v>
      </c>
      <c r="B185" t="s">
        <v>193</v>
      </c>
      <c r="C185" s="3">
        <v>45.95</v>
      </c>
      <c r="D185" s="3">
        <v>95600</v>
      </c>
      <c r="E185" t="s">
        <v>12</v>
      </c>
      <c r="F185">
        <f>_xlfn.XLOOKUP(Table1[[#This Row],[Education]],Table2[Education],Table2[Education_Level])</f>
        <v>5</v>
      </c>
      <c r="G185" t="str">
        <f>_xlfn.XLOOKUP(Table1[[#This Row],[Education]],Table2[Education],Table2[Category])</f>
        <v>Master's Degree or Higher</v>
      </c>
    </row>
    <row r="186" spans="1:7" x14ac:dyDescent="0.3">
      <c r="A186">
        <v>185</v>
      </c>
      <c r="B186" t="s">
        <v>194</v>
      </c>
      <c r="C186" s="3">
        <v>45.81</v>
      </c>
      <c r="D186" s="3">
        <v>95300</v>
      </c>
      <c r="E186" t="s">
        <v>9</v>
      </c>
      <c r="F186">
        <f>_xlfn.XLOOKUP(Table1[[#This Row],[Education]],Table2[Education],Table2[Education_Level])</f>
        <v>4</v>
      </c>
      <c r="G186" t="str">
        <f>_xlfn.XLOOKUP(Table1[[#This Row],[Education]],Table2[Education],Table2[Category])</f>
        <v>Bachelor's Degree</v>
      </c>
    </row>
    <row r="187" spans="1:7" x14ac:dyDescent="0.3">
      <c r="A187">
        <v>185</v>
      </c>
      <c r="B187" t="s">
        <v>195</v>
      </c>
      <c r="C187" s="3">
        <v>45.82</v>
      </c>
      <c r="D187" s="3">
        <v>95300</v>
      </c>
      <c r="E187" t="s">
        <v>9</v>
      </c>
      <c r="F187">
        <f>_xlfn.XLOOKUP(Table1[[#This Row],[Education]],Table2[Education],Table2[Education_Level])</f>
        <v>4</v>
      </c>
      <c r="G187" t="str">
        <f>_xlfn.XLOOKUP(Table1[[#This Row],[Education]],Table2[Education],Table2[Category])</f>
        <v>Bachelor's Degree</v>
      </c>
    </row>
    <row r="188" spans="1:7" x14ac:dyDescent="0.3">
      <c r="A188">
        <v>187</v>
      </c>
      <c r="B188" t="s">
        <v>196</v>
      </c>
      <c r="C188" s="3">
        <v>45.75</v>
      </c>
      <c r="D188" s="3">
        <v>95200</v>
      </c>
      <c r="E188" t="s">
        <v>12</v>
      </c>
      <c r="F188">
        <f>_xlfn.XLOOKUP(Table1[[#This Row],[Education]],Table2[Education],Table2[Education_Level])</f>
        <v>5</v>
      </c>
      <c r="G188" t="str">
        <f>_xlfn.XLOOKUP(Table1[[#This Row],[Education]],Table2[Education],Table2[Category])</f>
        <v>Master's Degree or Higher</v>
      </c>
    </row>
    <row r="189" spans="1:7" x14ac:dyDescent="0.3">
      <c r="A189">
        <v>187</v>
      </c>
      <c r="B189" t="s">
        <v>197</v>
      </c>
      <c r="C189" s="3">
        <v>45.76</v>
      </c>
      <c r="D189" s="3">
        <v>95200</v>
      </c>
      <c r="E189" t="s">
        <v>9</v>
      </c>
      <c r="F189">
        <f>_xlfn.XLOOKUP(Table1[[#This Row],[Education]],Table2[Education],Table2[Education_Level])</f>
        <v>4</v>
      </c>
      <c r="G189" t="str">
        <f>_xlfn.XLOOKUP(Table1[[#This Row],[Education]],Table2[Education],Table2[Category])</f>
        <v>Bachelor's Degree</v>
      </c>
    </row>
    <row r="190" spans="1:7" x14ac:dyDescent="0.3">
      <c r="A190">
        <v>189</v>
      </c>
      <c r="B190" t="s">
        <v>198</v>
      </c>
      <c r="C190" s="3">
        <v>45.68</v>
      </c>
      <c r="D190" s="3">
        <v>95000</v>
      </c>
      <c r="E190" t="s">
        <v>9</v>
      </c>
      <c r="F190">
        <f>_xlfn.XLOOKUP(Table1[[#This Row],[Education]],Table2[Education],Table2[Education_Level])</f>
        <v>4</v>
      </c>
      <c r="G190" t="str">
        <f>_xlfn.XLOOKUP(Table1[[#This Row],[Education]],Table2[Education],Table2[Category])</f>
        <v>Bachelor's Degree</v>
      </c>
    </row>
    <row r="191" spans="1:7" x14ac:dyDescent="0.3">
      <c r="A191">
        <v>189</v>
      </c>
      <c r="B191" t="s">
        <v>199</v>
      </c>
      <c r="C191" s="3">
        <v>45.67</v>
      </c>
      <c r="D191" s="3">
        <v>95000</v>
      </c>
      <c r="E191" t="s">
        <v>77</v>
      </c>
      <c r="F191">
        <f>_xlfn.XLOOKUP(Table1[[#This Row],[Education]],Table2[Education],Table2[Education_Level])</f>
        <v>3</v>
      </c>
      <c r="G191" t="str">
        <f>_xlfn.XLOOKUP(Table1[[#This Row],[Education]],Table2[Education],Table2[Category])</f>
        <v>Some College</v>
      </c>
    </row>
    <row r="192" spans="1:7" x14ac:dyDescent="0.3">
      <c r="A192">
        <v>191</v>
      </c>
      <c r="B192" t="s">
        <v>200</v>
      </c>
      <c r="C192" s="3">
        <v>45.56</v>
      </c>
      <c r="D192" s="3">
        <v>94800</v>
      </c>
      <c r="E192" t="s">
        <v>59</v>
      </c>
      <c r="F192">
        <f>_xlfn.XLOOKUP(Table1[[#This Row],[Education]],Table2[Education],Table2[Education_Level])</f>
        <v>2</v>
      </c>
      <c r="G192" t="str">
        <f>_xlfn.XLOOKUP(Table1[[#This Row],[Education]],Table2[Education],Table2[Category])</f>
        <v>High School Diploma</v>
      </c>
    </row>
    <row r="193" spans="1:7" x14ac:dyDescent="0.3">
      <c r="A193">
        <v>192</v>
      </c>
      <c r="B193" t="s">
        <v>201</v>
      </c>
      <c r="C193" s="3">
        <v>45.33</v>
      </c>
      <c r="D193" s="3">
        <v>94300</v>
      </c>
      <c r="E193" t="s">
        <v>21</v>
      </c>
      <c r="F193">
        <f>_xlfn.XLOOKUP(Table1[[#This Row],[Education]],Table2[Education],Table2[Education_Level])</f>
        <v>3</v>
      </c>
      <c r="G193" t="str">
        <f>_xlfn.XLOOKUP(Table1[[#This Row],[Education]],Table2[Education],Table2[Category])</f>
        <v>Some College</v>
      </c>
    </row>
    <row r="194" spans="1:7" x14ac:dyDescent="0.3">
      <c r="A194">
        <v>193</v>
      </c>
      <c r="B194" t="s">
        <v>202</v>
      </c>
      <c r="C194" s="3">
        <v>44.83</v>
      </c>
      <c r="D194" s="3">
        <v>93300</v>
      </c>
      <c r="E194" t="s">
        <v>9</v>
      </c>
      <c r="F194">
        <f>_xlfn.XLOOKUP(Table1[[#This Row],[Education]],Table2[Education],Table2[Education_Level])</f>
        <v>4</v>
      </c>
      <c r="G194" t="str">
        <f>_xlfn.XLOOKUP(Table1[[#This Row],[Education]],Table2[Education],Table2[Category])</f>
        <v>Bachelor's Degree</v>
      </c>
    </row>
    <row r="195" spans="1:7" x14ac:dyDescent="0.3">
      <c r="A195">
        <v>194</v>
      </c>
      <c r="B195" t="s">
        <v>203</v>
      </c>
      <c r="C195" s="3">
        <v>44.67</v>
      </c>
      <c r="D195" s="3">
        <v>92900</v>
      </c>
      <c r="E195" t="s">
        <v>9</v>
      </c>
      <c r="F195">
        <f>_xlfn.XLOOKUP(Table1[[#This Row],[Education]],Table2[Education],Table2[Education_Level])</f>
        <v>4</v>
      </c>
      <c r="G195" t="str">
        <f>_xlfn.XLOOKUP(Table1[[#This Row],[Education]],Table2[Education],Table2[Category])</f>
        <v>Bachelor's Degree</v>
      </c>
    </row>
    <row r="196" spans="1:7" x14ac:dyDescent="0.3">
      <c r="A196">
        <v>195</v>
      </c>
      <c r="B196" t="s">
        <v>204</v>
      </c>
      <c r="C196" s="3">
        <v>44.64</v>
      </c>
      <c r="D196" s="3">
        <v>92800</v>
      </c>
      <c r="E196" t="s">
        <v>59</v>
      </c>
      <c r="F196">
        <f>_xlfn.XLOOKUP(Table1[[#This Row],[Education]],Table2[Education],Table2[Education_Level])</f>
        <v>2</v>
      </c>
      <c r="G196" t="str">
        <f>_xlfn.XLOOKUP(Table1[[#This Row],[Education]],Table2[Education],Table2[Category])</f>
        <v>High School Diploma</v>
      </c>
    </row>
    <row r="197" spans="1:7" x14ac:dyDescent="0.3">
      <c r="A197">
        <v>196</v>
      </c>
      <c r="B197" t="s">
        <v>205</v>
      </c>
      <c r="C197" s="3">
        <v>44.56</v>
      </c>
      <c r="D197" s="3">
        <v>92700</v>
      </c>
      <c r="E197" t="s">
        <v>59</v>
      </c>
      <c r="F197">
        <f>_xlfn.XLOOKUP(Table1[[#This Row],[Education]],Table2[Education],Table2[Education_Level])</f>
        <v>2</v>
      </c>
      <c r="G197" t="str">
        <f>_xlfn.XLOOKUP(Table1[[#This Row],[Education]],Table2[Education],Table2[Category])</f>
        <v>High School Diploma</v>
      </c>
    </row>
    <row r="198" spans="1:7" x14ac:dyDescent="0.3">
      <c r="A198">
        <v>197</v>
      </c>
      <c r="B198" t="s">
        <v>206</v>
      </c>
      <c r="C198" s="3">
        <v>44.53</v>
      </c>
      <c r="D198" s="3">
        <v>92600</v>
      </c>
      <c r="E198" t="s">
        <v>59</v>
      </c>
      <c r="F198">
        <f>_xlfn.XLOOKUP(Table1[[#This Row],[Education]],Table2[Education],Table2[Education_Level])</f>
        <v>2</v>
      </c>
      <c r="G198" t="str">
        <f>_xlfn.XLOOKUP(Table1[[#This Row],[Education]],Table2[Education],Table2[Category])</f>
        <v>High School Diploma</v>
      </c>
    </row>
    <row r="199" spans="1:7" x14ac:dyDescent="0.3">
      <c r="A199">
        <v>198</v>
      </c>
      <c r="B199" t="s">
        <v>207</v>
      </c>
      <c r="C199" s="3">
        <v>44.42</v>
      </c>
      <c r="D199" s="3">
        <v>92400</v>
      </c>
      <c r="E199" t="s">
        <v>9</v>
      </c>
      <c r="F199">
        <f>_xlfn.XLOOKUP(Table1[[#This Row],[Education]],Table2[Education],Table2[Education_Level])</f>
        <v>4</v>
      </c>
      <c r="G199" t="str">
        <f>_xlfn.XLOOKUP(Table1[[#This Row],[Education]],Table2[Education],Table2[Category])</f>
        <v>Bachelor's Degree</v>
      </c>
    </row>
    <row r="200" spans="1:7" x14ac:dyDescent="0.3">
      <c r="A200">
        <v>199</v>
      </c>
      <c r="B200" t="s">
        <v>208</v>
      </c>
      <c r="C200" s="3">
        <v>44.37</v>
      </c>
      <c r="D200" s="3">
        <v>92300</v>
      </c>
      <c r="E200" t="s">
        <v>9</v>
      </c>
      <c r="F200">
        <f>_xlfn.XLOOKUP(Table1[[#This Row],[Education]],Table2[Education],Table2[Education_Level])</f>
        <v>4</v>
      </c>
      <c r="G200" t="str">
        <f>_xlfn.XLOOKUP(Table1[[#This Row],[Education]],Table2[Education],Table2[Category])</f>
        <v>Bachelor's Degree</v>
      </c>
    </row>
    <row r="201" spans="1:7" x14ac:dyDescent="0.3">
      <c r="A201">
        <v>200</v>
      </c>
      <c r="B201" t="s">
        <v>209</v>
      </c>
      <c r="C201" s="3">
        <v>44.3</v>
      </c>
      <c r="D201" s="3">
        <v>92200</v>
      </c>
      <c r="E201" t="s">
        <v>12</v>
      </c>
      <c r="F201">
        <f>_xlfn.XLOOKUP(Table1[[#This Row],[Education]],Table2[Education],Table2[Education_Level])</f>
        <v>5</v>
      </c>
      <c r="G201" t="str">
        <f>_xlfn.XLOOKUP(Table1[[#This Row],[Education]],Table2[Education],Table2[Category])</f>
        <v>Master's Degree or Higher</v>
      </c>
    </row>
    <row r="202" spans="1:7" x14ac:dyDescent="0.3">
      <c r="A202">
        <v>201</v>
      </c>
      <c r="B202" t="s">
        <v>210</v>
      </c>
      <c r="C202" s="3" t="s">
        <v>17</v>
      </c>
      <c r="D202" s="3">
        <v>92100</v>
      </c>
      <c r="E202" t="s">
        <v>9</v>
      </c>
      <c r="F202">
        <f>_xlfn.XLOOKUP(Table1[[#This Row],[Education]],Table2[Education],Table2[Education_Level])</f>
        <v>4</v>
      </c>
      <c r="G202" t="str">
        <f>_xlfn.XLOOKUP(Table1[[#This Row],[Education]],Table2[Education],Table2[Category])</f>
        <v>Bachelor's Degree</v>
      </c>
    </row>
    <row r="203" spans="1:7" x14ac:dyDescent="0.3">
      <c r="A203">
        <v>202</v>
      </c>
      <c r="B203" t="s">
        <v>211</v>
      </c>
      <c r="C203" s="3">
        <v>44.22</v>
      </c>
      <c r="D203" s="3">
        <v>92000</v>
      </c>
      <c r="E203" t="s">
        <v>9</v>
      </c>
      <c r="F203">
        <f>_xlfn.XLOOKUP(Table1[[#This Row],[Education]],Table2[Education],Table2[Education_Level])</f>
        <v>4</v>
      </c>
      <c r="G203" t="str">
        <f>_xlfn.XLOOKUP(Table1[[#This Row],[Education]],Table2[Education],Table2[Category])</f>
        <v>Bachelor's Degree</v>
      </c>
    </row>
    <row r="204" spans="1:7" x14ac:dyDescent="0.3">
      <c r="A204">
        <v>203</v>
      </c>
      <c r="B204" t="s">
        <v>212</v>
      </c>
      <c r="C204" s="3">
        <v>43.78</v>
      </c>
      <c r="D204" s="3">
        <v>91100</v>
      </c>
      <c r="E204" t="s">
        <v>9</v>
      </c>
      <c r="F204">
        <f>_xlfn.XLOOKUP(Table1[[#This Row],[Education]],Table2[Education],Table2[Education_Level])</f>
        <v>4</v>
      </c>
      <c r="G204" t="str">
        <f>_xlfn.XLOOKUP(Table1[[#This Row],[Education]],Table2[Education],Table2[Category])</f>
        <v>Bachelor's Degree</v>
      </c>
    </row>
    <row r="205" spans="1:7" x14ac:dyDescent="0.3">
      <c r="A205">
        <v>204</v>
      </c>
      <c r="B205" t="s">
        <v>213</v>
      </c>
      <c r="C205" s="3">
        <v>43.61</v>
      </c>
      <c r="D205" s="3">
        <v>90700</v>
      </c>
      <c r="E205" t="s">
        <v>21</v>
      </c>
      <c r="F205">
        <f>_xlfn.XLOOKUP(Table1[[#This Row],[Education]],Table2[Education],Table2[Education_Level])</f>
        <v>3</v>
      </c>
      <c r="G205" t="str">
        <f>_xlfn.XLOOKUP(Table1[[#This Row],[Education]],Table2[Education],Table2[Category])</f>
        <v>Some College</v>
      </c>
    </row>
    <row r="206" spans="1:7" x14ac:dyDescent="0.3">
      <c r="A206">
        <v>205</v>
      </c>
      <c r="B206" t="s">
        <v>214</v>
      </c>
      <c r="C206" s="3">
        <v>43.56</v>
      </c>
      <c r="D206" s="3">
        <v>90600</v>
      </c>
      <c r="E206" t="s">
        <v>9</v>
      </c>
      <c r="F206">
        <f>_xlfn.XLOOKUP(Table1[[#This Row],[Education]],Table2[Education],Table2[Education_Level])</f>
        <v>4</v>
      </c>
      <c r="G206" t="str">
        <f>_xlfn.XLOOKUP(Table1[[#This Row],[Education]],Table2[Education],Table2[Category])</f>
        <v>Bachelor's Degree</v>
      </c>
    </row>
    <row r="207" spans="1:7" x14ac:dyDescent="0.3">
      <c r="A207">
        <v>206</v>
      </c>
      <c r="B207" t="s">
        <v>215</v>
      </c>
      <c r="C207" s="3">
        <v>43.42</v>
      </c>
      <c r="D207" s="3">
        <v>90300</v>
      </c>
      <c r="E207" t="s">
        <v>21</v>
      </c>
      <c r="F207">
        <f>_xlfn.XLOOKUP(Table1[[#This Row],[Education]],Table2[Education],Table2[Education_Level])</f>
        <v>3</v>
      </c>
      <c r="G207" t="str">
        <f>_xlfn.XLOOKUP(Table1[[#This Row],[Education]],Table2[Education],Table2[Category])</f>
        <v>Some College</v>
      </c>
    </row>
    <row r="208" spans="1:7" x14ac:dyDescent="0.3">
      <c r="A208">
        <v>206</v>
      </c>
      <c r="B208" t="s">
        <v>216</v>
      </c>
      <c r="C208" s="3">
        <v>43.42</v>
      </c>
      <c r="D208" s="3">
        <v>90300</v>
      </c>
      <c r="E208" t="s">
        <v>9</v>
      </c>
      <c r="F208">
        <f>_xlfn.XLOOKUP(Table1[[#This Row],[Education]],Table2[Education],Table2[Education_Level])</f>
        <v>4</v>
      </c>
      <c r="G208" t="str">
        <f>_xlfn.XLOOKUP(Table1[[#This Row],[Education]],Table2[Education],Table2[Category])</f>
        <v>Bachelor's Degree</v>
      </c>
    </row>
    <row r="209" spans="1:7" x14ac:dyDescent="0.3">
      <c r="A209">
        <v>208</v>
      </c>
      <c r="B209" t="s">
        <v>217</v>
      </c>
      <c r="C209" s="3">
        <v>43.26</v>
      </c>
      <c r="D209" s="3">
        <v>90000</v>
      </c>
      <c r="E209" t="s">
        <v>3</v>
      </c>
      <c r="F209">
        <f>_xlfn.XLOOKUP(Table1[[#This Row],[Education]],Table2[Education],Table2[Education_Level])</f>
        <v>5</v>
      </c>
      <c r="G209" t="str">
        <f>_xlfn.XLOOKUP(Table1[[#This Row],[Education]],Table2[Education],Table2[Category])</f>
        <v>Master's Degree or Higher</v>
      </c>
    </row>
    <row r="210" spans="1:7" x14ac:dyDescent="0.3">
      <c r="A210">
        <v>209</v>
      </c>
      <c r="B210" t="s">
        <v>218</v>
      </c>
      <c r="C210" s="3">
        <v>43.11</v>
      </c>
      <c r="D210" s="3">
        <v>89700</v>
      </c>
      <c r="E210" t="s">
        <v>59</v>
      </c>
      <c r="F210">
        <f>_xlfn.XLOOKUP(Table1[[#This Row],[Education]],Table2[Education],Table2[Education_Level])</f>
        <v>2</v>
      </c>
      <c r="G210" t="str">
        <f>_xlfn.XLOOKUP(Table1[[#This Row],[Education]],Table2[Education],Table2[Category])</f>
        <v>High School Diploma</v>
      </c>
    </row>
    <row r="211" spans="1:7" x14ac:dyDescent="0.3">
      <c r="A211">
        <v>210</v>
      </c>
      <c r="B211" t="s">
        <v>219</v>
      </c>
      <c r="C211" s="3">
        <v>43.07</v>
      </c>
      <c r="D211" s="3">
        <v>89600</v>
      </c>
      <c r="E211" t="s">
        <v>9</v>
      </c>
      <c r="F211">
        <f>_xlfn.XLOOKUP(Table1[[#This Row],[Education]],Table2[Education],Table2[Education_Level])</f>
        <v>4</v>
      </c>
      <c r="G211" t="str">
        <f>_xlfn.XLOOKUP(Table1[[#This Row],[Education]],Table2[Education],Table2[Category])</f>
        <v>Bachelor's Degree</v>
      </c>
    </row>
    <row r="212" spans="1:7" x14ac:dyDescent="0.3">
      <c r="A212">
        <v>211</v>
      </c>
      <c r="B212" t="s">
        <v>220</v>
      </c>
      <c r="C212" s="3">
        <v>43.04</v>
      </c>
      <c r="D212" s="3">
        <v>89500</v>
      </c>
      <c r="E212" t="s">
        <v>59</v>
      </c>
      <c r="F212">
        <f>_xlfn.XLOOKUP(Table1[[#This Row],[Education]],Table2[Education],Table2[Education_Level])</f>
        <v>2</v>
      </c>
      <c r="G212" t="str">
        <f>_xlfn.XLOOKUP(Table1[[#This Row],[Education]],Table2[Education],Table2[Category])</f>
        <v>High School Diploma</v>
      </c>
    </row>
    <row r="213" spans="1:7" x14ac:dyDescent="0.3">
      <c r="A213">
        <v>212</v>
      </c>
      <c r="B213" t="s">
        <v>221</v>
      </c>
      <c r="C213" s="3">
        <v>42.54</v>
      </c>
      <c r="D213" s="3">
        <v>88500</v>
      </c>
      <c r="E213" t="s">
        <v>9</v>
      </c>
      <c r="F213">
        <f>_xlfn.XLOOKUP(Table1[[#This Row],[Education]],Table2[Education],Table2[Education_Level])</f>
        <v>4</v>
      </c>
      <c r="G213" t="str">
        <f>_xlfn.XLOOKUP(Table1[[#This Row],[Education]],Table2[Education],Table2[Category])</f>
        <v>Bachelor's Degree</v>
      </c>
    </row>
    <row r="214" spans="1:7" x14ac:dyDescent="0.3">
      <c r="A214">
        <v>212</v>
      </c>
      <c r="B214" t="s">
        <v>222</v>
      </c>
      <c r="C214" s="3">
        <v>42.55</v>
      </c>
      <c r="D214" s="3">
        <v>88500</v>
      </c>
      <c r="E214" t="s">
        <v>9</v>
      </c>
      <c r="F214">
        <f>_xlfn.XLOOKUP(Table1[[#This Row],[Education]],Table2[Education],Table2[Education_Level])</f>
        <v>4</v>
      </c>
      <c r="G214" t="str">
        <f>_xlfn.XLOOKUP(Table1[[#This Row],[Education]],Table2[Education],Table2[Category])</f>
        <v>Bachelor's Degree</v>
      </c>
    </row>
    <row r="215" spans="1:7" x14ac:dyDescent="0.3">
      <c r="A215">
        <v>214</v>
      </c>
      <c r="B215" t="s">
        <v>223</v>
      </c>
      <c r="C215" s="3">
        <v>42.41</v>
      </c>
      <c r="D215" s="3">
        <v>88200</v>
      </c>
      <c r="E215" t="s">
        <v>77</v>
      </c>
      <c r="F215">
        <f>_xlfn.XLOOKUP(Table1[[#This Row],[Education]],Table2[Education],Table2[Education_Level])</f>
        <v>3</v>
      </c>
      <c r="G215" t="str">
        <f>_xlfn.XLOOKUP(Table1[[#This Row],[Education]],Table2[Education],Table2[Category])</f>
        <v>Some College</v>
      </c>
    </row>
    <row r="216" spans="1:7" x14ac:dyDescent="0.3">
      <c r="A216">
        <v>214</v>
      </c>
      <c r="B216" t="s">
        <v>224</v>
      </c>
      <c r="C216" s="3">
        <v>42.4</v>
      </c>
      <c r="D216" s="3">
        <v>88200</v>
      </c>
      <c r="E216" t="s">
        <v>9</v>
      </c>
      <c r="F216">
        <f>_xlfn.XLOOKUP(Table1[[#This Row],[Education]],Table2[Education],Table2[Education_Level])</f>
        <v>4</v>
      </c>
      <c r="G216" t="str">
        <f>_xlfn.XLOOKUP(Table1[[#This Row],[Education]],Table2[Education],Table2[Category])</f>
        <v>Bachelor's Degree</v>
      </c>
    </row>
    <row r="217" spans="1:7" x14ac:dyDescent="0.3">
      <c r="A217">
        <v>216</v>
      </c>
      <c r="B217" t="s">
        <v>225</v>
      </c>
      <c r="C217" s="3">
        <v>42.09</v>
      </c>
      <c r="D217" s="3">
        <v>87600</v>
      </c>
      <c r="E217" t="s">
        <v>21</v>
      </c>
      <c r="F217">
        <f>_xlfn.XLOOKUP(Table1[[#This Row],[Education]],Table2[Education],Table2[Education_Level])</f>
        <v>3</v>
      </c>
      <c r="G217" t="str">
        <f>_xlfn.XLOOKUP(Table1[[#This Row],[Education]],Table2[Education],Table2[Category])</f>
        <v>Some College</v>
      </c>
    </row>
    <row r="218" spans="1:7" x14ac:dyDescent="0.3">
      <c r="A218">
        <v>217</v>
      </c>
      <c r="B218" t="s">
        <v>226</v>
      </c>
      <c r="C218" s="3">
        <v>42.04</v>
      </c>
      <c r="D218" s="3">
        <v>87500</v>
      </c>
      <c r="E218" t="s">
        <v>77</v>
      </c>
      <c r="F218">
        <f>_xlfn.XLOOKUP(Table1[[#This Row],[Education]],Table2[Education],Table2[Education_Level])</f>
        <v>3</v>
      </c>
      <c r="G218" t="str">
        <f>_xlfn.XLOOKUP(Table1[[#This Row],[Education]],Table2[Education],Table2[Category])</f>
        <v>Some College</v>
      </c>
    </row>
    <row r="219" spans="1:7" x14ac:dyDescent="0.3">
      <c r="A219">
        <v>218</v>
      </c>
      <c r="B219" t="s">
        <v>227</v>
      </c>
      <c r="C219" s="3">
        <v>42.04</v>
      </c>
      <c r="D219" s="3">
        <v>87400</v>
      </c>
      <c r="E219" t="s">
        <v>77</v>
      </c>
      <c r="F219">
        <f>_xlfn.XLOOKUP(Table1[[#This Row],[Education]],Table2[Education],Table2[Education_Level])</f>
        <v>3</v>
      </c>
      <c r="G219" t="str">
        <f>_xlfn.XLOOKUP(Table1[[#This Row],[Education]],Table2[Education],Table2[Category])</f>
        <v>Some College</v>
      </c>
    </row>
    <row r="220" spans="1:7" x14ac:dyDescent="0.3">
      <c r="A220">
        <v>219</v>
      </c>
      <c r="B220" t="s">
        <v>228</v>
      </c>
      <c r="C220" s="3">
        <v>41.79</v>
      </c>
      <c r="D220" s="3">
        <v>86900</v>
      </c>
      <c r="E220" t="s">
        <v>21</v>
      </c>
      <c r="F220">
        <f>_xlfn.XLOOKUP(Table1[[#This Row],[Education]],Table2[Education],Table2[Education_Level])</f>
        <v>3</v>
      </c>
      <c r="G220" t="str">
        <f>_xlfn.XLOOKUP(Table1[[#This Row],[Education]],Table2[Education],Table2[Category])</f>
        <v>Some College</v>
      </c>
    </row>
    <row r="221" spans="1:7" x14ac:dyDescent="0.3">
      <c r="A221">
        <v>220</v>
      </c>
      <c r="B221" t="s">
        <v>229</v>
      </c>
      <c r="C221" s="3">
        <v>41.74</v>
      </c>
      <c r="D221" s="3">
        <v>86800</v>
      </c>
      <c r="E221" t="s">
        <v>59</v>
      </c>
      <c r="F221">
        <f>_xlfn.XLOOKUP(Table1[[#This Row],[Education]],Table2[Education],Table2[Education_Level])</f>
        <v>2</v>
      </c>
      <c r="G221" t="str">
        <f>_xlfn.XLOOKUP(Table1[[#This Row],[Education]],Table2[Education],Table2[Category])</f>
        <v>High School Diploma</v>
      </c>
    </row>
    <row r="222" spans="1:7" x14ac:dyDescent="0.3">
      <c r="A222">
        <v>221</v>
      </c>
      <c r="B222" t="s">
        <v>230</v>
      </c>
      <c r="C222" s="3">
        <v>41.61</v>
      </c>
      <c r="D222" s="3">
        <v>86600</v>
      </c>
      <c r="E222" t="s">
        <v>59</v>
      </c>
      <c r="F222">
        <f>_xlfn.XLOOKUP(Table1[[#This Row],[Education]],Table2[Education],Table2[Education_Level])</f>
        <v>2</v>
      </c>
      <c r="G222" t="str">
        <f>_xlfn.XLOOKUP(Table1[[#This Row],[Education]],Table2[Education],Table2[Category])</f>
        <v>High School Diploma</v>
      </c>
    </row>
    <row r="223" spans="1:7" x14ac:dyDescent="0.3">
      <c r="A223">
        <v>221</v>
      </c>
      <c r="B223" t="s">
        <v>231</v>
      </c>
      <c r="C223" s="3">
        <v>41.65</v>
      </c>
      <c r="D223" s="3">
        <v>86600</v>
      </c>
      <c r="E223" t="s">
        <v>21</v>
      </c>
      <c r="F223">
        <f>_xlfn.XLOOKUP(Table1[[#This Row],[Education]],Table2[Education],Table2[Education_Level])</f>
        <v>3</v>
      </c>
      <c r="G223" t="str">
        <f>_xlfn.XLOOKUP(Table1[[#This Row],[Education]],Table2[Education],Table2[Category])</f>
        <v>Some College</v>
      </c>
    </row>
    <row r="224" spans="1:7" x14ac:dyDescent="0.3">
      <c r="A224">
        <v>223</v>
      </c>
      <c r="B224" t="s">
        <v>232</v>
      </c>
      <c r="C224" s="3">
        <v>41.53</v>
      </c>
      <c r="D224" s="3">
        <v>86400</v>
      </c>
      <c r="E224" t="s">
        <v>59</v>
      </c>
      <c r="F224">
        <f>_xlfn.XLOOKUP(Table1[[#This Row],[Education]],Table2[Education],Table2[Education_Level])</f>
        <v>2</v>
      </c>
      <c r="G224" t="str">
        <f>_xlfn.XLOOKUP(Table1[[#This Row],[Education]],Table2[Education],Table2[Category])</f>
        <v>High School Diploma</v>
      </c>
    </row>
    <row r="225" spans="1:7" x14ac:dyDescent="0.3">
      <c r="A225">
        <v>224</v>
      </c>
      <c r="B225" t="s">
        <v>233</v>
      </c>
      <c r="C225" s="3">
        <v>41.48</v>
      </c>
      <c r="D225" s="3">
        <v>86300</v>
      </c>
      <c r="E225" t="s">
        <v>12</v>
      </c>
      <c r="F225">
        <f>_xlfn.XLOOKUP(Table1[[#This Row],[Education]],Table2[Education],Table2[Education_Level])</f>
        <v>5</v>
      </c>
      <c r="G225" t="str">
        <f>_xlfn.XLOOKUP(Table1[[#This Row],[Education]],Table2[Education],Table2[Category])</f>
        <v>Master's Degree or Higher</v>
      </c>
    </row>
    <row r="226" spans="1:7" x14ac:dyDescent="0.3">
      <c r="A226">
        <v>225</v>
      </c>
      <c r="B226" t="s">
        <v>234</v>
      </c>
      <c r="C226" s="3">
        <v>41.1</v>
      </c>
      <c r="D226" s="3">
        <v>85500</v>
      </c>
      <c r="E226" t="s">
        <v>18</v>
      </c>
      <c r="F226">
        <f>_xlfn.XLOOKUP(Table1[[#This Row],[Education]],Table2[Education],Table2[Education_Level])</f>
        <v>1</v>
      </c>
      <c r="G226" t="str">
        <f>_xlfn.XLOOKUP(Table1[[#This Row],[Education]],Table2[Education],Table2[Category])</f>
        <v>Some High School</v>
      </c>
    </row>
    <row r="227" spans="1:7" x14ac:dyDescent="0.3">
      <c r="A227">
        <v>225</v>
      </c>
      <c r="B227" t="s">
        <v>235</v>
      </c>
      <c r="C227" s="3">
        <v>41.11</v>
      </c>
      <c r="D227" s="3">
        <v>85500</v>
      </c>
      <c r="E227" t="s">
        <v>77</v>
      </c>
      <c r="F227">
        <f>_xlfn.XLOOKUP(Table1[[#This Row],[Education]],Table2[Education],Table2[Education_Level])</f>
        <v>3</v>
      </c>
      <c r="G227" t="str">
        <f>_xlfn.XLOOKUP(Table1[[#This Row],[Education]],Table2[Education],Table2[Category])</f>
        <v>Some College</v>
      </c>
    </row>
    <row r="228" spans="1:7" x14ac:dyDescent="0.3">
      <c r="A228">
        <v>227</v>
      </c>
      <c r="B228" t="s">
        <v>236</v>
      </c>
      <c r="C228" s="3" t="s">
        <v>17</v>
      </c>
      <c r="D228" s="3">
        <v>85300</v>
      </c>
      <c r="E228" t="s">
        <v>3</v>
      </c>
      <c r="F228">
        <f>_xlfn.XLOOKUP(Table1[[#This Row],[Education]],Table2[Education],Table2[Education_Level])</f>
        <v>5</v>
      </c>
      <c r="G228" t="str">
        <f>_xlfn.XLOOKUP(Table1[[#This Row],[Education]],Table2[Education],Table2[Category])</f>
        <v>Master's Degree or Higher</v>
      </c>
    </row>
    <row r="229" spans="1:7" x14ac:dyDescent="0.3">
      <c r="A229">
        <v>227</v>
      </c>
      <c r="B229" t="s">
        <v>237</v>
      </c>
      <c r="C229" s="3" t="s">
        <v>17</v>
      </c>
      <c r="D229" s="3">
        <v>85300</v>
      </c>
      <c r="E229" t="s">
        <v>3</v>
      </c>
      <c r="F229">
        <f>_xlfn.XLOOKUP(Table1[[#This Row],[Education]],Table2[Education],Table2[Education_Level])</f>
        <v>5</v>
      </c>
      <c r="G229" t="str">
        <f>_xlfn.XLOOKUP(Table1[[#This Row],[Education]],Table2[Education],Table2[Category])</f>
        <v>Master's Degree or Higher</v>
      </c>
    </row>
    <row r="230" spans="1:7" x14ac:dyDescent="0.3">
      <c r="A230">
        <v>229</v>
      </c>
      <c r="B230" t="s">
        <v>238</v>
      </c>
      <c r="C230" s="3" t="s">
        <v>17</v>
      </c>
      <c r="D230" s="3">
        <v>85100</v>
      </c>
      <c r="E230" t="s">
        <v>3</v>
      </c>
      <c r="F230">
        <f>_xlfn.XLOOKUP(Table1[[#This Row],[Education]],Table2[Education],Table2[Education_Level])</f>
        <v>5</v>
      </c>
      <c r="G230" t="str">
        <f>_xlfn.XLOOKUP(Table1[[#This Row],[Education]],Table2[Education],Table2[Category])</f>
        <v>Master's Degree or Higher</v>
      </c>
    </row>
    <row r="231" spans="1:7" x14ac:dyDescent="0.3">
      <c r="A231">
        <v>230</v>
      </c>
      <c r="B231" t="s">
        <v>239</v>
      </c>
      <c r="C231" s="3">
        <v>40.89</v>
      </c>
      <c r="D231" s="3">
        <v>85000</v>
      </c>
      <c r="E231" t="s">
        <v>9</v>
      </c>
      <c r="F231">
        <f>_xlfn.XLOOKUP(Table1[[#This Row],[Education]],Table2[Education],Table2[Education_Level])</f>
        <v>4</v>
      </c>
      <c r="G231" t="str">
        <f>_xlfn.XLOOKUP(Table1[[#This Row],[Education]],Table2[Education],Table2[Category])</f>
        <v>Bachelor's Degree</v>
      </c>
    </row>
    <row r="232" spans="1:7" x14ac:dyDescent="0.3">
      <c r="A232">
        <v>231</v>
      </c>
      <c r="B232" t="s">
        <v>240</v>
      </c>
      <c r="C232" s="3">
        <v>40.6</v>
      </c>
      <c r="D232" s="3">
        <v>84500</v>
      </c>
      <c r="E232" t="s">
        <v>9</v>
      </c>
      <c r="F232">
        <f>_xlfn.XLOOKUP(Table1[[#This Row],[Education]],Table2[Education],Table2[Education_Level])</f>
        <v>4</v>
      </c>
      <c r="G232" t="str">
        <f>_xlfn.XLOOKUP(Table1[[#This Row],[Education]],Table2[Education],Table2[Category])</f>
        <v>Bachelor's Degree</v>
      </c>
    </row>
    <row r="233" spans="1:7" x14ac:dyDescent="0.3">
      <c r="A233">
        <v>231</v>
      </c>
      <c r="B233" t="s">
        <v>241</v>
      </c>
      <c r="C233" s="3">
        <v>40.6</v>
      </c>
      <c r="D233" s="3">
        <v>84500</v>
      </c>
      <c r="E233" t="s">
        <v>9</v>
      </c>
      <c r="F233">
        <f>_xlfn.XLOOKUP(Table1[[#This Row],[Education]],Table2[Education],Table2[Education_Level])</f>
        <v>4</v>
      </c>
      <c r="G233" t="str">
        <f>_xlfn.XLOOKUP(Table1[[#This Row],[Education]],Table2[Education],Table2[Category])</f>
        <v>Bachelor's Degree</v>
      </c>
    </row>
    <row r="234" spans="1:7" x14ac:dyDescent="0.3">
      <c r="A234">
        <v>233</v>
      </c>
      <c r="B234" t="s">
        <v>242</v>
      </c>
      <c r="C234" s="3">
        <v>40.450000000000003</v>
      </c>
      <c r="D234" s="3">
        <v>84100</v>
      </c>
      <c r="E234" t="s">
        <v>21</v>
      </c>
      <c r="F234">
        <f>_xlfn.XLOOKUP(Table1[[#This Row],[Education]],Table2[Education],Table2[Education_Level])</f>
        <v>3</v>
      </c>
      <c r="G234" t="str">
        <f>_xlfn.XLOOKUP(Table1[[#This Row],[Education]],Table2[Education],Table2[Category])</f>
        <v>Some College</v>
      </c>
    </row>
    <row r="235" spans="1:7" x14ac:dyDescent="0.3">
      <c r="A235">
        <v>234</v>
      </c>
      <c r="B235" t="s">
        <v>243</v>
      </c>
      <c r="C235" s="3" t="s">
        <v>17</v>
      </c>
      <c r="D235" s="3">
        <v>83800</v>
      </c>
      <c r="E235" t="s">
        <v>9</v>
      </c>
      <c r="F235">
        <f>_xlfn.XLOOKUP(Table1[[#This Row],[Education]],Table2[Education],Table2[Education_Level])</f>
        <v>4</v>
      </c>
      <c r="G235" t="str">
        <f>_xlfn.XLOOKUP(Table1[[#This Row],[Education]],Table2[Education],Table2[Category])</f>
        <v>Bachelor's Degree</v>
      </c>
    </row>
    <row r="236" spans="1:7" x14ac:dyDescent="0.3">
      <c r="A236">
        <v>234</v>
      </c>
      <c r="B236" t="s">
        <v>244</v>
      </c>
      <c r="C236" s="3" t="s">
        <v>17</v>
      </c>
      <c r="D236" s="3">
        <v>83800</v>
      </c>
      <c r="E236" t="s">
        <v>9</v>
      </c>
      <c r="F236">
        <f>_xlfn.XLOOKUP(Table1[[#This Row],[Education]],Table2[Education],Table2[Education_Level])</f>
        <v>4</v>
      </c>
      <c r="G236" t="str">
        <f>_xlfn.XLOOKUP(Table1[[#This Row],[Education]],Table2[Education],Table2[Category])</f>
        <v>Bachelor's Degree</v>
      </c>
    </row>
    <row r="237" spans="1:7" x14ac:dyDescent="0.3">
      <c r="A237">
        <v>236</v>
      </c>
      <c r="B237" t="s">
        <v>245</v>
      </c>
      <c r="C237" s="3" t="s">
        <v>17</v>
      </c>
      <c r="D237" s="3">
        <v>83600</v>
      </c>
      <c r="E237" t="s">
        <v>3</v>
      </c>
      <c r="F237">
        <f>_xlfn.XLOOKUP(Table1[[#This Row],[Education]],Table2[Education],Table2[Education_Level])</f>
        <v>5</v>
      </c>
      <c r="G237" t="str">
        <f>_xlfn.XLOOKUP(Table1[[#This Row],[Education]],Table2[Education],Table2[Category])</f>
        <v>Master's Degree or Higher</v>
      </c>
    </row>
    <row r="238" spans="1:7" x14ac:dyDescent="0.3">
      <c r="A238">
        <v>237</v>
      </c>
      <c r="B238" t="s">
        <v>246</v>
      </c>
      <c r="C238" s="3">
        <v>40.090000000000003</v>
      </c>
      <c r="D238" s="3">
        <v>83400</v>
      </c>
      <c r="E238" t="s">
        <v>77</v>
      </c>
      <c r="F238">
        <f>_xlfn.XLOOKUP(Table1[[#This Row],[Education]],Table2[Education],Table2[Education_Level])</f>
        <v>3</v>
      </c>
      <c r="G238" t="str">
        <f>_xlfn.XLOOKUP(Table1[[#This Row],[Education]],Table2[Education],Table2[Category])</f>
        <v>Some College</v>
      </c>
    </row>
    <row r="239" spans="1:7" x14ac:dyDescent="0.3">
      <c r="A239">
        <v>238</v>
      </c>
      <c r="B239" t="s">
        <v>247</v>
      </c>
      <c r="C239" s="3">
        <v>39.9</v>
      </c>
      <c r="D239" s="3">
        <v>83000</v>
      </c>
      <c r="E239" t="s">
        <v>59</v>
      </c>
      <c r="F239">
        <f>_xlfn.XLOOKUP(Table1[[#This Row],[Education]],Table2[Education],Table2[Education_Level])</f>
        <v>2</v>
      </c>
      <c r="G239" t="str">
        <f>_xlfn.XLOOKUP(Table1[[#This Row],[Education]],Table2[Education],Table2[Category])</f>
        <v>High School Diploma</v>
      </c>
    </row>
    <row r="240" spans="1:7" x14ac:dyDescent="0.3">
      <c r="A240">
        <v>238</v>
      </c>
      <c r="B240" t="s">
        <v>248</v>
      </c>
      <c r="C240" s="3">
        <v>39.92</v>
      </c>
      <c r="D240" s="3">
        <v>83000</v>
      </c>
      <c r="E240" t="s">
        <v>9</v>
      </c>
      <c r="F240">
        <f>_xlfn.XLOOKUP(Table1[[#This Row],[Education]],Table2[Education],Table2[Education_Level])</f>
        <v>4</v>
      </c>
      <c r="G240" t="str">
        <f>_xlfn.XLOOKUP(Table1[[#This Row],[Education]],Table2[Education],Table2[Category])</f>
        <v>Bachelor's Degree</v>
      </c>
    </row>
    <row r="241" spans="1:7" x14ac:dyDescent="0.3">
      <c r="A241">
        <v>240</v>
      </c>
      <c r="B241" t="s">
        <v>249</v>
      </c>
      <c r="C241" s="3" t="s">
        <v>17</v>
      </c>
      <c r="D241" s="3">
        <v>82900</v>
      </c>
      <c r="E241" t="s">
        <v>3</v>
      </c>
      <c r="F241">
        <f>_xlfn.XLOOKUP(Table1[[#This Row],[Education]],Table2[Education],Table2[Education_Level])</f>
        <v>5</v>
      </c>
      <c r="G241" t="str">
        <f>_xlfn.XLOOKUP(Table1[[#This Row],[Education]],Table2[Education],Table2[Category])</f>
        <v>Master's Degree or Higher</v>
      </c>
    </row>
    <row r="242" spans="1:7" x14ac:dyDescent="0.3">
      <c r="A242">
        <v>240</v>
      </c>
      <c r="B242" t="s">
        <v>250</v>
      </c>
      <c r="C242" s="3" t="s">
        <v>17</v>
      </c>
      <c r="D242" s="3">
        <v>82900</v>
      </c>
      <c r="E242" t="s">
        <v>3</v>
      </c>
      <c r="F242">
        <f>_xlfn.XLOOKUP(Table1[[#This Row],[Education]],Table2[Education],Table2[Education_Level])</f>
        <v>5</v>
      </c>
      <c r="G242" t="str">
        <f>_xlfn.XLOOKUP(Table1[[#This Row],[Education]],Table2[Education],Table2[Category])</f>
        <v>Master's Degree or Higher</v>
      </c>
    </row>
    <row r="243" spans="1:7" x14ac:dyDescent="0.3">
      <c r="A243">
        <v>240</v>
      </c>
      <c r="B243" t="s">
        <v>251</v>
      </c>
      <c r="C243" s="3">
        <v>39.85</v>
      </c>
      <c r="D243" s="3">
        <v>82900</v>
      </c>
      <c r="E243" t="s">
        <v>9</v>
      </c>
      <c r="F243">
        <f>_xlfn.XLOOKUP(Table1[[#This Row],[Education]],Table2[Education],Table2[Education_Level])</f>
        <v>4</v>
      </c>
      <c r="G243" t="str">
        <f>_xlfn.XLOOKUP(Table1[[#This Row],[Education]],Table2[Education],Table2[Category])</f>
        <v>Bachelor's Degree</v>
      </c>
    </row>
    <row r="244" spans="1:7" x14ac:dyDescent="0.3">
      <c r="A244">
        <v>240</v>
      </c>
      <c r="B244" t="s">
        <v>252</v>
      </c>
      <c r="C244" s="3">
        <v>39.83</v>
      </c>
      <c r="D244" s="3">
        <v>82900</v>
      </c>
      <c r="E244" t="s">
        <v>59</v>
      </c>
      <c r="F244">
        <f>_xlfn.XLOOKUP(Table1[[#This Row],[Education]],Table2[Education],Table2[Education_Level])</f>
        <v>2</v>
      </c>
      <c r="G244" t="str">
        <f>_xlfn.XLOOKUP(Table1[[#This Row],[Education]],Table2[Education],Table2[Category])</f>
        <v>High School Diploma</v>
      </c>
    </row>
    <row r="245" spans="1:7" x14ac:dyDescent="0.3">
      <c r="A245">
        <v>244</v>
      </c>
      <c r="B245" t="s">
        <v>253</v>
      </c>
      <c r="C245" s="3">
        <v>39.76</v>
      </c>
      <c r="D245" s="3">
        <v>82700</v>
      </c>
      <c r="E245" t="s">
        <v>77</v>
      </c>
      <c r="F245">
        <f>_xlfn.XLOOKUP(Table1[[#This Row],[Education]],Table2[Education],Table2[Education_Level])</f>
        <v>3</v>
      </c>
      <c r="G245" t="str">
        <f>_xlfn.XLOOKUP(Table1[[#This Row],[Education]],Table2[Education],Table2[Category])</f>
        <v>Some College</v>
      </c>
    </row>
    <row r="246" spans="1:7" x14ac:dyDescent="0.3">
      <c r="A246">
        <v>244</v>
      </c>
      <c r="B246" t="s">
        <v>254</v>
      </c>
      <c r="C246" s="3">
        <v>39.76</v>
      </c>
      <c r="D246" s="3">
        <v>82700</v>
      </c>
      <c r="E246" t="s">
        <v>12</v>
      </c>
      <c r="F246">
        <f>_xlfn.XLOOKUP(Table1[[#This Row],[Education]],Table2[Education],Table2[Education_Level])</f>
        <v>5</v>
      </c>
      <c r="G246" t="str">
        <f>_xlfn.XLOOKUP(Table1[[#This Row],[Education]],Table2[Education],Table2[Category])</f>
        <v>Master's Degree or Higher</v>
      </c>
    </row>
    <row r="247" spans="1:7" x14ac:dyDescent="0.3">
      <c r="A247">
        <v>246</v>
      </c>
      <c r="B247" t="s">
        <v>255</v>
      </c>
      <c r="C247" s="3">
        <v>39.619999999999997</v>
      </c>
      <c r="D247" s="3">
        <v>82400</v>
      </c>
      <c r="E247" t="s">
        <v>59</v>
      </c>
      <c r="F247">
        <f>_xlfn.XLOOKUP(Table1[[#This Row],[Education]],Table2[Education],Table2[Education_Level])</f>
        <v>2</v>
      </c>
      <c r="G247" t="str">
        <f>_xlfn.XLOOKUP(Table1[[#This Row],[Education]],Table2[Education],Table2[Category])</f>
        <v>High School Diploma</v>
      </c>
    </row>
    <row r="248" spans="1:7" x14ac:dyDescent="0.3">
      <c r="A248">
        <v>246</v>
      </c>
      <c r="B248" t="s">
        <v>256</v>
      </c>
      <c r="C248" s="3">
        <v>39.619999999999997</v>
      </c>
      <c r="D248" s="3">
        <v>82400</v>
      </c>
      <c r="E248" t="s">
        <v>9</v>
      </c>
      <c r="F248">
        <f>_xlfn.XLOOKUP(Table1[[#This Row],[Education]],Table2[Education],Table2[Education_Level])</f>
        <v>4</v>
      </c>
      <c r="G248" t="str">
        <f>_xlfn.XLOOKUP(Table1[[#This Row],[Education]],Table2[Education],Table2[Category])</f>
        <v>Bachelor's Degree</v>
      </c>
    </row>
    <row r="249" spans="1:7" x14ac:dyDescent="0.3">
      <c r="A249">
        <v>248</v>
      </c>
      <c r="B249" t="s">
        <v>257</v>
      </c>
      <c r="C249" s="3" t="s">
        <v>17</v>
      </c>
      <c r="D249" s="3">
        <v>82200</v>
      </c>
      <c r="E249" t="s">
        <v>9</v>
      </c>
      <c r="F249">
        <f>_xlfn.XLOOKUP(Table1[[#This Row],[Education]],Table2[Education],Table2[Education_Level])</f>
        <v>4</v>
      </c>
      <c r="G249" t="str">
        <f>_xlfn.XLOOKUP(Table1[[#This Row],[Education]],Table2[Education],Table2[Category])</f>
        <v>Bachelor's Degree</v>
      </c>
    </row>
    <row r="250" spans="1:7" x14ac:dyDescent="0.3">
      <c r="A250">
        <v>249</v>
      </c>
      <c r="B250" t="s">
        <v>258</v>
      </c>
      <c r="C250" s="3">
        <v>39.49</v>
      </c>
      <c r="D250" s="3">
        <v>82100</v>
      </c>
      <c r="E250" t="s">
        <v>59</v>
      </c>
      <c r="F250">
        <f>_xlfn.XLOOKUP(Table1[[#This Row],[Education]],Table2[Education],Table2[Education_Level])</f>
        <v>2</v>
      </c>
      <c r="G250" t="str">
        <f>_xlfn.XLOOKUP(Table1[[#This Row],[Education]],Table2[Education],Table2[Category])</f>
        <v>High School Diploma</v>
      </c>
    </row>
    <row r="251" spans="1:7" x14ac:dyDescent="0.3">
      <c r="A251">
        <v>250</v>
      </c>
      <c r="B251" t="s">
        <v>259</v>
      </c>
      <c r="C251" s="3">
        <v>39.31</v>
      </c>
      <c r="D251" s="3">
        <v>81800</v>
      </c>
      <c r="E251" t="s">
        <v>59</v>
      </c>
      <c r="F251">
        <f>_xlfn.XLOOKUP(Table1[[#This Row],[Education]],Table2[Education],Table2[Education_Level])</f>
        <v>2</v>
      </c>
      <c r="G251" t="str">
        <f>_xlfn.XLOOKUP(Table1[[#This Row],[Education]],Table2[Education],Table2[Category])</f>
        <v>High School Diploma</v>
      </c>
    </row>
    <row r="252" spans="1:7" x14ac:dyDescent="0.3">
      <c r="A252">
        <v>251</v>
      </c>
      <c r="B252" t="s">
        <v>260</v>
      </c>
      <c r="C252" s="3">
        <v>39.270000000000003</v>
      </c>
      <c r="D252" s="3">
        <v>81700</v>
      </c>
      <c r="E252" t="s">
        <v>9</v>
      </c>
      <c r="F252">
        <f>_xlfn.XLOOKUP(Table1[[#This Row],[Education]],Table2[Education],Table2[Education_Level])</f>
        <v>4</v>
      </c>
      <c r="G252" t="str">
        <f>_xlfn.XLOOKUP(Table1[[#This Row],[Education]],Table2[Education],Table2[Category])</f>
        <v>Bachelor's Degree</v>
      </c>
    </row>
    <row r="253" spans="1:7" x14ac:dyDescent="0.3">
      <c r="A253">
        <v>252</v>
      </c>
      <c r="B253" t="s">
        <v>261</v>
      </c>
      <c r="C253" s="3" t="s">
        <v>17</v>
      </c>
      <c r="D253" s="3">
        <v>81600</v>
      </c>
      <c r="E253" t="s">
        <v>3</v>
      </c>
      <c r="F253">
        <f>_xlfn.XLOOKUP(Table1[[#This Row],[Education]],Table2[Education],Table2[Education_Level])</f>
        <v>5</v>
      </c>
      <c r="G253" t="str">
        <f>_xlfn.XLOOKUP(Table1[[#This Row],[Education]],Table2[Education],Table2[Category])</f>
        <v>Master's Degree or Higher</v>
      </c>
    </row>
    <row r="254" spans="1:7" x14ac:dyDescent="0.3">
      <c r="A254">
        <v>252</v>
      </c>
      <c r="B254" t="s">
        <v>262</v>
      </c>
      <c r="C254" s="3">
        <v>39.25</v>
      </c>
      <c r="D254" s="3">
        <v>81600</v>
      </c>
      <c r="E254" t="s">
        <v>59</v>
      </c>
      <c r="F254">
        <f>_xlfn.XLOOKUP(Table1[[#This Row],[Education]],Table2[Education],Table2[Education_Level])</f>
        <v>2</v>
      </c>
      <c r="G254" t="str">
        <f>_xlfn.XLOOKUP(Table1[[#This Row],[Education]],Table2[Education],Table2[Category])</f>
        <v>High School Diploma</v>
      </c>
    </row>
    <row r="255" spans="1:7" x14ac:dyDescent="0.3">
      <c r="A255">
        <v>252</v>
      </c>
      <c r="B255" t="s">
        <v>263</v>
      </c>
      <c r="C255" s="3">
        <v>39.229999999999997</v>
      </c>
      <c r="D255" s="3">
        <v>81600</v>
      </c>
      <c r="E255" t="s">
        <v>9</v>
      </c>
      <c r="F255">
        <f>_xlfn.XLOOKUP(Table1[[#This Row],[Education]],Table2[Education],Table2[Education_Level])</f>
        <v>4</v>
      </c>
      <c r="G255" t="str">
        <f>_xlfn.XLOOKUP(Table1[[#This Row],[Education]],Table2[Education],Table2[Category])</f>
        <v>Bachelor's Degree</v>
      </c>
    </row>
    <row r="256" spans="1:7" x14ac:dyDescent="0.3">
      <c r="A256">
        <v>255</v>
      </c>
      <c r="B256" t="s">
        <v>264</v>
      </c>
      <c r="C256" s="3" t="s">
        <v>17</v>
      </c>
      <c r="D256" s="3">
        <v>81500</v>
      </c>
      <c r="E256" t="s">
        <v>3</v>
      </c>
      <c r="F256">
        <f>_xlfn.XLOOKUP(Table1[[#This Row],[Education]],Table2[Education],Table2[Education_Level])</f>
        <v>5</v>
      </c>
      <c r="G256" t="str">
        <f>_xlfn.XLOOKUP(Table1[[#This Row],[Education]],Table2[Education],Table2[Category])</f>
        <v>Master's Degree or Higher</v>
      </c>
    </row>
    <row r="257" spans="1:7" x14ac:dyDescent="0.3">
      <c r="A257">
        <v>256</v>
      </c>
      <c r="B257" t="s">
        <v>265</v>
      </c>
      <c r="C257" s="3">
        <v>39.03</v>
      </c>
      <c r="D257" s="3">
        <v>81200</v>
      </c>
      <c r="E257" t="s">
        <v>9</v>
      </c>
      <c r="F257">
        <f>_xlfn.XLOOKUP(Table1[[#This Row],[Education]],Table2[Education],Table2[Education_Level])</f>
        <v>4</v>
      </c>
      <c r="G257" t="str">
        <f>_xlfn.XLOOKUP(Table1[[#This Row],[Education]],Table2[Education],Table2[Category])</f>
        <v>Bachelor's Degree</v>
      </c>
    </row>
    <row r="258" spans="1:7" x14ac:dyDescent="0.3">
      <c r="A258">
        <v>257</v>
      </c>
      <c r="B258" t="s">
        <v>266</v>
      </c>
      <c r="C258" s="3">
        <v>38.99</v>
      </c>
      <c r="D258" s="3">
        <v>81100</v>
      </c>
      <c r="E258" t="s">
        <v>9</v>
      </c>
      <c r="F258">
        <f>_xlfn.XLOOKUP(Table1[[#This Row],[Education]],Table2[Education],Table2[Education_Level])</f>
        <v>4</v>
      </c>
      <c r="G258" t="str">
        <f>_xlfn.XLOOKUP(Table1[[#This Row],[Education]],Table2[Education],Table2[Category])</f>
        <v>Bachelor's Degree</v>
      </c>
    </row>
    <row r="259" spans="1:7" x14ac:dyDescent="0.3">
      <c r="A259">
        <v>257</v>
      </c>
      <c r="B259" t="s">
        <v>267</v>
      </c>
      <c r="C259" s="3">
        <v>38.99</v>
      </c>
      <c r="D259" s="3">
        <v>81100</v>
      </c>
      <c r="E259" t="s">
        <v>59</v>
      </c>
      <c r="F259">
        <f>_xlfn.XLOOKUP(Table1[[#This Row],[Education]],Table2[Education],Table2[Education_Level])</f>
        <v>2</v>
      </c>
      <c r="G259" t="str">
        <f>_xlfn.XLOOKUP(Table1[[#This Row],[Education]],Table2[Education],Table2[Category])</f>
        <v>High School Diploma</v>
      </c>
    </row>
    <row r="260" spans="1:7" x14ac:dyDescent="0.3">
      <c r="A260">
        <v>259</v>
      </c>
      <c r="B260" t="s">
        <v>268</v>
      </c>
      <c r="C260" s="3">
        <v>38.909999999999997</v>
      </c>
      <c r="D260" s="3">
        <v>80900</v>
      </c>
      <c r="E260" t="s">
        <v>59</v>
      </c>
      <c r="F260">
        <f>_xlfn.XLOOKUP(Table1[[#This Row],[Education]],Table2[Education],Table2[Education_Level])</f>
        <v>2</v>
      </c>
      <c r="G260" t="str">
        <f>_xlfn.XLOOKUP(Table1[[#This Row],[Education]],Table2[Education],Table2[Category])</f>
        <v>High School Diploma</v>
      </c>
    </row>
    <row r="261" spans="1:7" x14ac:dyDescent="0.3">
      <c r="A261">
        <v>260</v>
      </c>
      <c r="B261" t="s">
        <v>269</v>
      </c>
      <c r="C261" s="3" t="s">
        <v>17</v>
      </c>
      <c r="D261" s="3">
        <v>80800</v>
      </c>
      <c r="E261" t="s">
        <v>3</v>
      </c>
      <c r="F261">
        <f>_xlfn.XLOOKUP(Table1[[#This Row],[Education]],Table2[Education],Table2[Education_Level])</f>
        <v>5</v>
      </c>
      <c r="G261" t="str">
        <f>_xlfn.XLOOKUP(Table1[[#This Row],[Education]],Table2[Education],Table2[Category])</f>
        <v>Master's Degree or Higher</v>
      </c>
    </row>
    <row r="262" spans="1:7" x14ac:dyDescent="0.3">
      <c r="A262">
        <v>261</v>
      </c>
      <c r="B262" t="s">
        <v>270</v>
      </c>
      <c r="C262" s="3">
        <v>38.799999999999997</v>
      </c>
      <c r="D262" s="3">
        <v>80700</v>
      </c>
      <c r="E262" t="s">
        <v>9</v>
      </c>
      <c r="F262">
        <f>_xlfn.XLOOKUP(Table1[[#This Row],[Education]],Table2[Education],Table2[Education_Level])</f>
        <v>4</v>
      </c>
      <c r="G262" t="str">
        <f>_xlfn.XLOOKUP(Table1[[#This Row],[Education]],Table2[Education],Table2[Category])</f>
        <v>Bachelor's Degree</v>
      </c>
    </row>
    <row r="263" spans="1:7" x14ac:dyDescent="0.3">
      <c r="A263">
        <v>261</v>
      </c>
      <c r="B263" t="s">
        <v>271</v>
      </c>
      <c r="C263" s="3" t="s">
        <v>17</v>
      </c>
      <c r="D263" s="3">
        <v>80700</v>
      </c>
      <c r="E263" t="s">
        <v>3</v>
      </c>
      <c r="F263">
        <f>_xlfn.XLOOKUP(Table1[[#This Row],[Education]],Table2[Education],Table2[Education_Level])</f>
        <v>5</v>
      </c>
      <c r="G263" t="str">
        <f>_xlfn.XLOOKUP(Table1[[#This Row],[Education]],Table2[Education],Table2[Category])</f>
        <v>Master's Degree or Higher</v>
      </c>
    </row>
    <row r="264" spans="1:7" x14ac:dyDescent="0.3">
      <c r="A264">
        <v>263</v>
      </c>
      <c r="B264" t="s">
        <v>272</v>
      </c>
      <c r="C264" s="3">
        <v>38.74</v>
      </c>
      <c r="D264" s="3">
        <v>80600</v>
      </c>
      <c r="E264" t="s">
        <v>9</v>
      </c>
      <c r="F264">
        <f>_xlfn.XLOOKUP(Table1[[#This Row],[Education]],Table2[Education],Table2[Education_Level])</f>
        <v>4</v>
      </c>
      <c r="G264" t="str">
        <f>_xlfn.XLOOKUP(Table1[[#This Row],[Education]],Table2[Education],Table2[Category])</f>
        <v>Bachelor's Degree</v>
      </c>
    </row>
    <row r="265" spans="1:7" x14ac:dyDescent="0.3">
      <c r="A265">
        <v>264</v>
      </c>
      <c r="B265" t="s">
        <v>273</v>
      </c>
      <c r="C265" s="3">
        <v>38.61</v>
      </c>
      <c r="D265" s="3">
        <v>80300</v>
      </c>
      <c r="E265" t="s">
        <v>59</v>
      </c>
      <c r="F265">
        <f>_xlfn.XLOOKUP(Table1[[#This Row],[Education]],Table2[Education],Table2[Education_Level])</f>
        <v>2</v>
      </c>
      <c r="G265" t="str">
        <f>_xlfn.XLOOKUP(Table1[[#This Row],[Education]],Table2[Education],Table2[Category])</f>
        <v>High School Diploma</v>
      </c>
    </row>
    <row r="266" spans="1:7" x14ac:dyDescent="0.3">
      <c r="A266">
        <v>264</v>
      </c>
      <c r="B266" t="s">
        <v>274</v>
      </c>
      <c r="C266" s="3">
        <v>38.6</v>
      </c>
      <c r="D266" s="3">
        <v>80300</v>
      </c>
      <c r="E266" t="s">
        <v>9</v>
      </c>
      <c r="F266">
        <f>_xlfn.XLOOKUP(Table1[[#This Row],[Education]],Table2[Education],Table2[Education_Level])</f>
        <v>4</v>
      </c>
      <c r="G266" t="str">
        <f>_xlfn.XLOOKUP(Table1[[#This Row],[Education]],Table2[Education],Table2[Category])</f>
        <v>Bachelor's Degree</v>
      </c>
    </row>
    <row r="267" spans="1:7" x14ac:dyDescent="0.3">
      <c r="A267">
        <v>266</v>
      </c>
      <c r="B267" t="s">
        <v>275</v>
      </c>
      <c r="C267" s="3" t="s">
        <v>17</v>
      </c>
      <c r="D267" s="3">
        <v>80100</v>
      </c>
      <c r="E267" t="s">
        <v>12</v>
      </c>
      <c r="F267">
        <f>_xlfn.XLOOKUP(Table1[[#This Row],[Education]],Table2[Education],Table2[Education_Level])</f>
        <v>5</v>
      </c>
      <c r="G267" t="str">
        <f>_xlfn.XLOOKUP(Table1[[#This Row],[Education]],Table2[Education],Table2[Category])</f>
        <v>Master's Degree or Higher</v>
      </c>
    </row>
    <row r="268" spans="1:7" x14ac:dyDescent="0.3">
      <c r="A268">
        <v>266</v>
      </c>
      <c r="B268" t="s">
        <v>276</v>
      </c>
      <c r="C268" s="3">
        <v>38.520000000000003</v>
      </c>
      <c r="D268" s="3">
        <v>80100</v>
      </c>
      <c r="E268" t="s">
        <v>9</v>
      </c>
      <c r="F268">
        <f>_xlfn.XLOOKUP(Table1[[#This Row],[Education]],Table2[Education],Table2[Education_Level])</f>
        <v>4</v>
      </c>
      <c r="G268" t="str">
        <f>_xlfn.XLOOKUP(Table1[[#This Row],[Education]],Table2[Education],Table2[Category])</f>
        <v>Bachelor's Degree</v>
      </c>
    </row>
    <row r="269" spans="1:7" x14ac:dyDescent="0.3">
      <c r="A269">
        <v>268</v>
      </c>
      <c r="B269" t="s">
        <v>277</v>
      </c>
      <c r="C269" s="3">
        <v>38.450000000000003</v>
      </c>
      <c r="D269" s="3">
        <v>80000</v>
      </c>
      <c r="E269" t="s">
        <v>9</v>
      </c>
      <c r="F269">
        <f>_xlfn.XLOOKUP(Table1[[#This Row],[Education]],Table2[Education],Table2[Education_Level])</f>
        <v>4</v>
      </c>
      <c r="G269" t="str">
        <f>_xlfn.XLOOKUP(Table1[[#This Row],[Education]],Table2[Education],Table2[Category])</f>
        <v>Bachelor's Degree</v>
      </c>
    </row>
    <row r="270" spans="1:7" x14ac:dyDescent="0.3">
      <c r="A270">
        <v>269</v>
      </c>
      <c r="B270" t="s">
        <v>278</v>
      </c>
      <c r="C270" s="3" t="s">
        <v>17</v>
      </c>
      <c r="D270" s="3">
        <v>79500</v>
      </c>
      <c r="E270" t="s">
        <v>3</v>
      </c>
      <c r="F270">
        <f>_xlfn.XLOOKUP(Table1[[#This Row],[Education]],Table2[Education],Table2[Education_Level])</f>
        <v>5</v>
      </c>
      <c r="G270" t="str">
        <f>_xlfn.XLOOKUP(Table1[[#This Row],[Education]],Table2[Education],Table2[Category])</f>
        <v>Master's Degree or Higher</v>
      </c>
    </row>
    <row r="271" spans="1:7" x14ac:dyDescent="0.3">
      <c r="A271">
        <v>270</v>
      </c>
      <c r="B271" t="s">
        <v>279</v>
      </c>
      <c r="C271" s="3">
        <v>38.18</v>
      </c>
      <c r="D271" s="3">
        <v>79400</v>
      </c>
      <c r="E271" t="s">
        <v>59</v>
      </c>
      <c r="F271">
        <f>_xlfn.XLOOKUP(Table1[[#This Row],[Education]],Table2[Education],Table2[Education_Level])</f>
        <v>2</v>
      </c>
      <c r="G271" t="str">
        <f>_xlfn.XLOOKUP(Table1[[#This Row],[Education]],Table2[Education],Table2[Category])</f>
        <v>High School Diploma</v>
      </c>
    </row>
    <row r="272" spans="1:7" x14ac:dyDescent="0.3">
      <c r="A272">
        <v>271</v>
      </c>
      <c r="B272" t="s">
        <v>280</v>
      </c>
      <c r="C272" s="3">
        <v>38.08</v>
      </c>
      <c r="D272" s="3">
        <v>79200</v>
      </c>
      <c r="E272" t="s">
        <v>9</v>
      </c>
      <c r="F272">
        <f>_xlfn.XLOOKUP(Table1[[#This Row],[Education]],Table2[Education],Table2[Education_Level])</f>
        <v>4</v>
      </c>
      <c r="G272" t="str">
        <f>_xlfn.XLOOKUP(Table1[[#This Row],[Education]],Table2[Education],Table2[Category])</f>
        <v>Bachelor's Degree</v>
      </c>
    </row>
    <row r="273" spans="1:7" x14ac:dyDescent="0.3">
      <c r="A273">
        <v>271</v>
      </c>
      <c r="B273" t="s">
        <v>281</v>
      </c>
      <c r="C273" s="3">
        <v>38.08</v>
      </c>
      <c r="D273" s="3">
        <v>79200</v>
      </c>
      <c r="E273" t="s">
        <v>59</v>
      </c>
      <c r="F273">
        <f>_xlfn.XLOOKUP(Table1[[#This Row],[Education]],Table2[Education],Table2[Education_Level])</f>
        <v>2</v>
      </c>
      <c r="G273" t="str">
        <f>_xlfn.XLOOKUP(Table1[[#This Row],[Education]],Table2[Education],Table2[Category])</f>
        <v>High School Diploma</v>
      </c>
    </row>
    <row r="274" spans="1:7" x14ac:dyDescent="0.3">
      <c r="A274">
        <v>273</v>
      </c>
      <c r="B274" t="s">
        <v>282</v>
      </c>
      <c r="C274" s="3" t="s">
        <v>17</v>
      </c>
      <c r="D274" s="3">
        <v>79100</v>
      </c>
      <c r="E274" t="s">
        <v>3</v>
      </c>
      <c r="F274">
        <f>_xlfn.XLOOKUP(Table1[[#This Row],[Education]],Table2[Education],Table2[Education_Level])</f>
        <v>5</v>
      </c>
      <c r="G274" t="str">
        <f>_xlfn.XLOOKUP(Table1[[#This Row],[Education]],Table2[Education],Table2[Category])</f>
        <v>Master's Degree or Higher</v>
      </c>
    </row>
    <row r="275" spans="1:7" x14ac:dyDescent="0.3">
      <c r="A275">
        <v>273</v>
      </c>
      <c r="B275" t="s">
        <v>283</v>
      </c>
      <c r="C275" s="3" t="s">
        <v>17</v>
      </c>
      <c r="D275" s="3">
        <v>79100</v>
      </c>
      <c r="E275" t="s">
        <v>9</v>
      </c>
      <c r="F275">
        <f>_xlfn.XLOOKUP(Table1[[#This Row],[Education]],Table2[Education],Table2[Education_Level])</f>
        <v>4</v>
      </c>
      <c r="G275" t="str">
        <f>_xlfn.XLOOKUP(Table1[[#This Row],[Education]],Table2[Education],Table2[Category])</f>
        <v>Bachelor's Degree</v>
      </c>
    </row>
    <row r="276" spans="1:7" x14ac:dyDescent="0.3">
      <c r="A276">
        <v>275</v>
      </c>
      <c r="B276" t="s">
        <v>284</v>
      </c>
      <c r="C276" s="3">
        <v>37.96</v>
      </c>
      <c r="D276" s="3">
        <v>79000</v>
      </c>
      <c r="E276" t="s">
        <v>59</v>
      </c>
      <c r="F276">
        <f>_xlfn.XLOOKUP(Table1[[#This Row],[Education]],Table2[Education],Table2[Education_Level])</f>
        <v>2</v>
      </c>
      <c r="G276" t="str">
        <f>_xlfn.XLOOKUP(Table1[[#This Row],[Education]],Table2[Education],Table2[Category])</f>
        <v>High School Diploma</v>
      </c>
    </row>
    <row r="277" spans="1:7" x14ac:dyDescent="0.3">
      <c r="A277">
        <v>276</v>
      </c>
      <c r="B277" t="s">
        <v>285</v>
      </c>
      <c r="C277" s="3">
        <v>37.869999999999997</v>
      </c>
      <c r="D277" s="3">
        <v>78800</v>
      </c>
      <c r="E277" t="s">
        <v>9</v>
      </c>
      <c r="F277">
        <f>_xlfn.XLOOKUP(Table1[[#This Row],[Education]],Table2[Education],Table2[Education_Level])</f>
        <v>4</v>
      </c>
      <c r="G277" t="str">
        <f>_xlfn.XLOOKUP(Table1[[#This Row],[Education]],Table2[Education],Table2[Category])</f>
        <v>Bachelor's Degree</v>
      </c>
    </row>
    <row r="278" spans="1:7" x14ac:dyDescent="0.3">
      <c r="A278">
        <v>276</v>
      </c>
      <c r="B278" t="s">
        <v>286</v>
      </c>
      <c r="C278" s="3" t="s">
        <v>17</v>
      </c>
      <c r="D278" s="3">
        <v>78800</v>
      </c>
      <c r="E278" t="s">
        <v>3</v>
      </c>
      <c r="F278">
        <f>_xlfn.XLOOKUP(Table1[[#This Row],[Education]],Table2[Education],Table2[Education_Level])</f>
        <v>5</v>
      </c>
      <c r="G278" t="str">
        <f>_xlfn.XLOOKUP(Table1[[#This Row],[Education]],Table2[Education],Table2[Category])</f>
        <v>Master's Degree or Higher</v>
      </c>
    </row>
    <row r="279" spans="1:7" x14ac:dyDescent="0.3">
      <c r="A279">
        <v>276</v>
      </c>
      <c r="B279" t="s">
        <v>287</v>
      </c>
      <c r="C279" s="3" t="s">
        <v>17</v>
      </c>
      <c r="D279" s="3">
        <v>78800</v>
      </c>
      <c r="E279" t="s">
        <v>9</v>
      </c>
      <c r="F279">
        <f>_xlfn.XLOOKUP(Table1[[#This Row],[Education]],Table2[Education],Table2[Education_Level])</f>
        <v>4</v>
      </c>
      <c r="G279" t="str">
        <f>_xlfn.XLOOKUP(Table1[[#This Row],[Education]],Table2[Education],Table2[Category])</f>
        <v>Bachelor's Degree</v>
      </c>
    </row>
    <row r="280" spans="1:7" x14ac:dyDescent="0.3">
      <c r="A280">
        <v>276</v>
      </c>
      <c r="B280" t="s">
        <v>288</v>
      </c>
      <c r="C280" s="3">
        <v>37.9</v>
      </c>
      <c r="D280" s="3">
        <v>78800</v>
      </c>
      <c r="E280" t="s">
        <v>18</v>
      </c>
      <c r="F280">
        <f>_xlfn.XLOOKUP(Table1[[#This Row],[Education]],Table2[Education],Table2[Education_Level])</f>
        <v>1</v>
      </c>
      <c r="G280" t="str">
        <f>_xlfn.XLOOKUP(Table1[[#This Row],[Education]],Table2[Education],Table2[Category])</f>
        <v>Some High School</v>
      </c>
    </row>
    <row r="281" spans="1:7" x14ac:dyDescent="0.3">
      <c r="A281">
        <v>276</v>
      </c>
      <c r="B281" t="s">
        <v>289</v>
      </c>
      <c r="C281" s="3">
        <v>37.86</v>
      </c>
      <c r="D281" s="3">
        <v>78800</v>
      </c>
      <c r="E281" t="s">
        <v>59</v>
      </c>
      <c r="F281">
        <f>_xlfn.XLOOKUP(Table1[[#This Row],[Education]],Table2[Education],Table2[Education_Level])</f>
        <v>2</v>
      </c>
      <c r="G281" t="str">
        <f>_xlfn.XLOOKUP(Table1[[#This Row],[Education]],Table2[Education],Table2[Category])</f>
        <v>High School Diploma</v>
      </c>
    </row>
    <row r="282" spans="1:7" x14ac:dyDescent="0.3">
      <c r="A282">
        <v>276</v>
      </c>
      <c r="B282" t="s">
        <v>290</v>
      </c>
      <c r="C282" s="3">
        <v>37.869999999999997</v>
      </c>
      <c r="D282" s="3">
        <v>78800</v>
      </c>
      <c r="E282" t="s">
        <v>59</v>
      </c>
      <c r="F282">
        <f>_xlfn.XLOOKUP(Table1[[#This Row],[Education]],Table2[Education],Table2[Education_Level])</f>
        <v>2</v>
      </c>
      <c r="G282" t="str">
        <f>_xlfn.XLOOKUP(Table1[[#This Row],[Education]],Table2[Education],Table2[Category])</f>
        <v>High School Diploma</v>
      </c>
    </row>
    <row r="283" spans="1:7" x14ac:dyDescent="0.3">
      <c r="A283">
        <v>282</v>
      </c>
      <c r="B283" t="s">
        <v>291</v>
      </c>
      <c r="C283" s="3" t="s">
        <v>17</v>
      </c>
      <c r="D283" s="3">
        <v>78500</v>
      </c>
      <c r="E283" t="s">
        <v>3</v>
      </c>
      <c r="F283">
        <f>_xlfn.XLOOKUP(Table1[[#This Row],[Education]],Table2[Education],Table2[Education_Level])</f>
        <v>5</v>
      </c>
      <c r="G283" t="str">
        <f>_xlfn.XLOOKUP(Table1[[#This Row],[Education]],Table2[Education],Table2[Category])</f>
        <v>Master's Degree or Higher</v>
      </c>
    </row>
    <row r="284" spans="1:7" x14ac:dyDescent="0.3">
      <c r="A284">
        <v>283</v>
      </c>
      <c r="B284" t="s">
        <v>292</v>
      </c>
      <c r="C284" s="3">
        <v>37.69</v>
      </c>
      <c r="D284" s="3">
        <v>78400</v>
      </c>
      <c r="E284" t="s">
        <v>12</v>
      </c>
      <c r="F284">
        <f>_xlfn.XLOOKUP(Table1[[#This Row],[Education]],Table2[Education],Table2[Education_Level])</f>
        <v>5</v>
      </c>
      <c r="G284" t="str">
        <f>_xlfn.XLOOKUP(Table1[[#This Row],[Education]],Table2[Education],Table2[Category])</f>
        <v>Master's Degree or Higher</v>
      </c>
    </row>
    <row r="285" spans="1:7" x14ac:dyDescent="0.3">
      <c r="A285">
        <v>283</v>
      </c>
      <c r="B285" t="s">
        <v>293</v>
      </c>
      <c r="C285" s="3">
        <v>37.71</v>
      </c>
      <c r="D285" s="3">
        <v>78400</v>
      </c>
      <c r="E285" t="s">
        <v>77</v>
      </c>
      <c r="F285">
        <f>_xlfn.XLOOKUP(Table1[[#This Row],[Education]],Table2[Education],Table2[Education_Level])</f>
        <v>3</v>
      </c>
      <c r="G285" t="str">
        <f>_xlfn.XLOOKUP(Table1[[#This Row],[Education]],Table2[Education],Table2[Category])</f>
        <v>Some College</v>
      </c>
    </row>
    <row r="286" spans="1:7" x14ac:dyDescent="0.3">
      <c r="A286">
        <v>283</v>
      </c>
      <c r="B286" t="s">
        <v>294</v>
      </c>
      <c r="C286" s="3" t="s">
        <v>17</v>
      </c>
      <c r="D286" s="3">
        <v>78400</v>
      </c>
      <c r="E286" t="s">
        <v>3</v>
      </c>
      <c r="F286">
        <f>_xlfn.XLOOKUP(Table1[[#This Row],[Education]],Table2[Education],Table2[Education_Level])</f>
        <v>5</v>
      </c>
      <c r="G286" t="str">
        <f>_xlfn.XLOOKUP(Table1[[#This Row],[Education]],Table2[Education],Table2[Category])</f>
        <v>Master's Degree or Higher</v>
      </c>
    </row>
    <row r="287" spans="1:7" x14ac:dyDescent="0.3">
      <c r="A287">
        <v>286</v>
      </c>
      <c r="B287" t="s">
        <v>295</v>
      </c>
      <c r="C287" s="3" t="s">
        <v>17</v>
      </c>
      <c r="D287" s="3">
        <v>78200</v>
      </c>
      <c r="E287" t="s">
        <v>9</v>
      </c>
      <c r="F287">
        <f>_xlfn.XLOOKUP(Table1[[#This Row],[Education]],Table2[Education],Table2[Education_Level])</f>
        <v>4</v>
      </c>
      <c r="G287" t="str">
        <f>_xlfn.XLOOKUP(Table1[[#This Row],[Education]],Table2[Education],Table2[Category])</f>
        <v>Bachelor's Degree</v>
      </c>
    </row>
    <row r="288" spans="1:7" x14ac:dyDescent="0.3">
      <c r="A288">
        <v>286</v>
      </c>
      <c r="B288" t="s">
        <v>296</v>
      </c>
      <c r="C288" s="3">
        <v>37.590000000000003</v>
      </c>
      <c r="D288" s="3">
        <v>78200</v>
      </c>
      <c r="E288" t="s">
        <v>59</v>
      </c>
      <c r="F288">
        <f>_xlfn.XLOOKUP(Table1[[#This Row],[Education]],Table2[Education],Table2[Education_Level])</f>
        <v>2</v>
      </c>
      <c r="G288" t="str">
        <f>_xlfn.XLOOKUP(Table1[[#This Row],[Education]],Table2[Education],Table2[Category])</f>
        <v>High School Diploma</v>
      </c>
    </row>
    <row r="289" spans="1:7" x14ac:dyDescent="0.3">
      <c r="A289">
        <v>286</v>
      </c>
      <c r="B289" t="s">
        <v>297</v>
      </c>
      <c r="C289" s="3">
        <v>37.61</v>
      </c>
      <c r="D289" s="3">
        <v>78200</v>
      </c>
      <c r="E289" t="s">
        <v>59</v>
      </c>
      <c r="F289">
        <f>_xlfn.XLOOKUP(Table1[[#This Row],[Education]],Table2[Education],Table2[Education_Level])</f>
        <v>2</v>
      </c>
      <c r="G289" t="str">
        <f>_xlfn.XLOOKUP(Table1[[#This Row],[Education]],Table2[Education],Table2[Category])</f>
        <v>High School Diploma</v>
      </c>
    </row>
    <row r="290" spans="1:7" x14ac:dyDescent="0.3">
      <c r="A290">
        <v>289</v>
      </c>
      <c r="B290" t="s">
        <v>298</v>
      </c>
      <c r="C290" s="3">
        <v>37.479999999999997</v>
      </c>
      <c r="D290" s="3">
        <v>78000</v>
      </c>
      <c r="E290" t="s">
        <v>59</v>
      </c>
      <c r="F290">
        <f>_xlfn.XLOOKUP(Table1[[#This Row],[Education]],Table2[Education],Table2[Education_Level])</f>
        <v>2</v>
      </c>
      <c r="G290" t="str">
        <f>_xlfn.XLOOKUP(Table1[[#This Row],[Education]],Table2[Education],Table2[Category])</f>
        <v>High School Diploma</v>
      </c>
    </row>
    <row r="291" spans="1:7" x14ac:dyDescent="0.3">
      <c r="A291">
        <v>289</v>
      </c>
      <c r="B291" t="s">
        <v>299</v>
      </c>
      <c r="C291" s="3">
        <v>37.51</v>
      </c>
      <c r="D291" s="3">
        <v>78000</v>
      </c>
      <c r="E291" t="s">
        <v>59</v>
      </c>
      <c r="F291">
        <f>_xlfn.XLOOKUP(Table1[[#This Row],[Education]],Table2[Education],Table2[Education_Level])</f>
        <v>2</v>
      </c>
      <c r="G291" t="str">
        <f>_xlfn.XLOOKUP(Table1[[#This Row],[Education]],Table2[Education],Table2[Category])</f>
        <v>High School Diploma</v>
      </c>
    </row>
    <row r="292" spans="1:7" x14ac:dyDescent="0.3">
      <c r="A292">
        <v>289</v>
      </c>
      <c r="B292" t="s">
        <v>300</v>
      </c>
      <c r="C292" s="3">
        <v>37.5</v>
      </c>
      <c r="D292" s="3">
        <v>78000</v>
      </c>
      <c r="E292" t="s">
        <v>21</v>
      </c>
      <c r="F292">
        <f>_xlfn.XLOOKUP(Table1[[#This Row],[Education]],Table2[Education],Table2[Education_Level])</f>
        <v>3</v>
      </c>
      <c r="G292" t="str">
        <f>_xlfn.XLOOKUP(Table1[[#This Row],[Education]],Table2[Education],Table2[Category])</f>
        <v>Some College</v>
      </c>
    </row>
    <row r="293" spans="1:7" x14ac:dyDescent="0.3">
      <c r="A293">
        <v>292</v>
      </c>
      <c r="B293" t="s">
        <v>301</v>
      </c>
      <c r="C293" s="3">
        <v>37.46</v>
      </c>
      <c r="D293" s="3">
        <v>77900</v>
      </c>
      <c r="E293" t="s">
        <v>12</v>
      </c>
      <c r="F293">
        <f>_xlfn.XLOOKUP(Table1[[#This Row],[Education]],Table2[Education],Table2[Education_Level])</f>
        <v>5</v>
      </c>
      <c r="G293" t="str">
        <f>_xlfn.XLOOKUP(Table1[[#This Row],[Education]],Table2[Education],Table2[Category])</f>
        <v>Master's Degree or Higher</v>
      </c>
    </row>
    <row r="294" spans="1:7" x14ac:dyDescent="0.3">
      <c r="A294">
        <v>293</v>
      </c>
      <c r="B294" t="s">
        <v>302</v>
      </c>
      <c r="C294" s="3" t="s">
        <v>17</v>
      </c>
      <c r="D294" s="3">
        <v>77800</v>
      </c>
      <c r="E294" t="s">
        <v>3</v>
      </c>
      <c r="F294">
        <f>_xlfn.XLOOKUP(Table1[[#This Row],[Education]],Table2[Education],Table2[Education_Level])</f>
        <v>5</v>
      </c>
      <c r="G294" t="str">
        <f>_xlfn.XLOOKUP(Table1[[#This Row],[Education]],Table2[Education],Table2[Category])</f>
        <v>Master's Degree or Higher</v>
      </c>
    </row>
    <row r="295" spans="1:7" x14ac:dyDescent="0.3">
      <c r="A295">
        <v>293</v>
      </c>
      <c r="B295" t="s">
        <v>303</v>
      </c>
      <c r="C295" s="3">
        <v>37.4</v>
      </c>
      <c r="D295" s="3">
        <v>77800</v>
      </c>
      <c r="E295" t="s">
        <v>12</v>
      </c>
      <c r="F295">
        <f>_xlfn.XLOOKUP(Table1[[#This Row],[Education]],Table2[Education],Table2[Education_Level])</f>
        <v>5</v>
      </c>
      <c r="G295" t="str">
        <f>_xlfn.XLOOKUP(Table1[[#This Row],[Education]],Table2[Education],Table2[Category])</f>
        <v>Master's Degree or Higher</v>
      </c>
    </row>
    <row r="296" spans="1:7" x14ac:dyDescent="0.3">
      <c r="A296">
        <v>293</v>
      </c>
      <c r="B296" t="s">
        <v>304</v>
      </c>
      <c r="C296" s="3">
        <v>37.42</v>
      </c>
      <c r="D296" s="3">
        <v>77800</v>
      </c>
      <c r="E296" t="s">
        <v>77</v>
      </c>
      <c r="F296">
        <f>_xlfn.XLOOKUP(Table1[[#This Row],[Education]],Table2[Education],Table2[Education_Level])</f>
        <v>3</v>
      </c>
      <c r="G296" t="str">
        <f>_xlfn.XLOOKUP(Table1[[#This Row],[Education]],Table2[Education],Table2[Category])</f>
        <v>Some College</v>
      </c>
    </row>
    <row r="297" spans="1:7" x14ac:dyDescent="0.3">
      <c r="A297">
        <v>296</v>
      </c>
      <c r="B297" t="s">
        <v>305</v>
      </c>
      <c r="C297" s="3" t="s">
        <v>17</v>
      </c>
      <c r="D297" s="3">
        <v>77600</v>
      </c>
      <c r="E297" t="s">
        <v>3</v>
      </c>
      <c r="F297">
        <f>_xlfn.XLOOKUP(Table1[[#This Row],[Education]],Table2[Education],Table2[Education_Level])</f>
        <v>5</v>
      </c>
      <c r="G297" t="str">
        <f>_xlfn.XLOOKUP(Table1[[#This Row],[Education]],Table2[Education],Table2[Category])</f>
        <v>Master's Degree or Higher</v>
      </c>
    </row>
    <row r="298" spans="1:7" x14ac:dyDescent="0.3">
      <c r="A298">
        <v>296</v>
      </c>
      <c r="B298" t="s">
        <v>306</v>
      </c>
      <c r="C298" s="3">
        <v>37.31</v>
      </c>
      <c r="D298" s="3">
        <v>77600</v>
      </c>
      <c r="E298" t="s">
        <v>77</v>
      </c>
      <c r="F298">
        <f>_xlfn.XLOOKUP(Table1[[#This Row],[Education]],Table2[Education],Table2[Education_Level])</f>
        <v>3</v>
      </c>
      <c r="G298" t="str">
        <f>_xlfn.XLOOKUP(Table1[[#This Row],[Education]],Table2[Education],Table2[Category])</f>
        <v>Some College</v>
      </c>
    </row>
    <row r="299" spans="1:7" x14ac:dyDescent="0.3">
      <c r="A299">
        <v>296</v>
      </c>
      <c r="B299" t="s">
        <v>307</v>
      </c>
      <c r="C299" s="3" t="s">
        <v>17</v>
      </c>
      <c r="D299" s="3">
        <v>77600</v>
      </c>
      <c r="E299" t="s">
        <v>3</v>
      </c>
      <c r="F299">
        <f>_xlfn.XLOOKUP(Table1[[#This Row],[Education]],Table2[Education],Table2[Education_Level])</f>
        <v>5</v>
      </c>
      <c r="G299" t="str">
        <f>_xlfn.XLOOKUP(Table1[[#This Row],[Education]],Table2[Education],Table2[Category])</f>
        <v>Master's Degree or Higher</v>
      </c>
    </row>
    <row r="300" spans="1:7" x14ac:dyDescent="0.3">
      <c r="A300">
        <v>299</v>
      </c>
      <c r="B300" t="s">
        <v>308</v>
      </c>
      <c r="C300" s="3">
        <v>37.19</v>
      </c>
      <c r="D300" s="3">
        <v>77400</v>
      </c>
      <c r="E300" t="s">
        <v>59</v>
      </c>
      <c r="F300">
        <f>_xlfn.XLOOKUP(Table1[[#This Row],[Education]],Table2[Education],Table2[Education_Level])</f>
        <v>2</v>
      </c>
      <c r="G300" t="str">
        <f>_xlfn.XLOOKUP(Table1[[#This Row],[Education]],Table2[Education],Table2[Category])</f>
        <v>High School Diploma</v>
      </c>
    </row>
    <row r="301" spans="1:7" x14ac:dyDescent="0.3">
      <c r="A301">
        <v>300</v>
      </c>
      <c r="B301" t="s">
        <v>309</v>
      </c>
      <c r="C301" s="3">
        <v>37.14</v>
      </c>
      <c r="D301" s="3">
        <v>77300</v>
      </c>
      <c r="E301" t="s">
        <v>59</v>
      </c>
      <c r="F301">
        <f>_xlfn.XLOOKUP(Table1[[#This Row],[Education]],Table2[Education],Table2[Education_Level])</f>
        <v>2</v>
      </c>
      <c r="G301" t="str">
        <f>_xlfn.XLOOKUP(Table1[[#This Row],[Education]],Table2[Education],Table2[Category])</f>
        <v>High School Diploma</v>
      </c>
    </row>
    <row r="302" spans="1:7" x14ac:dyDescent="0.3">
      <c r="A302">
        <v>301</v>
      </c>
      <c r="B302" t="s">
        <v>310</v>
      </c>
      <c r="C302" s="3">
        <v>37.1</v>
      </c>
      <c r="D302" s="3">
        <v>77200</v>
      </c>
      <c r="E302" t="s">
        <v>9</v>
      </c>
      <c r="F302">
        <f>_xlfn.XLOOKUP(Table1[[#This Row],[Education]],Table2[Education],Table2[Education_Level])</f>
        <v>4</v>
      </c>
      <c r="G302" t="str">
        <f>_xlfn.XLOOKUP(Table1[[#This Row],[Education]],Table2[Education],Table2[Category])</f>
        <v>Bachelor's Degree</v>
      </c>
    </row>
    <row r="303" spans="1:7" x14ac:dyDescent="0.3">
      <c r="A303">
        <v>301</v>
      </c>
      <c r="B303" t="s">
        <v>311</v>
      </c>
      <c r="C303" s="3">
        <v>37.119999999999997</v>
      </c>
      <c r="D303" s="3">
        <v>77200</v>
      </c>
      <c r="E303" t="s">
        <v>21</v>
      </c>
      <c r="F303">
        <f>_xlfn.XLOOKUP(Table1[[#This Row],[Education]],Table2[Education],Table2[Education_Level])</f>
        <v>3</v>
      </c>
      <c r="G303" t="str">
        <f>_xlfn.XLOOKUP(Table1[[#This Row],[Education]],Table2[Education],Table2[Category])</f>
        <v>Some College</v>
      </c>
    </row>
    <row r="304" spans="1:7" x14ac:dyDescent="0.3">
      <c r="A304">
        <v>301</v>
      </c>
      <c r="B304" t="s">
        <v>312</v>
      </c>
      <c r="C304" s="3">
        <v>37.1</v>
      </c>
      <c r="D304" s="3">
        <v>77200</v>
      </c>
      <c r="E304" t="s">
        <v>9</v>
      </c>
      <c r="F304">
        <f>_xlfn.XLOOKUP(Table1[[#This Row],[Education]],Table2[Education],Table2[Education_Level])</f>
        <v>4</v>
      </c>
      <c r="G304" t="str">
        <f>_xlfn.XLOOKUP(Table1[[#This Row],[Education]],Table2[Education],Table2[Category])</f>
        <v>Bachelor's Degree</v>
      </c>
    </row>
    <row r="305" spans="1:7" x14ac:dyDescent="0.3">
      <c r="A305">
        <v>304</v>
      </c>
      <c r="B305" t="s">
        <v>313</v>
      </c>
      <c r="C305" s="3">
        <v>37.06</v>
      </c>
      <c r="D305" s="3">
        <v>77100</v>
      </c>
      <c r="E305" t="s">
        <v>12</v>
      </c>
      <c r="F305">
        <f>_xlfn.XLOOKUP(Table1[[#This Row],[Education]],Table2[Education],Table2[Education_Level])</f>
        <v>5</v>
      </c>
      <c r="G305" t="str">
        <f>_xlfn.XLOOKUP(Table1[[#This Row],[Education]],Table2[Education],Table2[Category])</f>
        <v>Master's Degree or Higher</v>
      </c>
    </row>
    <row r="306" spans="1:7" x14ac:dyDescent="0.3">
      <c r="A306">
        <v>305</v>
      </c>
      <c r="B306" t="s">
        <v>314</v>
      </c>
      <c r="C306" s="3">
        <v>37.03</v>
      </c>
      <c r="D306" s="3">
        <v>77000</v>
      </c>
      <c r="E306" t="s">
        <v>59</v>
      </c>
      <c r="F306">
        <f>_xlfn.XLOOKUP(Table1[[#This Row],[Education]],Table2[Education],Table2[Education_Level])</f>
        <v>2</v>
      </c>
      <c r="G306" t="str">
        <f>_xlfn.XLOOKUP(Table1[[#This Row],[Education]],Table2[Education],Table2[Category])</f>
        <v>High School Diploma</v>
      </c>
    </row>
    <row r="307" spans="1:7" x14ac:dyDescent="0.3">
      <c r="A307">
        <v>305</v>
      </c>
      <c r="B307" t="s">
        <v>315</v>
      </c>
      <c r="C307" s="3">
        <v>37.04</v>
      </c>
      <c r="D307" s="3">
        <v>77000</v>
      </c>
      <c r="E307" t="s">
        <v>77</v>
      </c>
      <c r="F307">
        <f>_xlfn.XLOOKUP(Table1[[#This Row],[Education]],Table2[Education],Table2[Education_Level])</f>
        <v>3</v>
      </c>
      <c r="G307" t="str">
        <f>_xlfn.XLOOKUP(Table1[[#This Row],[Education]],Table2[Education],Table2[Category])</f>
        <v>Some College</v>
      </c>
    </row>
    <row r="308" spans="1:7" x14ac:dyDescent="0.3">
      <c r="A308">
        <v>305</v>
      </c>
      <c r="B308" t="s">
        <v>316</v>
      </c>
      <c r="C308" s="3" t="s">
        <v>17</v>
      </c>
      <c r="D308" s="3">
        <v>77000</v>
      </c>
      <c r="E308" t="s">
        <v>3</v>
      </c>
      <c r="F308">
        <f>_xlfn.XLOOKUP(Table1[[#This Row],[Education]],Table2[Education],Table2[Education_Level])</f>
        <v>5</v>
      </c>
      <c r="G308" t="str">
        <f>_xlfn.XLOOKUP(Table1[[#This Row],[Education]],Table2[Education],Table2[Category])</f>
        <v>Master's Degree or Higher</v>
      </c>
    </row>
    <row r="309" spans="1:7" x14ac:dyDescent="0.3">
      <c r="A309">
        <v>305</v>
      </c>
      <c r="B309" t="s">
        <v>317</v>
      </c>
      <c r="C309" s="3">
        <v>37.03</v>
      </c>
      <c r="D309" s="3">
        <v>77000</v>
      </c>
      <c r="E309" t="s">
        <v>9</v>
      </c>
      <c r="F309">
        <f>_xlfn.XLOOKUP(Table1[[#This Row],[Education]],Table2[Education],Table2[Education_Level])</f>
        <v>4</v>
      </c>
      <c r="G309" t="str">
        <f>_xlfn.XLOOKUP(Table1[[#This Row],[Education]],Table2[Education],Table2[Category])</f>
        <v>Bachelor's Degree</v>
      </c>
    </row>
    <row r="310" spans="1:7" x14ac:dyDescent="0.3">
      <c r="A310">
        <v>309</v>
      </c>
      <c r="B310" t="s">
        <v>318</v>
      </c>
      <c r="C310" s="3" t="s">
        <v>17</v>
      </c>
      <c r="D310" s="3">
        <v>76700</v>
      </c>
      <c r="E310" t="s">
        <v>9</v>
      </c>
      <c r="F310">
        <f>_xlfn.XLOOKUP(Table1[[#This Row],[Education]],Table2[Education],Table2[Education_Level])</f>
        <v>4</v>
      </c>
      <c r="G310" t="str">
        <f>_xlfn.XLOOKUP(Table1[[#This Row],[Education]],Table2[Education],Table2[Category])</f>
        <v>Bachelor's Degree</v>
      </c>
    </row>
    <row r="311" spans="1:7" x14ac:dyDescent="0.3">
      <c r="A311">
        <v>309</v>
      </c>
      <c r="B311" t="s">
        <v>319</v>
      </c>
      <c r="C311" s="3" t="s">
        <v>17</v>
      </c>
      <c r="D311" s="3">
        <v>76700</v>
      </c>
      <c r="E311" t="s">
        <v>9</v>
      </c>
      <c r="F311">
        <f>_xlfn.XLOOKUP(Table1[[#This Row],[Education]],Table2[Education],Table2[Education_Level])</f>
        <v>4</v>
      </c>
      <c r="G311" t="str">
        <f>_xlfn.XLOOKUP(Table1[[#This Row],[Education]],Table2[Education],Table2[Category])</f>
        <v>Bachelor's Degree</v>
      </c>
    </row>
    <row r="312" spans="1:7" x14ac:dyDescent="0.3">
      <c r="A312">
        <v>311</v>
      </c>
      <c r="B312" t="s">
        <v>320</v>
      </c>
      <c r="C312" s="3">
        <v>36.85</v>
      </c>
      <c r="D312" s="3">
        <v>76600</v>
      </c>
      <c r="E312" t="s">
        <v>59</v>
      </c>
      <c r="F312">
        <f>_xlfn.XLOOKUP(Table1[[#This Row],[Education]],Table2[Education],Table2[Education_Level])</f>
        <v>2</v>
      </c>
      <c r="G312" t="str">
        <f>_xlfn.XLOOKUP(Table1[[#This Row],[Education]],Table2[Education],Table2[Category])</f>
        <v>High School Diploma</v>
      </c>
    </row>
    <row r="313" spans="1:7" x14ac:dyDescent="0.3">
      <c r="A313">
        <v>311</v>
      </c>
      <c r="B313" t="s">
        <v>321</v>
      </c>
      <c r="C313" s="3">
        <v>36.81</v>
      </c>
      <c r="D313" s="3">
        <v>76600</v>
      </c>
      <c r="E313" t="s">
        <v>21</v>
      </c>
      <c r="F313">
        <f>_xlfn.XLOOKUP(Table1[[#This Row],[Education]],Table2[Education],Table2[Education_Level])</f>
        <v>3</v>
      </c>
      <c r="G313" t="str">
        <f>_xlfn.XLOOKUP(Table1[[#This Row],[Education]],Table2[Education],Table2[Category])</f>
        <v>Some College</v>
      </c>
    </row>
    <row r="314" spans="1:7" x14ac:dyDescent="0.3">
      <c r="A314">
        <v>311</v>
      </c>
      <c r="B314" t="s">
        <v>322</v>
      </c>
      <c r="C314" s="3">
        <v>36.83</v>
      </c>
      <c r="D314" s="3">
        <v>76600</v>
      </c>
      <c r="E314" t="s">
        <v>18</v>
      </c>
      <c r="F314">
        <f>_xlfn.XLOOKUP(Table1[[#This Row],[Education]],Table2[Education],Table2[Education_Level])</f>
        <v>1</v>
      </c>
      <c r="G314" t="str">
        <f>_xlfn.XLOOKUP(Table1[[#This Row],[Education]],Table2[Education],Table2[Category])</f>
        <v>Some High School</v>
      </c>
    </row>
    <row r="315" spans="1:7" x14ac:dyDescent="0.3">
      <c r="A315">
        <v>311</v>
      </c>
      <c r="B315" t="s">
        <v>323</v>
      </c>
      <c r="C315" s="3">
        <v>36.85</v>
      </c>
      <c r="D315" s="3">
        <v>76600</v>
      </c>
      <c r="E315" t="s">
        <v>9</v>
      </c>
      <c r="F315">
        <f>_xlfn.XLOOKUP(Table1[[#This Row],[Education]],Table2[Education],Table2[Education_Level])</f>
        <v>4</v>
      </c>
      <c r="G315" t="str">
        <f>_xlfn.XLOOKUP(Table1[[#This Row],[Education]],Table2[Education],Table2[Category])</f>
        <v>Bachelor's Degree</v>
      </c>
    </row>
    <row r="316" spans="1:7" x14ac:dyDescent="0.3">
      <c r="A316">
        <v>311</v>
      </c>
      <c r="B316" t="s">
        <v>324</v>
      </c>
      <c r="C316" s="3">
        <v>36.81</v>
      </c>
      <c r="D316" s="3">
        <v>76600</v>
      </c>
      <c r="E316" t="s">
        <v>59</v>
      </c>
      <c r="F316">
        <f>_xlfn.XLOOKUP(Table1[[#This Row],[Education]],Table2[Education],Table2[Education_Level])</f>
        <v>2</v>
      </c>
      <c r="G316" t="str">
        <f>_xlfn.XLOOKUP(Table1[[#This Row],[Education]],Table2[Education],Table2[Category])</f>
        <v>High School Diploma</v>
      </c>
    </row>
    <row r="317" spans="1:7" x14ac:dyDescent="0.3">
      <c r="A317">
        <v>316</v>
      </c>
      <c r="B317" t="s">
        <v>325</v>
      </c>
      <c r="C317" s="3">
        <v>36.72</v>
      </c>
      <c r="D317" s="3">
        <v>76400</v>
      </c>
      <c r="E317" t="s">
        <v>9</v>
      </c>
      <c r="F317">
        <f>_xlfn.XLOOKUP(Table1[[#This Row],[Education]],Table2[Education],Table2[Education_Level])</f>
        <v>4</v>
      </c>
      <c r="G317" t="str">
        <f>_xlfn.XLOOKUP(Table1[[#This Row],[Education]],Table2[Education],Table2[Category])</f>
        <v>Bachelor's Degree</v>
      </c>
    </row>
    <row r="318" spans="1:7" x14ac:dyDescent="0.3">
      <c r="A318">
        <v>317</v>
      </c>
      <c r="B318" t="s">
        <v>326</v>
      </c>
      <c r="C318" s="3">
        <v>36.67</v>
      </c>
      <c r="D318" s="3">
        <v>76300</v>
      </c>
      <c r="E318" t="s">
        <v>9</v>
      </c>
      <c r="F318">
        <f>_xlfn.XLOOKUP(Table1[[#This Row],[Education]],Table2[Education],Table2[Education_Level])</f>
        <v>4</v>
      </c>
      <c r="G318" t="str">
        <f>_xlfn.XLOOKUP(Table1[[#This Row],[Education]],Table2[Education],Table2[Category])</f>
        <v>Bachelor's Degree</v>
      </c>
    </row>
    <row r="319" spans="1:7" x14ac:dyDescent="0.3">
      <c r="A319">
        <v>318</v>
      </c>
      <c r="B319" t="s">
        <v>327</v>
      </c>
      <c r="C319" s="3" t="s">
        <v>17</v>
      </c>
      <c r="D319" s="3">
        <v>76200</v>
      </c>
      <c r="E319" t="s">
        <v>12</v>
      </c>
      <c r="F319">
        <f>_xlfn.XLOOKUP(Table1[[#This Row],[Education]],Table2[Education],Table2[Education_Level])</f>
        <v>5</v>
      </c>
      <c r="G319" t="str">
        <f>_xlfn.XLOOKUP(Table1[[#This Row],[Education]],Table2[Education],Table2[Category])</f>
        <v>Master's Degree or Higher</v>
      </c>
    </row>
    <row r="320" spans="1:7" x14ac:dyDescent="0.3">
      <c r="A320">
        <v>319</v>
      </c>
      <c r="B320" t="s">
        <v>328</v>
      </c>
      <c r="C320" s="3">
        <v>36.51</v>
      </c>
      <c r="D320" s="3">
        <v>75900</v>
      </c>
      <c r="E320" t="s">
        <v>77</v>
      </c>
      <c r="F320">
        <f>_xlfn.XLOOKUP(Table1[[#This Row],[Education]],Table2[Education],Table2[Education_Level])</f>
        <v>3</v>
      </c>
      <c r="G320" t="str">
        <f>_xlfn.XLOOKUP(Table1[[#This Row],[Education]],Table2[Education],Table2[Category])</f>
        <v>Some College</v>
      </c>
    </row>
    <row r="321" spans="1:7" x14ac:dyDescent="0.3">
      <c r="A321">
        <v>320</v>
      </c>
      <c r="B321" t="s">
        <v>329</v>
      </c>
      <c r="C321" s="3">
        <v>36.409999999999997</v>
      </c>
      <c r="D321" s="3">
        <v>75700</v>
      </c>
      <c r="E321" t="s">
        <v>59</v>
      </c>
      <c r="F321">
        <f>_xlfn.XLOOKUP(Table1[[#This Row],[Education]],Table2[Education],Table2[Education_Level])</f>
        <v>2</v>
      </c>
      <c r="G321" t="str">
        <f>_xlfn.XLOOKUP(Table1[[#This Row],[Education]],Table2[Education],Table2[Category])</f>
        <v>High School Diploma</v>
      </c>
    </row>
    <row r="322" spans="1:7" x14ac:dyDescent="0.3">
      <c r="A322">
        <v>321</v>
      </c>
      <c r="B322" t="s">
        <v>330</v>
      </c>
      <c r="C322" s="3">
        <v>36.130000000000003</v>
      </c>
      <c r="D322" s="3">
        <v>75200</v>
      </c>
      <c r="E322" t="s">
        <v>21</v>
      </c>
      <c r="F322">
        <f>_xlfn.XLOOKUP(Table1[[#This Row],[Education]],Table2[Education],Table2[Education_Level])</f>
        <v>3</v>
      </c>
      <c r="G322" t="str">
        <f>_xlfn.XLOOKUP(Table1[[#This Row],[Education]],Table2[Education],Table2[Category])</f>
        <v>Some College</v>
      </c>
    </row>
    <row r="323" spans="1:7" x14ac:dyDescent="0.3">
      <c r="A323">
        <v>322</v>
      </c>
      <c r="B323" t="s">
        <v>331</v>
      </c>
      <c r="C323" s="3">
        <v>36.090000000000003</v>
      </c>
      <c r="D323" s="3">
        <v>75100</v>
      </c>
      <c r="E323" t="s">
        <v>18</v>
      </c>
      <c r="F323">
        <f>_xlfn.XLOOKUP(Table1[[#This Row],[Education]],Table2[Education],Table2[Education_Level])</f>
        <v>1</v>
      </c>
      <c r="G323" t="str">
        <f>_xlfn.XLOOKUP(Table1[[#This Row],[Education]],Table2[Education],Table2[Category])</f>
        <v>Some High School</v>
      </c>
    </row>
    <row r="324" spans="1:7" x14ac:dyDescent="0.3">
      <c r="A324">
        <v>323</v>
      </c>
      <c r="B324" t="s">
        <v>332</v>
      </c>
      <c r="C324" s="3">
        <v>36.049999999999997</v>
      </c>
      <c r="D324" s="3">
        <v>75000</v>
      </c>
      <c r="E324" t="s">
        <v>21</v>
      </c>
      <c r="F324">
        <f>_xlfn.XLOOKUP(Table1[[#This Row],[Education]],Table2[Education],Table2[Education_Level])</f>
        <v>3</v>
      </c>
      <c r="G324" t="str">
        <f>_xlfn.XLOOKUP(Table1[[#This Row],[Education]],Table2[Education],Table2[Category])</f>
        <v>Some College</v>
      </c>
    </row>
    <row r="325" spans="1:7" x14ac:dyDescent="0.3">
      <c r="A325">
        <v>323</v>
      </c>
      <c r="B325" t="s">
        <v>333</v>
      </c>
      <c r="C325" s="3">
        <v>36.07</v>
      </c>
      <c r="D325" s="3">
        <v>75000</v>
      </c>
      <c r="E325" t="s">
        <v>59</v>
      </c>
      <c r="F325">
        <f>_xlfn.XLOOKUP(Table1[[#This Row],[Education]],Table2[Education],Table2[Education_Level])</f>
        <v>2</v>
      </c>
      <c r="G325" t="str">
        <f>_xlfn.XLOOKUP(Table1[[#This Row],[Education]],Table2[Education],Table2[Category])</f>
        <v>High School Diploma</v>
      </c>
    </row>
    <row r="326" spans="1:7" x14ac:dyDescent="0.3">
      <c r="A326">
        <v>323</v>
      </c>
      <c r="B326" t="s">
        <v>334</v>
      </c>
      <c r="C326" s="3">
        <v>36.04</v>
      </c>
      <c r="D326" s="3">
        <v>75000</v>
      </c>
      <c r="E326" t="s">
        <v>77</v>
      </c>
      <c r="F326">
        <f>_xlfn.XLOOKUP(Table1[[#This Row],[Education]],Table2[Education],Table2[Education_Level])</f>
        <v>3</v>
      </c>
      <c r="G326" t="str">
        <f>_xlfn.XLOOKUP(Table1[[#This Row],[Education]],Table2[Education],Table2[Category])</f>
        <v>Some College</v>
      </c>
    </row>
    <row r="327" spans="1:7" x14ac:dyDescent="0.3">
      <c r="A327">
        <v>326</v>
      </c>
      <c r="B327" t="s">
        <v>335</v>
      </c>
      <c r="C327" s="3">
        <v>35.979999999999997</v>
      </c>
      <c r="D327" s="3">
        <v>74800</v>
      </c>
      <c r="E327" t="s">
        <v>59</v>
      </c>
      <c r="F327">
        <f>_xlfn.XLOOKUP(Table1[[#This Row],[Education]],Table2[Education],Table2[Education_Level])</f>
        <v>2</v>
      </c>
      <c r="G327" t="str">
        <f>_xlfn.XLOOKUP(Table1[[#This Row],[Education]],Table2[Education],Table2[Category])</f>
        <v>High School Diploma</v>
      </c>
    </row>
    <row r="328" spans="1:7" x14ac:dyDescent="0.3">
      <c r="A328">
        <v>326</v>
      </c>
      <c r="B328" t="s">
        <v>336</v>
      </c>
      <c r="C328" s="3">
        <v>35.94</v>
      </c>
      <c r="D328" s="3">
        <v>74800</v>
      </c>
      <c r="E328" t="s">
        <v>59</v>
      </c>
      <c r="F328">
        <f>_xlfn.XLOOKUP(Table1[[#This Row],[Education]],Table2[Education],Table2[Education_Level])</f>
        <v>2</v>
      </c>
      <c r="G328" t="str">
        <f>_xlfn.XLOOKUP(Table1[[#This Row],[Education]],Table2[Education],Table2[Category])</f>
        <v>High School Diploma</v>
      </c>
    </row>
    <row r="329" spans="1:7" x14ac:dyDescent="0.3">
      <c r="A329">
        <v>328</v>
      </c>
      <c r="B329" t="s">
        <v>337</v>
      </c>
      <c r="C329" s="3">
        <v>35.79</v>
      </c>
      <c r="D329" s="3">
        <v>74500</v>
      </c>
      <c r="E329" t="s">
        <v>21</v>
      </c>
      <c r="F329">
        <f>_xlfn.XLOOKUP(Table1[[#This Row],[Education]],Table2[Education],Table2[Education_Level])</f>
        <v>3</v>
      </c>
      <c r="G329" t="str">
        <f>_xlfn.XLOOKUP(Table1[[#This Row],[Education]],Table2[Education],Table2[Category])</f>
        <v>Some College</v>
      </c>
    </row>
    <row r="330" spans="1:7" x14ac:dyDescent="0.3">
      <c r="A330">
        <v>328</v>
      </c>
      <c r="B330" t="s">
        <v>338</v>
      </c>
      <c r="C330" s="3">
        <v>35.83</v>
      </c>
      <c r="D330" s="3">
        <v>74500</v>
      </c>
      <c r="E330" t="s">
        <v>59</v>
      </c>
      <c r="F330">
        <f>_xlfn.XLOOKUP(Table1[[#This Row],[Education]],Table2[Education],Table2[Education_Level])</f>
        <v>2</v>
      </c>
      <c r="G330" t="str">
        <f>_xlfn.XLOOKUP(Table1[[#This Row],[Education]],Table2[Education],Table2[Category])</f>
        <v>High School Diploma</v>
      </c>
    </row>
    <row r="331" spans="1:7" x14ac:dyDescent="0.3">
      <c r="A331">
        <v>328</v>
      </c>
      <c r="B331" t="s">
        <v>339</v>
      </c>
      <c r="C331" s="3">
        <v>35.799999999999997</v>
      </c>
      <c r="D331" s="3">
        <v>74500</v>
      </c>
      <c r="E331" t="s">
        <v>21</v>
      </c>
      <c r="F331">
        <f>_xlfn.XLOOKUP(Table1[[#This Row],[Education]],Table2[Education],Table2[Education_Level])</f>
        <v>3</v>
      </c>
      <c r="G331" t="str">
        <f>_xlfn.XLOOKUP(Table1[[#This Row],[Education]],Table2[Education],Table2[Category])</f>
        <v>Some College</v>
      </c>
    </row>
    <row r="332" spans="1:7" x14ac:dyDescent="0.3">
      <c r="A332">
        <v>331</v>
      </c>
      <c r="B332" t="s">
        <v>340</v>
      </c>
      <c r="C332" s="3">
        <v>35.770000000000003</v>
      </c>
      <c r="D332" s="3">
        <v>74400</v>
      </c>
      <c r="E332" t="s">
        <v>59</v>
      </c>
      <c r="F332">
        <f>_xlfn.XLOOKUP(Table1[[#This Row],[Education]],Table2[Education],Table2[Education_Level])</f>
        <v>2</v>
      </c>
      <c r="G332" t="str">
        <f>_xlfn.XLOOKUP(Table1[[#This Row],[Education]],Table2[Education],Table2[Category])</f>
        <v>High School Diploma</v>
      </c>
    </row>
    <row r="333" spans="1:7" x14ac:dyDescent="0.3">
      <c r="A333">
        <v>332</v>
      </c>
      <c r="B333" t="s">
        <v>341</v>
      </c>
      <c r="C333" s="3">
        <v>35.71</v>
      </c>
      <c r="D333" s="3">
        <v>74300</v>
      </c>
      <c r="E333" t="s">
        <v>59</v>
      </c>
      <c r="F333">
        <f>_xlfn.XLOOKUP(Table1[[#This Row],[Education]],Table2[Education],Table2[Education_Level])</f>
        <v>2</v>
      </c>
      <c r="G333" t="str">
        <f>_xlfn.XLOOKUP(Table1[[#This Row],[Education]],Table2[Education],Table2[Category])</f>
        <v>High School Diploma</v>
      </c>
    </row>
    <row r="334" spans="1:7" x14ac:dyDescent="0.3">
      <c r="A334">
        <v>333</v>
      </c>
      <c r="B334" t="s">
        <v>342</v>
      </c>
      <c r="C334" s="3" t="s">
        <v>17</v>
      </c>
      <c r="D334" s="3">
        <v>74200</v>
      </c>
      <c r="E334" t="s">
        <v>9</v>
      </c>
      <c r="F334">
        <f>_xlfn.XLOOKUP(Table1[[#This Row],[Education]],Table2[Education],Table2[Education_Level])</f>
        <v>4</v>
      </c>
      <c r="G334" t="str">
        <f>_xlfn.XLOOKUP(Table1[[#This Row],[Education]],Table2[Education],Table2[Category])</f>
        <v>Bachelor's Degree</v>
      </c>
    </row>
    <row r="335" spans="1:7" x14ac:dyDescent="0.3">
      <c r="A335">
        <v>333</v>
      </c>
      <c r="B335" t="s">
        <v>343</v>
      </c>
      <c r="C335" s="3">
        <v>35.65</v>
      </c>
      <c r="D335" s="3">
        <v>74200</v>
      </c>
      <c r="E335" t="s">
        <v>59</v>
      </c>
      <c r="F335">
        <f>_xlfn.XLOOKUP(Table1[[#This Row],[Education]],Table2[Education],Table2[Education_Level])</f>
        <v>2</v>
      </c>
      <c r="G335" t="str">
        <f>_xlfn.XLOOKUP(Table1[[#This Row],[Education]],Table2[Education],Table2[Category])</f>
        <v>High School Diploma</v>
      </c>
    </row>
    <row r="336" spans="1:7" x14ac:dyDescent="0.3">
      <c r="A336">
        <v>335</v>
      </c>
      <c r="B336" t="s">
        <v>344</v>
      </c>
      <c r="C336" s="3">
        <v>35.590000000000003</v>
      </c>
      <c r="D336" s="3">
        <v>74000</v>
      </c>
      <c r="E336" t="s">
        <v>9</v>
      </c>
      <c r="F336">
        <f>_xlfn.XLOOKUP(Table1[[#This Row],[Education]],Table2[Education],Table2[Education_Level])</f>
        <v>4</v>
      </c>
      <c r="G336" t="str">
        <f>_xlfn.XLOOKUP(Table1[[#This Row],[Education]],Table2[Education],Table2[Category])</f>
        <v>Bachelor's Degree</v>
      </c>
    </row>
    <row r="337" spans="1:7" x14ac:dyDescent="0.3">
      <c r="A337">
        <v>336</v>
      </c>
      <c r="B337" t="s">
        <v>345</v>
      </c>
      <c r="C337" s="3">
        <v>35.479999999999997</v>
      </c>
      <c r="D337" s="3">
        <v>73800</v>
      </c>
      <c r="E337" t="s">
        <v>9</v>
      </c>
      <c r="F337">
        <f>_xlfn.XLOOKUP(Table1[[#This Row],[Education]],Table2[Education],Table2[Education_Level])</f>
        <v>4</v>
      </c>
      <c r="G337" t="str">
        <f>_xlfn.XLOOKUP(Table1[[#This Row],[Education]],Table2[Education],Table2[Category])</f>
        <v>Bachelor's Degree</v>
      </c>
    </row>
    <row r="338" spans="1:7" x14ac:dyDescent="0.3">
      <c r="A338">
        <v>337</v>
      </c>
      <c r="B338" t="s">
        <v>346</v>
      </c>
      <c r="C338" s="3">
        <v>35.450000000000003</v>
      </c>
      <c r="D338" s="3">
        <v>73700</v>
      </c>
      <c r="E338" t="s">
        <v>9</v>
      </c>
      <c r="F338">
        <f>_xlfn.XLOOKUP(Table1[[#This Row],[Education]],Table2[Education],Table2[Education_Level])</f>
        <v>4</v>
      </c>
      <c r="G338" t="str">
        <f>_xlfn.XLOOKUP(Table1[[#This Row],[Education]],Table2[Education],Table2[Category])</f>
        <v>Bachelor's Degree</v>
      </c>
    </row>
    <row r="339" spans="1:7" x14ac:dyDescent="0.3">
      <c r="A339">
        <v>338</v>
      </c>
      <c r="B339" t="s">
        <v>347</v>
      </c>
      <c r="C339" s="3" t="s">
        <v>17</v>
      </c>
      <c r="D339" s="3">
        <v>73600</v>
      </c>
      <c r="E339" t="s">
        <v>9</v>
      </c>
      <c r="F339">
        <f>_xlfn.XLOOKUP(Table1[[#This Row],[Education]],Table2[Education],Table2[Education_Level])</f>
        <v>4</v>
      </c>
      <c r="G339" t="str">
        <f>_xlfn.XLOOKUP(Table1[[#This Row],[Education]],Table2[Education],Table2[Category])</f>
        <v>Bachelor's Degree</v>
      </c>
    </row>
    <row r="340" spans="1:7" x14ac:dyDescent="0.3">
      <c r="A340">
        <v>339</v>
      </c>
      <c r="B340" t="s">
        <v>348</v>
      </c>
      <c r="C340" s="3">
        <v>35.270000000000003</v>
      </c>
      <c r="D340" s="3">
        <v>73400</v>
      </c>
      <c r="E340" t="s">
        <v>12</v>
      </c>
      <c r="F340">
        <f>_xlfn.XLOOKUP(Table1[[#This Row],[Education]],Table2[Education],Table2[Education_Level])</f>
        <v>5</v>
      </c>
      <c r="G340" t="str">
        <f>_xlfn.XLOOKUP(Table1[[#This Row],[Education]],Table2[Education],Table2[Category])</f>
        <v>Master's Degree or Higher</v>
      </c>
    </row>
    <row r="341" spans="1:7" x14ac:dyDescent="0.3">
      <c r="A341">
        <v>340</v>
      </c>
      <c r="B341" t="s">
        <v>349</v>
      </c>
      <c r="C341" s="3">
        <v>35.06</v>
      </c>
      <c r="D341" s="3">
        <v>72900</v>
      </c>
      <c r="E341" t="s">
        <v>9</v>
      </c>
      <c r="F341">
        <f>_xlfn.XLOOKUP(Table1[[#This Row],[Education]],Table2[Education],Table2[Education_Level])</f>
        <v>4</v>
      </c>
      <c r="G341" t="str">
        <f>_xlfn.XLOOKUP(Table1[[#This Row],[Education]],Table2[Education],Table2[Category])</f>
        <v>Bachelor's Degree</v>
      </c>
    </row>
    <row r="342" spans="1:7" x14ac:dyDescent="0.3">
      <c r="A342">
        <v>340</v>
      </c>
      <c r="B342" t="s">
        <v>350</v>
      </c>
      <c r="C342" s="3">
        <v>35.04</v>
      </c>
      <c r="D342" s="3">
        <v>72900</v>
      </c>
      <c r="E342" t="s">
        <v>77</v>
      </c>
      <c r="F342">
        <f>_xlfn.XLOOKUP(Table1[[#This Row],[Education]],Table2[Education],Table2[Education_Level])</f>
        <v>3</v>
      </c>
      <c r="G342" t="str">
        <f>_xlfn.XLOOKUP(Table1[[#This Row],[Education]],Table2[Education],Table2[Category])</f>
        <v>Some College</v>
      </c>
    </row>
    <row r="343" spans="1:7" x14ac:dyDescent="0.3">
      <c r="A343">
        <v>342</v>
      </c>
      <c r="B343" t="s">
        <v>351</v>
      </c>
      <c r="C343" s="3">
        <v>34.99</v>
      </c>
      <c r="D343" s="3">
        <v>72800</v>
      </c>
      <c r="E343" t="s">
        <v>9</v>
      </c>
      <c r="F343">
        <f>_xlfn.XLOOKUP(Table1[[#This Row],[Education]],Table2[Education],Table2[Education_Level])</f>
        <v>4</v>
      </c>
      <c r="G343" t="str">
        <f>_xlfn.XLOOKUP(Table1[[#This Row],[Education]],Table2[Education],Table2[Category])</f>
        <v>Bachelor's Degree</v>
      </c>
    </row>
    <row r="344" spans="1:7" x14ac:dyDescent="0.3">
      <c r="A344">
        <v>343</v>
      </c>
      <c r="B344" t="s">
        <v>352</v>
      </c>
      <c r="C344" s="3">
        <v>34.840000000000003</v>
      </c>
      <c r="D344" s="3">
        <v>72500</v>
      </c>
      <c r="E344" t="s">
        <v>59</v>
      </c>
      <c r="F344">
        <f>_xlfn.XLOOKUP(Table1[[#This Row],[Education]],Table2[Education],Table2[Education_Level])</f>
        <v>2</v>
      </c>
      <c r="G344" t="str">
        <f>_xlfn.XLOOKUP(Table1[[#This Row],[Education]],Table2[Education],Table2[Category])</f>
        <v>High School Diploma</v>
      </c>
    </row>
    <row r="345" spans="1:7" x14ac:dyDescent="0.3">
      <c r="A345">
        <v>344</v>
      </c>
      <c r="B345" t="s">
        <v>353</v>
      </c>
      <c r="C345" s="3">
        <v>34.83</v>
      </c>
      <c r="D345" s="3">
        <v>72400</v>
      </c>
      <c r="E345" t="s">
        <v>9</v>
      </c>
      <c r="F345">
        <f>_xlfn.XLOOKUP(Table1[[#This Row],[Education]],Table2[Education],Table2[Education_Level])</f>
        <v>4</v>
      </c>
      <c r="G345" t="str">
        <f>_xlfn.XLOOKUP(Table1[[#This Row],[Education]],Table2[Education],Table2[Category])</f>
        <v>Bachelor's Degree</v>
      </c>
    </row>
    <row r="346" spans="1:7" x14ac:dyDescent="0.3">
      <c r="A346">
        <v>345</v>
      </c>
      <c r="B346" t="s">
        <v>354</v>
      </c>
      <c r="C346" s="3">
        <v>34.78</v>
      </c>
      <c r="D346" s="3">
        <v>72300</v>
      </c>
      <c r="E346" t="s">
        <v>59</v>
      </c>
      <c r="F346">
        <f>_xlfn.XLOOKUP(Table1[[#This Row],[Education]],Table2[Education],Table2[Education_Level])</f>
        <v>2</v>
      </c>
      <c r="G346" t="str">
        <f>_xlfn.XLOOKUP(Table1[[#This Row],[Education]],Table2[Education],Table2[Category])</f>
        <v>High School Diploma</v>
      </c>
    </row>
    <row r="347" spans="1:7" x14ac:dyDescent="0.3">
      <c r="A347">
        <v>345</v>
      </c>
      <c r="B347" t="s">
        <v>355</v>
      </c>
      <c r="C347" s="3">
        <v>34.78</v>
      </c>
      <c r="D347" s="3">
        <v>72300</v>
      </c>
      <c r="E347" t="s">
        <v>59</v>
      </c>
      <c r="F347">
        <f>_xlfn.XLOOKUP(Table1[[#This Row],[Education]],Table2[Education],Table2[Education_Level])</f>
        <v>2</v>
      </c>
      <c r="G347" t="str">
        <f>_xlfn.XLOOKUP(Table1[[#This Row],[Education]],Table2[Education],Table2[Category])</f>
        <v>High School Diploma</v>
      </c>
    </row>
    <row r="348" spans="1:7" x14ac:dyDescent="0.3">
      <c r="A348">
        <v>347</v>
      </c>
      <c r="B348" t="s">
        <v>356</v>
      </c>
      <c r="C348" s="3">
        <v>34.56</v>
      </c>
      <c r="D348" s="3">
        <v>71900</v>
      </c>
      <c r="E348" t="s">
        <v>59</v>
      </c>
      <c r="F348">
        <f>_xlfn.XLOOKUP(Table1[[#This Row],[Education]],Table2[Education],Table2[Education_Level])</f>
        <v>2</v>
      </c>
      <c r="G348" t="str">
        <f>_xlfn.XLOOKUP(Table1[[#This Row],[Education]],Table2[Education],Table2[Category])</f>
        <v>High School Diploma</v>
      </c>
    </row>
    <row r="349" spans="1:7" x14ac:dyDescent="0.3">
      <c r="A349">
        <v>347</v>
      </c>
      <c r="B349" t="s">
        <v>357</v>
      </c>
      <c r="C349" s="3">
        <v>34.56</v>
      </c>
      <c r="D349" s="3">
        <v>71900</v>
      </c>
      <c r="E349" t="s">
        <v>18</v>
      </c>
      <c r="F349">
        <f>_xlfn.XLOOKUP(Table1[[#This Row],[Education]],Table2[Education],Table2[Education_Level])</f>
        <v>1</v>
      </c>
      <c r="G349" t="str">
        <f>_xlfn.XLOOKUP(Table1[[#This Row],[Education]],Table2[Education],Table2[Category])</f>
        <v>Some High School</v>
      </c>
    </row>
    <row r="350" spans="1:7" x14ac:dyDescent="0.3">
      <c r="A350">
        <v>347</v>
      </c>
      <c r="B350" t="s">
        <v>358</v>
      </c>
      <c r="C350" s="3">
        <v>34.590000000000003</v>
      </c>
      <c r="D350" s="3">
        <v>71900</v>
      </c>
      <c r="E350" t="s">
        <v>59</v>
      </c>
      <c r="F350">
        <f>_xlfn.XLOOKUP(Table1[[#This Row],[Education]],Table2[Education],Table2[Education_Level])</f>
        <v>2</v>
      </c>
      <c r="G350" t="str">
        <f>_xlfn.XLOOKUP(Table1[[#This Row],[Education]],Table2[Education],Table2[Category])</f>
        <v>High School Diploma</v>
      </c>
    </row>
    <row r="351" spans="1:7" x14ac:dyDescent="0.3">
      <c r="A351">
        <v>350</v>
      </c>
      <c r="B351" t="s">
        <v>359</v>
      </c>
      <c r="C351" s="3">
        <v>34.520000000000003</v>
      </c>
      <c r="D351" s="3">
        <v>71800</v>
      </c>
      <c r="E351" t="s">
        <v>18</v>
      </c>
      <c r="F351">
        <f>_xlfn.XLOOKUP(Table1[[#This Row],[Education]],Table2[Education],Table2[Education_Level])</f>
        <v>1</v>
      </c>
      <c r="G351" t="str">
        <f>_xlfn.XLOOKUP(Table1[[#This Row],[Education]],Table2[Education],Table2[Category])</f>
        <v>Some High School</v>
      </c>
    </row>
    <row r="352" spans="1:7" x14ac:dyDescent="0.3">
      <c r="A352">
        <v>351</v>
      </c>
      <c r="B352" t="s">
        <v>360</v>
      </c>
      <c r="C352" s="3" t="s">
        <v>17</v>
      </c>
      <c r="D352" s="3">
        <v>71600</v>
      </c>
      <c r="E352" t="s">
        <v>3</v>
      </c>
      <c r="F352">
        <f>_xlfn.XLOOKUP(Table1[[#This Row],[Education]],Table2[Education],Table2[Education_Level])</f>
        <v>5</v>
      </c>
      <c r="G352" t="str">
        <f>_xlfn.XLOOKUP(Table1[[#This Row],[Education]],Table2[Education],Table2[Category])</f>
        <v>Master's Degree or Higher</v>
      </c>
    </row>
    <row r="353" spans="1:7" x14ac:dyDescent="0.3">
      <c r="A353">
        <v>352</v>
      </c>
      <c r="B353" t="s">
        <v>361</v>
      </c>
      <c r="C353" s="3">
        <v>34.380000000000003</v>
      </c>
      <c r="D353" s="3">
        <v>71500</v>
      </c>
      <c r="E353" t="s">
        <v>77</v>
      </c>
      <c r="F353">
        <f>_xlfn.XLOOKUP(Table1[[#This Row],[Education]],Table2[Education],Table2[Education_Level])</f>
        <v>3</v>
      </c>
      <c r="G353" t="str">
        <f>_xlfn.XLOOKUP(Table1[[#This Row],[Education]],Table2[Education],Table2[Category])</f>
        <v>Some College</v>
      </c>
    </row>
    <row r="354" spans="1:7" x14ac:dyDescent="0.3">
      <c r="A354">
        <v>353</v>
      </c>
      <c r="B354" t="s">
        <v>362</v>
      </c>
      <c r="C354" s="3" t="s">
        <v>17</v>
      </c>
      <c r="D354" s="3">
        <v>71100</v>
      </c>
      <c r="E354" t="s">
        <v>9</v>
      </c>
      <c r="F354">
        <f>_xlfn.XLOOKUP(Table1[[#This Row],[Education]],Table2[Education],Table2[Education_Level])</f>
        <v>4</v>
      </c>
      <c r="G354" t="str">
        <f>_xlfn.XLOOKUP(Table1[[#This Row],[Education]],Table2[Education],Table2[Category])</f>
        <v>Bachelor's Degree</v>
      </c>
    </row>
    <row r="355" spans="1:7" x14ac:dyDescent="0.3">
      <c r="A355">
        <v>354</v>
      </c>
      <c r="B355" t="s">
        <v>363</v>
      </c>
      <c r="C355" s="3">
        <v>34.159999999999997</v>
      </c>
      <c r="D355" s="3">
        <v>71000</v>
      </c>
      <c r="E355" t="s">
        <v>21</v>
      </c>
      <c r="F355">
        <f>_xlfn.XLOOKUP(Table1[[#This Row],[Education]],Table2[Education],Table2[Education_Level])</f>
        <v>3</v>
      </c>
      <c r="G355" t="str">
        <f>_xlfn.XLOOKUP(Table1[[#This Row],[Education]],Table2[Education],Table2[Category])</f>
        <v>Some College</v>
      </c>
    </row>
    <row r="356" spans="1:7" x14ac:dyDescent="0.3">
      <c r="A356">
        <v>354</v>
      </c>
      <c r="B356" t="s">
        <v>364</v>
      </c>
      <c r="C356" s="3">
        <v>34.15</v>
      </c>
      <c r="D356" s="3">
        <v>71000</v>
      </c>
      <c r="E356" t="s">
        <v>59</v>
      </c>
      <c r="F356">
        <f>_xlfn.XLOOKUP(Table1[[#This Row],[Education]],Table2[Education],Table2[Education_Level])</f>
        <v>2</v>
      </c>
      <c r="G356" t="str">
        <f>_xlfn.XLOOKUP(Table1[[#This Row],[Education]],Table2[Education],Table2[Category])</f>
        <v>High School Diploma</v>
      </c>
    </row>
    <row r="357" spans="1:7" x14ac:dyDescent="0.3">
      <c r="A357">
        <v>356</v>
      </c>
      <c r="B357" t="s">
        <v>365</v>
      </c>
      <c r="C357" s="3">
        <v>34.08</v>
      </c>
      <c r="D357" s="3">
        <v>70900</v>
      </c>
      <c r="E357" t="s">
        <v>59</v>
      </c>
      <c r="F357">
        <f>_xlfn.XLOOKUP(Table1[[#This Row],[Education]],Table2[Education],Table2[Education_Level])</f>
        <v>2</v>
      </c>
      <c r="G357" t="str">
        <f>_xlfn.XLOOKUP(Table1[[#This Row],[Education]],Table2[Education],Table2[Category])</f>
        <v>High School Diploma</v>
      </c>
    </row>
    <row r="358" spans="1:7" x14ac:dyDescent="0.3">
      <c r="A358">
        <v>357</v>
      </c>
      <c r="B358" t="s">
        <v>366</v>
      </c>
      <c r="C358" s="3">
        <v>34.04</v>
      </c>
      <c r="D358" s="3">
        <v>70800</v>
      </c>
      <c r="E358" t="s">
        <v>9</v>
      </c>
      <c r="F358">
        <f>_xlfn.XLOOKUP(Table1[[#This Row],[Education]],Table2[Education],Table2[Education_Level])</f>
        <v>4</v>
      </c>
      <c r="G358" t="str">
        <f>_xlfn.XLOOKUP(Table1[[#This Row],[Education]],Table2[Education],Table2[Category])</f>
        <v>Bachelor's Degree</v>
      </c>
    </row>
    <row r="359" spans="1:7" x14ac:dyDescent="0.3">
      <c r="A359">
        <v>358</v>
      </c>
      <c r="B359" t="s">
        <v>367</v>
      </c>
      <c r="C359" s="3">
        <v>33.97</v>
      </c>
      <c r="D359" s="3">
        <v>70700</v>
      </c>
      <c r="E359" t="s">
        <v>77</v>
      </c>
      <c r="F359">
        <f>_xlfn.XLOOKUP(Table1[[#This Row],[Education]],Table2[Education],Table2[Education_Level])</f>
        <v>3</v>
      </c>
      <c r="G359" t="str">
        <f>_xlfn.XLOOKUP(Table1[[#This Row],[Education]],Table2[Education],Table2[Category])</f>
        <v>Some College</v>
      </c>
    </row>
    <row r="360" spans="1:7" x14ac:dyDescent="0.3">
      <c r="A360">
        <v>359</v>
      </c>
      <c r="B360" t="s">
        <v>368</v>
      </c>
      <c r="C360" s="3">
        <v>33.880000000000003</v>
      </c>
      <c r="D360" s="3">
        <v>70500</v>
      </c>
      <c r="E360" t="s">
        <v>21</v>
      </c>
      <c r="F360">
        <f>_xlfn.XLOOKUP(Table1[[#This Row],[Education]],Table2[Education],Table2[Education_Level])</f>
        <v>3</v>
      </c>
      <c r="G360" t="str">
        <f>_xlfn.XLOOKUP(Table1[[#This Row],[Education]],Table2[Education],Table2[Category])</f>
        <v>Some College</v>
      </c>
    </row>
    <row r="361" spans="1:7" x14ac:dyDescent="0.3">
      <c r="A361">
        <v>360</v>
      </c>
      <c r="B361" t="s">
        <v>369</v>
      </c>
      <c r="C361" s="3">
        <v>33.79</v>
      </c>
      <c r="D361" s="3">
        <v>70300</v>
      </c>
      <c r="E361" t="s">
        <v>59</v>
      </c>
      <c r="F361">
        <f>_xlfn.XLOOKUP(Table1[[#This Row],[Education]],Table2[Education],Table2[Education_Level])</f>
        <v>2</v>
      </c>
      <c r="G361" t="str">
        <f>_xlfn.XLOOKUP(Table1[[#This Row],[Education]],Table2[Education],Table2[Category])</f>
        <v>High School Diploma</v>
      </c>
    </row>
    <row r="362" spans="1:7" x14ac:dyDescent="0.3">
      <c r="A362">
        <v>361</v>
      </c>
      <c r="B362" t="s">
        <v>370</v>
      </c>
      <c r="C362" s="3">
        <v>33.64</v>
      </c>
      <c r="D362" s="3">
        <v>70000</v>
      </c>
      <c r="E362" t="s">
        <v>59</v>
      </c>
      <c r="F362">
        <f>_xlfn.XLOOKUP(Table1[[#This Row],[Education]],Table2[Education],Table2[Education_Level])</f>
        <v>2</v>
      </c>
      <c r="G362" t="str">
        <f>_xlfn.XLOOKUP(Table1[[#This Row],[Education]],Table2[Education],Table2[Category])</f>
        <v>High School Diploma</v>
      </c>
    </row>
    <row r="363" spans="1:7" x14ac:dyDescent="0.3">
      <c r="A363">
        <v>361</v>
      </c>
      <c r="B363" t="s">
        <v>371</v>
      </c>
      <c r="C363" s="3">
        <v>33.65</v>
      </c>
      <c r="D363" s="3">
        <v>70000</v>
      </c>
      <c r="E363" t="s">
        <v>18</v>
      </c>
      <c r="F363">
        <f>_xlfn.XLOOKUP(Table1[[#This Row],[Education]],Table2[Education],Table2[Education_Level])</f>
        <v>1</v>
      </c>
      <c r="G363" t="str">
        <f>_xlfn.XLOOKUP(Table1[[#This Row],[Education]],Table2[Education],Table2[Category])</f>
        <v>Some High School</v>
      </c>
    </row>
    <row r="364" spans="1:7" x14ac:dyDescent="0.3">
      <c r="A364">
        <v>363</v>
      </c>
      <c r="B364" t="s">
        <v>372</v>
      </c>
      <c r="C364" s="3">
        <v>33.47</v>
      </c>
      <c r="D364" s="3">
        <v>69600</v>
      </c>
      <c r="E364" t="s">
        <v>59</v>
      </c>
      <c r="F364">
        <f>_xlfn.XLOOKUP(Table1[[#This Row],[Education]],Table2[Education],Table2[Education_Level])</f>
        <v>2</v>
      </c>
      <c r="G364" t="str">
        <f>_xlfn.XLOOKUP(Table1[[#This Row],[Education]],Table2[Education],Table2[Category])</f>
        <v>High School Diploma</v>
      </c>
    </row>
    <row r="365" spans="1:7" x14ac:dyDescent="0.3">
      <c r="A365">
        <v>364</v>
      </c>
      <c r="B365" t="s">
        <v>373</v>
      </c>
      <c r="C365" s="3">
        <v>33.409999999999997</v>
      </c>
      <c r="D365" s="3">
        <v>69500</v>
      </c>
      <c r="E365" t="s">
        <v>9</v>
      </c>
      <c r="F365">
        <f>_xlfn.XLOOKUP(Table1[[#This Row],[Education]],Table2[Education],Table2[Education_Level])</f>
        <v>4</v>
      </c>
      <c r="G365" t="str">
        <f>_xlfn.XLOOKUP(Table1[[#This Row],[Education]],Table2[Education],Table2[Category])</f>
        <v>Bachelor's Degree</v>
      </c>
    </row>
    <row r="366" spans="1:7" x14ac:dyDescent="0.3">
      <c r="A366">
        <v>365</v>
      </c>
      <c r="B366" t="s">
        <v>374</v>
      </c>
      <c r="C366" s="3">
        <v>33.28</v>
      </c>
      <c r="D366" s="3">
        <v>69200</v>
      </c>
      <c r="E366" t="s">
        <v>59</v>
      </c>
      <c r="F366">
        <f>_xlfn.XLOOKUP(Table1[[#This Row],[Education]],Table2[Education],Table2[Education_Level])</f>
        <v>2</v>
      </c>
      <c r="G366" t="str">
        <f>_xlfn.XLOOKUP(Table1[[#This Row],[Education]],Table2[Education],Table2[Category])</f>
        <v>High School Diploma</v>
      </c>
    </row>
    <row r="367" spans="1:7" x14ac:dyDescent="0.3">
      <c r="A367">
        <v>366</v>
      </c>
      <c r="B367" t="s">
        <v>375</v>
      </c>
      <c r="C367" s="3">
        <v>33.22</v>
      </c>
      <c r="D367" s="3">
        <v>69100</v>
      </c>
      <c r="E367" t="s">
        <v>77</v>
      </c>
      <c r="F367">
        <f>_xlfn.XLOOKUP(Table1[[#This Row],[Education]],Table2[Education],Table2[Education_Level])</f>
        <v>3</v>
      </c>
      <c r="G367" t="str">
        <f>_xlfn.XLOOKUP(Table1[[#This Row],[Education]],Table2[Education],Table2[Category])</f>
        <v>Some College</v>
      </c>
    </row>
    <row r="368" spans="1:7" x14ac:dyDescent="0.3">
      <c r="A368">
        <v>367</v>
      </c>
      <c r="B368" t="s">
        <v>376</v>
      </c>
      <c r="C368" s="3">
        <v>33.159999999999997</v>
      </c>
      <c r="D368" s="3">
        <v>69000</v>
      </c>
      <c r="E368" t="s">
        <v>59</v>
      </c>
      <c r="F368">
        <f>_xlfn.XLOOKUP(Table1[[#This Row],[Education]],Table2[Education],Table2[Education_Level])</f>
        <v>2</v>
      </c>
      <c r="G368" t="str">
        <f>_xlfn.XLOOKUP(Table1[[#This Row],[Education]],Table2[Education],Table2[Category])</f>
        <v>High School Diploma</v>
      </c>
    </row>
    <row r="369" spans="1:7" x14ac:dyDescent="0.3">
      <c r="A369">
        <v>368</v>
      </c>
      <c r="B369" t="s">
        <v>377</v>
      </c>
      <c r="C369" s="3">
        <v>32.97</v>
      </c>
      <c r="D369" s="3">
        <v>68600</v>
      </c>
      <c r="E369" t="s">
        <v>59</v>
      </c>
      <c r="F369">
        <f>_xlfn.XLOOKUP(Table1[[#This Row],[Education]],Table2[Education],Table2[Education_Level])</f>
        <v>2</v>
      </c>
      <c r="G369" t="str">
        <f>_xlfn.XLOOKUP(Table1[[#This Row],[Education]],Table2[Education],Table2[Category])</f>
        <v>High School Diploma</v>
      </c>
    </row>
    <row r="370" spans="1:7" x14ac:dyDescent="0.3">
      <c r="A370">
        <v>369</v>
      </c>
      <c r="B370" t="s">
        <v>378</v>
      </c>
      <c r="C370" s="3">
        <v>32.909999999999997</v>
      </c>
      <c r="D370" s="3">
        <v>68500</v>
      </c>
      <c r="E370" t="s">
        <v>9</v>
      </c>
      <c r="F370">
        <f>_xlfn.XLOOKUP(Table1[[#This Row],[Education]],Table2[Education],Table2[Education_Level])</f>
        <v>4</v>
      </c>
      <c r="G370" t="str">
        <f>_xlfn.XLOOKUP(Table1[[#This Row],[Education]],Table2[Education],Table2[Category])</f>
        <v>Bachelor's Degree</v>
      </c>
    </row>
    <row r="371" spans="1:7" x14ac:dyDescent="0.3">
      <c r="A371">
        <v>369</v>
      </c>
      <c r="B371" t="s">
        <v>379</v>
      </c>
      <c r="C371" s="3">
        <v>32.909999999999997</v>
      </c>
      <c r="D371" s="3">
        <v>68500</v>
      </c>
      <c r="E371" t="s">
        <v>77</v>
      </c>
      <c r="F371">
        <f>_xlfn.XLOOKUP(Table1[[#This Row],[Education]],Table2[Education],Table2[Education_Level])</f>
        <v>3</v>
      </c>
      <c r="G371" t="str">
        <f>_xlfn.XLOOKUP(Table1[[#This Row],[Education]],Table2[Education],Table2[Category])</f>
        <v>Some College</v>
      </c>
    </row>
    <row r="372" spans="1:7" x14ac:dyDescent="0.3">
      <c r="A372">
        <v>371</v>
      </c>
      <c r="B372" t="s">
        <v>380</v>
      </c>
      <c r="C372" s="3" t="s">
        <v>17</v>
      </c>
      <c r="D372" s="3">
        <v>68300</v>
      </c>
      <c r="E372" t="s">
        <v>9</v>
      </c>
      <c r="F372">
        <f>_xlfn.XLOOKUP(Table1[[#This Row],[Education]],Table2[Education],Table2[Education_Level])</f>
        <v>4</v>
      </c>
      <c r="G372" t="str">
        <f>_xlfn.XLOOKUP(Table1[[#This Row],[Education]],Table2[Education],Table2[Category])</f>
        <v>Bachelor's Degree</v>
      </c>
    </row>
    <row r="373" spans="1:7" x14ac:dyDescent="0.3">
      <c r="A373">
        <v>372</v>
      </c>
      <c r="B373" t="s">
        <v>381</v>
      </c>
      <c r="C373" s="3">
        <v>32.68</v>
      </c>
      <c r="D373" s="3">
        <v>68000</v>
      </c>
      <c r="E373" t="s">
        <v>59</v>
      </c>
      <c r="F373">
        <f>_xlfn.XLOOKUP(Table1[[#This Row],[Education]],Table2[Education],Table2[Education_Level])</f>
        <v>2</v>
      </c>
      <c r="G373" t="str">
        <f>_xlfn.XLOOKUP(Table1[[#This Row],[Education]],Table2[Education],Table2[Category])</f>
        <v>High School Diploma</v>
      </c>
    </row>
    <row r="374" spans="1:7" x14ac:dyDescent="0.3">
      <c r="A374">
        <v>373</v>
      </c>
      <c r="B374" t="s">
        <v>382</v>
      </c>
      <c r="C374" s="3">
        <v>32.64</v>
      </c>
      <c r="D374" s="3">
        <v>67900</v>
      </c>
      <c r="E374" t="s">
        <v>12</v>
      </c>
      <c r="F374">
        <f>_xlfn.XLOOKUP(Table1[[#This Row],[Education]],Table2[Education],Table2[Education_Level])</f>
        <v>5</v>
      </c>
      <c r="G374" t="str">
        <f>_xlfn.XLOOKUP(Table1[[#This Row],[Education]],Table2[Education],Table2[Category])</f>
        <v>Master's Degree or Higher</v>
      </c>
    </row>
    <row r="375" spans="1:7" x14ac:dyDescent="0.3">
      <c r="A375">
        <v>374</v>
      </c>
      <c r="B375" t="s">
        <v>383</v>
      </c>
      <c r="C375" s="3" t="s">
        <v>17</v>
      </c>
      <c r="D375" s="3">
        <v>67600</v>
      </c>
      <c r="E375" t="s">
        <v>59</v>
      </c>
      <c r="F375">
        <f>_xlfn.XLOOKUP(Table1[[#This Row],[Education]],Table2[Education],Table2[Education_Level])</f>
        <v>2</v>
      </c>
      <c r="G375" t="str">
        <f>_xlfn.XLOOKUP(Table1[[#This Row],[Education]],Table2[Education],Table2[Category])</f>
        <v>High School Diploma</v>
      </c>
    </row>
    <row r="376" spans="1:7" x14ac:dyDescent="0.3">
      <c r="A376">
        <v>375</v>
      </c>
      <c r="B376" t="s">
        <v>384</v>
      </c>
      <c r="C376" s="3">
        <v>32.28</v>
      </c>
      <c r="D376" s="3">
        <v>67200</v>
      </c>
      <c r="E376" t="s">
        <v>59</v>
      </c>
      <c r="F376">
        <f>_xlfn.XLOOKUP(Table1[[#This Row],[Education]],Table2[Education],Table2[Education_Level])</f>
        <v>2</v>
      </c>
      <c r="G376" t="str">
        <f>_xlfn.XLOOKUP(Table1[[#This Row],[Education]],Table2[Education],Table2[Category])</f>
        <v>High School Diploma</v>
      </c>
    </row>
    <row r="377" spans="1:7" x14ac:dyDescent="0.3">
      <c r="A377">
        <v>376</v>
      </c>
      <c r="B377" t="s">
        <v>385</v>
      </c>
      <c r="C377" s="3">
        <v>32.18</v>
      </c>
      <c r="D377" s="3">
        <v>66900</v>
      </c>
      <c r="E377" t="s">
        <v>59</v>
      </c>
      <c r="F377">
        <f>_xlfn.XLOOKUP(Table1[[#This Row],[Education]],Table2[Education],Table2[Education_Level])</f>
        <v>2</v>
      </c>
      <c r="G377" t="str">
        <f>_xlfn.XLOOKUP(Table1[[#This Row],[Education]],Table2[Education],Table2[Category])</f>
        <v>High School Diploma</v>
      </c>
    </row>
    <row r="378" spans="1:7" x14ac:dyDescent="0.3">
      <c r="A378">
        <v>377</v>
      </c>
      <c r="B378" t="s">
        <v>386</v>
      </c>
      <c r="C378" s="3">
        <v>32.130000000000003</v>
      </c>
      <c r="D378" s="3">
        <v>66800</v>
      </c>
      <c r="E378" t="s">
        <v>59</v>
      </c>
      <c r="F378">
        <f>_xlfn.XLOOKUP(Table1[[#This Row],[Education]],Table2[Education],Table2[Education_Level])</f>
        <v>2</v>
      </c>
      <c r="G378" t="str">
        <f>_xlfn.XLOOKUP(Table1[[#This Row],[Education]],Table2[Education],Table2[Category])</f>
        <v>High School Diploma</v>
      </c>
    </row>
    <row r="379" spans="1:7" x14ac:dyDescent="0.3">
      <c r="A379">
        <v>378</v>
      </c>
      <c r="B379" t="s">
        <v>387</v>
      </c>
      <c r="C379" s="3">
        <v>32.020000000000003</v>
      </c>
      <c r="D379" s="3">
        <v>66600</v>
      </c>
      <c r="E379" t="s">
        <v>12</v>
      </c>
      <c r="F379">
        <f>_xlfn.XLOOKUP(Table1[[#This Row],[Education]],Table2[Education],Table2[Education_Level])</f>
        <v>5</v>
      </c>
      <c r="G379" t="str">
        <f>_xlfn.XLOOKUP(Table1[[#This Row],[Education]],Table2[Education],Table2[Category])</f>
        <v>Master's Degree or Higher</v>
      </c>
    </row>
    <row r="380" spans="1:7" x14ac:dyDescent="0.3">
      <c r="A380">
        <v>379</v>
      </c>
      <c r="B380" t="s">
        <v>388</v>
      </c>
      <c r="C380" s="3">
        <v>31.99</v>
      </c>
      <c r="D380" s="3">
        <v>66500</v>
      </c>
      <c r="E380" t="s">
        <v>59</v>
      </c>
      <c r="F380">
        <f>_xlfn.XLOOKUP(Table1[[#This Row],[Education]],Table2[Education],Table2[Education_Level])</f>
        <v>2</v>
      </c>
      <c r="G380" t="str">
        <f>_xlfn.XLOOKUP(Table1[[#This Row],[Education]],Table2[Education],Table2[Category])</f>
        <v>High School Diploma</v>
      </c>
    </row>
    <row r="381" spans="1:7" x14ac:dyDescent="0.3">
      <c r="A381">
        <v>380</v>
      </c>
      <c r="B381" t="s">
        <v>389</v>
      </c>
      <c r="C381" s="3">
        <v>31.84</v>
      </c>
      <c r="D381" s="3">
        <v>66200</v>
      </c>
      <c r="E381" t="s">
        <v>12</v>
      </c>
      <c r="F381">
        <f>_xlfn.XLOOKUP(Table1[[#This Row],[Education]],Table2[Education],Table2[Education_Level])</f>
        <v>5</v>
      </c>
      <c r="G381" t="str">
        <f>_xlfn.XLOOKUP(Table1[[#This Row],[Education]],Table2[Education],Table2[Category])</f>
        <v>Master's Degree or Higher</v>
      </c>
    </row>
    <row r="382" spans="1:7" x14ac:dyDescent="0.3">
      <c r="A382">
        <v>380</v>
      </c>
      <c r="B382" t="s">
        <v>390</v>
      </c>
      <c r="C382" s="3">
        <v>31.83</v>
      </c>
      <c r="D382" s="3">
        <v>66200</v>
      </c>
      <c r="E382" t="s">
        <v>59</v>
      </c>
      <c r="F382">
        <f>_xlfn.XLOOKUP(Table1[[#This Row],[Education]],Table2[Education],Table2[Education_Level])</f>
        <v>2</v>
      </c>
      <c r="G382" t="str">
        <f>_xlfn.XLOOKUP(Table1[[#This Row],[Education]],Table2[Education],Table2[Category])</f>
        <v>High School Diploma</v>
      </c>
    </row>
    <row r="383" spans="1:7" x14ac:dyDescent="0.3">
      <c r="A383">
        <v>382</v>
      </c>
      <c r="B383" t="s">
        <v>391</v>
      </c>
      <c r="C383" s="3">
        <v>31.75</v>
      </c>
      <c r="D383" s="3">
        <v>66000</v>
      </c>
      <c r="E383" t="s">
        <v>9</v>
      </c>
      <c r="F383">
        <f>_xlfn.XLOOKUP(Table1[[#This Row],[Education]],Table2[Education],Table2[Education_Level])</f>
        <v>4</v>
      </c>
      <c r="G383" t="str">
        <f>_xlfn.XLOOKUP(Table1[[#This Row],[Education]],Table2[Education],Table2[Category])</f>
        <v>Bachelor's Degree</v>
      </c>
    </row>
    <row r="384" spans="1:7" x14ac:dyDescent="0.3">
      <c r="A384">
        <v>383</v>
      </c>
      <c r="B384" t="s">
        <v>392</v>
      </c>
      <c r="C384" s="3" t="s">
        <v>17</v>
      </c>
      <c r="D384" s="3">
        <v>65900</v>
      </c>
      <c r="E384" t="s">
        <v>3</v>
      </c>
      <c r="F384">
        <f>_xlfn.XLOOKUP(Table1[[#This Row],[Education]],Table2[Education],Table2[Education_Level])</f>
        <v>5</v>
      </c>
      <c r="G384" t="str">
        <f>_xlfn.XLOOKUP(Table1[[#This Row],[Education]],Table2[Education],Table2[Category])</f>
        <v>Master's Degree or Higher</v>
      </c>
    </row>
    <row r="385" spans="1:7" x14ac:dyDescent="0.3">
      <c r="A385">
        <v>384</v>
      </c>
      <c r="B385" t="s">
        <v>393</v>
      </c>
      <c r="C385" s="3">
        <v>31.6</v>
      </c>
      <c r="D385" s="3">
        <v>65700</v>
      </c>
      <c r="E385" t="s">
        <v>9</v>
      </c>
      <c r="F385">
        <f>_xlfn.XLOOKUP(Table1[[#This Row],[Education]],Table2[Education],Table2[Education_Level])</f>
        <v>4</v>
      </c>
      <c r="G385" t="str">
        <f>_xlfn.XLOOKUP(Table1[[#This Row],[Education]],Table2[Education],Table2[Category])</f>
        <v>Bachelor's Degree</v>
      </c>
    </row>
    <row r="386" spans="1:7" x14ac:dyDescent="0.3">
      <c r="A386">
        <v>385</v>
      </c>
      <c r="B386" t="s">
        <v>394</v>
      </c>
      <c r="C386" s="3">
        <v>31.54</v>
      </c>
      <c r="D386" s="3">
        <v>65600</v>
      </c>
      <c r="E386" t="s">
        <v>59</v>
      </c>
      <c r="F386">
        <f>_xlfn.XLOOKUP(Table1[[#This Row],[Education]],Table2[Education],Table2[Education_Level])</f>
        <v>2</v>
      </c>
      <c r="G386" t="str">
        <f>_xlfn.XLOOKUP(Table1[[#This Row],[Education]],Table2[Education],Table2[Category])</f>
        <v>High School Diploma</v>
      </c>
    </row>
    <row r="387" spans="1:7" x14ac:dyDescent="0.3">
      <c r="A387">
        <v>386</v>
      </c>
      <c r="B387" t="s">
        <v>395</v>
      </c>
      <c r="C387" s="3">
        <v>31.49</v>
      </c>
      <c r="D387" s="3">
        <v>65500</v>
      </c>
      <c r="E387" t="s">
        <v>9</v>
      </c>
      <c r="F387">
        <f>_xlfn.XLOOKUP(Table1[[#This Row],[Education]],Table2[Education],Table2[Education_Level])</f>
        <v>4</v>
      </c>
      <c r="G387" t="str">
        <f>_xlfn.XLOOKUP(Table1[[#This Row],[Education]],Table2[Education],Table2[Category])</f>
        <v>Bachelor's Degree</v>
      </c>
    </row>
    <row r="388" spans="1:7" x14ac:dyDescent="0.3">
      <c r="A388">
        <v>387</v>
      </c>
      <c r="B388" t="s">
        <v>396</v>
      </c>
      <c r="C388" s="3">
        <v>31.41</v>
      </c>
      <c r="D388" s="3">
        <v>65300</v>
      </c>
      <c r="E388" t="s">
        <v>59</v>
      </c>
      <c r="F388">
        <f>_xlfn.XLOOKUP(Table1[[#This Row],[Education]],Table2[Education],Table2[Education_Level])</f>
        <v>2</v>
      </c>
      <c r="G388" t="str">
        <f>_xlfn.XLOOKUP(Table1[[#This Row],[Education]],Table2[Education],Table2[Category])</f>
        <v>High School Diploma</v>
      </c>
    </row>
    <row r="389" spans="1:7" x14ac:dyDescent="0.3">
      <c r="A389">
        <v>388</v>
      </c>
      <c r="B389" t="s">
        <v>397</v>
      </c>
      <c r="C389" s="3">
        <v>31.32</v>
      </c>
      <c r="D389" s="3">
        <v>65200</v>
      </c>
      <c r="E389" t="s">
        <v>18</v>
      </c>
      <c r="F389">
        <f>_xlfn.XLOOKUP(Table1[[#This Row],[Education]],Table2[Education],Table2[Education_Level])</f>
        <v>1</v>
      </c>
      <c r="G389" t="str">
        <f>_xlfn.XLOOKUP(Table1[[#This Row],[Education]],Table2[Education],Table2[Category])</f>
        <v>Some High School</v>
      </c>
    </row>
    <row r="390" spans="1:7" x14ac:dyDescent="0.3">
      <c r="A390">
        <v>388</v>
      </c>
      <c r="B390" t="s">
        <v>398</v>
      </c>
      <c r="C390" s="3">
        <v>31.34</v>
      </c>
      <c r="D390" s="3">
        <v>65200</v>
      </c>
      <c r="E390" t="s">
        <v>77</v>
      </c>
      <c r="F390">
        <f>_xlfn.XLOOKUP(Table1[[#This Row],[Education]],Table2[Education],Table2[Education_Level])</f>
        <v>3</v>
      </c>
      <c r="G390" t="str">
        <f>_xlfn.XLOOKUP(Table1[[#This Row],[Education]],Table2[Education],Table2[Category])</f>
        <v>Some College</v>
      </c>
    </row>
    <row r="391" spans="1:7" x14ac:dyDescent="0.3">
      <c r="A391">
        <v>388</v>
      </c>
      <c r="B391" t="s">
        <v>399</v>
      </c>
      <c r="C391" s="3">
        <v>31.34</v>
      </c>
      <c r="D391" s="3">
        <v>65200</v>
      </c>
      <c r="E391" t="s">
        <v>77</v>
      </c>
      <c r="F391">
        <f>_xlfn.XLOOKUP(Table1[[#This Row],[Education]],Table2[Education],Table2[Education_Level])</f>
        <v>3</v>
      </c>
      <c r="G391" t="str">
        <f>_xlfn.XLOOKUP(Table1[[#This Row],[Education]],Table2[Education],Table2[Category])</f>
        <v>Some College</v>
      </c>
    </row>
    <row r="392" spans="1:7" x14ac:dyDescent="0.3">
      <c r="A392">
        <v>391</v>
      </c>
      <c r="B392" t="s">
        <v>400</v>
      </c>
      <c r="C392" s="3">
        <v>31.24</v>
      </c>
      <c r="D392" s="3">
        <v>65000</v>
      </c>
      <c r="E392" t="s">
        <v>59</v>
      </c>
      <c r="F392">
        <f>_xlfn.XLOOKUP(Table1[[#This Row],[Education]],Table2[Education],Table2[Education_Level])</f>
        <v>2</v>
      </c>
      <c r="G392" t="str">
        <f>_xlfn.XLOOKUP(Table1[[#This Row],[Education]],Table2[Education],Table2[Category])</f>
        <v>High School Diploma</v>
      </c>
    </row>
    <row r="393" spans="1:7" x14ac:dyDescent="0.3">
      <c r="A393">
        <v>392</v>
      </c>
      <c r="B393" t="s">
        <v>401</v>
      </c>
      <c r="C393" s="3">
        <v>31.19</v>
      </c>
      <c r="D393" s="3">
        <v>64900</v>
      </c>
      <c r="E393" t="s">
        <v>18</v>
      </c>
      <c r="F393">
        <f>_xlfn.XLOOKUP(Table1[[#This Row],[Education]],Table2[Education],Table2[Education_Level])</f>
        <v>1</v>
      </c>
      <c r="G393" t="str">
        <f>_xlfn.XLOOKUP(Table1[[#This Row],[Education]],Table2[Education],Table2[Category])</f>
        <v>Some High School</v>
      </c>
    </row>
    <row r="394" spans="1:7" x14ac:dyDescent="0.3">
      <c r="A394">
        <v>392</v>
      </c>
      <c r="B394" t="s">
        <v>402</v>
      </c>
      <c r="C394" s="3">
        <v>31.2</v>
      </c>
      <c r="D394" s="3">
        <v>64900</v>
      </c>
      <c r="E394" t="s">
        <v>18</v>
      </c>
      <c r="F394">
        <f>_xlfn.XLOOKUP(Table1[[#This Row],[Education]],Table2[Education],Table2[Education_Level])</f>
        <v>1</v>
      </c>
      <c r="G394" t="str">
        <f>_xlfn.XLOOKUP(Table1[[#This Row],[Education]],Table2[Education],Table2[Category])</f>
        <v>Some High School</v>
      </c>
    </row>
    <row r="395" spans="1:7" x14ac:dyDescent="0.3">
      <c r="A395">
        <v>394</v>
      </c>
      <c r="B395" t="s">
        <v>403</v>
      </c>
      <c r="C395" s="3">
        <v>31.1</v>
      </c>
      <c r="D395" s="3">
        <v>64700</v>
      </c>
      <c r="E395" t="s">
        <v>9</v>
      </c>
      <c r="F395">
        <f>_xlfn.XLOOKUP(Table1[[#This Row],[Education]],Table2[Education],Table2[Education_Level])</f>
        <v>4</v>
      </c>
      <c r="G395" t="str">
        <f>_xlfn.XLOOKUP(Table1[[#This Row],[Education]],Table2[Education],Table2[Category])</f>
        <v>Bachelor's Degree</v>
      </c>
    </row>
    <row r="396" spans="1:7" x14ac:dyDescent="0.3">
      <c r="A396">
        <v>394</v>
      </c>
      <c r="B396" t="s">
        <v>404</v>
      </c>
      <c r="C396" s="3">
        <v>31.08</v>
      </c>
      <c r="D396" s="3">
        <v>64700</v>
      </c>
      <c r="E396" t="s">
        <v>59</v>
      </c>
      <c r="F396">
        <f>_xlfn.XLOOKUP(Table1[[#This Row],[Education]],Table2[Education],Table2[Education_Level])</f>
        <v>2</v>
      </c>
      <c r="G396" t="str">
        <f>_xlfn.XLOOKUP(Table1[[#This Row],[Education]],Table2[Education],Table2[Category])</f>
        <v>High School Diploma</v>
      </c>
    </row>
    <row r="397" spans="1:7" x14ac:dyDescent="0.3">
      <c r="A397">
        <v>396</v>
      </c>
      <c r="B397" t="s">
        <v>405</v>
      </c>
      <c r="C397" s="3">
        <v>31</v>
      </c>
      <c r="D397" s="3">
        <v>64500</v>
      </c>
      <c r="E397" t="s">
        <v>406</v>
      </c>
      <c r="F397">
        <f>_xlfn.XLOOKUP(Table1[[#This Row],[Education]],Table2[Education],Table2[Education_Level])</f>
        <v>3</v>
      </c>
      <c r="G397" t="str">
        <f>_xlfn.XLOOKUP(Table1[[#This Row],[Education]],Table2[Education],Table2[Category])</f>
        <v>Some College</v>
      </c>
    </row>
    <row r="398" spans="1:7" x14ac:dyDescent="0.3">
      <c r="A398">
        <v>397</v>
      </c>
      <c r="B398" t="s">
        <v>407</v>
      </c>
      <c r="C398" s="3">
        <v>30.91</v>
      </c>
      <c r="D398" s="3">
        <v>64300</v>
      </c>
      <c r="E398" t="s">
        <v>18</v>
      </c>
      <c r="F398">
        <f>_xlfn.XLOOKUP(Table1[[#This Row],[Education]],Table2[Education],Table2[Education_Level])</f>
        <v>1</v>
      </c>
      <c r="G398" t="str">
        <f>_xlfn.XLOOKUP(Table1[[#This Row],[Education]],Table2[Education],Table2[Category])</f>
        <v>Some High School</v>
      </c>
    </row>
    <row r="399" spans="1:7" x14ac:dyDescent="0.3">
      <c r="A399">
        <v>398</v>
      </c>
      <c r="B399" t="s">
        <v>408</v>
      </c>
      <c r="C399" s="3">
        <v>30.87</v>
      </c>
      <c r="D399" s="3">
        <v>64200</v>
      </c>
      <c r="E399" t="s">
        <v>59</v>
      </c>
      <c r="F399">
        <f>_xlfn.XLOOKUP(Table1[[#This Row],[Education]],Table2[Education],Table2[Education_Level])</f>
        <v>2</v>
      </c>
      <c r="G399" t="str">
        <f>_xlfn.XLOOKUP(Table1[[#This Row],[Education]],Table2[Education],Table2[Category])</f>
        <v>High School Diploma</v>
      </c>
    </row>
    <row r="400" spans="1:7" x14ac:dyDescent="0.3">
      <c r="A400">
        <v>398</v>
      </c>
      <c r="B400" t="s">
        <v>409</v>
      </c>
      <c r="C400" s="3">
        <v>30.88</v>
      </c>
      <c r="D400" s="3">
        <v>64200</v>
      </c>
      <c r="E400" t="s">
        <v>59</v>
      </c>
      <c r="F400">
        <f>_xlfn.XLOOKUP(Table1[[#This Row],[Education]],Table2[Education],Table2[Education_Level])</f>
        <v>2</v>
      </c>
      <c r="G400" t="str">
        <f>_xlfn.XLOOKUP(Table1[[#This Row],[Education]],Table2[Education],Table2[Category])</f>
        <v>High School Diploma</v>
      </c>
    </row>
    <row r="401" spans="1:7" x14ac:dyDescent="0.3">
      <c r="A401">
        <v>400</v>
      </c>
      <c r="B401" t="s">
        <v>410</v>
      </c>
      <c r="C401" s="3">
        <v>30.8</v>
      </c>
      <c r="D401" s="3">
        <v>64100</v>
      </c>
      <c r="E401" t="s">
        <v>18</v>
      </c>
      <c r="F401">
        <f>_xlfn.XLOOKUP(Table1[[#This Row],[Education]],Table2[Education],Table2[Education_Level])</f>
        <v>1</v>
      </c>
      <c r="G401" t="str">
        <f>_xlfn.XLOOKUP(Table1[[#This Row],[Education]],Table2[Education],Table2[Category])</f>
        <v>Some High School</v>
      </c>
    </row>
    <row r="402" spans="1:7" x14ac:dyDescent="0.3">
      <c r="A402">
        <v>401</v>
      </c>
      <c r="B402" t="s">
        <v>411</v>
      </c>
      <c r="C402" s="3">
        <v>30.77</v>
      </c>
      <c r="D402" s="3">
        <v>64000</v>
      </c>
      <c r="E402" t="s">
        <v>59</v>
      </c>
      <c r="F402">
        <f>_xlfn.XLOOKUP(Table1[[#This Row],[Education]],Table2[Education],Table2[Education_Level])</f>
        <v>2</v>
      </c>
      <c r="G402" t="str">
        <f>_xlfn.XLOOKUP(Table1[[#This Row],[Education]],Table2[Education],Table2[Category])</f>
        <v>High School Diploma</v>
      </c>
    </row>
    <row r="403" spans="1:7" x14ac:dyDescent="0.3">
      <c r="A403">
        <v>401</v>
      </c>
      <c r="B403" t="s">
        <v>412</v>
      </c>
      <c r="C403" s="3">
        <v>30.78</v>
      </c>
      <c r="D403" s="3">
        <v>64000</v>
      </c>
      <c r="E403" t="s">
        <v>9</v>
      </c>
      <c r="F403">
        <f>_xlfn.XLOOKUP(Table1[[#This Row],[Education]],Table2[Education],Table2[Education_Level])</f>
        <v>4</v>
      </c>
      <c r="G403" t="str">
        <f>_xlfn.XLOOKUP(Table1[[#This Row],[Education]],Table2[Education],Table2[Category])</f>
        <v>Bachelor's Degree</v>
      </c>
    </row>
    <row r="404" spans="1:7" x14ac:dyDescent="0.3">
      <c r="A404">
        <v>403</v>
      </c>
      <c r="B404" t="s">
        <v>413</v>
      </c>
      <c r="C404" s="3">
        <v>30.68</v>
      </c>
      <c r="D404" s="3">
        <v>63800</v>
      </c>
      <c r="E404" t="s">
        <v>59</v>
      </c>
      <c r="F404">
        <f>_xlfn.XLOOKUP(Table1[[#This Row],[Education]],Table2[Education],Table2[Education_Level])</f>
        <v>2</v>
      </c>
      <c r="G404" t="str">
        <f>_xlfn.XLOOKUP(Table1[[#This Row],[Education]],Table2[Education],Table2[Category])</f>
        <v>High School Diploma</v>
      </c>
    </row>
    <row r="405" spans="1:7" x14ac:dyDescent="0.3">
      <c r="A405">
        <v>404</v>
      </c>
      <c r="B405" t="s">
        <v>414</v>
      </c>
      <c r="C405" s="3">
        <v>30.56</v>
      </c>
      <c r="D405" s="3">
        <v>63600</v>
      </c>
      <c r="E405" t="s">
        <v>21</v>
      </c>
      <c r="F405">
        <f>_xlfn.XLOOKUP(Table1[[#This Row],[Education]],Table2[Education],Table2[Education_Level])</f>
        <v>3</v>
      </c>
      <c r="G405" t="str">
        <f>_xlfn.XLOOKUP(Table1[[#This Row],[Education]],Table2[Education],Table2[Category])</f>
        <v>Some College</v>
      </c>
    </row>
    <row r="406" spans="1:7" x14ac:dyDescent="0.3">
      <c r="A406">
        <v>405</v>
      </c>
      <c r="B406" t="s">
        <v>415</v>
      </c>
      <c r="C406" s="3" t="s">
        <v>17</v>
      </c>
      <c r="D406" s="3">
        <v>63300</v>
      </c>
      <c r="E406" t="s">
        <v>3</v>
      </c>
      <c r="F406">
        <f>_xlfn.XLOOKUP(Table1[[#This Row],[Education]],Table2[Education],Table2[Education_Level])</f>
        <v>5</v>
      </c>
      <c r="G406" t="str">
        <f>_xlfn.XLOOKUP(Table1[[#This Row],[Education]],Table2[Education],Table2[Category])</f>
        <v>Master's Degree or Higher</v>
      </c>
    </row>
    <row r="407" spans="1:7" x14ac:dyDescent="0.3">
      <c r="A407">
        <v>406</v>
      </c>
      <c r="B407" t="s">
        <v>416</v>
      </c>
      <c r="C407" s="3">
        <v>30.39</v>
      </c>
      <c r="D407" s="3">
        <v>63200</v>
      </c>
      <c r="E407" t="s">
        <v>9</v>
      </c>
      <c r="F407">
        <f>_xlfn.XLOOKUP(Table1[[#This Row],[Education]],Table2[Education],Table2[Education_Level])</f>
        <v>4</v>
      </c>
      <c r="G407" t="str">
        <f>_xlfn.XLOOKUP(Table1[[#This Row],[Education]],Table2[Education],Table2[Category])</f>
        <v>Bachelor's Degree</v>
      </c>
    </row>
    <row r="408" spans="1:7" x14ac:dyDescent="0.3">
      <c r="A408">
        <v>406</v>
      </c>
      <c r="B408" t="s">
        <v>417</v>
      </c>
      <c r="C408" s="3">
        <v>30.38</v>
      </c>
      <c r="D408" s="3">
        <v>63200</v>
      </c>
      <c r="E408" t="s">
        <v>59</v>
      </c>
      <c r="F408">
        <f>_xlfn.XLOOKUP(Table1[[#This Row],[Education]],Table2[Education],Table2[Education_Level])</f>
        <v>2</v>
      </c>
      <c r="G408" t="str">
        <f>_xlfn.XLOOKUP(Table1[[#This Row],[Education]],Table2[Education],Table2[Category])</f>
        <v>High School Diploma</v>
      </c>
    </row>
    <row r="409" spans="1:7" x14ac:dyDescent="0.3">
      <c r="A409">
        <v>408</v>
      </c>
      <c r="B409" t="s">
        <v>418</v>
      </c>
      <c r="C409" s="3">
        <v>30.33</v>
      </c>
      <c r="D409" s="3">
        <v>63100</v>
      </c>
      <c r="E409" t="s">
        <v>59</v>
      </c>
      <c r="F409">
        <f>_xlfn.XLOOKUP(Table1[[#This Row],[Education]],Table2[Education],Table2[Education_Level])</f>
        <v>2</v>
      </c>
      <c r="G409" t="str">
        <f>_xlfn.XLOOKUP(Table1[[#This Row],[Education]],Table2[Education],Table2[Category])</f>
        <v>High School Diploma</v>
      </c>
    </row>
    <row r="410" spans="1:7" x14ac:dyDescent="0.3">
      <c r="A410">
        <v>408</v>
      </c>
      <c r="B410" t="s">
        <v>419</v>
      </c>
      <c r="C410" s="3">
        <v>30.36</v>
      </c>
      <c r="D410" s="3">
        <v>63100</v>
      </c>
      <c r="E410" t="s">
        <v>59</v>
      </c>
      <c r="F410">
        <f>_xlfn.XLOOKUP(Table1[[#This Row],[Education]],Table2[Education],Table2[Education_Level])</f>
        <v>2</v>
      </c>
      <c r="G410" t="str">
        <f>_xlfn.XLOOKUP(Table1[[#This Row],[Education]],Table2[Education],Table2[Category])</f>
        <v>High School Diploma</v>
      </c>
    </row>
    <row r="411" spans="1:7" x14ac:dyDescent="0.3">
      <c r="A411">
        <v>410</v>
      </c>
      <c r="B411" t="s">
        <v>420</v>
      </c>
      <c r="C411" s="3">
        <v>30.27</v>
      </c>
      <c r="D411" s="3">
        <v>63000</v>
      </c>
      <c r="E411" t="s">
        <v>77</v>
      </c>
      <c r="F411">
        <f>_xlfn.XLOOKUP(Table1[[#This Row],[Education]],Table2[Education],Table2[Education_Level])</f>
        <v>3</v>
      </c>
      <c r="G411" t="str">
        <f>_xlfn.XLOOKUP(Table1[[#This Row],[Education]],Table2[Education],Table2[Category])</f>
        <v>Some College</v>
      </c>
    </row>
    <row r="412" spans="1:7" x14ac:dyDescent="0.3">
      <c r="A412">
        <v>410</v>
      </c>
      <c r="B412" t="s">
        <v>421</v>
      </c>
      <c r="C412" s="3">
        <v>30.3</v>
      </c>
      <c r="D412" s="3">
        <v>63000</v>
      </c>
      <c r="E412" t="s">
        <v>77</v>
      </c>
      <c r="F412">
        <f>_xlfn.XLOOKUP(Table1[[#This Row],[Education]],Table2[Education],Table2[Education_Level])</f>
        <v>3</v>
      </c>
      <c r="G412" t="str">
        <f>_xlfn.XLOOKUP(Table1[[#This Row],[Education]],Table2[Education],Table2[Category])</f>
        <v>Some College</v>
      </c>
    </row>
    <row r="413" spans="1:7" x14ac:dyDescent="0.3">
      <c r="A413">
        <v>410</v>
      </c>
      <c r="B413" t="s">
        <v>422</v>
      </c>
      <c r="C413" s="3">
        <v>30.31</v>
      </c>
      <c r="D413" s="3">
        <v>63000</v>
      </c>
      <c r="E413" t="s">
        <v>59</v>
      </c>
      <c r="F413">
        <f>_xlfn.XLOOKUP(Table1[[#This Row],[Education]],Table2[Education],Table2[Education_Level])</f>
        <v>2</v>
      </c>
      <c r="G413" t="str">
        <f>_xlfn.XLOOKUP(Table1[[#This Row],[Education]],Table2[Education],Table2[Category])</f>
        <v>High School Diploma</v>
      </c>
    </row>
    <row r="414" spans="1:7" x14ac:dyDescent="0.3">
      <c r="A414">
        <v>413</v>
      </c>
      <c r="B414" t="s">
        <v>423</v>
      </c>
      <c r="C414" s="3">
        <v>30.18</v>
      </c>
      <c r="D414" s="3">
        <v>62800</v>
      </c>
      <c r="E414" t="s">
        <v>9</v>
      </c>
      <c r="F414">
        <f>_xlfn.XLOOKUP(Table1[[#This Row],[Education]],Table2[Education],Table2[Education_Level])</f>
        <v>4</v>
      </c>
      <c r="G414" t="str">
        <f>_xlfn.XLOOKUP(Table1[[#This Row],[Education]],Table2[Education],Table2[Category])</f>
        <v>Bachelor's Degree</v>
      </c>
    </row>
    <row r="415" spans="1:7" x14ac:dyDescent="0.3">
      <c r="A415">
        <v>413</v>
      </c>
      <c r="B415" t="s">
        <v>424</v>
      </c>
      <c r="C415" s="3">
        <v>30.2</v>
      </c>
      <c r="D415" s="3">
        <v>62800</v>
      </c>
      <c r="E415" t="s">
        <v>12</v>
      </c>
      <c r="F415">
        <f>_xlfn.XLOOKUP(Table1[[#This Row],[Education]],Table2[Education],Table2[Education_Level])</f>
        <v>5</v>
      </c>
      <c r="G415" t="str">
        <f>_xlfn.XLOOKUP(Table1[[#This Row],[Education]],Table2[Education],Table2[Category])</f>
        <v>Master's Degree or Higher</v>
      </c>
    </row>
    <row r="416" spans="1:7" x14ac:dyDescent="0.3">
      <c r="A416">
        <v>415</v>
      </c>
      <c r="B416" t="s">
        <v>425</v>
      </c>
      <c r="C416" s="3">
        <v>30.15</v>
      </c>
      <c r="D416" s="3">
        <v>62700</v>
      </c>
      <c r="E416" t="s">
        <v>59</v>
      </c>
      <c r="F416">
        <f>_xlfn.XLOOKUP(Table1[[#This Row],[Education]],Table2[Education],Table2[Education_Level])</f>
        <v>2</v>
      </c>
      <c r="G416" t="str">
        <f>_xlfn.XLOOKUP(Table1[[#This Row],[Education]],Table2[Education],Table2[Category])</f>
        <v>High School Diploma</v>
      </c>
    </row>
    <row r="417" spans="1:7" x14ac:dyDescent="0.3">
      <c r="A417">
        <v>416</v>
      </c>
      <c r="B417" t="s">
        <v>426</v>
      </c>
      <c r="C417" s="3">
        <v>30</v>
      </c>
      <c r="D417" s="3">
        <v>62400</v>
      </c>
      <c r="E417" t="s">
        <v>59</v>
      </c>
      <c r="F417">
        <f>_xlfn.XLOOKUP(Table1[[#This Row],[Education]],Table2[Education],Table2[Education_Level])</f>
        <v>2</v>
      </c>
      <c r="G417" t="str">
        <f>_xlfn.XLOOKUP(Table1[[#This Row],[Education]],Table2[Education],Table2[Category])</f>
        <v>High School Diploma</v>
      </c>
    </row>
    <row r="418" spans="1:7" x14ac:dyDescent="0.3">
      <c r="A418">
        <v>416</v>
      </c>
      <c r="B418" t="s">
        <v>427</v>
      </c>
      <c r="C418" s="3">
        <v>29.99</v>
      </c>
      <c r="D418" s="3">
        <v>62400</v>
      </c>
      <c r="E418" t="s">
        <v>18</v>
      </c>
      <c r="F418">
        <f>_xlfn.XLOOKUP(Table1[[#This Row],[Education]],Table2[Education],Table2[Education_Level])</f>
        <v>1</v>
      </c>
      <c r="G418" t="str">
        <f>_xlfn.XLOOKUP(Table1[[#This Row],[Education]],Table2[Education],Table2[Category])</f>
        <v>Some High School</v>
      </c>
    </row>
    <row r="419" spans="1:7" x14ac:dyDescent="0.3">
      <c r="A419">
        <v>418</v>
      </c>
      <c r="B419" t="s">
        <v>428</v>
      </c>
      <c r="C419" s="3">
        <v>29.95</v>
      </c>
      <c r="D419" s="3">
        <v>62300</v>
      </c>
      <c r="E419" t="s">
        <v>59</v>
      </c>
      <c r="F419">
        <f>_xlfn.XLOOKUP(Table1[[#This Row],[Education]],Table2[Education],Table2[Education_Level])</f>
        <v>2</v>
      </c>
      <c r="G419" t="str">
        <f>_xlfn.XLOOKUP(Table1[[#This Row],[Education]],Table2[Education],Table2[Category])</f>
        <v>High School Diploma</v>
      </c>
    </row>
    <row r="420" spans="1:7" x14ac:dyDescent="0.3">
      <c r="A420">
        <v>419</v>
      </c>
      <c r="B420" t="s">
        <v>429</v>
      </c>
      <c r="C420" s="3">
        <v>29.76</v>
      </c>
      <c r="D420" s="3">
        <v>61900</v>
      </c>
      <c r="E420" t="s">
        <v>9</v>
      </c>
      <c r="F420">
        <f>_xlfn.XLOOKUP(Table1[[#This Row],[Education]],Table2[Education],Table2[Education_Level])</f>
        <v>4</v>
      </c>
      <c r="G420" t="str">
        <f>_xlfn.XLOOKUP(Table1[[#This Row],[Education]],Table2[Education],Table2[Category])</f>
        <v>Bachelor's Degree</v>
      </c>
    </row>
    <row r="421" spans="1:7" x14ac:dyDescent="0.3">
      <c r="A421">
        <v>419</v>
      </c>
      <c r="B421" t="s">
        <v>430</v>
      </c>
      <c r="C421" s="3">
        <v>29.78</v>
      </c>
      <c r="D421" s="3">
        <v>61900</v>
      </c>
      <c r="E421" t="s">
        <v>77</v>
      </c>
      <c r="F421">
        <f>_xlfn.XLOOKUP(Table1[[#This Row],[Education]],Table2[Education],Table2[Education_Level])</f>
        <v>3</v>
      </c>
      <c r="G421" t="str">
        <f>_xlfn.XLOOKUP(Table1[[#This Row],[Education]],Table2[Education],Table2[Category])</f>
        <v>Some College</v>
      </c>
    </row>
    <row r="422" spans="1:7" x14ac:dyDescent="0.3">
      <c r="A422">
        <v>419</v>
      </c>
      <c r="B422" t="s">
        <v>431</v>
      </c>
      <c r="C422" s="3">
        <v>29.78</v>
      </c>
      <c r="D422" s="3">
        <v>61900</v>
      </c>
      <c r="E422" t="s">
        <v>59</v>
      </c>
      <c r="F422">
        <f>_xlfn.XLOOKUP(Table1[[#This Row],[Education]],Table2[Education],Table2[Education_Level])</f>
        <v>2</v>
      </c>
      <c r="G422" t="str">
        <f>_xlfn.XLOOKUP(Table1[[#This Row],[Education]],Table2[Education],Table2[Category])</f>
        <v>High School Diploma</v>
      </c>
    </row>
    <row r="423" spans="1:7" x14ac:dyDescent="0.3">
      <c r="A423">
        <v>422</v>
      </c>
      <c r="B423" t="s">
        <v>432</v>
      </c>
      <c r="C423" s="3">
        <v>29.61</v>
      </c>
      <c r="D423" s="3">
        <v>61600</v>
      </c>
      <c r="E423" t="s">
        <v>59</v>
      </c>
      <c r="F423">
        <f>_xlfn.XLOOKUP(Table1[[#This Row],[Education]],Table2[Education],Table2[Education_Level])</f>
        <v>2</v>
      </c>
      <c r="G423" t="str">
        <f>_xlfn.XLOOKUP(Table1[[#This Row],[Education]],Table2[Education],Table2[Category])</f>
        <v>High School Diploma</v>
      </c>
    </row>
    <row r="424" spans="1:7" x14ac:dyDescent="0.3">
      <c r="A424">
        <v>423</v>
      </c>
      <c r="B424" t="s">
        <v>433</v>
      </c>
      <c r="C424" s="3">
        <v>29.52</v>
      </c>
      <c r="D424" s="3">
        <v>61400</v>
      </c>
      <c r="E424" t="s">
        <v>18</v>
      </c>
      <c r="F424">
        <f>_xlfn.XLOOKUP(Table1[[#This Row],[Education]],Table2[Education],Table2[Education_Level])</f>
        <v>1</v>
      </c>
      <c r="G424" t="str">
        <f>_xlfn.XLOOKUP(Table1[[#This Row],[Education]],Table2[Education],Table2[Category])</f>
        <v>Some High School</v>
      </c>
    </row>
    <row r="425" spans="1:7" x14ac:dyDescent="0.3">
      <c r="A425">
        <v>423</v>
      </c>
      <c r="B425" t="s">
        <v>434</v>
      </c>
      <c r="C425" s="3">
        <v>29.52</v>
      </c>
      <c r="D425" s="3">
        <v>61400</v>
      </c>
      <c r="E425" t="s">
        <v>9</v>
      </c>
      <c r="F425">
        <f>_xlfn.XLOOKUP(Table1[[#This Row],[Education]],Table2[Education],Table2[Education_Level])</f>
        <v>4</v>
      </c>
      <c r="G425" t="str">
        <f>_xlfn.XLOOKUP(Table1[[#This Row],[Education]],Table2[Education],Table2[Category])</f>
        <v>Bachelor's Degree</v>
      </c>
    </row>
    <row r="426" spans="1:7" x14ac:dyDescent="0.3">
      <c r="A426">
        <v>425</v>
      </c>
      <c r="B426" t="s">
        <v>435</v>
      </c>
      <c r="C426" s="3">
        <v>29.4</v>
      </c>
      <c r="D426" s="3">
        <v>61100</v>
      </c>
      <c r="E426" t="s">
        <v>59</v>
      </c>
      <c r="F426">
        <f>_xlfn.XLOOKUP(Table1[[#This Row],[Education]],Table2[Education],Table2[Education_Level])</f>
        <v>2</v>
      </c>
      <c r="G426" t="str">
        <f>_xlfn.XLOOKUP(Table1[[#This Row],[Education]],Table2[Education],Table2[Category])</f>
        <v>High School Diploma</v>
      </c>
    </row>
    <row r="427" spans="1:7" x14ac:dyDescent="0.3">
      <c r="A427">
        <v>425</v>
      </c>
      <c r="B427" t="s">
        <v>436</v>
      </c>
      <c r="C427" s="3">
        <v>29.39</v>
      </c>
      <c r="D427" s="3">
        <v>61100</v>
      </c>
      <c r="E427" t="s">
        <v>18</v>
      </c>
      <c r="F427">
        <f>_xlfn.XLOOKUP(Table1[[#This Row],[Education]],Table2[Education],Table2[Education_Level])</f>
        <v>1</v>
      </c>
      <c r="G427" t="str">
        <f>_xlfn.XLOOKUP(Table1[[#This Row],[Education]],Table2[Education],Table2[Category])</f>
        <v>Some High School</v>
      </c>
    </row>
    <row r="428" spans="1:7" x14ac:dyDescent="0.3">
      <c r="A428">
        <v>425</v>
      </c>
      <c r="B428" t="s">
        <v>437</v>
      </c>
      <c r="C428" s="3">
        <v>29.37</v>
      </c>
      <c r="D428" s="3">
        <v>61100</v>
      </c>
      <c r="E428" t="s">
        <v>59</v>
      </c>
      <c r="F428">
        <f>_xlfn.XLOOKUP(Table1[[#This Row],[Education]],Table2[Education],Table2[Education_Level])</f>
        <v>2</v>
      </c>
      <c r="G428" t="str">
        <f>_xlfn.XLOOKUP(Table1[[#This Row],[Education]],Table2[Education],Table2[Category])</f>
        <v>High School Diploma</v>
      </c>
    </row>
    <row r="429" spans="1:7" x14ac:dyDescent="0.3">
      <c r="A429">
        <v>428</v>
      </c>
      <c r="B429" t="s">
        <v>438</v>
      </c>
      <c r="C429" s="3">
        <v>29.35</v>
      </c>
      <c r="D429" s="3">
        <v>61000</v>
      </c>
      <c r="E429" t="s">
        <v>59</v>
      </c>
      <c r="F429">
        <f>_xlfn.XLOOKUP(Table1[[#This Row],[Education]],Table2[Education],Table2[Education_Level])</f>
        <v>2</v>
      </c>
      <c r="G429" t="str">
        <f>_xlfn.XLOOKUP(Table1[[#This Row],[Education]],Table2[Education],Table2[Category])</f>
        <v>High School Diploma</v>
      </c>
    </row>
    <row r="430" spans="1:7" x14ac:dyDescent="0.3">
      <c r="A430">
        <v>429</v>
      </c>
      <c r="B430" t="s">
        <v>439</v>
      </c>
      <c r="C430" s="3">
        <v>29.21</v>
      </c>
      <c r="D430" s="3">
        <v>60800</v>
      </c>
      <c r="E430" t="s">
        <v>59</v>
      </c>
      <c r="F430">
        <f>_xlfn.XLOOKUP(Table1[[#This Row],[Education]],Table2[Education],Table2[Education_Level])</f>
        <v>2</v>
      </c>
      <c r="G430" t="str">
        <f>_xlfn.XLOOKUP(Table1[[#This Row],[Education]],Table2[Education],Table2[Category])</f>
        <v>High School Diploma</v>
      </c>
    </row>
    <row r="431" spans="1:7" x14ac:dyDescent="0.3">
      <c r="A431">
        <v>429</v>
      </c>
      <c r="B431" t="s">
        <v>440</v>
      </c>
      <c r="C431" s="3">
        <v>29.21</v>
      </c>
      <c r="D431" s="3">
        <v>60800</v>
      </c>
      <c r="E431" t="s">
        <v>59</v>
      </c>
      <c r="F431">
        <f>_xlfn.XLOOKUP(Table1[[#This Row],[Education]],Table2[Education],Table2[Education_Level])</f>
        <v>2</v>
      </c>
      <c r="G431" t="str">
        <f>_xlfn.XLOOKUP(Table1[[#This Row],[Education]],Table2[Education],Table2[Category])</f>
        <v>High School Diploma</v>
      </c>
    </row>
    <row r="432" spans="1:7" x14ac:dyDescent="0.3">
      <c r="A432">
        <v>429</v>
      </c>
      <c r="B432" t="s">
        <v>441</v>
      </c>
      <c r="C432" s="3">
        <v>29.21</v>
      </c>
      <c r="D432" s="3">
        <v>60800</v>
      </c>
      <c r="E432" t="s">
        <v>59</v>
      </c>
      <c r="F432">
        <f>_xlfn.XLOOKUP(Table1[[#This Row],[Education]],Table2[Education],Table2[Education_Level])</f>
        <v>2</v>
      </c>
      <c r="G432" t="str">
        <f>_xlfn.XLOOKUP(Table1[[#This Row],[Education]],Table2[Education],Table2[Category])</f>
        <v>High School Diploma</v>
      </c>
    </row>
    <row r="433" spans="1:7" x14ac:dyDescent="0.3">
      <c r="A433">
        <v>432</v>
      </c>
      <c r="B433" t="s">
        <v>442</v>
      </c>
      <c r="C433" s="3">
        <v>29.2</v>
      </c>
      <c r="D433" s="3">
        <v>60700</v>
      </c>
      <c r="E433" t="s">
        <v>77</v>
      </c>
      <c r="F433">
        <f>_xlfn.XLOOKUP(Table1[[#This Row],[Education]],Table2[Education],Table2[Education_Level])</f>
        <v>3</v>
      </c>
      <c r="G433" t="str">
        <f>_xlfn.XLOOKUP(Table1[[#This Row],[Education]],Table2[Education],Table2[Category])</f>
        <v>Some College</v>
      </c>
    </row>
    <row r="434" spans="1:7" x14ac:dyDescent="0.3">
      <c r="A434">
        <v>432</v>
      </c>
      <c r="B434" t="s">
        <v>443</v>
      </c>
      <c r="C434" s="3">
        <v>29.19</v>
      </c>
      <c r="D434" s="3">
        <v>60700</v>
      </c>
      <c r="E434" t="s">
        <v>59</v>
      </c>
      <c r="F434">
        <f>_xlfn.XLOOKUP(Table1[[#This Row],[Education]],Table2[Education],Table2[Education_Level])</f>
        <v>2</v>
      </c>
      <c r="G434" t="str">
        <f>_xlfn.XLOOKUP(Table1[[#This Row],[Education]],Table2[Education],Table2[Category])</f>
        <v>High School Diploma</v>
      </c>
    </row>
    <row r="435" spans="1:7" x14ac:dyDescent="0.3">
      <c r="A435">
        <v>434</v>
      </c>
      <c r="B435" t="s">
        <v>444</v>
      </c>
      <c r="C435" s="3">
        <v>29.1</v>
      </c>
      <c r="D435" s="3">
        <v>60500</v>
      </c>
      <c r="E435" t="s">
        <v>18</v>
      </c>
      <c r="F435">
        <f>_xlfn.XLOOKUP(Table1[[#This Row],[Education]],Table2[Education],Table2[Education_Level])</f>
        <v>1</v>
      </c>
      <c r="G435" t="str">
        <f>_xlfn.XLOOKUP(Table1[[#This Row],[Education]],Table2[Education],Table2[Category])</f>
        <v>Some High School</v>
      </c>
    </row>
    <row r="436" spans="1:7" x14ac:dyDescent="0.3">
      <c r="A436">
        <v>434</v>
      </c>
      <c r="B436" t="s">
        <v>445</v>
      </c>
      <c r="C436" s="3">
        <v>29.1</v>
      </c>
      <c r="D436" s="3">
        <v>60500</v>
      </c>
      <c r="E436" t="s">
        <v>18</v>
      </c>
      <c r="F436">
        <f>_xlfn.XLOOKUP(Table1[[#This Row],[Education]],Table2[Education],Table2[Education_Level])</f>
        <v>1</v>
      </c>
      <c r="G436" t="str">
        <f>_xlfn.XLOOKUP(Table1[[#This Row],[Education]],Table2[Education],Table2[Category])</f>
        <v>Some High School</v>
      </c>
    </row>
    <row r="437" spans="1:7" x14ac:dyDescent="0.3">
      <c r="A437">
        <v>436</v>
      </c>
      <c r="B437" t="s">
        <v>446</v>
      </c>
      <c r="C437" s="3">
        <v>29.04</v>
      </c>
      <c r="D437" s="3">
        <v>60400</v>
      </c>
      <c r="E437" t="s">
        <v>9</v>
      </c>
      <c r="F437">
        <f>_xlfn.XLOOKUP(Table1[[#This Row],[Education]],Table2[Education],Table2[Education_Level])</f>
        <v>4</v>
      </c>
      <c r="G437" t="str">
        <f>_xlfn.XLOOKUP(Table1[[#This Row],[Education]],Table2[Education],Table2[Category])</f>
        <v>Bachelor's Degree</v>
      </c>
    </row>
    <row r="438" spans="1:7" x14ac:dyDescent="0.3">
      <c r="A438">
        <v>437</v>
      </c>
      <c r="B438" t="s">
        <v>447</v>
      </c>
      <c r="C438" s="3">
        <v>28.99</v>
      </c>
      <c r="D438" s="3">
        <v>60300</v>
      </c>
      <c r="E438" t="s">
        <v>59</v>
      </c>
      <c r="F438">
        <f>_xlfn.XLOOKUP(Table1[[#This Row],[Education]],Table2[Education],Table2[Education_Level])</f>
        <v>2</v>
      </c>
      <c r="G438" t="str">
        <f>_xlfn.XLOOKUP(Table1[[#This Row],[Education]],Table2[Education],Table2[Category])</f>
        <v>High School Diploma</v>
      </c>
    </row>
    <row r="439" spans="1:7" x14ac:dyDescent="0.3">
      <c r="A439">
        <v>438</v>
      </c>
      <c r="B439" t="s">
        <v>448</v>
      </c>
      <c r="C439" s="3">
        <v>28.95</v>
      </c>
      <c r="D439" s="3">
        <v>60200</v>
      </c>
      <c r="E439" t="s">
        <v>59</v>
      </c>
      <c r="F439">
        <f>_xlfn.XLOOKUP(Table1[[#This Row],[Education]],Table2[Education],Table2[Education_Level])</f>
        <v>2</v>
      </c>
      <c r="G439" t="str">
        <f>_xlfn.XLOOKUP(Table1[[#This Row],[Education]],Table2[Education],Table2[Category])</f>
        <v>High School Diploma</v>
      </c>
    </row>
    <row r="440" spans="1:7" x14ac:dyDescent="0.3">
      <c r="A440">
        <v>439</v>
      </c>
      <c r="B440" t="s">
        <v>449</v>
      </c>
      <c r="C440" s="3">
        <v>28.9</v>
      </c>
      <c r="D440" s="3">
        <v>60100</v>
      </c>
      <c r="E440" t="s">
        <v>21</v>
      </c>
      <c r="F440">
        <f>_xlfn.XLOOKUP(Table1[[#This Row],[Education]],Table2[Education],Table2[Education_Level])</f>
        <v>3</v>
      </c>
      <c r="G440" t="str">
        <f>_xlfn.XLOOKUP(Table1[[#This Row],[Education]],Table2[Education],Table2[Category])</f>
        <v>Some College</v>
      </c>
    </row>
    <row r="441" spans="1:7" x14ac:dyDescent="0.3">
      <c r="A441">
        <v>440</v>
      </c>
      <c r="B441" t="s">
        <v>450</v>
      </c>
      <c r="C441" s="3">
        <v>28.87</v>
      </c>
      <c r="D441" s="3">
        <v>60000</v>
      </c>
      <c r="E441" t="s">
        <v>77</v>
      </c>
      <c r="F441">
        <f>_xlfn.XLOOKUP(Table1[[#This Row],[Education]],Table2[Education],Table2[Education_Level])</f>
        <v>3</v>
      </c>
      <c r="G441" t="str">
        <f>_xlfn.XLOOKUP(Table1[[#This Row],[Education]],Table2[Education],Table2[Category])</f>
        <v>Some College</v>
      </c>
    </row>
    <row r="442" spans="1:7" x14ac:dyDescent="0.3">
      <c r="A442">
        <v>441</v>
      </c>
      <c r="B442" t="s">
        <v>451</v>
      </c>
      <c r="C442" s="3">
        <v>28.79</v>
      </c>
      <c r="D442" s="3">
        <v>59900</v>
      </c>
      <c r="E442" t="s">
        <v>59</v>
      </c>
      <c r="F442">
        <f>_xlfn.XLOOKUP(Table1[[#This Row],[Education]],Table2[Education],Table2[Education_Level])</f>
        <v>2</v>
      </c>
      <c r="G442" t="str">
        <f>_xlfn.XLOOKUP(Table1[[#This Row],[Education]],Table2[Education],Table2[Category])</f>
        <v>High School Diploma</v>
      </c>
    </row>
    <row r="443" spans="1:7" x14ac:dyDescent="0.3">
      <c r="A443">
        <v>442</v>
      </c>
      <c r="B443" t="s">
        <v>452</v>
      </c>
      <c r="C443" s="3">
        <v>28.73</v>
      </c>
      <c r="D443" s="3">
        <v>59800</v>
      </c>
      <c r="E443" t="s">
        <v>59</v>
      </c>
      <c r="F443">
        <f>_xlfn.XLOOKUP(Table1[[#This Row],[Education]],Table2[Education],Table2[Education_Level])</f>
        <v>2</v>
      </c>
      <c r="G443" t="str">
        <f>_xlfn.XLOOKUP(Table1[[#This Row],[Education]],Table2[Education],Table2[Category])</f>
        <v>High School Diploma</v>
      </c>
    </row>
    <row r="444" spans="1:7" x14ac:dyDescent="0.3">
      <c r="A444">
        <v>442</v>
      </c>
      <c r="B444" t="s">
        <v>453</v>
      </c>
      <c r="C444" s="3">
        <v>28.77</v>
      </c>
      <c r="D444" s="3">
        <v>59800</v>
      </c>
      <c r="E444" t="s">
        <v>18</v>
      </c>
      <c r="F444">
        <f>_xlfn.XLOOKUP(Table1[[#This Row],[Education]],Table2[Education],Table2[Education_Level])</f>
        <v>1</v>
      </c>
      <c r="G444" t="str">
        <f>_xlfn.XLOOKUP(Table1[[#This Row],[Education]],Table2[Education],Table2[Category])</f>
        <v>Some High School</v>
      </c>
    </row>
    <row r="445" spans="1:7" x14ac:dyDescent="0.3">
      <c r="A445">
        <v>442</v>
      </c>
      <c r="B445" t="s">
        <v>454</v>
      </c>
      <c r="C445" s="3">
        <v>28.76</v>
      </c>
      <c r="D445" s="3">
        <v>59800</v>
      </c>
      <c r="E445" t="s">
        <v>59</v>
      </c>
      <c r="F445">
        <f>_xlfn.XLOOKUP(Table1[[#This Row],[Education]],Table2[Education],Table2[Education_Level])</f>
        <v>2</v>
      </c>
      <c r="G445" t="str">
        <f>_xlfn.XLOOKUP(Table1[[#This Row],[Education]],Table2[Education],Table2[Category])</f>
        <v>High School Diploma</v>
      </c>
    </row>
    <row r="446" spans="1:7" x14ac:dyDescent="0.3">
      <c r="A446">
        <v>442</v>
      </c>
      <c r="B446" t="s">
        <v>455</v>
      </c>
      <c r="C446" s="3">
        <v>28.76</v>
      </c>
      <c r="D446" s="3">
        <v>59800</v>
      </c>
      <c r="E446" t="s">
        <v>9</v>
      </c>
      <c r="F446">
        <f>_xlfn.XLOOKUP(Table1[[#This Row],[Education]],Table2[Education],Table2[Education_Level])</f>
        <v>4</v>
      </c>
      <c r="G446" t="str">
        <f>_xlfn.XLOOKUP(Table1[[#This Row],[Education]],Table2[Education],Table2[Category])</f>
        <v>Bachelor's Degree</v>
      </c>
    </row>
    <row r="447" spans="1:7" x14ac:dyDescent="0.3">
      <c r="A447">
        <v>446</v>
      </c>
      <c r="B447" t="s">
        <v>456</v>
      </c>
      <c r="C447" s="3">
        <v>28.59</v>
      </c>
      <c r="D447" s="3">
        <v>59500</v>
      </c>
      <c r="E447" t="s">
        <v>9</v>
      </c>
      <c r="F447">
        <f>_xlfn.XLOOKUP(Table1[[#This Row],[Education]],Table2[Education],Table2[Education_Level])</f>
        <v>4</v>
      </c>
      <c r="G447" t="str">
        <f>_xlfn.XLOOKUP(Table1[[#This Row],[Education]],Table2[Education],Table2[Category])</f>
        <v>Bachelor's Degree</v>
      </c>
    </row>
    <row r="448" spans="1:7" x14ac:dyDescent="0.3">
      <c r="A448">
        <v>446</v>
      </c>
      <c r="B448" t="s">
        <v>457</v>
      </c>
      <c r="C448" s="3">
        <v>28.6</v>
      </c>
      <c r="D448" s="3">
        <v>59500</v>
      </c>
      <c r="E448" t="s">
        <v>59</v>
      </c>
      <c r="F448">
        <f>_xlfn.XLOOKUP(Table1[[#This Row],[Education]],Table2[Education],Table2[Education_Level])</f>
        <v>2</v>
      </c>
      <c r="G448" t="str">
        <f>_xlfn.XLOOKUP(Table1[[#This Row],[Education]],Table2[Education],Table2[Category])</f>
        <v>High School Diploma</v>
      </c>
    </row>
    <row r="449" spans="1:7" x14ac:dyDescent="0.3">
      <c r="A449">
        <v>448</v>
      </c>
      <c r="B449" t="s">
        <v>458</v>
      </c>
      <c r="C449" s="3">
        <v>28.57</v>
      </c>
      <c r="D449" s="3">
        <v>59400</v>
      </c>
      <c r="E449" t="s">
        <v>59</v>
      </c>
      <c r="F449">
        <f>_xlfn.XLOOKUP(Table1[[#This Row],[Education]],Table2[Education],Table2[Education_Level])</f>
        <v>2</v>
      </c>
      <c r="G449" t="str">
        <f>_xlfn.XLOOKUP(Table1[[#This Row],[Education]],Table2[Education],Table2[Category])</f>
        <v>High School Diploma</v>
      </c>
    </row>
    <row r="450" spans="1:7" x14ac:dyDescent="0.3">
      <c r="A450">
        <v>448</v>
      </c>
      <c r="B450" t="s">
        <v>459</v>
      </c>
      <c r="C450" s="3">
        <v>28.56</v>
      </c>
      <c r="D450" s="3">
        <v>59400</v>
      </c>
      <c r="E450" t="s">
        <v>59</v>
      </c>
      <c r="F450">
        <f>_xlfn.XLOOKUP(Table1[[#This Row],[Education]],Table2[Education],Table2[Education_Level])</f>
        <v>2</v>
      </c>
      <c r="G450" t="str">
        <f>_xlfn.XLOOKUP(Table1[[#This Row],[Education]],Table2[Education],Table2[Category])</f>
        <v>High School Diploma</v>
      </c>
    </row>
    <row r="451" spans="1:7" x14ac:dyDescent="0.3">
      <c r="A451">
        <v>448</v>
      </c>
      <c r="B451" t="s">
        <v>460</v>
      </c>
      <c r="C451" s="3">
        <v>28.57</v>
      </c>
      <c r="D451" s="3">
        <v>59400</v>
      </c>
      <c r="E451" t="s">
        <v>21</v>
      </c>
      <c r="F451">
        <f>_xlfn.XLOOKUP(Table1[[#This Row],[Education]],Table2[Education],Table2[Education_Level])</f>
        <v>3</v>
      </c>
      <c r="G451" t="str">
        <f>_xlfn.XLOOKUP(Table1[[#This Row],[Education]],Table2[Education],Table2[Category])</f>
        <v>Some College</v>
      </c>
    </row>
    <row r="452" spans="1:7" x14ac:dyDescent="0.3">
      <c r="A452">
        <v>448</v>
      </c>
      <c r="B452" t="s">
        <v>461</v>
      </c>
      <c r="C452" s="3">
        <v>28.58</v>
      </c>
      <c r="D452" s="3">
        <v>59400</v>
      </c>
      <c r="E452" t="s">
        <v>59</v>
      </c>
      <c r="F452">
        <f>_xlfn.XLOOKUP(Table1[[#This Row],[Education]],Table2[Education],Table2[Education_Level])</f>
        <v>2</v>
      </c>
      <c r="G452" t="str">
        <f>_xlfn.XLOOKUP(Table1[[#This Row],[Education]],Table2[Education],Table2[Category])</f>
        <v>High School Diploma</v>
      </c>
    </row>
    <row r="453" spans="1:7" x14ac:dyDescent="0.3">
      <c r="A453">
        <v>452</v>
      </c>
      <c r="B453" t="s">
        <v>462</v>
      </c>
      <c r="C453" s="3">
        <v>28.49</v>
      </c>
      <c r="D453" s="3">
        <v>59300</v>
      </c>
      <c r="E453" t="s">
        <v>18</v>
      </c>
      <c r="F453">
        <f>_xlfn.XLOOKUP(Table1[[#This Row],[Education]],Table2[Education],Table2[Education_Level])</f>
        <v>1</v>
      </c>
      <c r="G453" t="str">
        <f>_xlfn.XLOOKUP(Table1[[#This Row],[Education]],Table2[Education],Table2[Category])</f>
        <v>Some High School</v>
      </c>
    </row>
    <row r="454" spans="1:7" x14ac:dyDescent="0.3">
      <c r="A454">
        <v>453</v>
      </c>
      <c r="B454" t="s">
        <v>463</v>
      </c>
      <c r="C454" s="3">
        <v>28.45</v>
      </c>
      <c r="D454" s="3">
        <v>59200</v>
      </c>
      <c r="E454" t="s">
        <v>59</v>
      </c>
      <c r="F454">
        <f>_xlfn.XLOOKUP(Table1[[#This Row],[Education]],Table2[Education],Table2[Education_Level])</f>
        <v>2</v>
      </c>
      <c r="G454" t="str">
        <f>_xlfn.XLOOKUP(Table1[[#This Row],[Education]],Table2[Education],Table2[Category])</f>
        <v>High School Diploma</v>
      </c>
    </row>
    <row r="455" spans="1:7" x14ac:dyDescent="0.3">
      <c r="A455">
        <v>453</v>
      </c>
      <c r="B455" t="s">
        <v>464</v>
      </c>
      <c r="C455" s="3">
        <v>28.48</v>
      </c>
      <c r="D455" s="3">
        <v>59200</v>
      </c>
      <c r="E455" t="s">
        <v>59</v>
      </c>
      <c r="F455">
        <f>_xlfn.XLOOKUP(Table1[[#This Row],[Education]],Table2[Education],Table2[Education_Level])</f>
        <v>2</v>
      </c>
      <c r="G455" t="str">
        <f>_xlfn.XLOOKUP(Table1[[#This Row],[Education]],Table2[Education],Table2[Category])</f>
        <v>High School Diploma</v>
      </c>
    </row>
    <row r="456" spans="1:7" x14ac:dyDescent="0.3">
      <c r="A456">
        <v>455</v>
      </c>
      <c r="B456" t="s">
        <v>465</v>
      </c>
      <c r="C456" s="3">
        <v>28.35</v>
      </c>
      <c r="D456" s="3">
        <v>59000</v>
      </c>
      <c r="E456" t="s">
        <v>9</v>
      </c>
      <c r="F456">
        <f>_xlfn.XLOOKUP(Table1[[#This Row],[Education]],Table2[Education],Table2[Education_Level])</f>
        <v>4</v>
      </c>
      <c r="G456" t="str">
        <f>_xlfn.XLOOKUP(Table1[[#This Row],[Education]],Table2[Education],Table2[Category])</f>
        <v>Bachelor's Degree</v>
      </c>
    </row>
    <row r="457" spans="1:7" x14ac:dyDescent="0.3">
      <c r="A457">
        <v>456</v>
      </c>
      <c r="B457" t="s">
        <v>466</v>
      </c>
      <c r="C457" s="3">
        <v>28.31</v>
      </c>
      <c r="D457" s="3">
        <v>58900</v>
      </c>
      <c r="E457" t="s">
        <v>3</v>
      </c>
      <c r="F457">
        <f>_xlfn.XLOOKUP(Table1[[#This Row],[Education]],Table2[Education],Table2[Education_Level])</f>
        <v>5</v>
      </c>
      <c r="G457" t="str">
        <f>_xlfn.XLOOKUP(Table1[[#This Row],[Education]],Table2[Education],Table2[Category])</f>
        <v>Master's Degree or Higher</v>
      </c>
    </row>
    <row r="458" spans="1:7" x14ac:dyDescent="0.3">
      <c r="A458">
        <v>457</v>
      </c>
      <c r="B458" t="s">
        <v>467</v>
      </c>
      <c r="C458" s="3">
        <v>28.25</v>
      </c>
      <c r="D458" s="3">
        <v>58800</v>
      </c>
      <c r="E458" t="s">
        <v>59</v>
      </c>
      <c r="F458">
        <f>_xlfn.XLOOKUP(Table1[[#This Row],[Education]],Table2[Education],Table2[Education_Level])</f>
        <v>2</v>
      </c>
      <c r="G458" t="str">
        <f>_xlfn.XLOOKUP(Table1[[#This Row],[Education]],Table2[Education],Table2[Category])</f>
        <v>High School Diploma</v>
      </c>
    </row>
    <row r="459" spans="1:7" x14ac:dyDescent="0.3">
      <c r="A459">
        <v>458</v>
      </c>
      <c r="B459" t="s">
        <v>468</v>
      </c>
      <c r="C459" s="3">
        <v>28.24</v>
      </c>
      <c r="D459" s="3">
        <v>58700</v>
      </c>
      <c r="E459" t="s">
        <v>59</v>
      </c>
      <c r="F459">
        <f>_xlfn.XLOOKUP(Table1[[#This Row],[Education]],Table2[Education],Table2[Education_Level])</f>
        <v>2</v>
      </c>
      <c r="G459" t="str">
        <f>_xlfn.XLOOKUP(Table1[[#This Row],[Education]],Table2[Education],Table2[Category])</f>
        <v>High School Diploma</v>
      </c>
    </row>
    <row r="460" spans="1:7" x14ac:dyDescent="0.3">
      <c r="A460">
        <v>459</v>
      </c>
      <c r="B460" t="s">
        <v>469</v>
      </c>
      <c r="C460" s="3">
        <v>28.16</v>
      </c>
      <c r="D460" s="3">
        <v>58600</v>
      </c>
      <c r="E460" t="s">
        <v>77</v>
      </c>
      <c r="F460">
        <f>_xlfn.XLOOKUP(Table1[[#This Row],[Education]],Table2[Education],Table2[Education_Level])</f>
        <v>3</v>
      </c>
      <c r="G460" t="str">
        <f>_xlfn.XLOOKUP(Table1[[#This Row],[Education]],Table2[Education],Table2[Category])</f>
        <v>Some College</v>
      </c>
    </row>
    <row r="461" spans="1:7" x14ac:dyDescent="0.3">
      <c r="A461">
        <v>460</v>
      </c>
      <c r="B461" t="s">
        <v>470</v>
      </c>
      <c r="C461" s="3">
        <v>28.03</v>
      </c>
      <c r="D461" s="3">
        <v>58300</v>
      </c>
      <c r="E461" t="s">
        <v>406</v>
      </c>
      <c r="F461">
        <f>_xlfn.XLOOKUP(Table1[[#This Row],[Education]],Table2[Education],Table2[Education_Level])</f>
        <v>3</v>
      </c>
      <c r="G461" t="str">
        <f>_xlfn.XLOOKUP(Table1[[#This Row],[Education]],Table2[Education],Table2[Category])</f>
        <v>Some College</v>
      </c>
    </row>
    <row r="462" spans="1:7" x14ac:dyDescent="0.3">
      <c r="A462">
        <v>460</v>
      </c>
      <c r="B462" t="s">
        <v>471</v>
      </c>
      <c r="C462" s="3">
        <v>28.03</v>
      </c>
      <c r="D462" s="3">
        <v>58300</v>
      </c>
      <c r="E462" t="s">
        <v>21</v>
      </c>
      <c r="F462">
        <f>_xlfn.XLOOKUP(Table1[[#This Row],[Education]],Table2[Education],Table2[Education_Level])</f>
        <v>3</v>
      </c>
      <c r="G462" t="str">
        <f>_xlfn.XLOOKUP(Table1[[#This Row],[Education]],Table2[Education],Table2[Category])</f>
        <v>Some College</v>
      </c>
    </row>
    <row r="463" spans="1:7" x14ac:dyDescent="0.3">
      <c r="A463">
        <v>462</v>
      </c>
      <c r="B463" t="s">
        <v>472</v>
      </c>
      <c r="C463" s="3">
        <v>28</v>
      </c>
      <c r="D463" s="3">
        <v>58200</v>
      </c>
      <c r="E463" t="s">
        <v>59</v>
      </c>
      <c r="F463">
        <f>_xlfn.XLOOKUP(Table1[[#This Row],[Education]],Table2[Education],Table2[Education_Level])</f>
        <v>2</v>
      </c>
      <c r="G463" t="str">
        <f>_xlfn.XLOOKUP(Table1[[#This Row],[Education]],Table2[Education],Table2[Category])</f>
        <v>High School Diploma</v>
      </c>
    </row>
    <row r="464" spans="1:7" x14ac:dyDescent="0.3">
      <c r="A464">
        <v>463</v>
      </c>
      <c r="B464" t="s">
        <v>473</v>
      </c>
      <c r="C464" s="3">
        <v>27.95</v>
      </c>
      <c r="D464" s="3">
        <v>58100</v>
      </c>
      <c r="E464" t="s">
        <v>59</v>
      </c>
      <c r="F464">
        <f>_xlfn.XLOOKUP(Table1[[#This Row],[Education]],Table2[Education],Table2[Education_Level])</f>
        <v>2</v>
      </c>
      <c r="G464" t="str">
        <f>_xlfn.XLOOKUP(Table1[[#This Row],[Education]],Table2[Education],Table2[Category])</f>
        <v>High School Diploma</v>
      </c>
    </row>
    <row r="465" spans="1:7" x14ac:dyDescent="0.3">
      <c r="A465">
        <v>464</v>
      </c>
      <c r="B465" t="s">
        <v>474</v>
      </c>
      <c r="C465" s="3">
        <v>27.89</v>
      </c>
      <c r="D465" s="3">
        <v>58000</v>
      </c>
      <c r="E465" t="s">
        <v>59</v>
      </c>
      <c r="F465">
        <f>_xlfn.XLOOKUP(Table1[[#This Row],[Education]],Table2[Education],Table2[Education_Level])</f>
        <v>2</v>
      </c>
      <c r="G465" t="str">
        <f>_xlfn.XLOOKUP(Table1[[#This Row],[Education]],Table2[Education],Table2[Category])</f>
        <v>High School Diploma</v>
      </c>
    </row>
    <row r="466" spans="1:7" x14ac:dyDescent="0.3">
      <c r="A466">
        <v>465</v>
      </c>
      <c r="B466" t="s">
        <v>475</v>
      </c>
      <c r="C466" s="3">
        <v>27.85</v>
      </c>
      <c r="D466" s="3">
        <v>57900</v>
      </c>
      <c r="E466" t="s">
        <v>59</v>
      </c>
      <c r="F466">
        <f>_xlfn.XLOOKUP(Table1[[#This Row],[Education]],Table2[Education],Table2[Education_Level])</f>
        <v>2</v>
      </c>
      <c r="G466" t="str">
        <f>_xlfn.XLOOKUP(Table1[[#This Row],[Education]],Table2[Education],Table2[Category])</f>
        <v>High School Diploma</v>
      </c>
    </row>
    <row r="467" spans="1:7" x14ac:dyDescent="0.3">
      <c r="A467">
        <v>465</v>
      </c>
      <c r="B467" t="s">
        <v>476</v>
      </c>
      <c r="C467" s="3">
        <v>27.85</v>
      </c>
      <c r="D467" s="3">
        <v>57900</v>
      </c>
      <c r="E467" t="s">
        <v>59</v>
      </c>
      <c r="F467">
        <f>_xlfn.XLOOKUP(Table1[[#This Row],[Education]],Table2[Education],Table2[Education_Level])</f>
        <v>2</v>
      </c>
      <c r="G467" t="str">
        <f>_xlfn.XLOOKUP(Table1[[#This Row],[Education]],Table2[Education],Table2[Category])</f>
        <v>High School Diploma</v>
      </c>
    </row>
    <row r="468" spans="1:7" x14ac:dyDescent="0.3">
      <c r="A468">
        <v>467</v>
      </c>
      <c r="B468" t="s">
        <v>477</v>
      </c>
      <c r="C468" s="3">
        <v>27.79</v>
      </c>
      <c r="D468" s="3">
        <v>57800</v>
      </c>
      <c r="E468" t="s">
        <v>12</v>
      </c>
      <c r="F468">
        <f>_xlfn.XLOOKUP(Table1[[#This Row],[Education]],Table2[Education],Table2[Education_Level])</f>
        <v>5</v>
      </c>
      <c r="G468" t="str">
        <f>_xlfn.XLOOKUP(Table1[[#This Row],[Education]],Table2[Education],Table2[Category])</f>
        <v>Master's Degree or Higher</v>
      </c>
    </row>
    <row r="469" spans="1:7" x14ac:dyDescent="0.3">
      <c r="A469">
        <v>467</v>
      </c>
      <c r="B469" t="s">
        <v>478</v>
      </c>
      <c r="C469" s="3">
        <v>27.79</v>
      </c>
      <c r="D469" s="3">
        <v>57800</v>
      </c>
      <c r="E469" t="s">
        <v>59</v>
      </c>
      <c r="F469">
        <f>_xlfn.XLOOKUP(Table1[[#This Row],[Education]],Table2[Education],Table2[Education_Level])</f>
        <v>2</v>
      </c>
      <c r="G469" t="str">
        <f>_xlfn.XLOOKUP(Table1[[#This Row],[Education]],Table2[Education],Table2[Category])</f>
        <v>High School Diploma</v>
      </c>
    </row>
    <row r="470" spans="1:7" x14ac:dyDescent="0.3">
      <c r="A470">
        <v>469</v>
      </c>
      <c r="B470" t="s">
        <v>479</v>
      </c>
      <c r="C470" s="3">
        <v>27.67</v>
      </c>
      <c r="D470" s="3">
        <v>57600</v>
      </c>
      <c r="E470" t="s">
        <v>59</v>
      </c>
      <c r="F470">
        <f>_xlfn.XLOOKUP(Table1[[#This Row],[Education]],Table2[Education],Table2[Education_Level])</f>
        <v>2</v>
      </c>
      <c r="G470" t="str">
        <f>_xlfn.XLOOKUP(Table1[[#This Row],[Education]],Table2[Education],Table2[Category])</f>
        <v>High School Diploma</v>
      </c>
    </row>
    <row r="471" spans="1:7" x14ac:dyDescent="0.3">
      <c r="A471">
        <v>470</v>
      </c>
      <c r="B471" t="s">
        <v>480</v>
      </c>
      <c r="C471" s="3">
        <v>27.62</v>
      </c>
      <c r="D471" s="3">
        <v>57500</v>
      </c>
      <c r="E471" t="s">
        <v>59</v>
      </c>
      <c r="F471">
        <f>_xlfn.XLOOKUP(Table1[[#This Row],[Education]],Table2[Education],Table2[Education_Level])</f>
        <v>2</v>
      </c>
      <c r="G471" t="str">
        <f>_xlfn.XLOOKUP(Table1[[#This Row],[Education]],Table2[Education],Table2[Category])</f>
        <v>High School Diploma</v>
      </c>
    </row>
    <row r="472" spans="1:7" x14ac:dyDescent="0.3">
      <c r="A472">
        <v>470</v>
      </c>
      <c r="B472" t="s">
        <v>481</v>
      </c>
      <c r="C472" s="3">
        <v>27.64</v>
      </c>
      <c r="D472" s="3">
        <v>57500</v>
      </c>
      <c r="E472" t="s">
        <v>59</v>
      </c>
      <c r="F472">
        <f>_xlfn.XLOOKUP(Table1[[#This Row],[Education]],Table2[Education],Table2[Education_Level])</f>
        <v>2</v>
      </c>
      <c r="G472" t="str">
        <f>_xlfn.XLOOKUP(Table1[[#This Row],[Education]],Table2[Education],Table2[Category])</f>
        <v>High School Diploma</v>
      </c>
    </row>
    <row r="473" spans="1:7" x14ac:dyDescent="0.3">
      <c r="A473">
        <v>472</v>
      </c>
      <c r="B473" t="s">
        <v>482</v>
      </c>
      <c r="C473" s="3">
        <v>27.59</v>
      </c>
      <c r="D473" s="3">
        <v>57400</v>
      </c>
      <c r="E473" t="s">
        <v>59</v>
      </c>
      <c r="F473">
        <f>_xlfn.XLOOKUP(Table1[[#This Row],[Education]],Table2[Education],Table2[Education_Level])</f>
        <v>2</v>
      </c>
      <c r="G473" t="str">
        <f>_xlfn.XLOOKUP(Table1[[#This Row],[Education]],Table2[Education],Table2[Category])</f>
        <v>High School Diploma</v>
      </c>
    </row>
    <row r="474" spans="1:7" x14ac:dyDescent="0.3">
      <c r="A474">
        <v>473</v>
      </c>
      <c r="B474" t="s">
        <v>483</v>
      </c>
      <c r="C474" s="3">
        <v>27.56</v>
      </c>
      <c r="D474" s="3">
        <v>57300</v>
      </c>
      <c r="E474" t="s">
        <v>406</v>
      </c>
      <c r="F474">
        <f>_xlfn.XLOOKUP(Table1[[#This Row],[Education]],Table2[Education],Table2[Education_Level])</f>
        <v>3</v>
      </c>
      <c r="G474" t="str">
        <f>_xlfn.XLOOKUP(Table1[[#This Row],[Education]],Table2[Education],Table2[Category])</f>
        <v>Some College</v>
      </c>
    </row>
    <row r="475" spans="1:7" x14ac:dyDescent="0.3">
      <c r="A475">
        <v>473</v>
      </c>
      <c r="B475" t="s">
        <v>484</v>
      </c>
      <c r="C475" s="3">
        <v>27.56</v>
      </c>
      <c r="D475" s="3">
        <v>57300</v>
      </c>
      <c r="E475" t="s">
        <v>59</v>
      </c>
      <c r="F475">
        <f>_xlfn.XLOOKUP(Table1[[#This Row],[Education]],Table2[Education],Table2[Education_Level])</f>
        <v>2</v>
      </c>
      <c r="G475" t="str">
        <f>_xlfn.XLOOKUP(Table1[[#This Row],[Education]],Table2[Education],Table2[Category])</f>
        <v>High School Diploma</v>
      </c>
    </row>
    <row r="476" spans="1:7" x14ac:dyDescent="0.3">
      <c r="A476">
        <v>475</v>
      </c>
      <c r="B476" t="s">
        <v>485</v>
      </c>
      <c r="C476" s="3">
        <v>27.49</v>
      </c>
      <c r="D476" s="3">
        <v>57200</v>
      </c>
      <c r="E476" t="s">
        <v>9</v>
      </c>
      <c r="F476">
        <f>_xlfn.XLOOKUP(Table1[[#This Row],[Education]],Table2[Education],Table2[Education_Level])</f>
        <v>4</v>
      </c>
      <c r="G476" t="str">
        <f>_xlfn.XLOOKUP(Table1[[#This Row],[Education]],Table2[Education],Table2[Category])</f>
        <v>Bachelor's Degree</v>
      </c>
    </row>
    <row r="477" spans="1:7" x14ac:dyDescent="0.3">
      <c r="A477">
        <v>475</v>
      </c>
      <c r="B477" t="s">
        <v>486</v>
      </c>
      <c r="C477" s="3">
        <v>27.52</v>
      </c>
      <c r="D477" s="3">
        <v>57200</v>
      </c>
      <c r="E477" t="s">
        <v>59</v>
      </c>
      <c r="F477">
        <f>_xlfn.XLOOKUP(Table1[[#This Row],[Education]],Table2[Education],Table2[Education_Level])</f>
        <v>2</v>
      </c>
      <c r="G477" t="str">
        <f>_xlfn.XLOOKUP(Table1[[#This Row],[Education]],Table2[Education],Table2[Category])</f>
        <v>High School Diploma</v>
      </c>
    </row>
    <row r="478" spans="1:7" x14ac:dyDescent="0.3">
      <c r="A478">
        <v>475</v>
      </c>
      <c r="B478" t="s">
        <v>487</v>
      </c>
      <c r="C478" s="3">
        <v>27.52</v>
      </c>
      <c r="D478" s="3">
        <v>57200</v>
      </c>
      <c r="E478" t="s">
        <v>59</v>
      </c>
      <c r="F478">
        <f>_xlfn.XLOOKUP(Table1[[#This Row],[Education]],Table2[Education],Table2[Education_Level])</f>
        <v>2</v>
      </c>
      <c r="G478" t="str">
        <f>_xlfn.XLOOKUP(Table1[[#This Row],[Education]],Table2[Education],Table2[Category])</f>
        <v>High School Diploma</v>
      </c>
    </row>
    <row r="479" spans="1:7" x14ac:dyDescent="0.3">
      <c r="A479">
        <v>478</v>
      </c>
      <c r="B479" t="s">
        <v>488</v>
      </c>
      <c r="C479" s="3">
        <v>27.41</v>
      </c>
      <c r="D479" s="3">
        <v>57000</v>
      </c>
      <c r="E479" t="s">
        <v>59</v>
      </c>
      <c r="F479">
        <f>_xlfn.XLOOKUP(Table1[[#This Row],[Education]],Table2[Education],Table2[Education_Level])</f>
        <v>2</v>
      </c>
      <c r="G479" t="str">
        <f>_xlfn.XLOOKUP(Table1[[#This Row],[Education]],Table2[Education],Table2[Category])</f>
        <v>High School Diploma</v>
      </c>
    </row>
    <row r="480" spans="1:7" x14ac:dyDescent="0.3">
      <c r="A480">
        <v>479</v>
      </c>
      <c r="B480" t="s">
        <v>489</v>
      </c>
      <c r="C480" s="3">
        <v>27.33</v>
      </c>
      <c r="D480" s="3">
        <v>56800</v>
      </c>
      <c r="E480" t="s">
        <v>21</v>
      </c>
      <c r="F480">
        <f>_xlfn.XLOOKUP(Table1[[#This Row],[Education]],Table2[Education],Table2[Education_Level])</f>
        <v>3</v>
      </c>
      <c r="G480" t="str">
        <f>_xlfn.XLOOKUP(Table1[[#This Row],[Education]],Table2[Education],Table2[Category])</f>
        <v>Some College</v>
      </c>
    </row>
    <row r="481" spans="1:7" x14ac:dyDescent="0.3">
      <c r="A481">
        <v>480</v>
      </c>
      <c r="B481" t="s">
        <v>490</v>
      </c>
      <c r="C481" s="3">
        <v>27.26</v>
      </c>
      <c r="D481" s="3">
        <v>56700</v>
      </c>
      <c r="E481" t="s">
        <v>18</v>
      </c>
      <c r="F481">
        <f>_xlfn.XLOOKUP(Table1[[#This Row],[Education]],Table2[Education],Table2[Education_Level])</f>
        <v>1</v>
      </c>
      <c r="G481" t="str">
        <f>_xlfn.XLOOKUP(Table1[[#This Row],[Education]],Table2[Education],Table2[Category])</f>
        <v>Some High School</v>
      </c>
    </row>
    <row r="482" spans="1:7" x14ac:dyDescent="0.3">
      <c r="A482">
        <v>480</v>
      </c>
      <c r="B482" t="s">
        <v>491</v>
      </c>
      <c r="C482" s="3">
        <v>27.28</v>
      </c>
      <c r="D482" s="3">
        <v>56700</v>
      </c>
      <c r="E482" t="s">
        <v>77</v>
      </c>
      <c r="F482">
        <f>_xlfn.XLOOKUP(Table1[[#This Row],[Education]],Table2[Education],Table2[Education_Level])</f>
        <v>3</v>
      </c>
      <c r="G482" t="str">
        <f>_xlfn.XLOOKUP(Table1[[#This Row],[Education]],Table2[Education],Table2[Category])</f>
        <v>Some College</v>
      </c>
    </row>
    <row r="483" spans="1:7" x14ac:dyDescent="0.3">
      <c r="A483">
        <v>480</v>
      </c>
      <c r="B483" t="s">
        <v>492</v>
      </c>
      <c r="C483" s="3">
        <v>27.26</v>
      </c>
      <c r="D483" s="3">
        <v>56700</v>
      </c>
      <c r="E483" t="s">
        <v>9</v>
      </c>
      <c r="F483">
        <f>_xlfn.XLOOKUP(Table1[[#This Row],[Education]],Table2[Education],Table2[Education_Level])</f>
        <v>4</v>
      </c>
      <c r="G483" t="str">
        <f>_xlfn.XLOOKUP(Table1[[#This Row],[Education]],Table2[Education],Table2[Category])</f>
        <v>Bachelor's Degree</v>
      </c>
    </row>
    <row r="484" spans="1:7" x14ac:dyDescent="0.3">
      <c r="A484">
        <v>483</v>
      </c>
      <c r="B484" t="s">
        <v>493</v>
      </c>
      <c r="C484" s="3">
        <v>27.22</v>
      </c>
      <c r="D484" s="3">
        <v>56600</v>
      </c>
      <c r="E484" t="s">
        <v>21</v>
      </c>
      <c r="F484">
        <f>_xlfn.XLOOKUP(Table1[[#This Row],[Education]],Table2[Education],Table2[Education_Level])</f>
        <v>3</v>
      </c>
      <c r="G484" t="str">
        <f>_xlfn.XLOOKUP(Table1[[#This Row],[Education]],Table2[Education],Table2[Category])</f>
        <v>Some College</v>
      </c>
    </row>
    <row r="485" spans="1:7" x14ac:dyDescent="0.3">
      <c r="A485">
        <v>484</v>
      </c>
      <c r="B485" t="s">
        <v>494</v>
      </c>
      <c r="C485" s="3">
        <v>27.17</v>
      </c>
      <c r="D485" s="3">
        <v>56500</v>
      </c>
      <c r="E485" t="s">
        <v>59</v>
      </c>
      <c r="F485">
        <f>_xlfn.XLOOKUP(Table1[[#This Row],[Education]],Table2[Education],Table2[Education_Level])</f>
        <v>2</v>
      </c>
      <c r="G485" t="str">
        <f>_xlfn.XLOOKUP(Table1[[#This Row],[Education]],Table2[Education],Table2[Category])</f>
        <v>High School Diploma</v>
      </c>
    </row>
    <row r="486" spans="1:7" x14ac:dyDescent="0.3">
      <c r="A486">
        <v>485</v>
      </c>
      <c r="B486" t="s">
        <v>495</v>
      </c>
      <c r="C486" s="3">
        <v>26.91</v>
      </c>
      <c r="D486" s="3">
        <v>56000</v>
      </c>
      <c r="E486" t="s">
        <v>77</v>
      </c>
      <c r="F486">
        <f>_xlfn.XLOOKUP(Table1[[#This Row],[Education]],Table2[Education],Table2[Education_Level])</f>
        <v>3</v>
      </c>
      <c r="G486" t="str">
        <f>_xlfn.XLOOKUP(Table1[[#This Row],[Education]],Table2[Education],Table2[Category])</f>
        <v>Some College</v>
      </c>
    </row>
    <row r="487" spans="1:7" x14ac:dyDescent="0.3">
      <c r="A487">
        <v>486</v>
      </c>
      <c r="B487" t="s">
        <v>496</v>
      </c>
      <c r="C487" s="3">
        <v>26.87</v>
      </c>
      <c r="D487" s="3">
        <v>55900</v>
      </c>
      <c r="E487" t="s">
        <v>59</v>
      </c>
      <c r="F487">
        <f>_xlfn.XLOOKUP(Table1[[#This Row],[Education]],Table2[Education],Table2[Education_Level])</f>
        <v>2</v>
      </c>
      <c r="G487" t="str">
        <f>_xlfn.XLOOKUP(Table1[[#This Row],[Education]],Table2[Education],Table2[Category])</f>
        <v>High School Diploma</v>
      </c>
    </row>
    <row r="488" spans="1:7" x14ac:dyDescent="0.3">
      <c r="A488">
        <v>487</v>
      </c>
      <c r="B488" t="s">
        <v>497</v>
      </c>
      <c r="C488" s="3">
        <v>26.82</v>
      </c>
      <c r="D488" s="3">
        <v>55800</v>
      </c>
      <c r="E488" t="s">
        <v>59</v>
      </c>
      <c r="F488">
        <f>_xlfn.XLOOKUP(Table1[[#This Row],[Education]],Table2[Education],Table2[Education_Level])</f>
        <v>2</v>
      </c>
      <c r="G488" t="str">
        <f>_xlfn.XLOOKUP(Table1[[#This Row],[Education]],Table2[Education],Table2[Category])</f>
        <v>High School Diploma</v>
      </c>
    </row>
    <row r="489" spans="1:7" x14ac:dyDescent="0.3">
      <c r="A489">
        <v>487</v>
      </c>
      <c r="B489" t="s">
        <v>498</v>
      </c>
      <c r="C489" s="3">
        <v>26.84</v>
      </c>
      <c r="D489" s="3">
        <v>55800</v>
      </c>
      <c r="E489" t="s">
        <v>59</v>
      </c>
      <c r="F489">
        <f>_xlfn.XLOOKUP(Table1[[#This Row],[Education]],Table2[Education],Table2[Education_Level])</f>
        <v>2</v>
      </c>
      <c r="G489" t="str">
        <f>_xlfn.XLOOKUP(Table1[[#This Row],[Education]],Table2[Education],Table2[Category])</f>
        <v>High School Diploma</v>
      </c>
    </row>
    <row r="490" spans="1:7" x14ac:dyDescent="0.3">
      <c r="A490">
        <v>489</v>
      </c>
      <c r="B490" t="s">
        <v>499</v>
      </c>
      <c r="C490" s="3">
        <v>26.76</v>
      </c>
      <c r="D490" s="3">
        <v>55700</v>
      </c>
      <c r="E490" t="s">
        <v>59</v>
      </c>
      <c r="F490">
        <f>_xlfn.XLOOKUP(Table1[[#This Row],[Education]],Table2[Education],Table2[Education_Level])</f>
        <v>2</v>
      </c>
      <c r="G490" t="str">
        <f>_xlfn.XLOOKUP(Table1[[#This Row],[Education]],Table2[Education],Table2[Category])</f>
        <v>High School Diploma</v>
      </c>
    </row>
    <row r="491" spans="1:7" x14ac:dyDescent="0.3">
      <c r="A491">
        <v>490</v>
      </c>
      <c r="B491" t="s">
        <v>500</v>
      </c>
      <c r="C491" s="3">
        <v>26.66</v>
      </c>
      <c r="D491" s="3">
        <v>55500</v>
      </c>
      <c r="E491" t="s">
        <v>59</v>
      </c>
      <c r="F491">
        <f>_xlfn.XLOOKUP(Table1[[#This Row],[Education]],Table2[Education],Table2[Education_Level])</f>
        <v>2</v>
      </c>
      <c r="G491" t="str">
        <f>_xlfn.XLOOKUP(Table1[[#This Row],[Education]],Table2[Education],Table2[Category])</f>
        <v>High School Diploma</v>
      </c>
    </row>
    <row r="492" spans="1:7" x14ac:dyDescent="0.3">
      <c r="A492">
        <v>491</v>
      </c>
      <c r="B492" t="s">
        <v>501</v>
      </c>
      <c r="C492" s="3">
        <v>26.53</v>
      </c>
      <c r="D492" s="3">
        <v>55200</v>
      </c>
      <c r="E492" t="s">
        <v>59</v>
      </c>
      <c r="F492">
        <f>_xlfn.XLOOKUP(Table1[[#This Row],[Education]],Table2[Education],Table2[Education_Level])</f>
        <v>2</v>
      </c>
      <c r="G492" t="str">
        <f>_xlfn.XLOOKUP(Table1[[#This Row],[Education]],Table2[Education],Table2[Category])</f>
        <v>High School Diploma</v>
      </c>
    </row>
    <row r="493" spans="1:7" x14ac:dyDescent="0.3">
      <c r="A493">
        <v>491</v>
      </c>
      <c r="B493" t="s">
        <v>502</v>
      </c>
      <c r="C493" s="3">
        <v>26.54</v>
      </c>
      <c r="D493" s="3">
        <v>55200</v>
      </c>
      <c r="E493" t="s">
        <v>59</v>
      </c>
      <c r="F493">
        <f>_xlfn.XLOOKUP(Table1[[#This Row],[Education]],Table2[Education],Table2[Education_Level])</f>
        <v>2</v>
      </c>
      <c r="G493" t="str">
        <f>_xlfn.XLOOKUP(Table1[[#This Row],[Education]],Table2[Education],Table2[Category])</f>
        <v>High School Diploma</v>
      </c>
    </row>
    <row r="494" spans="1:7" x14ac:dyDescent="0.3">
      <c r="A494">
        <v>493</v>
      </c>
      <c r="B494" t="s">
        <v>503</v>
      </c>
      <c r="C494" s="3">
        <v>26.42</v>
      </c>
      <c r="D494" s="3">
        <v>55000</v>
      </c>
      <c r="E494" t="s">
        <v>59</v>
      </c>
      <c r="F494">
        <f>_xlfn.XLOOKUP(Table1[[#This Row],[Education]],Table2[Education],Table2[Education_Level])</f>
        <v>2</v>
      </c>
      <c r="G494" t="str">
        <f>_xlfn.XLOOKUP(Table1[[#This Row],[Education]],Table2[Education],Table2[Category])</f>
        <v>High School Diploma</v>
      </c>
    </row>
    <row r="495" spans="1:7" x14ac:dyDescent="0.3">
      <c r="A495">
        <v>494</v>
      </c>
      <c r="B495" t="s">
        <v>504</v>
      </c>
      <c r="C495" s="3">
        <v>26.37</v>
      </c>
      <c r="D495" s="3">
        <v>54900</v>
      </c>
      <c r="E495" t="s">
        <v>21</v>
      </c>
      <c r="F495">
        <f>_xlfn.XLOOKUP(Table1[[#This Row],[Education]],Table2[Education],Table2[Education_Level])</f>
        <v>3</v>
      </c>
      <c r="G495" t="str">
        <f>_xlfn.XLOOKUP(Table1[[#This Row],[Education]],Table2[Education],Table2[Category])</f>
        <v>Some College</v>
      </c>
    </row>
    <row r="496" spans="1:7" x14ac:dyDescent="0.3">
      <c r="A496">
        <v>495</v>
      </c>
      <c r="B496" t="s">
        <v>505</v>
      </c>
      <c r="C496" s="3">
        <v>26.35</v>
      </c>
      <c r="D496" s="3">
        <v>54800</v>
      </c>
      <c r="E496" t="s">
        <v>59</v>
      </c>
      <c r="F496">
        <f>_xlfn.XLOOKUP(Table1[[#This Row],[Education]],Table2[Education],Table2[Education_Level])</f>
        <v>2</v>
      </c>
      <c r="G496" t="str">
        <f>_xlfn.XLOOKUP(Table1[[#This Row],[Education]],Table2[Education],Table2[Category])</f>
        <v>High School Diploma</v>
      </c>
    </row>
    <row r="497" spans="1:7" x14ac:dyDescent="0.3">
      <c r="A497">
        <v>496</v>
      </c>
      <c r="B497" t="s">
        <v>506</v>
      </c>
      <c r="C497" s="3">
        <v>26.31</v>
      </c>
      <c r="D497" s="3">
        <v>54700</v>
      </c>
      <c r="E497" t="s">
        <v>59</v>
      </c>
      <c r="F497">
        <f>_xlfn.XLOOKUP(Table1[[#This Row],[Education]],Table2[Education],Table2[Education_Level])</f>
        <v>2</v>
      </c>
      <c r="G497" t="str">
        <f>_xlfn.XLOOKUP(Table1[[#This Row],[Education]],Table2[Education],Table2[Category])</f>
        <v>High School Diploma</v>
      </c>
    </row>
    <row r="498" spans="1:7" x14ac:dyDescent="0.3">
      <c r="A498">
        <v>496</v>
      </c>
      <c r="B498" t="s">
        <v>507</v>
      </c>
      <c r="C498" s="3">
        <v>26.31</v>
      </c>
      <c r="D498" s="3">
        <v>54700</v>
      </c>
      <c r="E498" t="s">
        <v>59</v>
      </c>
      <c r="F498">
        <f>_xlfn.XLOOKUP(Table1[[#This Row],[Education]],Table2[Education],Table2[Education_Level])</f>
        <v>2</v>
      </c>
      <c r="G498" t="str">
        <f>_xlfn.XLOOKUP(Table1[[#This Row],[Education]],Table2[Education],Table2[Category])</f>
        <v>High School Diploma</v>
      </c>
    </row>
    <row r="499" spans="1:7" x14ac:dyDescent="0.3">
      <c r="A499">
        <v>498</v>
      </c>
      <c r="B499" t="s">
        <v>508</v>
      </c>
      <c r="C499" s="3">
        <v>26.25</v>
      </c>
      <c r="D499" s="3">
        <v>54600</v>
      </c>
      <c r="E499" t="s">
        <v>59</v>
      </c>
      <c r="F499">
        <f>_xlfn.XLOOKUP(Table1[[#This Row],[Education]],Table2[Education],Table2[Education_Level])</f>
        <v>2</v>
      </c>
      <c r="G499" t="str">
        <f>_xlfn.XLOOKUP(Table1[[#This Row],[Education]],Table2[Education],Table2[Category])</f>
        <v>High School Diploma</v>
      </c>
    </row>
    <row r="500" spans="1:7" x14ac:dyDescent="0.3">
      <c r="A500">
        <v>498</v>
      </c>
      <c r="B500" t="s">
        <v>509</v>
      </c>
      <c r="C500" s="3">
        <v>26.23</v>
      </c>
      <c r="D500" s="3">
        <v>54600</v>
      </c>
      <c r="E500" t="s">
        <v>9</v>
      </c>
      <c r="F500">
        <f>_xlfn.XLOOKUP(Table1[[#This Row],[Education]],Table2[Education],Table2[Education_Level])</f>
        <v>4</v>
      </c>
      <c r="G500" t="str">
        <f>_xlfn.XLOOKUP(Table1[[#This Row],[Education]],Table2[Education],Table2[Category])</f>
        <v>Bachelor's Degree</v>
      </c>
    </row>
    <row r="501" spans="1:7" x14ac:dyDescent="0.3">
      <c r="A501">
        <v>498</v>
      </c>
      <c r="B501" t="s">
        <v>510</v>
      </c>
      <c r="C501" s="3">
        <v>26.27</v>
      </c>
      <c r="D501" s="3">
        <v>54600</v>
      </c>
      <c r="E501" t="s">
        <v>18</v>
      </c>
      <c r="F501">
        <f>_xlfn.XLOOKUP(Table1[[#This Row],[Education]],Table2[Education],Table2[Education_Level])</f>
        <v>1</v>
      </c>
      <c r="G501" t="str">
        <f>_xlfn.XLOOKUP(Table1[[#This Row],[Education]],Table2[Education],Table2[Category])</f>
        <v>Some High School</v>
      </c>
    </row>
    <row r="502" spans="1:7" x14ac:dyDescent="0.3">
      <c r="A502">
        <v>501</v>
      </c>
      <c r="B502" t="s">
        <v>511</v>
      </c>
      <c r="C502" s="3">
        <v>26.14</v>
      </c>
      <c r="D502" s="3">
        <v>54400</v>
      </c>
      <c r="E502" t="s">
        <v>77</v>
      </c>
      <c r="F502">
        <f>_xlfn.XLOOKUP(Table1[[#This Row],[Education]],Table2[Education],Table2[Education_Level])</f>
        <v>3</v>
      </c>
      <c r="G502" t="str">
        <f>_xlfn.XLOOKUP(Table1[[#This Row],[Education]],Table2[Education],Table2[Category])</f>
        <v>Some College</v>
      </c>
    </row>
    <row r="503" spans="1:7" x14ac:dyDescent="0.3">
      <c r="A503">
        <v>501</v>
      </c>
      <c r="B503" t="s">
        <v>512</v>
      </c>
      <c r="C503" s="3">
        <v>26.16</v>
      </c>
      <c r="D503" s="3">
        <v>54400</v>
      </c>
      <c r="E503" t="s">
        <v>77</v>
      </c>
      <c r="F503">
        <f>_xlfn.XLOOKUP(Table1[[#This Row],[Education]],Table2[Education],Table2[Education_Level])</f>
        <v>3</v>
      </c>
      <c r="G503" t="str">
        <f>_xlfn.XLOOKUP(Table1[[#This Row],[Education]],Table2[Education],Table2[Category])</f>
        <v>Some College</v>
      </c>
    </row>
    <row r="504" spans="1:7" x14ac:dyDescent="0.3">
      <c r="A504">
        <v>503</v>
      </c>
      <c r="B504" t="s">
        <v>513</v>
      </c>
      <c r="C504" s="3">
        <v>26.12</v>
      </c>
      <c r="D504" s="3">
        <v>54300</v>
      </c>
      <c r="E504" t="s">
        <v>59</v>
      </c>
      <c r="F504">
        <f>_xlfn.XLOOKUP(Table1[[#This Row],[Education]],Table2[Education],Table2[Education_Level])</f>
        <v>2</v>
      </c>
      <c r="G504" t="str">
        <f>_xlfn.XLOOKUP(Table1[[#This Row],[Education]],Table2[Education],Table2[Category])</f>
        <v>High School Diploma</v>
      </c>
    </row>
    <row r="505" spans="1:7" x14ac:dyDescent="0.3">
      <c r="A505">
        <v>503</v>
      </c>
      <c r="B505" t="s">
        <v>514</v>
      </c>
      <c r="C505" s="3" t="s">
        <v>17</v>
      </c>
      <c r="D505" s="3">
        <v>54300</v>
      </c>
      <c r="E505" t="s">
        <v>9</v>
      </c>
      <c r="F505">
        <f>_xlfn.XLOOKUP(Table1[[#This Row],[Education]],Table2[Education],Table2[Education_Level])</f>
        <v>4</v>
      </c>
      <c r="G505" t="str">
        <f>_xlfn.XLOOKUP(Table1[[#This Row],[Education]],Table2[Education],Table2[Category])</f>
        <v>Bachelor's Degree</v>
      </c>
    </row>
    <row r="506" spans="1:7" x14ac:dyDescent="0.3">
      <c r="A506">
        <v>505</v>
      </c>
      <c r="B506" t="s">
        <v>515</v>
      </c>
      <c r="C506" s="3">
        <v>26.01</v>
      </c>
      <c r="D506" s="3">
        <v>54100</v>
      </c>
      <c r="E506" t="s">
        <v>59</v>
      </c>
      <c r="F506">
        <f>_xlfn.XLOOKUP(Table1[[#This Row],[Education]],Table2[Education],Table2[Education_Level])</f>
        <v>2</v>
      </c>
      <c r="G506" t="str">
        <f>_xlfn.XLOOKUP(Table1[[#This Row],[Education]],Table2[Education],Table2[Category])</f>
        <v>High School Diploma</v>
      </c>
    </row>
    <row r="507" spans="1:7" x14ac:dyDescent="0.3">
      <c r="A507">
        <v>505</v>
      </c>
      <c r="B507" t="s">
        <v>516</v>
      </c>
      <c r="C507" s="3">
        <v>26</v>
      </c>
      <c r="D507" s="3">
        <v>54100</v>
      </c>
      <c r="E507" t="s">
        <v>59</v>
      </c>
      <c r="F507">
        <f>_xlfn.XLOOKUP(Table1[[#This Row],[Education]],Table2[Education],Table2[Education_Level])</f>
        <v>2</v>
      </c>
      <c r="G507" t="str">
        <f>_xlfn.XLOOKUP(Table1[[#This Row],[Education]],Table2[Education],Table2[Category])</f>
        <v>High School Diploma</v>
      </c>
    </row>
    <row r="508" spans="1:7" x14ac:dyDescent="0.3">
      <c r="A508">
        <v>507</v>
      </c>
      <c r="B508" t="s">
        <v>517</v>
      </c>
      <c r="C508" s="3">
        <v>25.98</v>
      </c>
      <c r="D508" s="3">
        <v>54000</v>
      </c>
      <c r="E508" t="s">
        <v>21</v>
      </c>
      <c r="F508">
        <f>_xlfn.XLOOKUP(Table1[[#This Row],[Education]],Table2[Education],Table2[Education_Level])</f>
        <v>3</v>
      </c>
      <c r="G508" t="str">
        <f>_xlfn.XLOOKUP(Table1[[#This Row],[Education]],Table2[Education],Table2[Category])</f>
        <v>Some College</v>
      </c>
    </row>
    <row r="509" spans="1:7" x14ac:dyDescent="0.3">
      <c r="A509">
        <v>508</v>
      </c>
      <c r="B509" t="s">
        <v>518</v>
      </c>
      <c r="C509" s="3">
        <v>25.87</v>
      </c>
      <c r="D509" s="3">
        <v>53800</v>
      </c>
      <c r="E509" t="s">
        <v>59</v>
      </c>
      <c r="F509">
        <f>_xlfn.XLOOKUP(Table1[[#This Row],[Education]],Table2[Education],Table2[Education_Level])</f>
        <v>2</v>
      </c>
      <c r="G509" t="str">
        <f>_xlfn.XLOOKUP(Table1[[#This Row],[Education]],Table2[Education],Table2[Category])</f>
        <v>High School Diploma</v>
      </c>
    </row>
    <row r="510" spans="1:7" x14ac:dyDescent="0.3">
      <c r="A510">
        <v>508</v>
      </c>
      <c r="B510" t="s">
        <v>519</v>
      </c>
      <c r="C510" s="3">
        <v>25.85</v>
      </c>
      <c r="D510" s="3">
        <v>53800</v>
      </c>
      <c r="E510" t="s">
        <v>59</v>
      </c>
      <c r="F510">
        <f>_xlfn.XLOOKUP(Table1[[#This Row],[Education]],Table2[Education],Table2[Education_Level])</f>
        <v>2</v>
      </c>
      <c r="G510" t="str">
        <f>_xlfn.XLOOKUP(Table1[[#This Row],[Education]],Table2[Education],Table2[Category])</f>
        <v>High School Diploma</v>
      </c>
    </row>
    <row r="511" spans="1:7" x14ac:dyDescent="0.3">
      <c r="A511">
        <v>510</v>
      </c>
      <c r="B511" t="s">
        <v>520</v>
      </c>
      <c r="C511" s="3">
        <v>25.82</v>
      </c>
      <c r="D511" s="3">
        <v>53700</v>
      </c>
      <c r="E511" t="s">
        <v>59</v>
      </c>
      <c r="F511">
        <f>_xlfn.XLOOKUP(Table1[[#This Row],[Education]],Table2[Education],Table2[Education_Level])</f>
        <v>2</v>
      </c>
      <c r="G511" t="str">
        <f>_xlfn.XLOOKUP(Table1[[#This Row],[Education]],Table2[Education],Table2[Category])</f>
        <v>High School Diploma</v>
      </c>
    </row>
    <row r="512" spans="1:7" x14ac:dyDescent="0.3">
      <c r="A512">
        <v>510</v>
      </c>
      <c r="B512" t="s">
        <v>521</v>
      </c>
      <c r="C512" s="3">
        <v>25.81</v>
      </c>
      <c r="D512" s="3">
        <v>53700</v>
      </c>
      <c r="E512" t="s">
        <v>59</v>
      </c>
      <c r="F512">
        <f>_xlfn.XLOOKUP(Table1[[#This Row],[Education]],Table2[Education],Table2[Education_Level])</f>
        <v>2</v>
      </c>
      <c r="G512" t="str">
        <f>_xlfn.XLOOKUP(Table1[[#This Row],[Education]],Table2[Education],Table2[Category])</f>
        <v>High School Diploma</v>
      </c>
    </row>
    <row r="513" spans="1:7" x14ac:dyDescent="0.3">
      <c r="A513">
        <v>512</v>
      </c>
      <c r="B513" t="s">
        <v>522</v>
      </c>
      <c r="C513" s="3">
        <v>25.78</v>
      </c>
      <c r="D513" s="3">
        <v>53600</v>
      </c>
      <c r="E513" t="s">
        <v>21</v>
      </c>
      <c r="F513">
        <f>_xlfn.XLOOKUP(Table1[[#This Row],[Education]],Table2[Education],Table2[Education_Level])</f>
        <v>3</v>
      </c>
      <c r="G513" t="str">
        <f>_xlfn.XLOOKUP(Table1[[#This Row],[Education]],Table2[Education],Table2[Category])</f>
        <v>Some College</v>
      </c>
    </row>
    <row r="514" spans="1:7" x14ac:dyDescent="0.3">
      <c r="A514">
        <v>513</v>
      </c>
      <c r="B514" t="s">
        <v>523</v>
      </c>
      <c r="C514" s="3" t="s">
        <v>17</v>
      </c>
      <c r="D514" s="3">
        <v>53300</v>
      </c>
      <c r="E514" t="s">
        <v>3</v>
      </c>
      <c r="F514">
        <f>_xlfn.XLOOKUP(Table1[[#This Row],[Education]],Table2[Education],Table2[Education_Level])</f>
        <v>5</v>
      </c>
      <c r="G514" t="str">
        <f>_xlfn.XLOOKUP(Table1[[#This Row],[Education]],Table2[Education],Table2[Category])</f>
        <v>Master's Degree or Higher</v>
      </c>
    </row>
    <row r="515" spans="1:7" x14ac:dyDescent="0.3">
      <c r="A515">
        <v>514</v>
      </c>
      <c r="B515" t="s">
        <v>524</v>
      </c>
      <c r="C515" s="3">
        <v>25.36</v>
      </c>
      <c r="D515" s="3">
        <v>52800</v>
      </c>
      <c r="E515" t="s">
        <v>18</v>
      </c>
      <c r="F515">
        <f>_xlfn.XLOOKUP(Table1[[#This Row],[Education]],Table2[Education],Table2[Education_Level])</f>
        <v>1</v>
      </c>
      <c r="G515" t="str">
        <f>_xlfn.XLOOKUP(Table1[[#This Row],[Education]],Table2[Education],Table2[Category])</f>
        <v>Some High School</v>
      </c>
    </row>
    <row r="516" spans="1:7" x14ac:dyDescent="0.3">
      <c r="A516">
        <v>515</v>
      </c>
      <c r="B516" t="s">
        <v>525</v>
      </c>
      <c r="C516" s="3">
        <v>25.25</v>
      </c>
      <c r="D516" s="3">
        <v>52500</v>
      </c>
      <c r="E516" t="s">
        <v>59</v>
      </c>
      <c r="F516">
        <f>_xlfn.XLOOKUP(Table1[[#This Row],[Education]],Table2[Education],Table2[Education_Level])</f>
        <v>2</v>
      </c>
      <c r="G516" t="str">
        <f>_xlfn.XLOOKUP(Table1[[#This Row],[Education]],Table2[Education],Table2[Category])</f>
        <v>High School Diploma</v>
      </c>
    </row>
    <row r="517" spans="1:7" x14ac:dyDescent="0.3">
      <c r="A517">
        <v>516</v>
      </c>
      <c r="B517" t="s">
        <v>526</v>
      </c>
      <c r="C517" s="3">
        <v>25.17</v>
      </c>
      <c r="D517" s="3">
        <v>52400</v>
      </c>
      <c r="E517" t="s">
        <v>59</v>
      </c>
      <c r="F517">
        <f>_xlfn.XLOOKUP(Table1[[#This Row],[Education]],Table2[Education],Table2[Education_Level])</f>
        <v>2</v>
      </c>
      <c r="G517" t="str">
        <f>_xlfn.XLOOKUP(Table1[[#This Row],[Education]],Table2[Education],Table2[Category])</f>
        <v>High School Diploma</v>
      </c>
    </row>
    <row r="518" spans="1:7" x14ac:dyDescent="0.3">
      <c r="A518">
        <v>516</v>
      </c>
      <c r="B518" t="s">
        <v>527</v>
      </c>
      <c r="C518" s="3">
        <v>25.21</v>
      </c>
      <c r="D518" s="3">
        <v>52400</v>
      </c>
      <c r="E518" t="s">
        <v>59</v>
      </c>
      <c r="F518">
        <f>_xlfn.XLOOKUP(Table1[[#This Row],[Education]],Table2[Education],Table2[Education_Level])</f>
        <v>2</v>
      </c>
      <c r="G518" t="str">
        <f>_xlfn.XLOOKUP(Table1[[#This Row],[Education]],Table2[Education],Table2[Category])</f>
        <v>High School Diploma</v>
      </c>
    </row>
    <row r="519" spans="1:7" x14ac:dyDescent="0.3">
      <c r="A519">
        <v>516</v>
      </c>
      <c r="B519" t="s">
        <v>528</v>
      </c>
      <c r="C519" s="3">
        <v>25.19</v>
      </c>
      <c r="D519" s="3">
        <v>52400</v>
      </c>
      <c r="E519" t="s">
        <v>59</v>
      </c>
      <c r="F519">
        <f>_xlfn.XLOOKUP(Table1[[#This Row],[Education]],Table2[Education],Table2[Education_Level])</f>
        <v>2</v>
      </c>
      <c r="G519" t="str">
        <f>_xlfn.XLOOKUP(Table1[[#This Row],[Education]],Table2[Education],Table2[Category])</f>
        <v>High School Diploma</v>
      </c>
    </row>
    <row r="520" spans="1:7" x14ac:dyDescent="0.3">
      <c r="A520">
        <v>519</v>
      </c>
      <c r="B520" t="s">
        <v>529</v>
      </c>
      <c r="C520" s="3">
        <v>25.09</v>
      </c>
      <c r="D520" s="3">
        <v>52200</v>
      </c>
      <c r="E520" t="s">
        <v>77</v>
      </c>
      <c r="F520">
        <f>_xlfn.XLOOKUP(Table1[[#This Row],[Education]],Table2[Education],Table2[Education_Level])</f>
        <v>3</v>
      </c>
      <c r="G520" t="str">
        <f>_xlfn.XLOOKUP(Table1[[#This Row],[Education]],Table2[Education],Table2[Category])</f>
        <v>Some College</v>
      </c>
    </row>
    <row r="521" spans="1:7" x14ac:dyDescent="0.3">
      <c r="A521">
        <v>519</v>
      </c>
      <c r="B521" t="s">
        <v>530</v>
      </c>
      <c r="C521" s="3">
        <v>25.08</v>
      </c>
      <c r="D521" s="3">
        <v>52200</v>
      </c>
      <c r="E521" t="s">
        <v>18</v>
      </c>
      <c r="F521">
        <f>_xlfn.XLOOKUP(Table1[[#This Row],[Education]],Table2[Education],Table2[Education_Level])</f>
        <v>1</v>
      </c>
      <c r="G521" t="str">
        <f>_xlfn.XLOOKUP(Table1[[#This Row],[Education]],Table2[Education],Table2[Category])</f>
        <v>Some High School</v>
      </c>
    </row>
    <row r="522" spans="1:7" x14ac:dyDescent="0.3">
      <c r="A522">
        <v>521</v>
      </c>
      <c r="B522" t="s">
        <v>531</v>
      </c>
      <c r="C522" s="3">
        <v>25.03</v>
      </c>
      <c r="D522" s="3">
        <v>52100</v>
      </c>
      <c r="E522" t="s">
        <v>59</v>
      </c>
      <c r="F522">
        <f>_xlfn.XLOOKUP(Table1[[#This Row],[Education]],Table2[Education],Table2[Education_Level])</f>
        <v>2</v>
      </c>
      <c r="G522" t="str">
        <f>_xlfn.XLOOKUP(Table1[[#This Row],[Education]],Table2[Education],Table2[Category])</f>
        <v>High School Diploma</v>
      </c>
    </row>
    <row r="523" spans="1:7" x14ac:dyDescent="0.3">
      <c r="A523">
        <v>522</v>
      </c>
      <c r="B523" t="s">
        <v>532</v>
      </c>
      <c r="C523" s="3">
        <v>25</v>
      </c>
      <c r="D523" s="3">
        <v>52000</v>
      </c>
      <c r="E523" t="s">
        <v>59</v>
      </c>
      <c r="F523">
        <f>_xlfn.XLOOKUP(Table1[[#This Row],[Education]],Table2[Education],Table2[Education_Level])</f>
        <v>2</v>
      </c>
      <c r="G523" t="str">
        <f>_xlfn.XLOOKUP(Table1[[#This Row],[Education]],Table2[Education],Table2[Category])</f>
        <v>High School Diploma</v>
      </c>
    </row>
    <row r="524" spans="1:7" x14ac:dyDescent="0.3">
      <c r="A524">
        <v>523</v>
      </c>
      <c r="B524" t="s">
        <v>533</v>
      </c>
      <c r="C524" s="3">
        <v>24.88</v>
      </c>
      <c r="D524" s="3">
        <v>51800</v>
      </c>
      <c r="E524" t="s">
        <v>59</v>
      </c>
      <c r="F524">
        <f>_xlfn.XLOOKUP(Table1[[#This Row],[Education]],Table2[Education],Table2[Education_Level])</f>
        <v>2</v>
      </c>
      <c r="G524" t="str">
        <f>_xlfn.XLOOKUP(Table1[[#This Row],[Education]],Table2[Education],Table2[Category])</f>
        <v>High School Diploma</v>
      </c>
    </row>
    <row r="525" spans="1:7" x14ac:dyDescent="0.3">
      <c r="A525">
        <v>523</v>
      </c>
      <c r="B525" t="s">
        <v>534</v>
      </c>
      <c r="C525" s="3">
        <v>24.88</v>
      </c>
      <c r="D525" s="3">
        <v>51800</v>
      </c>
      <c r="E525" t="s">
        <v>59</v>
      </c>
      <c r="F525">
        <f>_xlfn.XLOOKUP(Table1[[#This Row],[Education]],Table2[Education],Table2[Education_Level])</f>
        <v>2</v>
      </c>
      <c r="G525" t="str">
        <f>_xlfn.XLOOKUP(Table1[[#This Row],[Education]],Table2[Education],Table2[Category])</f>
        <v>High School Diploma</v>
      </c>
    </row>
    <row r="526" spans="1:7" x14ac:dyDescent="0.3">
      <c r="A526">
        <v>525</v>
      </c>
      <c r="B526" t="s">
        <v>535</v>
      </c>
      <c r="C526" s="3">
        <v>24.87</v>
      </c>
      <c r="D526" s="3">
        <v>51700</v>
      </c>
      <c r="E526" t="s">
        <v>59</v>
      </c>
      <c r="F526">
        <f>_xlfn.XLOOKUP(Table1[[#This Row],[Education]],Table2[Education],Table2[Education_Level])</f>
        <v>2</v>
      </c>
      <c r="G526" t="str">
        <f>_xlfn.XLOOKUP(Table1[[#This Row],[Education]],Table2[Education],Table2[Category])</f>
        <v>High School Diploma</v>
      </c>
    </row>
    <row r="527" spans="1:7" x14ac:dyDescent="0.3">
      <c r="A527">
        <v>526</v>
      </c>
      <c r="B527" t="s">
        <v>536</v>
      </c>
      <c r="C527" s="3">
        <v>24.74</v>
      </c>
      <c r="D527" s="3">
        <v>51500</v>
      </c>
      <c r="E527" t="s">
        <v>59</v>
      </c>
      <c r="F527">
        <f>_xlfn.XLOOKUP(Table1[[#This Row],[Education]],Table2[Education],Table2[Education_Level])</f>
        <v>2</v>
      </c>
      <c r="G527" t="str">
        <f>_xlfn.XLOOKUP(Table1[[#This Row],[Education]],Table2[Education],Table2[Category])</f>
        <v>High School Diploma</v>
      </c>
    </row>
    <row r="528" spans="1:7" x14ac:dyDescent="0.3">
      <c r="A528">
        <v>527</v>
      </c>
      <c r="B528" t="s">
        <v>537</v>
      </c>
      <c r="C528" s="3">
        <v>24.7</v>
      </c>
      <c r="D528" s="3">
        <v>51400</v>
      </c>
      <c r="E528" t="s">
        <v>59</v>
      </c>
      <c r="F528">
        <f>_xlfn.XLOOKUP(Table1[[#This Row],[Education]],Table2[Education],Table2[Education_Level])</f>
        <v>2</v>
      </c>
      <c r="G528" t="str">
        <f>_xlfn.XLOOKUP(Table1[[#This Row],[Education]],Table2[Education],Table2[Category])</f>
        <v>High School Diploma</v>
      </c>
    </row>
    <row r="529" spans="1:7" x14ac:dyDescent="0.3">
      <c r="A529">
        <v>528</v>
      </c>
      <c r="B529" t="s">
        <v>538</v>
      </c>
      <c r="C529" s="3">
        <v>24.61</v>
      </c>
      <c r="D529" s="3">
        <v>51200</v>
      </c>
      <c r="E529" t="s">
        <v>59</v>
      </c>
      <c r="F529">
        <f>_xlfn.XLOOKUP(Table1[[#This Row],[Education]],Table2[Education],Table2[Education_Level])</f>
        <v>2</v>
      </c>
      <c r="G529" t="str">
        <f>_xlfn.XLOOKUP(Table1[[#This Row],[Education]],Table2[Education],Table2[Category])</f>
        <v>High School Diploma</v>
      </c>
    </row>
    <row r="530" spans="1:7" x14ac:dyDescent="0.3">
      <c r="A530">
        <v>529</v>
      </c>
      <c r="B530" t="s">
        <v>539</v>
      </c>
      <c r="C530" s="3">
        <v>24.58</v>
      </c>
      <c r="D530" s="3">
        <v>51100</v>
      </c>
      <c r="E530" t="s">
        <v>59</v>
      </c>
      <c r="F530">
        <f>_xlfn.XLOOKUP(Table1[[#This Row],[Education]],Table2[Education],Table2[Education_Level])</f>
        <v>2</v>
      </c>
      <c r="G530" t="str">
        <f>_xlfn.XLOOKUP(Table1[[#This Row],[Education]],Table2[Education],Table2[Category])</f>
        <v>High School Diploma</v>
      </c>
    </row>
    <row r="531" spans="1:7" x14ac:dyDescent="0.3">
      <c r="A531">
        <v>530</v>
      </c>
      <c r="B531" t="s">
        <v>540</v>
      </c>
      <c r="C531" s="3">
        <v>24.47</v>
      </c>
      <c r="D531" s="3">
        <v>50900</v>
      </c>
      <c r="E531" t="s">
        <v>59</v>
      </c>
      <c r="F531">
        <f>_xlfn.XLOOKUP(Table1[[#This Row],[Education]],Table2[Education],Table2[Education_Level])</f>
        <v>2</v>
      </c>
      <c r="G531" t="str">
        <f>_xlfn.XLOOKUP(Table1[[#This Row],[Education]],Table2[Education],Table2[Category])</f>
        <v>High School Diploma</v>
      </c>
    </row>
    <row r="532" spans="1:7" x14ac:dyDescent="0.3">
      <c r="A532">
        <v>531</v>
      </c>
      <c r="B532" t="s">
        <v>541</v>
      </c>
      <c r="C532" s="3">
        <v>24.4</v>
      </c>
      <c r="D532" s="3">
        <v>50800</v>
      </c>
      <c r="E532" t="s">
        <v>18</v>
      </c>
      <c r="F532">
        <f>_xlfn.XLOOKUP(Table1[[#This Row],[Education]],Table2[Education],Table2[Education_Level])</f>
        <v>1</v>
      </c>
      <c r="G532" t="str">
        <f>_xlfn.XLOOKUP(Table1[[#This Row],[Education]],Table2[Education],Table2[Category])</f>
        <v>Some High School</v>
      </c>
    </row>
    <row r="533" spans="1:7" x14ac:dyDescent="0.3">
      <c r="A533">
        <v>532</v>
      </c>
      <c r="B533" t="s">
        <v>542</v>
      </c>
      <c r="C533" s="3">
        <v>24.37</v>
      </c>
      <c r="D533" s="3">
        <v>50700</v>
      </c>
      <c r="E533" t="s">
        <v>18</v>
      </c>
      <c r="F533">
        <f>_xlfn.XLOOKUP(Table1[[#This Row],[Education]],Table2[Education],Table2[Education_Level])</f>
        <v>1</v>
      </c>
      <c r="G533" t="str">
        <f>_xlfn.XLOOKUP(Table1[[#This Row],[Education]],Table2[Education],Table2[Category])</f>
        <v>Some High School</v>
      </c>
    </row>
    <row r="534" spans="1:7" x14ac:dyDescent="0.3">
      <c r="A534">
        <v>533</v>
      </c>
      <c r="B534" t="s">
        <v>543</v>
      </c>
      <c r="C534" s="3">
        <v>24.29</v>
      </c>
      <c r="D534" s="3">
        <v>50500</v>
      </c>
      <c r="E534" t="s">
        <v>59</v>
      </c>
      <c r="F534">
        <f>_xlfn.XLOOKUP(Table1[[#This Row],[Education]],Table2[Education],Table2[Education_Level])</f>
        <v>2</v>
      </c>
      <c r="G534" t="str">
        <f>_xlfn.XLOOKUP(Table1[[#This Row],[Education]],Table2[Education],Table2[Category])</f>
        <v>High School Diploma</v>
      </c>
    </row>
    <row r="535" spans="1:7" x14ac:dyDescent="0.3">
      <c r="A535">
        <v>533</v>
      </c>
      <c r="B535" t="s">
        <v>544</v>
      </c>
      <c r="C535" s="3">
        <v>24.28</v>
      </c>
      <c r="D535" s="3">
        <v>50500</v>
      </c>
      <c r="E535" t="s">
        <v>59</v>
      </c>
      <c r="F535">
        <f>_xlfn.XLOOKUP(Table1[[#This Row],[Education]],Table2[Education],Table2[Education_Level])</f>
        <v>2</v>
      </c>
      <c r="G535" t="str">
        <f>_xlfn.XLOOKUP(Table1[[#This Row],[Education]],Table2[Education],Table2[Category])</f>
        <v>High School Diploma</v>
      </c>
    </row>
    <row r="536" spans="1:7" x14ac:dyDescent="0.3">
      <c r="A536">
        <v>535</v>
      </c>
      <c r="B536" t="s">
        <v>545</v>
      </c>
      <c r="C536" s="3">
        <v>24.25</v>
      </c>
      <c r="D536" s="3">
        <v>50400</v>
      </c>
      <c r="E536" t="s">
        <v>59</v>
      </c>
      <c r="F536">
        <f>_xlfn.XLOOKUP(Table1[[#This Row],[Education]],Table2[Education],Table2[Education_Level])</f>
        <v>2</v>
      </c>
      <c r="G536" t="str">
        <f>_xlfn.XLOOKUP(Table1[[#This Row],[Education]],Table2[Education],Table2[Category])</f>
        <v>High School Diploma</v>
      </c>
    </row>
    <row r="537" spans="1:7" x14ac:dyDescent="0.3">
      <c r="A537">
        <v>536</v>
      </c>
      <c r="B537" t="s">
        <v>546</v>
      </c>
      <c r="C537" s="3">
        <v>24.18</v>
      </c>
      <c r="D537" s="3">
        <v>50300</v>
      </c>
      <c r="E537" t="s">
        <v>59</v>
      </c>
      <c r="F537">
        <f>_xlfn.XLOOKUP(Table1[[#This Row],[Education]],Table2[Education],Table2[Education_Level])</f>
        <v>2</v>
      </c>
      <c r="G537" t="str">
        <f>_xlfn.XLOOKUP(Table1[[#This Row],[Education]],Table2[Education],Table2[Category])</f>
        <v>High School Diploma</v>
      </c>
    </row>
    <row r="538" spans="1:7" x14ac:dyDescent="0.3">
      <c r="A538">
        <v>536</v>
      </c>
      <c r="B538" t="s">
        <v>547</v>
      </c>
      <c r="C538" s="3">
        <v>24.16</v>
      </c>
      <c r="D538" s="3">
        <v>50300</v>
      </c>
      <c r="E538" t="s">
        <v>59</v>
      </c>
      <c r="F538">
        <f>_xlfn.XLOOKUP(Table1[[#This Row],[Education]],Table2[Education],Table2[Education_Level])</f>
        <v>2</v>
      </c>
      <c r="G538" t="str">
        <f>_xlfn.XLOOKUP(Table1[[#This Row],[Education]],Table2[Education],Table2[Category])</f>
        <v>High School Diploma</v>
      </c>
    </row>
    <row r="539" spans="1:7" x14ac:dyDescent="0.3">
      <c r="A539">
        <v>538</v>
      </c>
      <c r="B539" t="s">
        <v>548</v>
      </c>
      <c r="C539" s="3">
        <v>24.11</v>
      </c>
      <c r="D539" s="3">
        <v>50200</v>
      </c>
      <c r="E539" t="s">
        <v>21</v>
      </c>
      <c r="F539">
        <f>_xlfn.XLOOKUP(Table1[[#This Row],[Education]],Table2[Education],Table2[Education_Level])</f>
        <v>3</v>
      </c>
      <c r="G539" t="str">
        <f>_xlfn.XLOOKUP(Table1[[#This Row],[Education]],Table2[Education],Table2[Category])</f>
        <v>Some College</v>
      </c>
    </row>
    <row r="540" spans="1:7" x14ac:dyDescent="0.3">
      <c r="A540">
        <v>538</v>
      </c>
      <c r="B540" t="s">
        <v>549</v>
      </c>
      <c r="C540" s="3">
        <v>24.16</v>
      </c>
      <c r="D540" s="3">
        <v>50200</v>
      </c>
      <c r="E540" t="s">
        <v>21</v>
      </c>
      <c r="F540">
        <f>_xlfn.XLOOKUP(Table1[[#This Row],[Education]],Table2[Education],Table2[Education_Level])</f>
        <v>3</v>
      </c>
      <c r="G540" t="str">
        <f>_xlfn.XLOOKUP(Table1[[#This Row],[Education]],Table2[Education],Table2[Category])</f>
        <v>Some College</v>
      </c>
    </row>
    <row r="541" spans="1:7" x14ac:dyDescent="0.3">
      <c r="A541">
        <v>540</v>
      </c>
      <c r="B541" t="s">
        <v>550</v>
      </c>
      <c r="C541" s="3">
        <v>24</v>
      </c>
      <c r="D541" s="3">
        <v>49900</v>
      </c>
      <c r="E541" t="s">
        <v>59</v>
      </c>
      <c r="F541">
        <f>_xlfn.XLOOKUP(Table1[[#This Row],[Education]],Table2[Education],Table2[Education_Level])</f>
        <v>2</v>
      </c>
      <c r="G541" t="str">
        <f>_xlfn.XLOOKUP(Table1[[#This Row],[Education]],Table2[Education],Table2[Category])</f>
        <v>High School Diploma</v>
      </c>
    </row>
    <row r="542" spans="1:7" x14ac:dyDescent="0.3">
      <c r="A542">
        <v>541</v>
      </c>
      <c r="B542" t="s">
        <v>551</v>
      </c>
      <c r="C542" s="3">
        <v>23.91</v>
      </c>
      <c r="D542" s="3">
        <v>49700</v>
      </c>
      <c r="E542" t="s">
        <v>12</v>
      </c>
      <c r="F542">
        <f>_xlfn.XLOOKUP(Table1[[#This Row],[Education]],Table2[Education],Table2[Education_Level])</f>
        <v>5</v>
      </c>
      <c r="G542" t="str">
        <f>_xlfn.XLOOKUP(Table1[[#This Row],[Education]],Table2[Education],Table2[Category])</f>
        <v>Master's Degree or Higher</v>
      </c>
    </row>
    <row r="543" spans="1:7" x14ac:dyDescent="0.3">
      <c r="A543">
        <v>541</v>
      </c>
      <c r="B543" t="s">
        <v>552</v>
      </c>
      <c r="C543" s="3">
        <v>23.88</v>
      </c>
      <c r="D543" s="3">
        <v>49700</v>
      </c>
      <c r="E543" t="s">
        <v>59</v>
      </c>
      <c r="F543">
        <f>_xlfn.XLOOKUP(Table1[[#This Row],[Education]],Table2[Education],Table2[Education_Level])</f>
        <v>2</v>
      </c>
      <c r="G543" t="str">
        <f>_xlfn.XLOOKUP(Table1[[#This Row],[Education]],Table2[Education],Table2[Category])</f>
        <v>High School Diploma</v>
      </c>
    </row>
    <row r="544" spans="1:7" x14ac:dyDescent="0.3">
      <c r="A544">
        <v>543</v>
      </c>
      <c r="B544" t="s">
        <v>553</v>
      </c>
      <c r="C544" s="3">
        <v>23.85</v>
      </c>
      <c r="D544" s="3">
        <v>49600</v>
      </c>
      <c r="E544" t="s">
        <v>59</v>
      </c>
      <c r="F544">
        <f>_xlfn.XLOOKUP(Table1[[#This Row],[Education]],Table2[Education],Table2[Education_Level])</f>
        <v>2</v>
      </c>
      <c r="G544" t="str">
        <f>_xlfn.XLOOKUP(Table1[[#This Row],[Education]],Table2[Education],Table2[Category])</f>
        <v>High School Diploma</v>
      </c>
    </row>
    <row r="545" spans="1:7" x14ac:dyDescent="0.3">
      <c r="A545">
        <v>543</v>
      </c>
      <c r="B545" t="s">
        <v>554</v>
      </c>
      <c r="C545" s="3">
        <v>23.86</v>
      </c>
      <c r="D545" s="3">
        <v>49600</v>
      </c>
      <c r="E545" t="s">
        <v>59</v>
      </c>
      <c r="F545">
        <f>_xlfn.XLOOKUP(Table1[[#This Row],[Education]],Table2[Education],Table2[Education_Level])</f>
        <v>2</v>
      </c>
      <c r="G545" t="str">
        <f>_xlfn.XLOOKUP(Table1[[#This Row],[Education]],Table2[Education],Table2[Category])</f>
        <v>High School Diploma</v>
      </c>
    </row>
    <row r="546" spans="1:7" x14ac:dyDescent="0.3">
      <c r="A546">
        <v>545</v>
      </c>
      <c r="B546" t="s">
        <v>555</v>
      </c>
      <c r="C546" s="3">
        <v>23.78</v>
      </c>
      <c r="D546" s="3">
        <v>49500</v>
      </c>
      <c r="E546" t="s">
        <v>59</v>
      </c>
      <c r="F546">
        <f>_xlfn.XLOOKUP(Table1[[#This Row],[Education]],Table2[Education],Table2[Education_Level])</f>
        <v>2</v>
      </c>
      <c r="G546" t="str">
        <f>_xlfn.XLOOKUP(Table1[[#This Row],[Education]],Table2[Education],Table2[Category])</f>
        <v>High School Diploma</v>
      </c>
    </row>
    <row r="547" spans="1:7" x14ac:dyDescent="0.3">
      <c r="A547">
        <v>545</v>
      </c>
      <c r="B547" t="s">
        <v>556</v>
      </c>
      <c r="C547" s="3">
        <v>23.81</v>
      </c>
      <c r="D547" s="3">
        <v>49500</v>
      </c>
      <c r="E547" t="s">
        <v>59</v>
      </c>
      <c r="F547">
        <f>_xlfn.XLOOKUP(Table1[[#This Row],[Education]],Table2[Education],Table2[Education_Level])</f>
        <v>2</v>
      </c>
      <c r="G547" t="str">
        <f>_xlfn.XLOOKUP(Table1[[#This Row],[Education]],Table2[Education],Table2[Category])</f>
        <v>High School Diploma</v>
      </c>
    </row>
    <row r="548" spans="1:7" x14ac:dyDescent="0.3">
      <c r="A548">
        <v>547</v>
      </c>
      <c r="B548" t="s">
        <v>557</v>
      </c>
      <c r="C548" s="3">
        <v>23.74</v>
      </c>
      <c r="D548" s="3">
        <v>49400</v>
      </c>
      <c r="E548" t="s">
        <v>21</v>
      </c>
      <c r="F548">
        <f>_xlfn.XLOOKUP(Table1[[#This Row],[Education]],Table2[Education],Table2[Education_Level])</f>
        <v>3</v>
      </c>
      <c r="G548" t="str">
        <f>_xlfn.XLOOKUP(Table1[[#This Row],[Education]],Table2[Education],Table2[Category])</f>
        <v>Some College</v>
      </c>
    </row>
    <row r="549" spans="1:7" x14ac:dyDescent="0.3">
      <c r="A549">
        <v>548</v>
      </c>
      <c r="B549" t="s">
        <v>558</v>
      </c>
      <c r="C549" s="3">
        <v>23.69</v>
      </c>
      <c r="D549" s="3">
        <v>49300</v>
      </c>
      <c r="E549" t="s">
        <v>59</v>
      </c>
      <c r="F549">
        <f>_xlfn.XLOOKUP(Table1[[#This Row],[Education]],Table2[Education],Table2[Education_Level])</f>
        <v>2</v>
      </c>
      <c r="G549" t="str">
        <f>_xlfn.XLOOKUP(Table1[[#This Row],[Education]],Table2[Education],Table2[Category])</f>
        <v>High School Diploma</v>
      </c>
    </row>
    <row r="550" spans="1:7" x14ac:dyDescent="0.3">
      <c r="A550">
        <v>548</v>
      </c>
      <c r="B550" t="s">
        <v>559</v>
      </c>
      <c r="C550" s="3">
        <v>23.68</v>
      </c>
      <c r="D550" s="3">
        <v>49300</v>
      </c>
      <c r="E550" t="s">
        <v>59</v>
      </c>
      <c r="F550">
        <f>_xlfn.XLOOKUP(Table1[[#This Row],[Education]],Table2[Education],Table2[Education_Level])</f>
        <v>2</v>
      </c>
      <c r="G550" t="str">
        <f>_xlfn.XLOOKUP(Table1[[#This Row],[Education]],Table2[Education],Table2[Category])</f>
        <v>High School Diploma</v>
      </c>
    </row>
    <row r="551" spans="1:7" x14ac:dyDescent="0.3">
      <c r="A551">
        <v>550</v>
      </c>
      <c r="B551" t="s">
        <v>560</v>
      </c>
      <c r="C551" s="3">
        <v>23.62</v>
      </c>
      <c r="D551" s="3">
        <v>49100</v>
      </c>
      <c r="E551" t="s">
        <v>59</v>
      </c>
      <c r="F551">
        <f>_xlfn.XLOOKUP(Table1[[#This Row],[Education]],Table2[Education],Table2[Education_Level])</f>
        <v>2</v>
      </c>
      <c r="G551" t="str">
        <f>_xlfn.XLOOKUP(Table1[[#This Row],[Education]],Table2[Education],Table2[Category])</f>
        <v>High School Diploma</v>
      </c>
    </row>
    <row r="552" spans="1:7" x14ac:dyDescent="0.3">
      <c r="A552">
        <v>550</v>
      </c>
      <c r="B552" t="s">
        <v>561</v>
      </c>
      <c r="C552" s="3">
        <v>23.58</v>
      </c>
      <c r="D552" s="3">
        <v>49100</v>
      </c>
      <c r="E552" t="s">
        <v>21</v>
      </c>
      <c r="F552">
        <f>_xlfn.XLOOKUP(Table1[[#This Row],[Education]],Table2[Education],Table2[Education_Level])</f>
        <v>3</v>
      </c>
      <c r="G552" t="str">
        <f>_xlfn.XLOOKUP(Table1[[#This Row],[Education]],Table2[Education],Table2[Category])</f>
        <v>Some College</v>
      </c>
    </row>
    <row r="553" spans="1:7" x14ac:dyDescent="0.3">
      <c r="A553">
        <v>550</v>
      </c>
      <c r="B553" t="s">
        <v>562</v>
      </c>
      <c r="C553" s="3">
        <v>23.58</v>
      </c>
      <c r="D553" s="3">
        <v>49100</v>
      </c>
      <c r="E553" t="s">
        <v>77</v>
      </c>
      <c r="F553">
        <f>_xlfn.XLOOKUP(Table1[[#This Row],[Education]],Table2[Education],Table2[Education_Level])</f>
        <v>3</v>
      </c>
      <c r="G553" t="str">
        <f>_xlfn.XLOOKUP(Table1[[#This Row],[Education]],Table2[Education],Table2[Category])</f>
        <v>Some College</v>
      </c>
    </row>
    <row r="554" spans="1:7" x14ac:dyDescent="0.3">
      <c r="A554">
        <v>553</v>
      </c>
      <c r="B554" t="s">
        <v>563</v>
      </c>
      <c r="C554" s="3">
        <v>23.51</v>
      </c>
      <c r="D554" s="3">
        <v>48900</v>
      </c>
      <c r="E554" t="s">
        <v>18</v>
      </c>
      <c r="F554">
        <f>_xlfn.XLOOKUP(Table1[[#This Row],[Education]],Table2[Education],Table2[Education_Level])</f>
        <v>1</v>
      </c>
      <c r="G554" t="str">
        <f>_xlfn.XLOOKUP(Table1[[#This Row],[Education]],Table2[Education],Table2[Category])</f>
        <v>Some High School</v>
      </c>
    </row>
    <row r="555" spans="1:7" x14ac:dyDescent="0.3">
      <c r="A555">
        <v>554</v>
      </c>
      <c r="B555" t="s">
        <v>564</v>
      </c>
      <c r="C555" s="3">
        <v>23.45</v>
      </c>
      <c r="D555" s="3">
        <v>48800</v>
      </c>
      <c r="E555" t="s">
        <v>21</v>
      </c>
      <c r="F555">
        <f>_xlfn.XLOOKUP(Table1[[#This Row],[Education]],Table2[Education],Table2[Education_Level])</f>
        <v>3</v>
      </c>
      <c r="G555" t="str">
        <f>_xlfn.XLOOKUP(Table1[[#This Row],[Education]],Table2[Education],Table2[Category])</f>
        <v>Some College</v>
      </c>
    </row>
    <row r="556" spans="1:7" x14ac:dyDescent="0.3">
      <c r="A556">
        <v>554</v>
      </c>
      <c r="B556" t="s">
        <v>565</v>
      </c>
      <c r="C556" s="3">
        <v>23.48</v>
      </c>
      <c r="D556" s="3">
        <v>48800</v>
      </c>
      <c r="E556" t="s">
        <v>21</v>
      </c>
      <c r="F556">
        <f>_xlfn.XLOOKUP(Table1[[#This Row],[Education]],Table2[Education],Table2[Education_Level])</f>
        <v>3</v>
      </c>
      <c r="G556" t="str">
        <f>_xlfn.XLOOKUP(Table1[[#This Row],[Education]],Table2[Education],Table2[Category])</f>
        <v>Some College</v>
      </c>
    </row>
    <row r="557" spans="1:7" x14ac:dyDescent="0.3">
      <c r="A557">
        <v>554</v>
      </c>
      <c r="B557" t="s">
        <v>566</v>
      </c>
      <c r="C557" s="3">
        <v>23.45</v>
      </c>
      <c r="D557" s="3">
        <v>48800</v>
      </c>
      <c r="E557" t="s">
        <v>59</v>
      </c>
      <c r="F557">
        <f>_xlfn.XLOOKUP(Table1[[#This Row],[Education]],Table2[Education],Table2[Education_Level])</f>
        <v>2</v>
      </c>
      <c r="G557" t="str">
        <f>_xlfn.XLOOKUP(Table1[[#This Row],[Education]],Table2[Education],Table2[Category])</f>
        <v>High School Diploma</v>
      </c>
    </row>
    <row r="558" spans="1:7" x14ac:dyDescent="0.3">
      <c r="A558">
        <v>557</v>
      </c>
      <c r="B558" t="s">
        <v>567</v>
      </c>
      <c r="C558" s="3">
        <v>23.39</v>
      </c>
      <c r="D558" s="3">
        <v>48700</v>
      </c>
      <c r="E558" t="s">
        <v>59</v>
      </c>
      <c r="F558">
        <f>_xlfn.XLOOKUP(Table1[[#This Row],[Education]],Table2[Education],Table2[Education_Level])</f>
        <v>2</v>
      </c>
      <c r="G558" t="str">
        <f>_xlfn.XLOOKUP(Table1[[#This Row],[Education]],Table2[Education],Table2[Category])</f>
        <v>High School Diploma</v>
      </c>
    </row>
    <row r="559" spans="1:7" x14ac:dyDescent="0.3">
      <c r="A559">
        <v>557</v>
      </c>
      <c r="B559" t="s">
        <v>568</v>
      </c>
      <c r="C559" s="3">
        <v>23.39</v>
      </c>
      <c r="D559" s="3">
        <v>48700</v>
      </c>
      <c r="E559" t="s">
        <v>21</v>
      </c>
      <c r="F559">
        <f>_xlfn.XLOOKUP(Table1[[#This Row],[Education]],Table2[Education],Table2[Education_Level])</f>
        <v>3</v>
      </c>
      <c r="G559" t="str">
        <f>_xlfn.XLOOKUP(Table1[[#This Row],[Education]],Table2[Education],Table2[Category])</f>
        <v>Some College</v>
      </c>
    </row>
    <row r="560" spans="1:7" x14ac:dyDescent="0.3">
      <c r="A560">
        <v>559</v>
      </c>
      <c r="B560" t="s">
        <v>569</v>
      </c>
      <c r="C560" s="3">
        <v>23.36</v>
      </c>
      <c r="D560" s="3">
        <v>48600</v>
      </c>
      <c r="E560" t="s">
        <v>59</v>
      </c>
      <c r="F560">
        <f>_xlfn.XLOOKUP(Table1[[#This Row],[Education]],Table2[Education],Table2[Education_Level])</f>
        <v>2</v>
      </c>
      <c r="G560" t="str">
        <f>_xlfn.XLOOKUP(Table1[[#This Row],[Education]],Table2[Education],Table2[Category])</f>
        <v>High School Diploma</v>
      </c>
    </row>
    <row r="561" spans="1:7" x14ac:dyDescent="0.3">
      <c r="A561">
        <v>559</v>
      </c>
      <c r="B561" t="s">
        <v>570</v>
      </c>
      <c r="C561" s="3">
        <v>23.37</v>
      </c>
      <c r="D561" s="3">
        <v>48600</v>
      </c>
      <c r="E561" t="s">
        <v>59</v>
      </c>
      <c r="F561">
        <f>_xlfn.XLOOKUP(Table1[[#This Row],[Education]],Table2[Education],Table2[Education_Level])</f>
        <v>2</v>
      </c>
      <c r="G561" t="str">
        <f>_xlfn.XLOOKUP(Table1[[#This Row],[Education]],Table2[Education],Table2[Category])</f>
        <v>High School Diploma</v>
      </c>
    </row>
    <row r="562" spans="1:7" x14ac:dyDescent="0.3">
      <c r="A562">
        <v>559</v>
      </c>
      <c r="B562" t="s">
        <v>571</v>
      </c>
      <c r="C562" s="3">
        <v>23.35</v>
      </c>
      <c r="D562" s="3">
        <v>48600</v>
      </c>
      <c r="E562" t="s">
        <v>59</v>
      </c>
      <c r="F562">
        <f>_xlfn.XLOOKUP(Table1[[#This Row],[Education]],Table2[Education],Table2[Education_Level])</f>
        <v>2</v>
      </c>
      <c r="G562" t="str">
        <f>_xlfn.XLOOKUP(Table1[[#This Row],[Education]],Table2[Education],Table2[Category])</f>
        <v>High School Diploma</v>
      </c>
    </row>
    <row r="563" spans="1:7" x14ac:dyDescent="0.3">
      <c r="A563">
        <v>562</v>
      </c>
      <c r="B563" t="s">
        <v>572</v>
      </c>
      <c r="C563" s="3">
        <v>23.32</v>
      </c>
      <c r="D563" s="3">
        <v>48500</v>
      </c>
      <c r="E563" t="s">
        <v>59</v>
      </c>
      <c r="F563">
        <f>_xlfn.XLOOKUP(Table1[[#This Row],[Education]],Table2[Education],Table2[Education_Level])</f>
        <v>2</v>
      </c>
      <c r="G563" t="str">
        <f>_xlfn.XLOOKUP(Table1[[#This Row],[Education]],Table2[Education],Table2[Category])</f>
        <v>High School Diploma</v>
      </c>
    </row>
    <row r="564" spans="1:7" x14ac:dyDescent="0.3">
      <c r="A564">
        <v>563</v>
      </c>
      <c r="B564" t="s">
        <v>573</v>
      </c>
      <c r="C564" s="3">
        <v>23.28</v>
      </c>
      <c r="D564" s="3">
        <v>48400</v>
      </c>
      <c r="E564" t="s">
        <v>59</v>
      </c>
      <c r="F564">
        <f>_xlfn.XLOOKUP(Table1[[#This Row],[Education]],Table2[Education],Table2[Education_Level])</f>
        <v>2</v>
      </c>
      <c r="G564" t="str">
        <f>_xlfn.XLOOKUP(Table1[[#This Row],[Education]],Table2[Education],Table2[Category])</f>
        <v>High School Diploma</v>
      </c>
    </row>
    <row r="565" spans="1:7" x14ac:dyDescent="0.3">
      <c r="A565">
        <v>563</v>
      </c>
      <c r="B565" t="s">
        <v>574</v>
      </c>
      <c r="C565" s="3">
        <v>23.28</v>
      </c>
      <c r="D565" s="3">
        <v>48400</v>
      </c>
      <c r="E565" t="s">
        <v>59</v>
      </c>
      <c r="F565">
        <f>_xlfn.XLOOKUP(Table1[[#This Row],[Education]],Table2[Education],Table2[Education_Level])</f>
        <v>2</v>
      </c>
      <c r="G565" t="str">
        <f>_xlfn.XLOOKUP(Table1[[#This Row],[Education]],Table2[Education],Table2[Category])</f>
        <v>High School Diploma</v>
      </c>
    </row>
    <row r="566" spans="1:7" x14ac:dyDescent="0.3">
      <c r="A566">
        <v>565</v>
      </c>
      <c r="B566" t="s">
        <v>575</v>
      </c>
      <c r="C566" s="3">
        <v>23.23</v>
      </c>
      <c r="D566" s="3">
        <v>48300</v>
      </c>
      <c r="E566" t="s">
        <v>59</v>
      </c>
      <c r="F566">
        <f>_xlfn.XLOOKUP(Table1[[#This Row],[Education]],Table2[Education],Table2[Education_Level])</f>
        <v>2</v>
      </c>
      <c r="G566" t="str">
        <f>_xlfn.XLOOKUP(Table1[[#This Row],[Education]],Table2[Education],Table2[Category])</f>
        <v>High School Diploma</v>
      </c>
    </row>
    <row r="567" spans="1:7" x14ac:dyDescent="0.3">
      <c r="A567">
        <v>565</v>
      </c>
      <c r="B567" t="s">
        <v>576</v>
      </c>
      <c r="C567" s="3">
        <v>23.2</v>
      </c>
      <c r="D567" s="3">
        <v>48300</v>
      </c>
      <c r="E567" t="s">
        <v>59</v>
      </c>
      <c r="F567">
        <f>_xlfn.XLOOKUP(Table1[[#This Row],[Education]],Table2[Education],Table2[Education_Level])</f>
        <v>2</v>
      </c>
      <c r="G567" t="str">
        <f>_xlfn.XLOOKUP(Table1[[#This Row],[Education]],Table2[Education],Table2[Category])</f>
        <v>High School Diploma</v>
      </c>
    </row>
    <row r="568" spans="1:7" x14ac:dyDescent="0.3">
      <c r="A568">
        <v>567</v>
      </c>
      <c r="B568" t="s">
        <v>577</v>
      </c>
      <c r="C568" s="3">
        <v>23.17</v>
      </c>
      <c r="D568" s="3">
        <v>48200</v>
      </c>
      <c r="E568" t="s">
        <v>59</v>
      </c>
      <c r="F568">
        <f>_xlfn.XLOOKUP(Table1[[#This Row],[Education]],Table2[Education],Table2[Education_Level])</f>
        <v>2</v>
      </c>
      <c r="G568" t="str">
        <f>_xlfn.XLOOKUP(Table1[[#This Row],[Education]],Table2[Education],Table2[Category])</f>
        <v>High School Diploma</v>
      </c>
    </row>
    <row r="569" spans="1:7" x14ac:dyDescent="0.3">
      <c r="A569">
        <v>567</v>
      </c>
      <c r="B569" t="s">
        <v>578</v>
      </c>
      <c r="C569" s="3">
        <v>23.19</v>
      </c>
      <c r="D569" s="3">
        <v>48200</v>
      </c>
      <c r="E569" t="s">
        <v>77</v>
      </c>
      <c r="F569">
        <f>_xlfn.XLOOKUP(Table1[[#This Row],[Education]],Table2[Education],Table2[Education_Level])</f>
        <v>3</v>
      </c>
      <c r="G569" t="str">
        <f>_xlfn.XLOOKUP(Table1[[#This Row],[Education]],Table2[Education],Table2[Category])</f>
        <v>Some College</v>
      </c>
    </row>
    <row r="570" spans="1:7" x14ac:dyDescent="0.3">
      <c r="A570">
        <v>569</v>
      </c>
      <c r="B570" t="s">
        <v>579</v>
      </c>
      <c r="C570" s="3">
        <v>23.02</v>
      </c>
      <c r="D570" s="3">
        <v>47900</v>
      </c>
      <c r="E570" t="s">
        <v>59</v>
      </c>
      <c r="F570">
        <f>_xlfn.XLOOKUP(Table1[[#This Row],[Education]],Table2[Education],Table2[Education_Level])</f>
        <v>2</v>
      </c>
      <c r="G570" t="str">
        <f>_xlfn.XLOOKUP(Table1[[#This Row],[Education]],Table2[Education],Table2[Category])</f>
        <v>High School Diploma</v>
      </c>
    </row>
    <row r="571" spans="1:7" x14ac:dyDescent="0.3">
      <c r="A571">
        <v>570</v>
      </c>
      <c r="B571" t="s">
        <v>580</v>
      </c>
      <c r="C571" s="3">
        <v>23</v>
      </c>
      <c r="D571" s="3">
        <v>47800</v>
      </c>
      <c r="E571" t="s">
        <v>18</v>
      </c>
      <c r="F571">
        <f>_xlfn.XLOOKUP(Table1[[#This Row],[Education]],Table2[Education],Table2[Education_Level])</f>
        <v>1</v>
      </c>
      <c r="G571" t="str">
        <f>_xlfn.XLOOKUP(Table1[[#This Row],[Education]],Table2[Education],Table2[Category])</f>
        <v>Some High School</v>
      </c>
    </row>
    <row r="572" spans="1:7" x14ac:dyDescent="0.3">
      <c r="A572">
        <v>571</v>
      </c>
      <c r="B572" t="s">
        <v>581</v>
      </c>
      <c r="C572" s="3">
        <v>22.95</v>
      </c>
      <c r="D572" s="3">
        <v>47700</v>
      </c>
      <c r="E572" t="s">
        <v>59</v>
      </c>
      <c r="F572">
        <f>_xlfn.XLOOKUP(Table1[[#This Row],[Education]],Table2[Education],Table2[Education_Level])</f>
        <v>2</v>
      </c>
      <c r="G572" t="str">
        <f>_xlfn.XLOOKUP(Table1[[#This Row],[Education]],Table2[Education],Table2[Category])</f>
        <v>High School Diploma</v>
      </c>
    </row>
    <row r="573" spans="1:7" x14ac:dyDescent="0.3">
      <c r="A573">
        <v>572</v>
      </c>
      <c r="B573" t="s">
        <v>582</v>
      </c>
      <c r="C573" s="3">
        <v>22.91</v>
      </c>
      <c r="D573" s="3">
        <v>47600</v>
      </c>
      <c r="E573" t="s">
        <v>59</v>
      </c>
      <c r="F573">
        <f>_xlfn.XLOOKUP(Table1[[#This Row],[Education]],Table2[Education],Table2[Education_Level])</f>
        <v>2</v>
      </c>
      <c r="G573" t="str">
        <f>_xlfn.XLOOKUP(Table1[[#This Row],[Education]],Table2[Education],Table2[Category])</f>
        <v>High School Diploma</v>
      </c>
    </row>
    <row r="574" spans="1:7" x14ac:dyDescent="0.3">
      <c r="A574">
        <v>573</v>
      </c>
      <c r="B574" t="s">
        <v>583</v>
      </c>
      <c r="C574" s="3">
        <v>22.83</v>
      </c>
      <c r="D574" s="3">
        <v>47500</v>
      </c>
      <c r="E574" t="s">
        <v>18</v>
      </c>
      <c r="F574">
        <f>_xlfn.XLOOKUP(Table1[[#This Row],[Education]],Table2[Education],Table2[Education_Level])</f>
        <v>1</v>
      </c>
      <c r="G574" t="str">
        <f>_xlfn.XLOOKUP(Table1[[#This Row],[Education]],Table2[Education],Table2[Category])</f>
        <v>Some High School</v>
      </c>
    </row>
    <row r="575" spans="1:7" x14ac:dyDescent="0.3">
      <c r="A575">
        <v>574</v>
      </c>
      <c r="B575" t="s">
        <v>584</v>
      </c>
      <c r="C575" s="3">
        <v>22.78</v>
      </c>
      <c r="D575" s="3">
        <v>47400</v>
      </c>
      <c r="E575" t="s">
        <v>59</v>
      </c>
      <c r="F575">
        <f>_xlfn.XLOOKUP(Table1[[#This Row],[Education]],Table2[Education],Table2[Education_Level])</f>
        <v>2</v>
      </c>
      <c r="G575" t="str">
        <f>_xlfn.XLOOKUP(Table1[[#This Row],[Education]],Table2[Education],Table2[Category])</f>
        <v>High School Diploma</v>
      </c>
    </row>
    <row r="576" spans="1:7" x14ac:dyDescent="0.3">
      <c r="A576">
        <v>574</v>
      </c>
      <c r="B576" t="s">
        <v>585</v>
      </c>
      <c r="C576" s="3">
        <v>22.77</v>
      </c>
      <c r="D576" s="3">
        <v>47400</v>
      </c>
      <c r="E576" t="s">
        <v>59</v>
      </c>
      <c r="F576">
        <f>_xlfn.XLOOKUP(Table1[[#This Row],[Education]],Table2[Education],Table2[Education_Level])</f>
        <v>2</v>
      </c>
      <c r="G576" t="str">
        <f>_xlfn.XLOOKUP(Table1[[#This Row],[Education]],Table2[Education],Table2[Category])</f>
        <v>High School Diploma</v>
      </c>
    </row>
    <row r="577" spans="1:7" x14ac:dyDescent="0.3">
      <c r="A577">
        <v>574</v>
      </c>
      <c r="B577" t="s">
        <v>586</v>
      </c>
      <c r="C577" s="3">
        <v>22.8</v>
      </c>
      <c r="D577" s="3">
        <v>47400</v>
      </c>
      <c r="E577" t="s">
        <v>59</v>
      </c>
      <c r="F577">
        <f>_xlfn.XLOOKUP(Table1[[#This Row],[Education]],Table2[Education],Table2[Education_Level])</f>
        <v>2</v>
      </c>
      <c r="G577" t="str">
        <f>_xlfn.XLOOKUP(Table1[[#This Row],[Education]],Table2[Education],Table2[Category])</f>
        <v>High School Diploma</v>
      </c>
    </row>
    <row r="578" spans="1:7" x14ac:dyDescent="0.3">
      <c r="A578">
        <v>577</v>
      </c>
      <c r="B578" t="s">
        <v>587</v>
      </c>
      <c r="C578" s="3">
        <v>22.73</v>
      </c>
      <c r="D578" s="3">
        <v>47300</v>
      </c>
      <c r="E578" t="s">
        <v>59</v>
      </c>
      <c r="F578">
        <f>_xlfn.XLOOKUP(Table1[[#This Row],[Education]],Table2[Education],Table2[Education_Level])</f>
        <v>2</v>
      </c>
      <c r="G578" t="str">
        <f>_xlfn.XLOOKUP(Table1[[#This Row],[Education]],Table2[Education],Table2[Category])</f>
        <v>High School Diploma</v>
      </c>
    </row>
    <row r="579" spans="1:7" x14ac:dyDescent="0.3">
      <c r="A579">
        <v>578</v>
      </c>
      <c r="B579" t="s">
        <v>588</v>
      </c>
      <c r="C579" s="3">
        <v>22.7</v>
      </c>
      <c r="D579" s="3">
        <v>47200</v>
      </c>
      <c r="E579" t="s">
        <v>21</v>
      </c>
      <c r="F579">
        <f>_xlfn.XLOOKUP(Table1[[#This Row],[Education]],Table2[Education],Table2[Education_Level])</f>
        <v>3</v>
      </c>
      <c r="G579" t="str">
        <f>_xlfn.XLOOKUP(Table1[[#This Row],[Education]],Table2[Education],Table2[Category])</f>
        <v>Some College</v>
      </c>
    </row>
    <row r="580" spans="1:7" x14ac:dyDescent="0.3">
      <c r="A580">
        <v>578</v>
      </c>
      <c r="B580" t="s">
        <v>589</v>
      </c>
      <c r="C580" s="3">
        <v>22.7</v>
      </c>
      <c r="D580" s="3">
        <v>47200</v>
      </c>
      <c r="E580" t="s">
        <v>59</v>
      </c>
      <c r="F580">
        <f>_xlfn.XLOOKUP(Table1[[#This Row],[Education]],Table2[Education],Table2[Education_Level])</f>
        <v>2</v>
      </c>
      <c r="G580" t="str">
        <f>_xlfn.XLOOKUP(Table1[[#This Row],[Education]],Table2[Education],Table2[Category])</f>
        <v>High School Diploma</v>
      </c>
    </row>
    <row r="581" spans="1:7" x14ac:dyDescent="0.3">
      <c r="A581">
        <v>578</v>
      </c>
      <c r="B581" t="s">
        <v>590</v>
      </c>
      <c r="C581" s="3">
        <v>22.71</v>
      </c>
      <c r="D581" s="3">
        <v>47200</v>
      </c>
      <c r="E581" t="s">
        <v>59</v>
      </c>
      <c r="F581">
        <f>_xlfn.XLOOKUP(Table1[[#This Row],[Education]],Table2[Education],Table2[Education_Level])</f>
        <v>2</v>
      </c>
      <c r="G581" t="str">
        <f>_xlfn.XLOOKUP(Table1[[#This Row],[Education]],Table2[Education],Table2[Category])</f>
        <v>High School Diploma</v>
      </c>
    </row>
    <row r="582" spans="1:7" x14ac:dyDescent="0.3">
      <c r="A582">
        <v>581</v>
      </c>
      <c r="B582" t="s">
        <v>591</v>
      </c>
      <c r="C582" s="3">
        <v>22.63</v>
      </c>
      <c r="D582" s="3">
        <v>47100</v>
      </c>
      <c r="E582" t="s">
        <v>59</v>
      </c>
      <c r="F582">
        <f>_xlfn.XLOOKUP(Table1[[#This Row],[Education]],Table2[Education],Table2[Education_Level])</f>
        <v>2</v>
      </c>
      <c r="G582" t="str">
        <f>_xlfn.XLOOKUP(Table1[[#This Row],[Education]],Table2[Education],Table2[Category])</f>
        <v>High School Diploma</v>
      </c>
    </row>
    <row r="583" spans="1:7" x14ac:dyDescent="0.3">
      <c r="A583">
        <v>582</v>
      </c>
      <c r="B583" t="s">
        <v>592</v>
      </c>
      <c r="C583" s="3">
        <v>22.59</v>
      </c>
      <c r="D583" s="3">
        <v>47000</v>
      </c>
      <c r="E583" t="s">
        <v>59</v>
      </c>
      <c r="F583">
        <f>_xlfn.XLOOKUP(Table1[[#This Row],[Education]],Table2[Education],Table2[Education_Level])</f>
        <v>2</v>
      </c>
      <c r="G583" t="str">
        <f>_xlfn.XLOOKUP(Table1[[#This Row],[Education]],Table2[Education],Table2[Category])</f>
        <v>High School Diploma</v>
      </c>
    </row>
    <row r="584" spans="1:7" x14ac:dyDescent="0.3">
      <c r="A584">
        <v>583</v>
      </c>
      <c r="B584" t="s">
        <v>593</v>
      </c>
      <c r="C584" s="3">
        <v>22.51</v>
      </c>
      <c r="D584" s="3">
        <v>46800</v>
      </c>
      <c r="E584" t="s">
        <v>59</v>
      </c>
      <c r="F584">
        <f>_xlfn.XLOOKUP(Table1[[#This Row],[Education]],Table2[Education],Table2[Education_Level])</f>
        <v>2</v>
      </c>
      <c r="G584" t="str">
        <f>_xlfn.XLOOKUP(Table1[[#This Row],[Education]],Table2[Education],Table2[Category])</f>
        <v>High School Diploma</v>
      </c>
    </row>
    <row r="585" spans="1:7" x14ac:dyDescent="0.3">
      <c r="A585">
        <v>583</v>
      </c>
      <c r="B585" t="s">
        <v>594</v>
      </c>
      <c r="C585" s="3">
        <v>22.52</v>
      </c>
      <c r="D585" s="3">
        <v>46800</v>
      </c>
      <c r="E585" t="s">
        <v>21</v>
      </c>
      <c r="F585">
        <f>_xlfn.XLOOKUP(Table1[[#This Row],[Education]],Table2[Education],Table2[Education_Level])</f>
        <v>3</v>
      </c>
      <c r="G585" t="str">
        <f>_xlfn.XLOOKUP(Table1[[#This Row],[Education]],Table2[Education],Table2[Category])</f>
        <v>Some College</v>
      </c>
    </row>
    <row r="586" spans="1:7" x14ac:dyDescent="0.3">
      <c r="A586">
        <v>583</v>
      </c>
      <c r="B586" t="s">
        <v>595</v>
      </c>
      <c r="C586" s="3">
        <v>22.49</v>
      </c>
      <c r="D586" s="3">
        <v>46800</v>
      </c>
      <c r="E586" t="s">
        <v>59</v>
      </c>
      <c r="F586">
        <f>_xlfn.XLOOKUP(Table1[[#This Row],[Education]],Table2[Education],Table2[Education_Level])</f>
        <v>2</v>
      </c>
      <c r="G586" t="str">
        <f>_xlfn.XLOOKUP(Table1[[#This Row],[Education]],Table2[Education],Table2[Category])</f>
        <v>High School Diploma</v>
      </c>
    </row>
    <row r="587" spans="1:7" x14ac:dyDescent="0.3">
      <c r="A587">
        <v>586</v>
      </c>
      <c r="B587" t="s">
        <v>596</v>
      </c>
      <c r="C587" s="3">
        <v>22.45</v>
      </c>
      <c r="D587" s="3">
        <v>46700</v>
      </c>
      <c r="E587" t="s">
        <v>59</v>
      </c>
      <c r="F587">
        <f>_xlfn.XLOOKUP(Table1[[#This Row],[Education]],Table2[Education],Table2[Education_Level])</f>
        <v>2</v>
      </c>
      <c r="G587" t="str">
        <f>_xlfn.XLOOKUP(Table1[[#This Row],[Education]],Table2[Education],Table2[Category])</f>
        <v>High School Diploma</v>
      </c>
    </row>
    <row r="588" spans="1:7" x14ac:dyDescent="0.3">
      <c r="A588">
        <v>586</v>
      </c>
      <c r="B588" t="s">
        <v>597</v>
      </c>
      <c r="C588" s="3">
        <v>22.45</v>
      </c>
      <c r="D588" s="3">
        <v>46700</v>
      </c>
      <c r="E588" t="s">
        <v>59</v>
      </c>
      <c r="F588">
        <f>_xlfn.XLOOKUP(Table1[[#This Row],[Education]],Table2[Education],Table2[Education_Level])</f>
        <v>2</v>
      </c>
      <c r="G588" t="str">
        <f>_xlfn.XLOOKUP(Table1[[#This Row],[Education]],Table2[Education],Table2[Category])</f>
        <v>High School Diploma</v>
      </c>
    </row>
    <row r="589" spans="1:7" x14ac:dyDescent="0.3">
      <c r="A589">
        <v>588</v>
      </c>
      <c r="B589" t="s">
        <v>598</v>
      </c>
      <c r="C589" s="3">
        <v>22.41</v>
      </c>
      <c r="D589" s="3">
        <v>46600</v>
      </c>
      <c r="E589" t="s">
        <v>59</v>
      </c>
      <c r="F589">
        <f>_xlfn.XLOOKUP(Table1[[#This Row],[Education]],Table2[Education],Table2[Education_Level])</f>
        <v>2</v>
      </c>
      <c r="G589" t="str">
        <f>_xlfn.XLOOKUP(Table1[[#This Row],[Education]],Table2[Education],Table2[Category])</f>
        <v>High School Diploma</v>
      </c>
    </row>
    <row r="590" spans="1:7" x14ac:dyDescent="0.3">
      <c r="A590">
        <v>589</v>
      </c>
      <c r="B590" t="s">
        <v>599</v>
      </c>
      <c r="C590" s="3">
        <v>22.25</v>
      </c>
      <c r="D590" s="3">
        <v>46300</v>
      </c>
      <c r="E590" t="s">
        <v>406</v>
      </c>
      <c r="F590">
        <f>_xlfn.XLOOKUP(Table1[[#This Row],[Education]],Table2[Education],Table2[Education_Level])</f>
        <v>3</v>
      </c>
      <c r="G590" t="str">
        <f>_xlfn.XLOOKUP(Table1[[#This Row],[Education]],Table2[Education],Table2[Category])</f>
        <v>Some College</v>
      </c>
    </row>
    <row r="591" spans="1:7" x14ac:dyDescent="0.3">
      <c r="A591">
        <v>590</v>
      </c>
      <c r="B591" t="s">
        <v>600</v>
      </c>
      <c r="C591" s="3">
        <v>22.22</v>
      </c>
      <c r="D591" s="3">
        <v>46200</v>
      </c>
      <c r="E591" t="s">
        <v>59</v>
      </c>
      <c r="F591">
        <f>_xlfn.XLOOKUP(Table1[[#This Row],[Education]],Table2[Education],Table2[Education_Level])</f>
        <v>2</v>
      </c>
      <c r="G591" t="str">
        <f>_xlfn.XLOOKUP(Table1[[#This Row],[Education]],Table2[Education],Table2[Category])</f>
        <v>High School Diploma</v>
      </c>
    </row>
    <row r="592" spans="1:7" x14ac:dyDescent="0.3">
      <c r="A592">
        <v>590</v>
      </c>
      <c r="B592" t="s">
        <v>601</v>
      </c>
      <c r="C592" s="3">
        <v>22.19</v>
      </c>
      <c r="D592" s="3">
        <v>46200</v>
      </c>
      <c r="E592" t="s">
        <v>59</v>
      </c>
      <c r="F592">
        <f>_xlfn.XLOOKUP(Table1[[#This Row],[Education]],Table2[Education],Table2[Education_Level])</f>
        <v>2</v>
      </c>
      <c r="G592" t="str">
        <f>_xlfn.XLOOKUP(Table1[[#This Row],[Education]],Table2[Education],Table2[Category])</f>
        <v>High School Diploma</v>
      </c>
    </row>
    <row r="593" spans="1:7" x14ac:dyDescent="0.3">
      <c r="A593">
        <v>592</v>
      </c>
      <c r="B593" t="s">
        <v>602</v>
      </c>
      <c r="C593" s="3">
        <v>22.15</v>
      </c>
      <c r="D593" s="3">
        <v>46100</v>
      </c>
      <c r="E593" t="s">
        <v>18</v>
      </c>
      <c r="F593">
        <f>_xlfn.XLOOKUP(Table1[[#This Row],[Education]],Table2[Education],Table2[Education_Level])</f>
        <v>1</v>
      </c>
      <c r="G593" t="str">
        <f>_xlfn.XLOOKUP(Table1[[#This Row],[Education]],Table2[Education],Table2[Category])</f>
        <v>Some High School</v>
      </c>
    </row>
    <row r="594" spans="1:7" x14ac:dyDescent="0.3">
      <c r="A594">
        <v>592</v>
      </c>
      <c r="B594" t="s">
        <v>603</v>
      </c>
      <c r="C594" s="3">
        <v>22.16</v>
      </c>
      <c r="D594" s="3">
        <v>46100</v>
      </c>
      <c r="E594" t="s">
        <v>18</v>
      </c>
      <c r="F594">
        <f>_xlfn.XLOOKUP(Table1[[#This Row],[Education]],Table2[Education],Table2[Education_Level])</f>
        <v>1</v>
      </c>
      <c r="G594" t="str">
        <f>_xlfn.XLOOKUP(Table1[[#This Row],[Education]],Table2[Education],Table2[Category])</f>
        <v>Some High School</v>
      </c>
    </row>
    <row r="595" spans="1:7" x14ac:dyDescent="0.3">
      <c r="A595">
        <v>594</v>
      </c>
      <c r="B595" t="s">
        <v>604</v>
      </c>
      <c r="C595" s="3">
        <v>22.09</v>
      </c>
      <c r="D595" s="3">
        <v>46000</v>
      </c>
      <c r="E595" t="s">
        <v>59</v>
      </c>
      <c r="F595">
        <f>_xlfn.XLOOKUP(Table1[[#This Row],[Education]],Table2[Education],Table2[Education_Level])</f>
        <v>2</v>
      </c>
      <c r="G595" t="str">
        <f>_xlfn.XLOOKUP(Table1[[#This Row],[Education]],Table2[Education],Table2[Category])</f>
        <v>High School Diploma</v>
      </c>
    </row>
    <row r="596" spans="1:7" x14ac:dyDescent="0.3">
      <c r="A596">
        <v>595</v>
      </c>
      <c r="B596" t="s">
        <v>605</v>
      </c>
      <c r="C596" s="3">
        <v>22.06</v>
      </c>
      <c r="D596" s="3">
        <v>45900</v>
      </c>
      <c r="E596" t="s">
        <v>21</v>
      </c>
      <c r="F596">
        <f>_xlfn.XLOOKUP(Table1[[#This Row],[Education]],Table2[Education],Table2[Education_Level])</f>
        <v>3</v>
      </c>
      <c r="G596" t="str">
        <f>_xlfn.XLOOKUP(Table1[[#This Row],[Education]],Table2[Education],Table2[Category])</f>
        <v>Some College</v>
      </c>
    </row>
    <row r="597" spans="1:7" x14ac:dyDescent="0.3">
      <c r="A597">
        <v>596</v>
      </c>
      <c r="B597" t="s">
        <v>606</v>
      </c>
      <c r="C597" s="3">
        <v>22.02</v>
      </c>
      <c r="D597" s="3">
        <v>45800</v>
      </c>
      <c r="E597" t="s">
        <v>59</v>
      </c>
      <c r="F597">
        <f>_xlfn.XLOOKUP(Table1[[#This Row],[Education]],Table2[Education],Table2[Education_Level])</f>
        <v>2</v>
      </c>
      <c r="G597" t="str">
        <f>_xlfn.XLOOKUP(Table1[[#This Row],[Education]],Table2[Education],Table2[Category])</f>
        <v>High School Diploma</v>
      </c>
    </row>
    <row r="598" spans="1:7" x14ac:dyDescent="0.3">
      <c r="A598">
        <v>596</v>
      </c>
      <c r="B598" t="s">
        <v>607</v>
      </c>
      <c r="C598" s="3">
        <v>22.01</v>
      </c>
      <c r="D598" s="3">
        <v>45800</v>
      </c>
      <c r="E598" t="s">
        <v>59</v>
      </c>
      <c r="F598">
        <f>_xlfn.XLOOKUP(Table1[[#This Row],[Education]],Table2[Education],Table2[Education_Level])</f>
        <v>2</v>
      </c>
      <c r="G598" t="str">
        <f>_xlfn.XLOOKUP(Table1[[#This Row],[Education]],Table2[Education],Table2[Category])</f>
        <v>High School Diploma</v>
      </c>
    </row>
    <row r="599" spans="1:7" x14ac:dyDescent="0.3">
      <c r="A599">
        <v>598</v>
      </c>
      <c r="B599" t="s">
        <v>608</v>
      </c>
      <c r="C599" s="3">
        <v>21.96</v>
      </c>
      <c r="D599" s="3">
        <v>45700</v>
      </c>
      <c r="E599" t="s">
        <v>59</v>
      </c>
      <c r="F599">
        <f>_xlfn.XLOOKUP(Table1[[#This Row],[Education]],Table2[Education],Table2[Education_Level])</f>
        <v>2</v>
      </c>
      <c r="G599" t="str">
        <f>_xlfn.XLOOKUP(Table1[[#This Row],[Education]],Table2[Education],Table2[Category])</f>
        <v>High School Diploma</v>
      </c>
    </row>
    <row r="600" spans="1:7" x14ac:dyDescent="0.3">
      <c r="A600">
        <v>599</v>
      </c>
      <c r="B600" t="s">
        <v>609</v>
      </c>
      <c r="C600" s="3">
        <v>21.88</v>
      </c>
      <c r="D600" s="3">
        <v>45500</v>
      </c>
      <c r="E600" t="s">
        <v>18</v>
      </c>
      <c r="F600">
        <f>_xlfn.XLOOKUP(Table1[[#This Row],[Education]],Table2[Education],Table2[Education_Level])</f>
        <v>1</v>
      </c>
      <c r="G600" t="str">
        <f>_xlfn.XLOOKUP(Table1[[#This Row],[Education]],Table2[Education],Table2[Category])</f>
        <v>Some High School</v>
      </c>
    </row>
    <row r="601" spans="1:7" x14ac:dyDescent="0.3">
      <c r="A601">
        <v>600</v>
      </c>
      <c r="B601" t="s">
        <v>610</v>
      </c>
      <c r="C601" s="3">
        <v>21.85</v>
      </c>
      <c r="D601" s="3">
        <v>45400</v>
      </c>
      <c r="E601" t="s">
        <v>59</v>
      </c>
      <c r="F601">
        <f>_xlfn.XLOOKUP(Table1[[#This Row],[Education]],Table2[Education],Table2[Education_Level])</f>
        <v>2</v>
      </c>
      <c r="G601" t="str">
        <f>_xlfn.XLOOKUP(Table1[[#This Row],[Education]],Table2[Education],Table2[Category])</f>
        <v>High School Diploma</v>
      </c>
    </row>
    <row r="602" spans="1:7" x14ac:dyDescent="0.3">
      <c r="A602">
        <v>601</v>
      </c>
      <c r="B602" t="s">
        <v>611</v>
      </c>
      <c r="C602" s="3">
        <v>21.73</v>
      </c>
      <c r="D602" s="3">
        <v>45200</v>
      </c>
      <c r="E602" t="s">
        <v>59</v>
      </c>
      <c r="F602">
        <f>_xlfn.XLOOKUP(Table1[[#This Row],[Education]],Table2[Education],Table2[Education_Level])</f>
        <v>2</v>
      </c>
      <c r="G602" t="str">
        <f>_xlfn.XLOOKUP(Table1[[#This Row],[Education]],Table2[Education],Table2[Category])</f>
        <v>High School Diploma</v>
      </c>
    </row>
    <row r="603" spans="1:7" x14ac:dyDescent="0.3">
      <c r="A603">
        <v>601</v>
      </c>
      <c r="B603" t="s">
        <v>612</v>
      </c>
      <c r="C603" s="3">
        <v>21.75</v>
      </c>
      <c r="D603" s="3">
        <v>45200</v>
      </c>
      <c r="E603" t="s">
        <v>18</v>
      </c>
      <c r="F603">
        <f>_xlfn.XLOOKUP(Table1[[#This Row],[Education]],Table2[Education],Table2[Education_Level])</f>
        <v>1</v>
      </c>
      <c r="G603" t="str">
        <f>_xlfn.XLOOKUP(Table1[[#This Row],[Education]],Table2[Education],Table2[Category])</f>
        <v>Some High School</v>
      </c>
    </row>
    <row r="604" spans="1:7" x14ac:dyDescent="0.3">
      <c r="A604">
        <v>603</v>
      </c>
      <c r="B604" t="s">
        <v>613</v>
      </c>
      <c r="C604" s="3">
        <v>21.64</v>
      </c>
      <c r="D604" s="3">
        <v>45000</v>
      </c>
      <c r="E604" t="s">
        <v>59</v>
      </c>
      <c r="F604">
        <f>_xlfn.XLOOKUP(Table1[[#This Row],[Education]],Table2[Education],Table2[Education_Level])</f>
        <v>2</v>
      </c>
      <c r="G604" t="str">
        <f>_xlfn.XLOOKUP(Table1[[#This Row],[Education]],Table2[Education],Table2[Category])</f>
        <v>High School Diploma</v>
      </c>
    </row>
    <row r="605" spans="1:7" x14ac:dyDescent="0.3">
      <c r="A605">
        <v>603</v>
      </c>
      <c r="B605" t="s">
        <v>614</v>
      </c>
      <c r="C605" s="3">
        <v>21.62</v>
      </c>
      <c r="D605" s="3">
        <v>45000</v>
      </c>
      <c r="E605" t="s">
        <v>18</v>
      </c>
      <c r="F605">
        <f>_xlfn.XLOOKUP(Table1[[#This Row],[Education]],Table2[Education],Table2[Education_Level])</f>
        <v>1</v>
      </c>
      <c r="G605" t="str">
        <f>_xlfn.XLOOKUP(Table1[[#This Row],[Education]],Table2[Education],Table2[Category])</f>
        <v>Some High School</v>
      </c>
    </row>
    <row r="606" spans="1:7" x14ac:dyDescent="0.3">
      <c r="A606">
        <v>605</v>
      </c>
      <c r="B606" t="s">
        <v>615</v>
      </c>
      <c r="C606" s="3">
        <v>21.58</v>
      </c>
      <c r="D606" s="3">
        <v>44900</v>
      </c>
      <c r="E606" t="s">
        <v>18</v>
      </c>
      <c r="F606">
        <f>_xlfn.XLOOKUP(Table1[[#This Row],[Education]],Table2[Education],Table2[Education_Level])</f>
        <v>1</v>
      </c>
      <c r="G606" t="str">
        <f>_xlfn.XLOOKUP(Table1[[#This Row],[Education]],Table2[Education],Table2[Category])</f>
        <v>Some High School</v>
      </c>
    </row>
    <row r="607" spans="1:7" x14ac:dyDescent="0.3">
      <c r="A607">
        <v>606</v>
      </c>
      <c r="B607" t="s">
        <v>616</v>
      </c>
      <c r="C607" s="3">
        <v>21.5</v>
      </c>
      <c r="D607" s="3">
        <v>44700</v>
      </c>
      <c r="E607" t="s">
        <v>59</v>
      </c>
      <c r="F607">
        <f>_xlfn.XLOOKUP(Table1[[#This Row],[Education]],Table2[Education],Table2[Education_Level])</f>
        <v>2</v>
      </c>
      <c r="G607" t="str">
        <f>_xlfn.XLOOKUP(Table1[[#This Row],[Education]],Table2[Education],Table2[Category])</f>
        <v>High School Diploma</v>
      </c>
    </row>
    <row r="608" spans="1:7" x14ac:dyDescent="0.3">
      <c r="A608">
        <v>607</v>
      </c>
      <c r="B608" t="s">
        <v>617</v>
      </c>
      <c r="C608" s="3">
        <v>21.42</v>
      </c>
      <c r="D608" s="3">
        <v>44600</v>
      </c>
      <c r="E608" t="s">
        <v>59</v>
      </c>
      <c r="F608">
        <f>_xlfn.XLOOKUP(Table1[[#This Row],[Education]],Table2[Education],Table2[Education_Level])</f>
        <v>2</v>
      </c>
      <c r="G608" t="str">
        <f>_xlfn.XLOOKUP(Table1[[#This Row],[Education]],Table2[Education],Table2[Category])</f>
        <v>High School Diploma</v>
      </c>
    </row>
    <row r="609" spans="1:7" x14ac:dyDescent="0.3">
      <c r="A609">
        <v>607</v>
      </c>
      <c r="B609" t="s">
        <v>618</v>
      </c>
      <c r="C609" s="3">
        <v>21.46</v>
      </c>
      <c r="D609" s="3">
        <v>44600</v>
      </c>
      <c r="E609" t="s">
        <v>59</v>
      </c>
      <c r="F609">
        <f>_xlfn.XLOOKUP(Table1[[#This Row],[Education]],Table2[Education],Table2[Education_Level])</f>
        <v>2</v>
      </c>
      <c r="G609" t="str">
        <f>_xlfn.XLOOKUP(Table1[[#This Row],[Education]],Table2[Education],Table2[Category])</f>
        <v>High School Diploma</v>
      </c>
    </row>
    <row r="610" spans="1:7" x14ac:dyDescent="0.3">
      <c r="A610">
        <v>609</v>
      </c>
      <c r="B610" t="s">
        <v>619</v>
      </c>
      <c r="C610" s="3">
        <v>21.4</v>
      </c>
      <c r="D610" s="3">
        <v>44500</v>
      </c>
      <c r="E610" t="s">
        <v>18</v>
      </c>
      <c r="F610">
        <f>_xlfn.XLOOKUP(Table1[[#This Row],[Education]],Table2[Education],Table2[Education_Level])</f>
        <v>1</v>
      </c>
      <c r="G610" t="str">
        <f>_xlfn.XLOOKUP(Table1[[#This Row],[Education]],Table2[Education],Table2[Category])</f>
        <v>Some High School</v>
      </c>
    </row>
    <row r="611" spans="1:7" x14ac:dyDescent="0.3">
      <c r="A611">
        <v>609</v>
      </c>
      <c r="B611" t="s">
        <v>620</v>
      </c>
      <c r="C611" s="3">
        <v>21.37</v>
      </c>
      <c r="D611" s="3">
        <v>44500</v>
      </c>
      <c r="E611" t="s">
        <v>59</v>
      </c>
      <c r="F611">
        <f>_xlfn.XLOOKUP(Table1[[#This Row],[Education]],Table2[Education],Table2[Education_Level])</f>
        <v>2</v>
      </c>
      <c r="G611" t="str">
        <f>_xlfn.XLOOKUP(Table1[[#This Row],[Education]],Table2[Education],Table2[Category])</f>
        <v>High School Diploma</v>
      </c>
    </row>
    <row r="612" spans="1:7" x14ac:dyDescent="0.3">
      <c r="A612">
        <v>609</v>
      </c>
      <c r="B612" t="s">
        <v>621</v>
      </c>
      <c r="C612" s="3">
        <v>21.38</v>
      </c>
      <c r="D612" s="3">
        <v>44500</v>
      </c>
      <c r="E612" t="s">
        <v>59</v>
      </c>
      <c r="F612">
        <f>_xlfn.XLOOKUP(Table1[[#This Row],[Education]],Table2[Education],Table2[Education_Level])</f>
        <v>2</v>
      </c>
      <c r="G612" t="str">
        <f>_xlfn.XLOOKUP(Table1[[#This Row],[Education]],Table2[Education],Table2[Category])</f>
        <v>High School Diploma</v>
      </c>
    </row>
    <row r="613" spans="1:7" x14ac:dyDescent="0.3">
      <c r="A613">
        <v>612</v>
      </c>
      <c r="B613" t="s">
        <v>622</v>
      </c>
      <c r="C613" s="3">
        <v>21.33</v>
      </c>
      <c r="D613" s="3">
        <v>44400</v>
      </c>
      <c r="E613" t="s">
        <v>18</v>
      </c>
      <c r="F613">
        <f>_xlfn.XLOOKUP(Table1[[#This Row],[Education]],Table2[Education],Table2[Education_Level])</f>
        <v>1</v>
      </c>
      <c r="G613" t="str">
        <f>_xlfn.XLOOKUP(Table1[[#This Row],[Education]],Table2[Education],Table2[Category])</f>
        <v>Some High School</v>
      </c>
    </row>
    <row r="614" spans="1:7" x14ac:dyDescent="0.3">
      <c r="A614">
        <v>612</v>
      </c>
      <c r="B614" t="s">
        <v>623</v>
      </c>
      <c r="C614" s="3">
        <v>21.34</v>
      </c>
      <c r="D614" s="3">
        <v>44400</v>
      </c>
      <c r="E614" t="s">
        <v>59</v>
      </c>
      <c r="F614">
        <f>_xlfn.XLOOKUP(Table1[[#This Row],[Education]],Table2[Education],Table2[Education_Level])</f>
        <v>2</v>
      </c>
      <c r="G614" t="str">
        <f>_xlfn.XLOOKUP(Table1[[#This Row],[Education]],Table2[Education],Table2[Category])</f>
        <v>High School Diploma</v>
      </c>
    </row>
    <row r="615" spans="1:7" x14ac:dyDescent="0.3">
      <c r="A615">
        <v>612</v>
      </c>
      <c r="B615" t="s">
        <v>624</v>
      </c>
      <c r="C615" s="3">
        <v>21.33</v>
      </c>
      <c r="D615" s="3">
        <v>44400</v>
      </c>
      <c r="E615" t="s">
        <v>59</v>
      </c>
      <c r="F615">
        <f>_xlfn.XLOOKUP(Table1[[#This Row],[Education]],Table2[Education],Table2[Education_Level])</f>
        <v>2</v>
      </c>
      <c r="G615" t="str">
        <f>_xlfn.XLOOKUP(Table1[[#This Row],[Education]],Table2[Education],Table2[Category])</f>
        <v>High School Diploma</v>
      </c>
    </row>
    <row r="616" spans="1:7" x14ac:dyDescent="0.3">
      <c r="A616">
        <v>612</v>
      </c>
      <c r="B616" t="s">
        <v>625</v>
      </c>
      <c r="C616" s="3">
        <v>21.36</v>
      </c>
      <c r="D616" s="3">
        <v>44400</v>
      </c>
      <c r="E616" t="s">
        <v>59</v>
      </c>
      <c r="F616">
        <f>_xlfn.XLOOKUP(Table1[[#This Row],[Education]],Table2[Education],Table2[Education_Level])</f>
        <v>2</v>
      </c>
      <c r="G616" t="str">
        <f>_xlfn.XLOOKUP(Table1[[#This Row],[Education]],Table2[Education],Table2[Category])</f>
        <v>High School Diploma</v>
      </c>
    </row>
    <row r="617" spans="1:7" x14ac:dyDescent="0.3">
      <c r="A617">
        <v>616</v>
      </c>
      <c r="B617" t="s">
        <v>626</v>
      </c>
      <c r="C617" s="3">
        <v>21.31</v>
      </c>
      <c r="D617" s="3">
        <v>44300</v>
      </c>
      <c r="E617" t="s">
        <v>59</v>
      </c>
      <c r="F617">
        <f>_xlfn.XLOOKUP(Table1[[#This Row],[Education]],Table2[Education],Table2[Education_Level])</f>
        <v>2</v>
      </c>
      <c r="G617" t="str">
        <f>_xlfn.XLOOKUP(Table1[[#This Row],[Education]],Table2[Education],Table2[Category])</f>
        <v>High School Diploma</v>
      </c>
    </row>
    <row r="618" spans="1:7" x14ac:dyDescent="0.3">
      <c r="A618">
        <v>617</v>
      </c>
      <c r="B618" t="s">
        <v>627</v>
      </c>
      <c r="C618" s="3">
        <v>21.23</v>
      </c>
      <c r="D618" s="3">
        <v>44200</v>
      </c>
      <c r="E618" t="s">
        <v>21</v>
      </c>
      <c r="F618">
        <f>_xlfn.XLOOKUP(Table1[[#This Row],[Education]],Table2[Education],Table2[Education_Level])</f>
        <v>3</v>
      </c>
      <c r="G618" t="str">
        <f>_xlfn.XLOOKUP(Table1[[#This Row],[Education]],Table2[Education],Table2[Category])</f>
        <v>Some College</v>
      </c>
    </row>
    <row r="619" spans="1:7" x14ac:dyDescent="0.3">
      <c r="A619">
        <v>618</v>
      </c>
      <c r="B619" t="s">
        <v>628</v>
      </c>
      <c r="C619" s="3">
        <v>21.16</v>
      </c>
      <c r="D619" s="3">
        <v>44000</v>
      </c>
      <c r="E619" t="s">
        <v>18</v>
      </c>
      <c r="F619">
        <f>_xlfn.XLOOKUP(Table1[[#This Row],[Education]],Table2[Education],Table2[Education_Level])</f>
        <v>1</v>
      </c>
      <c r="G619" t="str">
        <f>_xlfn.XLOOKUP(Table1[[#This Row],[Education]],Table2[Education],Table2[Category])</f>
        <v>Some High School</v>
      </c>
    </row>
    <row r="620" spans="1:7" x14ac:dyDescent="0.3">
      <c r="A620">
        <v>618</v>
      </c>
      <c r="B620" t="s">
        <v>629</v>
      </c>
      <c r="C620" s="3">
        <v>21.17</v>
      </c>
      <c r="D620" s="3">
        <v>44000</v>
      </c>
      <c r="E620" t="s">
        <v>18</v>
      </c>
      <c r="F620">
        <f>_xlfn.XLOOKUP(Table1[[#This Row],[Education]],Table2[Education],Table2[Education_Level])</f>
        <v>1</v>
      </c>
      <c r="G620" t="str">
        <f>_xlfn.XLOOKUP(Table1[[#This Row],[Education]],Table2[Education],Table2[Category])</f>
        <v>Some High School</v>
      </c>
    </row>
    <row r="621" spans="1:7" x14ac:dyDescent="0.3">
      <c r="A621">
        <v>620</v>
      </c>
      <c r="B621" t="s">
        <v>630</v>
      </c>
      <c r="C621" s="3">
        <v>21.11</v>
      </c>
      <c r="D621" s="3">
        <v>43900</v>
      </c>
      <c r="E621" t="s">
        <v>59</v>
      </c>
      <c r="F621">
        <f>_xlfn.XLOOKUP(Table1[[#This Row],[Education]],Table2[Education],Table2[Education_Level])</f>
        <v>2</v>
      </c>
      <c r="G621" t="str">
        <f>_xlfn.XLOOKUP(Table1[[#This Row],[Education]],Table2[Education],Table2[Category])</f>
        <v>High School Diploma</v>
      </c>
    </row>
    <row r="622" spans="1:7" x14ac:dyDescent="0.3">
      <c r="A622">
        <v>620</v>
      </c>
      <c r="B622" t="s">
        <v>631</v>
      </c>
      <c r="C622" s="3">
        <v>21.1</v>
      </c>
      <c r="D622" s="3">
        <v>43900</v>
      </c>
      <c r="E622" t="s">
        <v>59</v>
      </c>
      <c r="F622">
        <f>_xlfn.XLOOKUP(Table1[[#This Row],[Education]],Table2[Education],Table2[Education_Level])</f>
        <v>2</v>
      </c>
      <c r="G622" t="str">
        <f>_xlfn.XLOOKUP(Table1[[#This Row],[Education]],Table2[Education],Table2[Category])</f>
        <v>High School Diploma</v>
      </c>
    </row>
    <row r="623" spans="1:7" x14ac:dyDescent="0.3">
      <c r="A623">
        <v>622</v>
      </c>
      <c r="B623" t="s">
        <v>632</v>
      </c>
      <c r="C623" s="3">
        <v>21.05</v>
      </c>
      <c r="D623" s="3">
        <v>43800</v>
      </c>
      <c r="E623" t="s">
        <v>9</v>
      </c>
      <c r="F623">
        <f>_xlfn.XLOOKUP(Table1[[#This Row],[Education]],Table2[Education],Table2[Education_Level])</f>
        <v>4</v>
      </c>
      <c r="G623" t="str">
        <f>_xlfn.XLOOKUP(Table1[[#This Row],[Education]],Table2[Education],Table2[Category])</f>
        <v>Bachelor's Degree</v>
      </c>
    </row>
    <row r="624" spans="1:7" x14ac:dyDescent="0.3">
      <c r="A624">
        <v>622</v>
      </c>
      <c r="B624" t="s">
        <v>633</v>
      </c>
      <c r="C624" s="3">
        <v>21.08</v>
      </c>
      <c r="D624" s="3">
        <v>43800</v>
      </c>
      <c r="E624" t="s">
        <v>18</v>
      </c>
      <c r="F624">
        <f>_xlfn.XLOOKUP(Table1[[#This Row],[Education]],Table2[Education],Table2[Education_Level])</f>
        <v>1</v>
      </c>
      <c r="G624" t="str">
        <f>_xlfn.XLOOKUP(Table1[[#This Row],[Education]],Table2[Education],Table2[Category])</f>
        <v>Some High School</v>
      </c>
    </row>
    <row r="625" spans="1:7" x14ac:dyDescent="0.3">
      <c r="A625">
        <v>622</v>
      </c>
      <c r="B625" t="s">
        <v>634</v>
      </c>
      <c r="C625" s="3">
        <v>21.05</v>
      </c>
      <c r="D625" s="3">
        <v>43800</v>
      </c>
      <c r="E625" t="s">
        <v>9</v>
      </c>
      <c r="F625">
        <f>_xlfn.XLOOKUP(Table1[[#This Row],[Education]],Table2[Education],Table2[Education_Level])</f>
        <v>4</v>
      </c>
      <c r="G625" t="str">
        <f>_xlfn.XLOOKUP(Table1[[#This Row],[Education]],Table2[Education],Table2[Category])</f>
        <v>Bachelor's Degree</v>
      </c>
    </row>
    <row r="626" spans="1:7" x14ac:dyDescent="0.3">
      <c r="A626">
        <v>625</v>
      </c>
      <c r="B626" t="s">
        <v>635</v>
      </c>
      <c r="C626" s="3">
        <v>21</v>
      </c>
      <c r="D626" s="3">
        <v>43700</v>
      </c>
      <c r="E626" t="s">
        <v>59</v>
      </c>
      <c r="F626">
        <f>_xlfn.XLOOKUP(Table1[[#This Row],[Education]],Table2[Education],Table2[Education_Level])</f>
        <v>2</v>
      </c>
      <c r="G626" t="str">
        <f>_xlfn.XLOOKUP(Table1[[#This Row],[Education]],Table2[Education],Table2[Category])</f>
        <v>High School Diploma</v>
      </c>
    </row>
    <row r="627" spans="1:7" x14ac:dyDescent="0.3">
      <c r="A627">
        <v>625</v>
      </c>
      <c r="B627" t="s">
        <v>636</v>
      </c>
      <c r="C627" s="3">
        <v>21.01</v>
      </c>
      <c r="D627" s="3">
        <v>43700</v>
      </c>
      <c r="E627" t="s">
        <v>59</v>
      </c>
      <c r="F627">
        <f>_xlfn.XLOOKUP(Table1[[#This Row],[Education]],Table2[Education],Table2[Education_Level])</f>
        <v>2</v>
      </c>
      <c r="G627" t="str">
        <f>_xlfn.XLOOKUP(Table1[[#This Row],[Education]],Table2[Education],Table2[Category])</f>
        <v>High School Diploma</v>
      </c>
    </row>
    <row r="628" spans="1:7" x14ac:dyDescent="0.3">
      <c r="A628">
        <v>627</v>
      </c>
      <c r="B628" t="s">
        <v>637</v>
      </c>
      <c r="C628" s="3">
        <v>20.96</v>
      </c>
      <c r="D628" s="3">
        <v>43600</v>
      </c>
      <c r="E628" t="s">
        <v>59</v>
      </c>
      <c r="F628">
        <f>_xlfn.XLOOKUP(Table1[[#This Row],[Education]],Table2[Education],Table2[Education_Level])</f>
        <v>2</v>
      </c>
      <c r="G628" t="str">
        <f>_xlfn.XLOOKUP(Table1[[#This Row],[Education]],Table2[Education],Table2[Category])</f>
        <v>High School Diploma</v>
      </c>
    </row>
    <row r="629" spans="1:7" x14ac:dyDescent="0.3">
      <c r="A629">
        <v>628</v>
      </c>
      <c r="B629" t="s">
        <v>638</v>
      </c>
      <c r="C629" s="3">
        <v>20.9</v>
      </c>
      <c r="D629" s="3">
        <v>43500</v>
      </c>
      <c r="E629" t="s">
        <v>9</v>
      </c>
      <c r="F629">
        <f>_xlfn.XLOOKUP(Table1[[#This Row],[Education]],Table2[Education],Table2[Education_Level])</f>
        <v>4</v>
      </c>
      <c r="G629" t="str">
        <f>_xlfn.XLOOKUP(Table1[[#This Row],[Education]],Table2[Education],Table2[Category])</f>
        <v>Bachelor's Degree</v>
      </c>
    </row>
    <row r="630" spans="1:7" x14ac:dyDescent="0.3">
      <c r="A630">
        <v>629</v>
      </c>
      <c r="B630" t="s">
        <v>639</v>
      </c>
      <c r="C630" s="3">
        <v>20.88</v>
      </c>
      <c r="D630" s="3">
        <v>43400</v>
      </c>
      <c r="E630" t="s">
        <v>59</v>
      </c>
      <c r="F630">
        <f>_xlfn.XLOOKUP(Table1[[#This Row],[Education]],Table2[Education],Table2[Education_Level])</f>
        <v>2</v>
      </c>
      <c r="G630" t="str">
        <f>_xlfn.XLOOKUP(Table1[[#This Row],[Education]],Table2[Education],Table2[Category])</f>
        <v>High School Diploma</v>
      </c>
    </row>
    <row r="631" spans="1:7" x14ac:dyDescent="0.3">
      <c r="A631">
        <v>630</v>
      </c>
      <c r="B631" t="s">
        <v>640</v>
      </c>
      <c r="C631" s="3">
        <v>20.82</v>
      </c>
      <c r="D631" s="3">
        <v>43300</v>
      </c>
      <c r="E631" t="s">
        <v>59</v>
      </c>
      <c r="F631">
        <f>_xlfn.XLOOKUP(Table1[[#This Row],[Education]],Table2[Education],Table2[Education_Level])</f>
        <v>2</v>
      </c>
      <c r="G631" t="str">
        <f>_xlfn.XLOOKUP(Table1[[#This Row],[Education]],Table2[Education],Table2[Category])</f>
        <v>High School Diploma</v>
      </c>
    </row>
    <row r="632" spans="1:7" x14ac:dyDescent="0.3">
      <c r="A632">
        <v>631</v>
      </c>
      <c r="B632" t="s">
        <v>641</v>
      </c>
      <c r="C632" s="3">
        <v>20.75</v>
      </c>
      <c r="D632" s="3">
        <v>43200</v>
      </c>
      <c r="E632" t="s">
        <v>18</v>
      </c>
      <c r="F632">
        <f>_xlfn.XLOOKUP(Table1[[#This Row],[Education]],Table2[Education],Table2[Education_Level])</f>
        <v>1</v>
      </c>
      <c r="G632" t="str">
        <f>_xlfn.XLOOKUP(Table1[[#This Row],[Education]],Table2[Education],Table2[Category])</f>
        <v>Some High School</v>
      </c>
    </row>
    <row r="633" spans="1:7" x14ac:dyDescent="0.3">
      <c r="A633">
        <v>632</v>
      </c>
      <c r="B633" t="s">
        <v>642</v>
      </c>
      <c r="C633" s="3">
        <v>20.51</v>
      </c>
      <c r="D633" s="3">
        <v>42700</v>
      </c>
      <c r="E633" t="s">
        <v>18</v>
      </c>
      <c r="F633">
        <f>_xlfn.XLOOKUP(Table1[[#This Row],[Education]],Table2[Education],Table2[Education_Level])</f>
        <v>1</v>
      </c>
      <c r="G633" t="str">
        <f>_xlfn.XLOOKUP(Table1[[#This Row],[Education]],Table2[Education],Table2[Category])</f>
        <v>Some High School</v>
      </c>
    </row>
    <row r="634" spans="1:7" x14ac:dyDescent="0.3">
      <c r="A634">
        <v>633</v>
      </c>
      <c r="B634" t="s">
        <v>643</v>
      </c>
      <c r="C634" s="3">
        <v>20.5</v>
      </c>
      <c r="D634" s="3">
        <v>42600</v>
      </c>
      <c r="E634" t="s">
        <v>59</v>
      </c>
      <c r="F634">
        <f>_xlfn.XLOOKUP(Table1[[#This Row],[Education]],Table2[Education],Table2[Education_Level])</f>
        <v>2</v>
      </c>
      <c r="G634" t="str">
        <f>_xlfn.XLOOKUP(Table1[[#This Row],[Education]],Table2[Education],Table2[Category])</f>
        <v>High School Diploma</v>
      </c>
    </row>
    <row r="635" spans="1:7" x14ac:dyDescent="0.3">
      <c r="A635">
        <v>634</v>
      </c>
      <c r="B635" t="s">
        <v>644</v>
      </c>
      <c r="C635" s="3">
        <v>20.420000000000002</v>
      </c>
      <c r="D635" s="3">
        <v>42500</v>
      </c>
      <c r="E635" t="s">
        <v>59</v>
      </c>
      <c r="F635">
        <f>_xlfn.XLOOKUP(Table1[[#This Row],[Education]],Table2[Education],Table2[Education_Level])</f>
        <v>2</v>
      </c>
      <c r="G635" t="str">
        <f>_xlfn.XLOOKUP(Table1[[#This Row],[Education]],Table2[Education],Table2[Category])</f>
        <v>High School Diploma</v>
      </c>
    </row>
    <row r="636" spans="1:7" x14ac:dyDescent="0.3">
      <c r="A636">
        <v>634</v>
      </c>
      <c r="B636" t="s">
        <v>645</v>
      </c>
      <c r="C636" s="3">
        <v>20.420000000000002</v>
      </c>
      <c r="D636" s="3">
        <v>42500</v>
      </c>
      <c r="E636" t="s">
        <v>59</v>
      </c>
      <c r="F636">
        <f>_xlfn.XLOOKUP(Table1[[#This Row],[Education]],Table2[Education],Table2[Education_Level])</f>
        <v>2</v>
      </c>
      <c r="G636" t="str">
        <f>_xlfn.XLOOKUP(Table1[[#This Row],[Education]],Table2[Education],Table2[Category])</f>
        <v>High School Diploma</v>
      </c>
    </row>
    <row r="637" spans="1:7" x14ac:dyDescent="0.3">
      <c r="A637">
        <v>636</v>
      </c>
      <c r="B637" t="s">
        <v>646</v>
      </c>
      <c r="C637" s="3">
        <v>20.32</v>
      </c>
      <c r="D637" s="3">
        <v>42300</v>
      </c>
      <c r="E637" t="s">
        <v>406</v>
      </c>
      <c r="F637">
        <f>_xlfn.XLOOKUP(Table1[[#This Row],[Education]],Table2[Education],Table2[Education_Level])</f>
        <v>3</v>
      </c>
      <c r="G637" t="str">
        <f>_xlfn.XLOOKUP(Table1[[#This Row],[Education]],Table2[Education],Table2[Category])</f>
        <v>Some College</v>
      </c>
    </row>
    <row r="638" spans="1:7" x14ac:dyDescent="0.3">
      <c r="A638">
        <v>637</v>
      </c>
      <c r="B638" t="s">
        <v>647</v>
      </c>
      <c r="C638" s="3">
        <v>20.170000000000002</v>
      </c>
      <c r="D638" s="3">
        <v>42000</v>
      </c>
      <c r="E638" t="s">
        <v>59</v>
      </c>
      <c r="F638">
        <f>_xlfn.XLOOKUP(Table1[[#This Row],[Education]],Table2[Education],Table2[Education_Level])</f>
        <v>2</v>
      </c>
      <c r="G638" t="str">
        <f>_xlfn.XLOOKUP(Table1[[#This Row],[Education]],Table2[Education],Table2[Category])</f>
        <v>High School Diploma</v>
      </c>
    </row>
    <row r="639" spans="1:7" x14ac:dyDescent="0.3">
      <c r="A639">
        <v>638</v>
      </c>
      <c r="B639" t="s">
        <v>648</v>
      </c>
      <c r="C639" s="3">
        <v>20.03</v>
      </c>
      <c r="D639" s="3">
        <v>41700</v>
      </c>
      <c r="E639" t="s">
        <v>18</v>
      </c>
      <c r="F639">
        <f>_xlfn.XLOOKUP(Table1[[#This Row],[Education]],Table2[Education],Table2[Education_Level])</f>
        <v>1</v>
      </c>
      <c r="G639" t="str">
        <f>_xlfn.XLOOKUP(Table1[[#This Row],[Education]],Table2[Education],Table2[Category])</f>
        <v>Some High School</v>
      </c>
    </row>
    <row r="640" spans="1:7" x14ac:dyDescent="0.3">
      <c r="A640">
        <v>638</v>
      </c>
      <c r="B640" t="s">
        <v>649</v>
      </c>
      <c r="C640" s="3">
        <v>20.02</v>
      </c>
      <c r="D640" s="3">
        <v>41700</v>
      </c>
      <c r="E640" t="s">
        <v>59</v>
      </c>
      <c r="F640">
        <f>_xlfn.XLOOKUP(Table1[[#This Row],[Education]],Table2[Education],Table2[Education_Level])</f>
        <v>2</v>
      </c>
      <c r="G640" t="str">
        <f>_xlfn.XLOOKUP(Table1[[#This Row],[Education]],Table2[Education],Table2[Category])</f>
        <v>High School Diploma</v>
      </c>
    </row>
    <row r="641" spans="1:7" x14ac:dyDescent="0.3">
      <c r="A641">
        <v>640</v>
      </c>
      <c r="B641" t="s">
        <v>650</v>
      </c>
      <c r="C641" s="3">
        <v>20</v>
      </c>
      <c r="D641" s="3">
        <v>41600</v>
      </c>
      <c r="E641" t="s">
        <v>18</v>
      </c>
      <c r="F641">
        <f>_xlfn.XLOOKUP(Table1[[#This Row],[Education]],Table2[Education],Table2[Education_Level])</f>
        <v>1</v>
      </c>
      <c r="G641" t="str">
        <f>_xlfn.XLOOKUP(Table1[[#This Row],[Education]],Table2[Education],Table2[Category])</f>
        <v>Some High School</v>
      </c>
    </row>
    <row r="642" spans="1:7" x14ac:dyDescent="0.3">
      <c r="A642">
        <v>640</v>
      </c>
      <c r="B642" t="s">
        <v>651</v>
      </c>
      <c r="C642" s="3">
        <v>20</v>
      </c>
      <c r="D642" s="3">
        <v>41600</v>
      </c>
      <c r="E642" t="s">
        <v>59</v>
      </c>
      <c r="F642">
        <f>_xlfn.XLOOKUP(Table1[[#This Row],[Education]],Table2[Education],Table2[Education_Level])</f>
        <v>2</v>
      </c>
      <c r="G642" t="str">
        <f>_xlfn.XLOOKUP(Table1[[#This Row],[Education]],Table2[Education],Table2[Category])</f>
        <v>High School Diploma</v>
      </c>
    </row>
    <row r="643" spans="1:7" x14ac:dyDescent="0.3">
      <c r="A643">
        <v>642</v>
      </c>
      <c r="B643" t="s">
        <v>652</v>
      </c>
      <c r="C643" s="3">
        <v>19.96</v>
      </c>
      <c r="D643" s="3">
        <v>41500</v>
      </c>
      <c r="E643" t="s">
        <v>9</v>
      </c>
      <c r="F643">
        <f>_xlfn.XLOOKUP(Table1[[#This Row],[Education]],Table2[Education],Table2[Education_Level])</f>
        <v>4</v>
      </c>
      <c r="G643" t="str">
        <f>_xlfn.XLOOKUP(Table1[[#This Row],[Education]],Table2[Education],Table2[Category])</f>
        <v>Bachelor's Degree</v>
      </c>
    </row>
    <row r="644" spans="1:7" x14ac:dyDescent="0.3">
      <c r="A644">
        <v>643</v>
      </c>
      <c r="B644" t="s">
        <v>653</v>
      </c>
      <c r="C644" s="3">
        <v>19.920000000000002</v>
      </c>
      <c r="D644" s="3">
        <v>41400</v>
      </c>
      <c r="E644" t="s">
        <v>59</v>
      </c>
      <c r="F644">
        <f>_xlfn.XLOOKUP(Table1[[#This Row],[Education]],Table2[Education],Table2[Education_Level])</f>
        <v>2</v>
      </c>
      <c r="G644" t="str">
        <f>_xlfn.XLOOKUP(Table1[[#This Row],[Education]],Table2[Education],Table2[Category])</f>
        <v>High School Diploma</v>
      </c>
    </row>
    <row r="645" spans="1:7" x14ac:dyDescent="0.3">
      <c r="A645">
        <v>643</v>
      </c>
      <c r="B645" t="s">
        <v>654</v>
      </c>
      <c r="C645" s="3">
        <v>19.88</v>
      </c>
      <c r="D645" s="3">
        <v>41400</v>
      </c>
      <c r="E645" t="s">
        <v>18</v>
      </c>
      <c r="F645">
        <f>_xlfn.XLOOKUP(Table1[[#This Row],[Education]],Table2[Education],Table2[Education_Level])</f>
        <v>1</v>
      </c>
      <c r="G645" t="str">
        <f>_xlfn.XLOOKUP(Table1[[#This Row],[Education]],Table2[Education],Table2[Category])</f>
        <v>Some High School</v>
      </c>
    </row>
    <row r="646" spans="1:7" x14ac:dyDescent="0.3">
      <c r="A646">
        <v>643</v>
      </c>
      <c r="B646" t="s">
        <v>655</v>
      </c>
      <c r="C646" s="3">
        <v>19.899999999999999</v>
      </c>
      <c r="D646" s="3">
        <v>41400</v>
      </c>
      <c r="E646" t="s">
        <v>59</v>
      </c>
      <c r="F646">
        <f>_xlfn.XLOOKUP(Table1[[#This Row],[Education]],Table2[Education],Table2[Education_Level])</f>
        <v>2</v>
      </c>
      <c r="G646" t="str">
        <f>_xlfn.XLOOKUP(Table1[[#This Row],[Education]],Table2[Education],Table2[Category])</f>
        <v>High School Diploma</v>
      </c>
    </row>
    <row r="647" spans="1:7" x14ac:dyDescent="0.3">
      <c r="A647">
        <v>646</v>
      </c>
      <c r="B647" t="s">
        <v>656</v>
      </c>
      <c r="C647" s="3">
        <v>19.82</v>
      </c>
      <c r="D647" s="3">
        <v>41200</v>
      </c>
      <c r="E647" t="s">
        <v>59</v>
      </c>
      <c r="F647">
        <f>_xlfn.XLOOKUP(Table1[[#This Row],[Education]],Table2[Education],Table2[Education_Level])</f>
        <v>2</v>
      </c>
      <c r="G647" t="str">
        <f>_xlfn.XLOOKUP(Table1[[#This Row],[Education]],Table2[Education],Table2[Category])</f>
        <v>High School Diploma</v>
      </c>
    </row>
    <row r="648" spans="1:7" x14ac:dyDescent="0.3">
      <c r="A648">
        <v>647</v>
      </c>
      <c r="B648" t="s">
        <v>657</v>
      </c>
      <c r="C648" s="3">
        <v>19.75</v>
      </c>
      <c r="D648" s="3">
        <v>41100</v>
      </c>
      <c r="E648" t="s">
        <v>59</v>
      </c>
      <c r="F648">
        <f>_xlfn.XLOOKUP(Table1[[#This Row],[Education]],Table2[Education],Table2[Education_Level])</f>
        <v>2</v>
      </c>
      <c r="G648" t="str">
        <f>_xlfn.XLOOKUP(Table1[[#This Row],[Education]],Table2[Education],Table2[Category])</f>
        <v>High School Diploma</v>
      </c>
    </row>
    <row r="649" spans="1:7" x14ac:dyDescent="0.3">
      <c r="A649">
        <v>647</v>
      </c>
      <c r="B649" t="s">
        <v>658</v>
      </c>
      <c r="C649" s="3">
        <v>19.75</v>
      </c>
      <c r="D649" s="3">
        <v>41100</v>
      </c>
      <c r="E649" t="s">
        <v>59</v>
      </c>
      <c r="F649">
        <f>_xlfn.XLOOKUP(Table1[[#This Row],[Education]],Table2[Education],Table2[Education_Level])</f>
        <v>2</v>
      </c>
      <c r="G649" t="str">
        <f>_xlfn.XLOOKUP(Table1[[#This Row],[Education]],Table2[Education],Table2[Category])</f>
        <v>High School Diploma</v>
      </c>
    </row>
    <row r="650" spans="1:7" x14ac:dyDescent="0.3">
      <c r="A650">
        <v>647</v>
      </c>
      <c r="B650" t="s">
        <v>659</v>
      </c>
      <c r="C650" s="3">
        <v>19.75</v>
      </c>
      <c r="D650" s="3">
        <v>41100</v>
      </c>
      <c r="E650" t="s">
        <v>18</v>
      </c>
      <c r="F650">
        <f>_xlfn.XLOOKUP(Table1[[#This Row],[Education]],Table2[Education],Table2[Education_Level])</f>
        <v>1</v>
      </c>
      <c r="G650" t="str">
        <f>_xlfn.XLOOKUP(Table1[[#This Row],[Education]],Table2[Education],Table2[Category])</f>
        <v>Some High School</v>
      </c>
    </row>
    <row r="651" spans="1:7" x14ac:dyDescent="0.3">
      <c r="A651">
        <v>650</v>
      </c>
      <c r="B651" t="s">
        <v>660</v>
      </c>
      <c r="C651" s="3">
        <v>19.649999999999999</v>
      </c>
      <c r="D651" s="3">
        <v>40900</v>
      </c>
      <c r="E651" t="s">
        <v>59</v>
      </c>
      <c r="F651">
        <f>_xlfn.XLOOKUP(Table1[[#This Row],[Education]],Table2[Education],Table2[Education_Level])</f>
        <v>2</v>
      </c>
      <c r="G651" t="str">
        <f>_xlfn.XLOOKUP(Table1[[#This Row],[Education]],Table2[Education],Table2[Category])</f>
        <v>High School Diploma</v>
      </c>
    </row>
    <row r="652" spans="1:7" x14ac:dyDescent="0.3">
      <c r="A652">
        <v>651</v>
      </c>
      <c r="B652" t="s">
        <v>661</v>
      </c>
      <c r="C652" s="3">
        <v>19.62</v>
      </c>
      <c r="D652" s="3">
        <v>40800</v>
      </c>
      <c r="E652" t="s">
        <v>59</v>
      </c>
      <c r="F652">
        <f>_xlfn.XLOOKUP(Table1[[#This Row],[Education]],Table2[Education],Table2[Education_Level])</f>
        <v>2</v>
      </c>
      <c r="G652" t="str">
        <f>_xlfn.XLOOKUP(Table1[[#This Row],[Education]],Table2[Education],Table2[Category])</f>
        <v>High School Diploma</v>
      </c>
    </row>
    <row r="653" spans="1:7" x14ac:dyDescent="0.3">
      <c r="A653">
        <v>651</v>
      </c>
      <c r="B653" t="s">
        <v>662</v>
      </c>
      <c r="C653" s="3">
        <v>19.61</v>
      </c>
      <c r="D653" s="3">
        <v>40800</v>
      </c>
      <c r="E653" t="s">
        <v>59</v>
      </c>
      <c r="F653">
        <f>_xlfn.XLOOKUP(Table1[[#This Row],[Education]],Table2[Education],Table2[Education_Level])</f>
        <v>2</v>
      </c>
      <c r="G653" t="str">
        <f>_xlfn.XLOOKUP(Table1[[#This Row],[Education]],Table2[Education],Table2[Category])</f>
        <v>High School Diploma</v>
      </c>
    </row>
    <row r="654" spans="1:7" x14ac:dyDescent="0.3">
      <c r="A654">
        <v>653</v>
      </c>
      <c r="B654" t="s">
        <v>663</v>
      </c>
      <c r="C654" s="3">
        <v>19.579999999999998</v>
      </c>
      <c r="D654" s="3">
        <v>40700</v>
      </c>
      <c r="E654" t="s">
        <v>18</v>
      </c>
      <c r="F654">
        <f>_xlfn.XLOOKUP(Table1[[#This Row],[Education]],Table2[Education],Table2[Education_Level])</f>
        <v>1</v>
      </c>
      <c r="G654" t="str">
        <f>_xlfn.XLOOKUP(Table1[[#This Row],[Education]],Table2[Education],Table2[Category])</f>
        <v>Some High School</v>
      </c>
    </row>
    <row r="655" spans="1:7" x14ac:dyDescent="0.3">
      <c r="A655">
        <v>654</v>
      </c>
      <c r="B655" t="s">
        <v>664</v>
      </c>
      <c r="C655" s="3">
        <v>19.489999999999998</v>
      </c>
      <c r="D655" s="3">
        <v>40500</v>
      </c>
      <c r="E655" t="s">
        <v>77</v>
      </c>
      <c r="F655">
        <f>_xlfn.XLOOKUP(Table1[[#This Row],[Education]],Table2[Education],Table2[Education_Level])</f>
        <v>3</v>
      </c>
      <c r="G655" t="str">
        <f>_xlfn.XLOOKUP(Table1[[#This Row],[Education]],Table2[Education],Table2[Category])</f>
        <v>Some College</v>
      </c>
    </row>
    <row r="656" spans="1:7" x14ac:dyDescent="0.3">
      <c r="A656">
        <v>654</v>
      </c>
      <c r="B656" t="s">
        <v>665</v>
      </c>
      <c r="C656" s="3">
        <v>19.48</v>
      </c>
      <c r="D656" s="3">
        <v>40500</v>
      </c>
      <c r="E656" t="s">
        <v>59</v>
      </c>
      <c r="F656">
        <f>_xlfn.XLOOKUP(Table1[[#This Row],[Education]],Table2[Education],Table2[Education_Level])</f>
        <v>2</v>
      </c>
      <c r="G656" t="str">
        <f>_xlfn.XLOOKUP(Table1[[#This Row],[Education]],Table2[Education],Table2[Category])</f>
        <v>High School Diploma</v>
      </c>
    </row>
    <row r="657" spans="1:7" x14ac:dyDescent="0.3">
      <c r="A657">
        <v>656</v>
      </c>
      <c r="B657" t="s">
        <v>666</v>
      </c>
      <c r="C657" s="3">
        <v>19.440000000000001</v>
      </c>
      <c r="D657" s="3">
        <v>40400</v>
      </c>
      <c r="E657" t="s">
        <v>59</v>
      </c>
      <c r="F657">
        <f>_xlfn.XLOOKUP(Table1[[#This Row],[Education]],Table2[Education],Table2[Education_Level])</f>
        <v>2</v>
      </c>
      <c r="G657" t="str">
        <f>_xlfn.XLOOKUP(Table1[[#This Row],[Education]],Table2[Education],Table2[Category])</f>
        <v>High School Diploma</v>
      </c>
    </row>
    <row r="658" spans="1:7" x14ac:dyDescent="0.3">
      <c r="A658">
        <v>657</v>
      </c>
      <c r="B658" t="s">
        <v>667</v>
      </c>
      <c r="C658" s="3">
        <v>19.37</v>
      </c>
      <c r="D658" s="3">
        <v>40300</v>
      </c>
      <c r="E658" t="s">
        <v>59</v>
      </c>
      <c r="F658">
        <f>_xlfn.XLOOKUP(Table1[[#This Row],[Education]],Table2[Education],Table2[Education_Level])</f>
        <v>2</v>
      </c>
      <c r="G658" t="str">
        <f>_xlfn.XLOOKUP(Table1[[#This Row],[Education]],Table2[Education],Table2[Category])</f>
        <v>High School Diploma</v>
      </c>
    </row>
    <row r="659" spans="1:7" x14ac:dyDescent="0.3">
      <c r="A659">
        <v>658</v>
      </c>
      <c r="B659" t="s">
        <v>668</v>
      </c>
      <c r="C659" s="3">
        <v>19.21</v>
      </c>
      <c r="D659" s="3">
        <v>40000</v>
      </c>
      <c r="E659" t="s">
        <v>59</v>
      </c>
      <c r="F659">
        <f>_xlfn.XLOOKUP(Table1[[#This Row],[Education]],Table2[Education],Table2[Education_Level])</f>
        <v>2</v>
      </c>
      <c r="G659" t="str">
        <f>_xlfn.XLOOKUP(Table1[[#This Row],[Education]],Table2[Education],Table2[Category])</f>
        <v>High School Diploma</v>
      </c>
    </row>
    <row r="660" spans="1:7" x14ac:dyDescent="0.3">
      <c r="A660">
        <v>658</v>
      </c>
      <c r="B660" t="s">
        <v>669</v>
      </c>
      <c r="C660" s="3">
        <v>19.23</v>
      </c>
      <c r="D660" s="3">
        <v>40000</v>
      </c>
      <c r="E660" t="s">
        <v>59</v>
      </c>
      <c r="F660">
        <f>_xlfn.XLOOKUP(Table1[[#This Row],[Education]],Table2[Education],Table2[Education_Level])</f>
        <v>2</v>
      </c>
      <c r="G660" t="str">
        <f>_xlfn.XLOOKUP(Table1[[#This Row],[Education]],Table2[Education],Table2[Category])</f>
        <v>High School Diploma</v>
      </c>
    </row>
    <row r="661" spans="1:7" x14ac:dyDescent="0.3">
      <c r="A661">
        <v>660</v>
      </c>
      <c r="B661" t="s">
        <v>670</v>
      </c>
      <c r="C661" s="3">
        <v>19.13</v>
      </c>
      <c r="D661" s="3">
        <v>39800</v>
      </c>
      <c r="E661" t="s">
        <v>59</v>
      </c>
      <c r="F661">
        <f>_xlfn.XLOOKUP(Table1[[#This Row],[Education]],Table2[Education],Table2[Education_Level])</f>
        <v>2</v>
      </c>
      <c r="G661" t="str">
        <f>_xlfn.XLOOKUP(Table1[[#This Row],[Education]],Table2[Education],Table2[Category])</f>
        <v>High School Diploma</v>
      </c>
    </row>
    <row r="662" spans="1:7" x14ac:dyDescent="0.3">
      <c r="A662">
        <v>660</v>
      </c>
      <c r="B662" t="s">
        <v>671</v>
      </c>
      <c r="C662" s="3">
        <v>19.11</v>
      </c>
      <c r="D662" s="3">
        <v>39800</v>
      </c>
      <c r="E662" t="s">
        <v>59</v>
      </c>
      <c r="F662">
        <f>_xlfn.XLOOKUP(Table1[[#This Row],[Education]],Table2[Education],Table2[Education_Level])</f>
        <v>2</v>
      </c>
      <c r="G662" t="str">
        <f>_xlfn.XLOOKUP(Table1[[#This Row],[Education]],Table2[Education],Table2[Category])</f>
        <v>High School Diploma</v>
      </c>
    </row>
    <row r="663" spans="1:7" x14ac:dyDescent="0.3">
      <c r="A663">
        <v>662</v>
      </c>
      <c r="B663" t="s">
        <v>672</v>
      </c>
      <c r="C663" s="3">
        <v>19.04</v>
      </c>
      <c r="D663" s="3">
        <v>39600</v>
      </c>
      <c r="E663" t="s">
        <v>59</v>
      </c>
      <c r="F663">
        <f>_xlfn.XLOOKUP(Table1[[#This Row],[Education]],Table2[Education],Table2[Education_Level])</f>
        <v>2</v>
      </c>
      <c r="G663" t="str">
        <f>_xlfn.XLOOKUP(Table1[[#This Row],[Education]],Table2[Education],Table2[Category])</f>
        <v>High School Diploma</v>
      </c>
    </row>
    <row r="664" spans="1:7" x14ac:dyDescent="0.3">
      <c r="A664">
        <v>663</v>
      </c>
      <c r="B664" t="s">
        <v>673</v>
      </c>
      <c r="C664" s="3">
        <v>19.010000000000002</v>
      </c>
      <c r="D664" s="3">
        <v>39500</v>
      </c>
      <c r="E664" t="s">
        <v>18</v>
      </c>
      <c r="F664">
        <f>_xlfn.XLOOKUP(Table1[[#This Row],[Education]],Table2[Education],Table2[Education_Level])</f>
        <v>1</v>
      </c>
      <c r="G664" t="str">
        <f>_xlfn.XLOOKUP(Table1[[#This Row],[Education]],Table2[Education],Table2[Category])</f>
        <v>Some High School</v>
      </c>
    </row>
    <row r="665" spans="1:7" x14ac:dyDescent="0.3">
      <c r="A665">
        <v>663</v>
      </c>
      <c r="B665" t="s">
        <v>674</v>
      </c>
      <c r="C665" s="3">
        <v>18.98</v>
      </c>
      <c r="D665" s="3">
        <v>39500</v>
      </c>
      <c r="E665" t="s">
        <v>18</v>
      </c>
      <c r="F665">
        <f>_xlfn.XLOOKUP(Table1[[#This Row],[Education]],Table2[Education],Table2[Education_Level])</f>
        <v>1</v>
      </c>
      <c r="G665" t="str">
        <f>_xlfn.XLOOKUP(Table1[[#This Row],[Education]],Table2[Education],Table2[Category])</f>
        <v>Some High School</v>
      </c>
    </row>
    <row r="666" spans="1:7" x14ac:dyDescent="0.3">
      <c r="A666">
        <v>665</v>
      </c>
      <c r="B666" t="s">
        <v>675</v>
      </c>
      <c r="C666" s="3">
        <v>18.920000000000002</v>
      </c>
      <c r="D666" s="3">
        <v>39400</v>
      </c>
      <c r="E666" t="s">
        <v>59</v>
      </c>
      <c r="F666">
        <f>_xlfn.XLOOKUP(Table1[[#This Row],[Education]],Table2[Education],Table2[Education_Level])</f>
        <v>2</v>
      </c>
      <c r="G666" t="str">
        <f>_xlfn.XLOOKUP(Table1[[#This Row],[Education]],Table2[Education],Table2[Category])</f>
        <v>High School Diploma</v>
      </c>
    </row>
    <row r="667" spans="1:7" x14ac:dyDescent="0.3">
      <c r="A667">
        <v>665</v>
      </c>
      <c r="B667" t="s">
        <v>676</v>
      </c>
      <c r="C667" s="3">
        <v>18.93</v>
      </c>
      <c r="D667" s="3">
        <v>39400</v>
      </c>
      <c r="E667" t="s">
        <v>18</v>
      </c>
      <c r="F667">
        <f>_xlfn.XLOOKUP(Table1[[#This Row],[Education]],Table2[Education],Table2[Education_Level])</f>
        <v>1</v>
      </c>
      <c r="G667" t="str">
        <f>_xlfn.XLOOKUP(Table1[[#This Row],[Education]],Table2[Education],Table2[Category])</f>
        <v>Some High School</v>
      </c>
    </row>
    <row r="668" spans="1:7" x14ac:dyDescent="0.3">
      <c r="A668">
        <v>667</v>
      </c>
      <c r="B668" t="s">
        <v>677</v>
      </c>
      <c r="C668" s="3">
        <v>18.89</v>
      </c>
      <c r="D668" s="3">
        <v>39300</v>
      </c>
      <c r="E668" t="s">
        <v>59</v>
      </c>
      <c r="F668">
        <f>_xlfn.XLOOKUP(Table1[[#This Row],[Education]],Table2[Education],Table2[Education_Level])</f>
        <v>2</v>
      </c>
      <c r="G668" t="str">
        <f>_xlfn.XLOOKUP(Table1[[#This Row],[Education]],Table2[Education],Table2[Category])</f>
        <v>High School Diploma</v>
      </c>
    </row>
    <row r="669" spans="1:7" x14ac:dyDescent="0.3">
      <c r="A669">
        <v>668</v>
      </c>
      <c r="B669" t="s">
        <v>678</v>
      </c>
      <c r="C669" s="3">
        <v>18.850000000000001</v>
      </c>
      <c r="D669" s="3">
        <v>39200</v>
      </c>
      <c r="E669" t="s">
        <v>59</v>
      </c>
      <c r="F669">
        <f>_xlfn.XLOOKUP(Table1[[#This Row],[Education]],Table2[Education],Table2[Education_Level])</f>
        <v>2</v>
      </c>
      <c r="G669" t="str">
        <f>_xlfn.XLOOKUP(Table1[[#This Row],[Education]],Table2[Education],Table2[Category])</f>
        <v>High School Diploma</v>
      </c>
    </row>
    <row r="670" spans="1:7" x14ac:dyDescent="0.3">
      <c r="A670">
        <v>669</v>
      </c>
      <c r="B670" t="s">
        <v>679</v>
      </c>
      <c r="C670" s="3">
        <v>18.73</v>
      </c>
      <c r="D670" s="3">
        <v>39000</v>
      </c>
      <c r="E670" t="s">
        <v>18</v>
      </c>
      <c r="F670">
        <f>_xlfn.XLOOKUP(Table1[[#This Row],[Education]],Table2[Education],Table2[Education_Level])</f>
        <v>1</v>
      </c>
      <c r="G670" t="str">
        <f>_xlfn.XLOOKUP(Table1[[#This Row],[Education]],Table2[Education],Table2[Category])</f>
        <v>Some High School</v>
      </c>
    </row>
    <row r="671" spans="1:7" x14ac:dyDescent="0.3">
      <c r="A671">
        <v>669</v>
      </c>
      <c r="B671" t="s">
        <v>680</v>
      </c>
      <c r="C671" s="3">
        <v>18.760000000000002</v>
      </c>
      <c r="D671" s="3">
        <v>39000</v>
      </c>
      <c r="E671" t="s">
        <v>21</v>
      </c>
      <c r="F671">
        <f>_xlfn.XLOOKUP(Table1[[#This Row],[Education]],Table2[Education],Table2[Education_Level])</f>
        <v>3</v>
      </c>
      <c r="G671" t="str">
        <f>_xlfn.XLOOKUP(Table1[[#This Row],[Education]],Table2[Education],Table2[Category])</f>
        <v>Some College</v>
      </c>
    </row>
    <row r="672" spans="1:7" x14ac:dyDescent="0.3">
      <c r="A672">
        <v>671</v>
      </c>
      <c r="B672" t="s">
        <v>681</v>
      </c>
      <c r="C672" s="3">
        <v>18.690000000000001</v>
      </c>
      <c r="D672" s="3">
        <v>38900</v>
      </c>
      <c r="E672" t="s">
        <v>59</v>
      </c>
      <c r="F672">
        <f>_xlfn.XLOOKUP(Table1[[#This Row],[Education]],Table2[Education],Table2[Education_Level])</f>
        <v>2</v>
      </c>
      <c r="G672" t="str">
        <f>_xlfn.XLOOKUP(Table1[[#This Row],[Education]],Table2[Education],Table2[Category])</f>
        <v>High School Diploma</v>
      </c>
    </row>
    <row r="673" spans="1:7" x14ac:dyDescent="0.3">
      <c r="A673">
        <v>672</v>
      </c>
      <c r="B673" t="s">
        <v>682</v>
      </c>
      <c r="C673" s="3">
        <v>18.64</v>
      </c>
      <c r="D673" s="3">
        <v>38800</v>
      </c>
      <c r="E673" t="s">
        <v>59</v>
      </c>
      <c r="F673">
        <f>_xlfn.XLOOKUP(Table1[[#This Row],[Education]],Table2[Education],Table2[Education_Level])</f>
        <v>2</v>
      </c>
      <c r="G673" t="str">
        <f>_xlfn.XLOOKUP(Table1[[#This Row],[Education]],Table2[Education],Table2[Category])</f>
        <v>High School Diploma</v>
      </c>
    </row>
    <row r="674" spans="1:7" x14ac:dyDescent="0.3">
      <c r="A674">
        <v>673</v>
      </c>
      <c r="B674" t="s">
        <v>683</v>
      </c>
      <c r="C674" s="3">
        <v>18.59</v>
      </c>
      <c r="D674" s="3">
        <v>38700</v>
      </c>
      <c r="E674" t="s">
        <v>59</v>
      </c>
      <c r="F674">
        <f>_xlfn.XLOOKUP(Table1[[#This Row],[Education]],Table2[Education],Table2[Education_Level])</f>
        <v>2</v>
      </c>
      <c r="G674" t="str">
        <f>_xlfn.XLOOKUP(Table1[[#This Row],[Education]],Table2[Education],Table2[Category])</f>
        <v>High School Diploma</v>
      </c>
    </row>
    <row r="675" spans="1:7" x14ac:dyDescent="0.3">
      <c r="A675">
        <v>674</v>
      </c>
      <c r="B675" t="s">
        <v>684</v>
      </c>
      <c r="C675" s="3">
        <v>18.53</v>
      </c>
      <c r="D675" s="3">
        <v>38500</v>
      </c>
      <c r="E675" t="s">
        <v>18</v>
      </c>
      <c r="F675">
        <f>_xlfn.XLOOKUP(Table1[[#This Row],[Education]],Table2[Education],Table2[Education_Level])</f>
        <v>1</v>
      </c>
      <c r="G675" t="str">
        <f>_xlfn.XLOOKUP(Table1[[#This Row],[Education]],Table2[Education],Table2[Category])</f>
        <v>Some High School</v>
      </c>
    </row>
    <row r="676" spans="1:7" x14ac:dyDescent="0.3">
      <c r="A676">
        <v>674</v>
      </c>
      <c r="B676" t="s">
        <v>685</v>
      </c>
      <c r="C676" s="3">
        <v>18.489999999999998</v>
      </c>
      <c r="D676" s="3">
        <v>38500</v>
      </c>
      <c r="E676" t="s">
        <v>18</v>
      </c>
      <c r="F676">
        <f>_xlfn.XLOOKUP(Table1[[#This Row],[Education]],Table2[Education],Table2[Education_Level])</f>
        <v>1</v>
      </c>
      <c r="G676" t="str">
        <f>_xlfn.XLOOKUP(Table1[[#This Row],[Education]],Table2[Education],Table2[Category])</f>
        <v>Some High School</v>
      </c>
    </row>
    <row r="677" spans="1:7" x14ac:dyDescent="0.3">
      <c r="A677">
        <v>676</v>
      </c>
      <c r="B677" t="s">
        <v>686</v>
      </c>
      <c r="C677" s="3">
        <v>18.39</v>
      </c>
      <c r="D677" s="3">
        <v>38300</v>
      </c>
      <c r="E677" t="s">
        <v>59</v>
      </c>
      <c r="F677">
        <f>_xlfn.XLOOKUP(Table1[[#This Row],[Education]],Table2[Education],Table2[Education_Level])</f>
        <v>2</v>
      </c>
      <c r="G677" t="str">
        <f>_xlfn.XLOOKUP(Table1[[#This Row],[Education]],Table2[Education],Table2[Category])</f>
        <v>High School Diploma</v>
      </c>
    </row>
    <row r="678" spans="1:7" x14ac:dyDescent="0.3">
      <c r="A678">
        <v>677</v>
      </c>
      <c r="B678" t="s">
        <v>687</v>
      </c>
      <c r="C678" s="3">
        <v>18.37</v>
      </c>
      <c r="D678" s="3">
        <v>38200</v>
      </c>
      <c r="E678" t="s">
        <v>59</v>
      </c>
      <c r="F678">
        <f>_xlfn.XLOOKUP(Table1[[#This Row],[Education]],Table2[Education],Table2[Education_Level])</f>
        <v>2</v>
      </c>
      <c r="G678" t="str">
        <f>_xlfn.XLOOKUP(Table1[[#This Row],[Education]],Table2[Education],Table2[Category])</f>
        <v>High School Diploma</v>
      </c>
    </row>
    <row r="679" spans="1:7" x14ac:dyDescent="0.3">
      <c r="A679">
        <v>678</v>
      </c>
      <c r="B679" t="s">
        <v>688</v>
      </c>
      <c r="C679" s="3">
        <v>18.32</v>
      </c>
      <c r="D679" s="3">
        <v>38100</v>
      </c>
      <c r="E679" t="s">
        <v>59</v>
      </c>
      <c r="F679">
        <f>_xlfn.XLOOKUP(Table1[[#This Row],[Education]],Table2[Education],Table2[Education_Level])</f>
        <v>2</v>
      </c>
      <c r="G679" t="str">
        <f>_xlfn.XLOOKUP(Table1[[#This Row],[Education]],Table2[Education],Table2[Category])</f>
        <v>High School Diploma</v>
      </c>
    </row>
    <row r="680" spans="1:7" x14ac:dyDescent="0.3">
      <c r="A680">
        <v>679</v>
      </c>
      <c r="B680" t="s">
        <v>689</v>
      </c>
      <c r="C680" s="3">
        <v>18.260000000000002</v>
      </c>
      <c r="D680" s="3">
        <v>38000</v>
      </c>
      <c r="E680" t="s">
        <v>18</v>
      </c>
      <c r="F680">
        <f>_xlfn.XLOOKUP(Table1[[#This Row],[Education]],Table2[Education],Table2[Education_Level])</f>
        <v>1</v>
      </c>
      <c r="G680" t="str">
        <f>_xlfn.XLOOKUP(Table1[[#This Row],[Education]],Table2[Education],Table2[Category])</f>
        <v>Some High School</v>
      </c>
    </row>
    <row r="681" spans="1:7" x14ac:dyDescent="0.3">
      <c r="A681">
        <v>680</v>
      </c>
      <c r="B681" t="s">
        <v>690</v>
      </c>
      <c r="C681" s="3">
        <v>18.2</v>
      </c>
      <c r="D681" s="3">
        <v>37900</v>
      </c>
      <c r="E681" t="s">
        <v>18</v>
      </c>
      <c r="F681">
        <f>_xlfn.XLOOKUP(Table1[[#This Row],[Education]],Table2[Education],Table2[Education_Level])</f>
        <v>1</v>
      </c>
      <c r="G681" t="str">
        <f>_xlfn.XLOOKUP(Table1[[#This Row],[Education]],Table2[Education],Table2[Category])</f>
        <v>Some High School</v>
      </c>
    </row>
    <row r="682" spans="1:7" x14ac:dyDescent="0.3">
      <c r="A682">
        <v>680</v>
      </c>
      <c r="B682" t="s">
        <v>691</v>
      </c>
      <c r="C682" s="3">
        <v>18.21</v>
      </c>
      <c r="D682" s="3">
        <v>37900</v>
      </c>
      <c r="E682" t="s">
        <v>18</v>
      </c>
      <c r="F682">
        <f>_xlfn.XLOOKUP(Table1[[#This Row],[Education]],Table2[Education],Table2[Education_Level])</f>
        <v>1</v>
      </c>
      <c r="G682" t="str">
        <f>_xlfn.XLOOKUP(Table1[[#This Row],[Education]],Table2[Education],Table2[Category])</f>
        <v>Some High School</v>
      </c>
    </row>
    <row r="683" spans="1:7" x14ac:dyDescent="0.3">
      <c r="A683">
        <v>680</v>
      </c>
      <c r="B683" t="s">
        <v>692</v>
      </c>
      <c r="C683" s="3">
        <v>18.23</v>
      </c>
      <c r="D683" s="3">
        <v>37900</v>
      </c>
      <c r="E683" t="s">
        <v>18</v>
      </c>
      <c r="F683">
        <f>_xlfn.XLOOKUP(Table1[[#This Row],[Education]],Table2[Education],Table2[Education_Level])</f>
        <v>1</v>
      </c>
      <c r="G683" t="str">
        <f>_xlfn.XLOOKUP(Table1[[#This Row],[Education]],Table2[Education],Table2[Category])</f>
        <v>Some High School</v>
      </c>
    </row>
    <row r="684" spans="1:7" x14ac:dyDescent="0.3">
      <c r="A684">
        <v>683</v>
      </c>
      <c r="B684" t="s">
        <v>693</v>
      </c>
      <c r="C684" s="3">
        <v>18.14</v>
      </c>
      <c r="D684" s="3">
        <v>37700</v>
      </c>
      <c r="E684" t="s">
        <v>59</v>
      </c>
      <c r="F684">
        <f>_xlfn.XLOOKUP(Table1[[#This Row],[Education]],Table2[Education],Table2[Education_Level])</f>
        <v>2</v>
      </c>
      <c r="G684" t="str">
        <f>_xlfn.XLOOKUP(Table1[[#This Row],[Education]],Table2[Education],Table2[Category])</f>
        <v>High School Diploma</v>
      </c>
    </row>
    <row r="685" spans="1:7" x14ac:dyDescent="0.3">
      <c r="A685">
        <v>683</v>
      </c>
      <c r="B685" t="s">
        <v>694</v>
      </c>
      <c r="C685" s="3">
        <v>18.12</v>
      </c>
      <c r="D685" s="3">
        <v>37700</v>
      </c>
      <c r="E685" t="s">
        <v>59</v>
      </c>
      <c r="F685">
        <f>_xlfn.XLOOKUP(Table1[[#This Row],[Education]],Table2[Education],Table2[Education_Level])</f>
        <v>2</v>
      </c>
      <c r="G685" t="str">
        <f>_xlfn.XLOOKUP(Table1[[#This Row],[Education]],Table2[Education],Table2[Category])</f>
        <v>High School Diploma</v>
      </c>
    </row>
    <row r="686" spans="1:7" x14ac:dyDescent="0.3">
      <c r="A686">
        <v>683</v>
      </c>
      <c r="B686" t="s">
        <v>695</v>
      </c>
      <c r="C686" s="3">
        <v>18.13</v>
      </c>
      <c r="D686" s="3">
        <v>37700</v>
      </c>
      <c r="E686" t="s">
        <v>18</v>
      </c>
      <c r="F686">
        <f>_xlfn.XLOOKUP(Table1[[#This Row],[Education]],Table2[Education],Table2[Education_Level])</f>
        <v>1</v>
      </c>
      <c r="G686" t="str">
        <f>_xlfn.XLOOKUP(Table1[[#This Row],[Education]],Table2[Education],Table2[Category])</f>
        <v>Some High School</v>
      </c>
    </row>
    <row r="687" spans="1:7" x14ac:dyDescent="0.3">
      <c r="A687">
        <v>683</v>
      </c>
      <c r="B687" t="s">
        <v>696</v>
      </c>
      <c r="C687" s="3">
        <v>18.12</v>
      </c>
      <c r="D687" s="3">
        <v>37700</v>
      </c>
      <c r="E687" t="s">
        <v>59</v>
      </c>
      <c r="F687">
        <f>_xlfn.XLOOKUP(Table1[[#This Row],[Education]],Table2[Education],Table2[Education_Level])</f>
        <v>2</v>
      </c>
      <c r="G687" t="str">
        <f>_xlfn.XLOOKUP(Table1[[#This Row],[Education]],Table2[Education],Table2[Category])</f>
        <v>High School Diploma</v>
      </c>
    </row>
    <row r="688" spans="1:7" x14ac:dyDescent="0.3">
      <c r="A688">
        <v>687</v>
      </c>
      <c r="B688" t="s">
        <v>697</v>
      </c>
      <c r="C688" s="3">
        <v>18.09</v>
      </c>
      <c r="D688" s="3">
        <v>37600</v>
      </c>
      <c r="E688" t="s">
        <v>18</v>
      </c>
      <c r="F688">
        <f>_xlfn.XLOOKUP(Table1[[#This Row],[Education]],Table2[Education],Table2[Education_Level])</f>
        <v>1</v>
      </c>
      <c r="G688" t="str">
        <f>_xlfn.XLOOKUP(Table1[[#This Row],[Education]],Table2[Education],Table2[Category])</f>
        <v>Some High School</v>
      </c>
    </row>
    <row r="689" spans="1:7" x14ac:dyDescent="0.3">
      <c r="A689">
        <v>687</v>
      </c>
      <c r="B689" t="s">
        <v>698</v>
      </c>
      <c r="C689" s="3">
        <v>18.09</v>
      </c>
      <c r="D689" s="3">
        <v>37600</v>
      </c>
      <c r="E689" t="s">
        <v>59</v>
      </c>
      <c r="F689">
        <f>_xlfn.XLOOKUP(Table1[[#This Row],[Education]],Table2[Education],Table2[Education_Level])</f>
        <v>2</v>
      </c>
      <c r="G689" t="str">
        <f>_xlfn.XLOOKUP(Table1[[#This Row],[Education]],Table2[Education],Table2[Category])</f>
        <v>High School Diploma</v>
      </c>
    </row>
    <row r="690" spans="1:7" x14ac:dyDescent="0.3">
      <c r="A690">
        <v>689</v>
      </c>
      <c r="B690" t="s">
        <v>699</v>
      </c>
      <c r="C690" s="3">
        <v>17.989999999999998</v>
      </c>
      <c r="D690" s="3">
        <v>37400</v>
      </c>
      <c r="E690" t="s">
        <v>59</v>
      </c>
      <c r="F690">
        <f>_xlfn.XLOOKUP(Table1[[#This Row],[Education]],Table2[Education],Table2[Education_Level])</f>
        <v>2</v>
      </c>
      <c r="G690" t="str">
        <f>_xlfn.XLOOKUP(Table1[[#This Row],[Education]],Table2[Education],Table2[Category])</f>
        <v>High School Diploma</v>
      </c>
    </row>
    <row r="691" spans="1:7" x14ac:dyDescent="0.3">
      <c r="A691">
        <v>690</v>
      </c>
      <c r="B691" t="s">
        <v>700</v>
      </c>
      <c r="C691" s="3">
        <v>17.91</v>
      </c>
      <c r="D691" s="3">
        <v>37300</v>
      </c>
      <c r="E691" t="s">
        <v>18</v>
      </c>
      <c r="F691">
        <f>_xlfn.XLOOKUP(Table1[[#This Row],[Education]],Table2[Education],Table2[Education_Level])</f>
        <v>1</v>
      </c>
      <c r="G691" t="str">
        <f>_xlfn.XLOOKUP(Table1[[#This Row],[Education]],Table2[Education],Table2[Category])</f>
        <v>Some High School</v>
      </c>
    </row>
    <row r="692" spans="1:7" x14ac:dyDescent="0.3">
      <c r="A692">
        <v>690</v>
      </c>
      <c r="B692" t="s">
        <v>701</v>
      </c>
      <c r="C692" s="3" t="s">
        <v>17</v>
      </c>
      <c r="D692" s="3">
        <v>37300</v>
      </c>
      <c r="E692" t="s">
        <v>406</v>
      </c>
      <c r="F692">
        <f>_xlfn.XLOOKUP(Table1[[#This Row],[Education]],Table2[Education],Table2[Education_Level])</f>
        <v>3</v>
      </c>
      <c r="G692" t="str">
        <f>_xlfn.XLOOKUP(Table1[[#This Row],[Education]],Table2[Education],Table2[Category])</f>
        <v>Some College</v>
      </c>
    </row>
    <row r="693" spans="1:7" x14ac:dyDescent="0.3">
      <c r="A693">
        <v>692</v>
      </c>
      <c r="B693" t="s">
        <v>702</v>
      </c>
      <c r="C693" s="3">
        <v>17.88</v>
      </c>
      <c r="D693" s="3">
        <v>37200</v>
      </c>
      <c r="E693" t="s">
        <v>59</v>
      </c>
      <c r="F693">
        <f>_xlfn.XLOOKUP(Table1[[#This Row],[Education]],Table2[Education],Table2[Education_Level])</f>
        <v>2</v>
      </c>
      <c r="G693" t="str">
        <f>_xlfn.XLOOKUP(Table1[[#This Row],[Education]],Table2[Education],Table2[Category])</f>
        <v>High School Diploma</v>
      </c>
    </row>
    <row r="694" spans="1:7" x14ac:dyDescent="0.3">
      <c r="A694">
        <v>692</v>
      </c>
      <c r="B694" t="s">
        <v>703</v>
      </c>
      <c r="C694" s="3">
        <v>17.899999999999999</v>
      </c>
      <c r="D694" s="3">
        <v>37200</v>
      </c>
      <c r="E694" t="s">
        <v>59</v>
      </c>
      <c r="F694">
        <f>_xlfn.XLOOKUP(Table1[[#This Row],[Education]],Table2[Education],Table2[Education_Level])</f>
        <v>2</v>
      </c>
      <c r="G694" t="str">
        <f>_xlfn.XLOOKUP(Table1[[#This Row],[Education]],Table2[Education],Table2[Category])</f>
        <v>High School Diploma</v>
      </c>
    </row>
    <row r="695" spans="1:7" x14ac:dyDescent="0.3">
      <c r="A695">
        <v>694</v>
      </c>
      <c r="B695" t="s">
        <v>704</v>
      </c>
      <c r="C695" s="3">
        <v>17.829999999999998</v>
      </c>
      <c r="D695" s="3">
        <v>37100</v>
      </c>
      <c r="E695" t="s">
        <v>18</v>
      </c>
      <c r="F695">
        <f>_xlfn.XLOOKUP(Table1[[#This Row],[Education]],Table2[Education],Table2[Education_Level])</f>
        <v>1</v>
      </c>
      <c r="G695" t="str">
        <f>_xlfn.XLOOKUP(Table1[[#This Row],[Education]],Table2[Education],Table2[Category])</f>
        <v>Some High School</v>
      </c>
    </row>
    <row r="696" spans="1:7" x14ac:dyDescent="0.3">
      <c r="A696">
        <v>694</v>
      </c>
      <c r="B696" t="s">
        <v>705</v>
      </c>
      <c r="C696" s="3">
        <v>17.86</v>
      </c>
      <c r="D696" s="3">
        <v>37100</v>
      </c>
      <c r="E696" t="s">
        <v>18</v>
      </c>
      <c r="F696">
        <f>_xlfn.XLOOKUP(Table1[[#This Row],[Education]],Table2[Education],Table2[Education_Level])</f>
        <v>1</v>
      </c>
      <c r="G696" t="str">
        <f>_xlfn.XLOOKUP(Table1[[#This Row],[Education]],Table2[Education],Table2[Category])</f>
        <v>Some High School</v>
      </c>
    </row>
    <row r="697" spans="1:7" x14ac:dyDescent="0.3">
      <c r="A697">
        <v>694</v>
      </c>
      <c r="B697" t="s">
        <v>706</v>
      </c>
      <c r="C697" s="3">
        <v>17.829999999999998</v>
      </c>
      <c r="D697" s="3">
        <v>37100</v>
      </c>
      <c r="E697" t="s">
        <v>59</v>
      </c>
      <c r="F697">
        <f>_xlfn.XLOOKUP(Table1[[#This Row],[Education]],Table2[Education],Table2[Education_Level])</f>
        <v>2</v>
      </c>
      <c r="G697" t="str">
        <f>_xlfn.XLOOKUP(Table1[[#This Row],[Education]],Table2[Education],Table2[Category])</f>
        <v>High School Diploma</v>
      </c>
    </row>
    <row r="698" spans="1:7" x14ac:dyDescent="0.3">
      <c r="A698">
        <v>697</v>
      </c>
      <c r="B698" t="s">
        <v>707</v>
      </c>
      <c r="C698" s="3">
        <v>17.77</v>
      </c>
      <c r="D698" s="3">
        <v>37000</v>
      </c>
      <c r="E698" t="s">
        <v>18</v>
      </c>
      <c r="F698">
        <f>_xlfn.XLOOKUP(Table1[[#This Row],[Education]],Table2[Education],Table2[Education_Level])</f>
        <v>1</v>
      </c>
      <c r="G698" t="str">
        <f>_xlfn.XLOOKUP(Table1[[#This Row],[Education]],Table2[Education],Table2[Category])</f>
        <v>Some High School</v>
      </c>
    </row>
    <row r="699" spans="1:7" x14ac:dyDescent="0.3">
      <c r="A699">
        <v>698</v>
      </c>
      <c r="B699" t="s">
        <v>708</v>
      </c>
      <c r="C699" s="3">
        <v>17.73</v>
      </c>
      <c r="D699" s="3">
        <v>36900</v>
      </c>
      <c r="E699" t="s">
        <v>59</v>
      </c>
      <c r="F699">
        <f>_xlfn.XLOOKUP(Table1[[#This Row],[Education]],Table2[Education],Table2[Education_Level])</f>
        <v>2</v>
      </c>
      <c r="G699" t="str">
        <f>_xlfn.XLOOKUP(Table1[[#This Row],[Education]],Table2[Education],Table2[Category])</f>
        <v>High School Diploma</v>
      </c>
    </row>
    <row r="700" spans="1:7" x14ac:dyDescent="0.3">
      <c r="A700">
        <v>698</v>
      </c>
      <c r="B700" t="s">
        <v>709</v>
      </c>
      <c r="C700" s="3">
        <v>17.72</v>
      </c>
      <c r="D700" s="3">
        <v>36900</v>
      </c>
      <c r="E700" t="s">
        <v>59</v>
      </c>
      <c r="F700">
        <f>_xlfn.XLOOKUP(Table1[[#This Row],[Education]],Table2[Education],Table2[Education_Level])</f>
        <v>2</v>
      </c>
      <c r="G700" t="str">
        <f>_xlfn.XLOOKUP(Table1[[#This Row],[Education]],Table2[Education],Table2[Category])</f>
        <v>High School Diploma</v>
      </c>
    </row>
    <row r="701" spans="1:7" x14ac:dyDescent="0.3">
      <c r="A701">
        <v>700</v>
      </c>
      <c r="B701" t="s">
        <v>710</v>
      </c>
      <c r="C701" s="3">
        <v>17.62</v>
      </c>
      <c r="D701" s="3">
        <v>36700</v>
      </c>
      <c r="E701" t="s">
        <v>59</v>
      </c>
      <c r="F701">
        <f>_xlfn.XLOOKUP(Table1[[#This Row],[Education]],Table2[Education],Table2[Education_Level])</f>
        <v>2</v>
      </c>
      <c r="G701" t="str">
        <f>_xlfn.XLOOKUP(Table1[[#This Row],[Education]],Table2[Education],Table2[Category])</f>
        <v>High School Diploma</v>
      </c>
    </row>
    <row r="702" spans="1:7" x14ac:dyDescent="0.3">
      <c r="A702">
        <v>701</v>
      </c>
      <c r="B702" t="s">
        <v>711</v>
      </c>
      <c r="C702" s="3">
        <v>17.59</v>
      </c>
      <c r="D702" s="3">
        <v>36600</v>
      </c>
      <c r="E702" t="s">
        <v>59</v>
      </c>
      <c r="F702">
        <f>_xlfn.XLOOKUP(Table1[[#This Row],[Education]],Table2[Education],Table2[Education_Level])</f>
        <v>2</v>
      </c>
      <c r="G702" t="str">
        <f>_xlfn.XLOOKUP(Table1[[#This Row],[Education]],Table2[Education],Table2[Category])</f>
        <v>High School Diploma</v>
      </c>
    </row>
    <row r="703" spans="1:7" x14ac:dyDescent="0.3">
      <c r="A703">
        <v>701</v>
      </c>
      <c r="B703" t="s">
        <v>712</v>
      </c>
      <c r="C703" s="3">
        <v>17.579999999999998</v>
      </c>
      <c r="D703" s="3">
        <v>36600</v>
      </c>
      <c r="E703" t="s">
        <v>59</v>
      </c>
      <c r="F703">
        <f>_xlfn.XLOOKUP(Table1[[#This Row],[Education]],Table2[Education],Table2[Education_Level])</f>
        <v>2</v>
      </c>
      <c r="G703" t="str">
        <f>_xlfn.XLOOKUP(Table1[[#This Row],[Education]],Table2[Education],Table2[Category])</f>
        <v>High School Diploma</v>
      </c>
    </row>
    <row r="704" spans="1:7" x14ac:dyDescent="0.3">
      <c r="A704">
        <v>701</v>
      </c>
      <c r="B704" t="s">
        <v>713</v>
      </c>
      <c r="C704" s="3">
        <v>17.61</v>
      </c>
      <c r="D704" s="3">
        <v>36600</v>
      </c>
      <c r="E704" t="s">
        <v>59</v>
      </c>
      <c r="F704">
        <f>_xlfn.XLOOKUP(Table1[[#This Row],[Education]],Table2[Education],Table2[Education_Level])</f>
        <v>2</v>
      </c>
      <c r="G704" t="str">
        <f>_xlfn.XLOOKUP(Table1[[#This Row],[Education]],Table2[Education],Table2[Category])</f>
        <v>High School Diploma</v>
      </c>
    </row>
    <row r="705" spans="1:7" x14ac:dyDescent="0.3">
      <c r="A705">
        <v>704</v>
      </c>
      <c r="B705" t="s">
        <v>714</v>
      </c>
      <c r="C705" s="3">
        <v>17.559999999999999</v>
      </c>
      <c r="D705" s="3">
        <v>36500</v>
      </c>
      <c r="E705" t="s">
        <v>18</v>
      </c>
      <c r="F705">
        <f>_xlfn.XLOOKUP(Table1[[#This Row],[Education]],Table2[Education],Table2[Education_Level])</f>
        <v>1</v>
      </c>
      <c r="G705" t="str">
        <f>_xlfn.XLOOKUP(Table1[[#This Row],[Education]],Table2[Education],Table2[Category])</f>
        <v>Some High School</v>
      </c>
    </row>
    <row r="706" spans="1:7" x14ac:dyDescent="0.3">
      <c r="A706">
        <v>705</v>
      </c>
      <c r="B706" t="s">
        <v>715</v>
      </c>
      <c r="C706" s="3">
        <v>17.489999999999998</v>
      </c>
      <c r="D706" s="3">
        <v>36400</v>
      </c>
      <c r="E706" t="s">
        <v>59</v>
      </c>
      <c r="F706">
        <f>_xlfn.XLOOKUP(Table1[[#This Row],[Education]],Table2[Education],Table2[Education_Level])</f>
        <v>2</v>
      </c>
      <c r="G706" t="str">
        <f>_xlfn.XLOOKUP(Table1[[#This Row],[Education]],Table2[Education],Table2[Category])</f>
        <v>High School Diploma</v>
      </c>
    </row>
    <row r="707" spans="1:7" x14ac:dyDescent="0.3">
      <c r="A707">
        <v>705</v>
      </c>
      <c r="B707" t="s">
        <v>716</v>
      </c>
      <c r="C707" s="3">
        <v>17.510000000000002</v>
      </c>
      <c r="D707" s="3">
        <v>36400</v>
      </c>
      <c r="E707" t="s">
        <v>18</v>
      </c>
      <c r="F707">
        <f>_xlfn.XLOOKUP(Table1[[#This Row],[Education]],Table2[Education],Table2[Education_Level])</f>
        <v>1</v>
      </c>
      <c r="G707" t="str">
        <f>_xlfn.XLOOKUP(Table1[[#This Row],[Education]],Table2[Education],Table2[Category])</f>
        <v>Some High School</v>
      </c>
    </row>
    <row r="708" spans="1:7" x14ac:dyDescent="0.3">
      <c r="A708">
        <v>705</v>
      </c>
      <c r="B708" t="s">
        <v>717</v>
      </c>
      <c r="C708" s="3">
        <v>17.5</v>
      </c>
      <c r="D708" s="3">
        <v>36400</v>
      </c>
      <c r="E708" t="s">
        <v>18</v>
      </c>
      <c r="F708">
        <f>_xlfn.XLOOKUP(Table1[[#This Row],[Education]],Table2[Education],Table2[Education_Level])</f>
        <v>1</v>
      </c>
      <c r="G708" t="str">
        <f>_xlfn.XLOOKUP(Table1[[#This Row],[Education]],Table2[Education],Table2[Category])</f>
        <v>Some High School</v>
      </c>
    </row>
    <row r="709" spans="1:7" x14ac:dyDescent="0.3">
      <c r="A709">
        <v>705</v>
      </c>
      <c r="B709" t="s">
        <v>718</v>
      </c>
      <c r="C709" s="3">
        <v>17.489999999999998</v>
      </c>
      <c r="D709" s="3">
        <v>36400</v>
      </c>
      <c r="E709" t="s">
        <v>21</v>
      </c>
      <c r="F709">
        <f>_xlfn.XLOOKUP(Table1[[#This Row],[Education]],Table2[Education],Table2[Education_Level])</f>
        <v>3</v>
      </c>
      <c r="G709" t="str">
        <f>_xlfn.XLOOKUP(Table1[[#This Row],[Education]],Table2[Education],Table2[Category])</f>
        <v>Some College</v>
      </c>
    </row>
    <row r="710" spans="1:7" x14ac:dyDescent="0.3">
      <c r="A710">
        <v>705</v>
      </c>
      <c r="B710" t="s">
        <v>719</v>
      </c>
      <c r="C710" s="3">
        <v>17.5</v>
      </c>
      <c r="D710" s="3">
        <v>36400</v>
      </c>
      <c r="E710" t="s">
        <v>18</v>
      </c>
      <c r="F710">
        <f>_xlfn.XLOOKUP(Table1[[#This Row],[Education]],Table2[Education],Table2[Education_Level])</f>
        <v>1</v>
      </c>
      <c r="G710" t="str">
        <f>_xlfn.XLOOKUP(Table1[[#This Row],[Education]],Table2[Education],Table2[Category])</f>
        <v>Some High School</v>
      </c>
    </row>
    <row r="711" spans="1:7" x14ac:dyDescent="0.3">
      <c r="A711">
        <v>710</v>
      </c>
      <c r="B711" t="s">
        <v>720</v>
      </c>
      <c r="C711" s="3">
        <v>17.45</v>
      </c>
      <c r="D711" s="3">
        <v>36300</v>
      </c>
      <c r="E711" t="s">
        <v>18</v>
      </c>
      <c r="F711">
        <f>_xlfn.XLOOKUP(Table1[[#This Row],[Education]],Table2[Education],Table2[Education_Level])</f>
        <v>1</v>
      </c>
      <c r="G711" t="str">
        <f>_xlfn.XLOOKUP(Table1[[#This Row],[Education]],Table2[Education],Table2[Category])</f>
        <v>Some High School</v>
      </c>
    </row>
    <row r="712" spans="1:7" x14ac:dyDescent="0.3">
      <c r="A712">
        <v>711</v>
      </c>
      <c r="B712" t="s">
        <v>721</v>
      </c>
      <c r="C712" s="3">
        <v>17.39</v>
      </c>
      <c r="D712" s="3">
        <v>36200</v>
      </c>
      <c r="E712" t="s">
        <v>59</v>
      </c>
      <c r="F712">
        <f>_xlfn.XLOOKUP(Table1[[#This Row],[Education]],Table2[Education],Table2[Education_Level])</f>
        <v>2</v>
      </c>
      <c r="G712" t="str">
        <f>_xlfn.XLOOKUP(Table1[[#This Row],[Education]],Table2[Education],Table2[Category])</f>
        <v>High School Diploma</v>
      </c>
    </row>
    <row r="713" spans="1:7" x14ac:dyDescent="0.3">
      <c r="A713">
        <v>711</v>
      </c>
      <c r="B713" t="s">
        <v>722</v>
      </c>
      <c r="C713" s="3">
        <v>17.38</v>
      </c>
      <c r="D713" s="3">
        <v>36200</v>
      </c>
      <c r="E713" t="s">
        <v>21</v>
      </c>
      <c r="F713">
        <f>_xlfn.XLOOKUP(Table1[[#This Row],[Education]],Table2[Education],Table2[Education_Level])</f>
        <v>3</v>
      </c>
      <c r="G713" t="str">
        <f>_xlfn.XLOOKUP(Table1[[#This Row],[Education]],Table2[Education],Table2[Category])</f>
        <v>Some College</v>
      </c>
    </row>
    <row r="714" spans="1:7" x14ac:dyDescent="0.3">
      <c r="A714">
        <v>713</v>
      </c>
      <c r="B714" t="s">
        <v>723</v>
      </c>
      <c r="C714" s="3">
        <v>17.329999999999998</v>
      </c>
      <c r="D714" s="3">
        <v>36100</v>
      </c>
      <c r="E714" t="s">
        <v>18</v>
      </c>
      <c r="F714">
        <f>_xlfn.XLOOKUP(Table1[[#This Row],[Education]],Table2[Education],Table2[Education_Level])</f>
        <v>1</v>
      </c>
      <c r="G714" t="str">
        <f>_xlfn.XLOOKUP(Table1[[#This Row],[Education]],Table2[Education],Table2[Category])</f>
        <v>Some High School</v>
      </c>
    </row>
    <row r="715" spans="1:7" x14ac:dyDescent="0.3">
      <c r="A715">
        <v>713</v>
      </c>
      <c r="B715" t="s">
        <v>724</v>
      </c>
      <c r="C715" s="3">
        <v>17.350000000000001</v>
      </c>
      <c r="D715" s="3">
        <v>36100</v>
      </c>
      <c r="E715" t="s">
        <v>59</v>
      </c>
      <c r="F715">
        <f>_xlfn.XLOOKUP(Table1[[#This Row],[Education]],Table2[Education],Table2[Education_Level])</f>
        <v>2</v>
      </c>
      <c r="G715" t="str">
        <f>_xlfn.XLOOKUP(Table1[[#This Row],[Education]],Table2[Education],Table2[Category])</f>
        <v>High School Diploma</v>
      </c>
    </row>
    <row r="716" spans="1:7" x14ac:dyDescent="0.3">
      <c r="A716">
        <v>713</v>
      </c>
      <c r="B716" t="s">
        <v>725</v>
      </c>
      <c r="C716" s="3">
        <v>17.37</v>
      </c>
      <c r="D716" s="3">
        <v>36100</v>
      </c>
      <c r="E716" t="s">
        <v>18</v>
      </c>
      <c r="F716">
        <f>_xlfn.XLOOKUP(Table1[[#This Row],[Education]],Table2[Education],Table2[Education_Level])</f>
        <v>1</v>
      </c>
      <c r="G716" t="str">
        <f>_xlfn.XLOOKUP(Table1[[#This Row],[Education]],Table2[Education],Table2[Category])</f>
        <v>Some High School</v>
      </c>
    </row>
    <row r="717" spans="1:7" x14ac:dyDescent="0.3">
      <c r="A717">
        <v>716</v>
      </c>
      <c r="B717" t="s">
        <v>726</v>
      </c>
      <c r="C717" s="3">
        <v>17.3</v>
      </c>
      <c r="D717" s="3">
        <v>36000</v>
      </c>
      <c r="E717" t="s">
        <v>18</v>
      </c>
      <c r="F717">
        <f>_xlfn.XLOOKUP(Table1[[#This Row],[Education]],Table2[Education],Table2[Education_Level])</f>
        <v>1</v>
      </c>
      <c r="G717" t="str">
        <f>_xlfn.XLOOKUP(Table1[[#This Row],[Education]],Table2[Education],Table2[Category])</f>
        <v>Some High School</v>
      </c>
    </row>
    <row r="718" spans="1:7" x14ac:dyDescent="0.3">
      <c r="A718">
        <v>717</v>
      </c>
      <c r="B718" t="s">
        <v>727</v>
      </c>
      <c r="C718" s="3">
        <v>17.239999999999998</v>
      </c>
      <c r="D718" s="3">
        <v>35900</v>
      </c>
      <c r="E718" t="s">
        <v>59</v>
      </c>
      <c r="F718">
        <f>_xlfn.XLOOKUP(Table1[[#This Row],[Education]],Table2[Education],Table2[Education_Level])</f>
        <v>2</v>
      </c>
      <c r="G718" t="str">
        <f>_xlfn.XLOOKUP(Table1[[#This Row],[Education]],Table2[Education],Table2[Category])</f>
        <v>High School Diploma</v>
      </c>
    </row>
    <row r="719" spans="1:7" x14ac:dyDescent="0.3">
      <c r="A719">
        <v>717</v>
      </c>
      <c r="B719" t="s">
        <v>728</v>
      </c>
      <c r="C719" s="3">
        <v>17.260000000000002</v>
      </c>
      <c r="D719" s="3">
        <v>35900</v>
      </c>
      <c r="E719" t="s">
        <v>18</v>
      </c>
      <c r="F719">
        <f>_xlfn.XLOOKUP(Table1[[#This Row],[Education]],Table2[Education],Table2[Education_Level])</f>
        <v>1</v>
      </c>
      <c r="G719" t="str">
        <f>_xlfn.XLOOKUP(Table1[[#This Row],[Education]],Table2[Education],Table2[Category])</f>
        <v>Some High School</v>
      </c>
    </row>
    <row r="720" spans="1:7" x14ac:dyDescent="0.3">
      <c r="A720">
        <v>719</v>
      </c>
      <c r="B720" t="s">
        <v>729</v>
      </c>
      <c r="C720" s="3">
        <v>17.13</v>
      </c>
      <c r="D720" s="3">
        <v>35600</v>
      </c>
      <c r="E720" t="s">
        <v>59</v>
      </c>
      <c r="F720">
        <f>_xlfn.XLOOKUP(Table1[[#This Row],[Education]],Table2[Education],Table2[Education_Level])</f>
        <v>2</v>
      </c>
      <c r="G720" t="str">
        <f>_xlfn.XLOOKUP(Table1[[#This Row],[Education]],Table2[Education],Table2[Category])</f>
        <v>High School Diploma</v>
      </c>
    </row>
    <row r="721" spans="1:7" x14ac:dyDescent="0.3">
      <c r="A721">
        <v>720</v>
      </c>
      <c r="B721" t="s">
        <v>730</v>
      </c>
      <c r="C721" s="3">
        <v>17.09</v>
      </c>
      <c r="D721" s="3">
        <v>35500</v>
      </c>
      <c r="E721" t="s">
        <v>18</v>
      </c>
      <c r="F721">
        <f>_xlfn.XLOOKUP(Table1[[#This Row],[Education]],Table2[Education],Table2[Education_Level])</f>
        <v>1</v>
      </c>
      <c r="G721" t="str">
        <f>_xlfn.XLOOKUP(Table1[[#This Row],[Education]],Table2[Education],Table2[Category])</f>
        <v>Some High School</v>
      </c>
    </row>
    <row r="722" spans="1:7" x14ac:dyDescent="0.3">
      <c r="A722">
        <v>721</v>
      </c>
      <c r="B722" t="s">
        <v>731</v>
      </c>
      <c r="C722" s="3">
        <v>17</v>
      </c>
      <c r="D722" s="3">
        <v>35400</v>
      </c>
      <c r="E722" t="s">
        <v>18</v>
      </c>
      <c r="F722">
        <f>_xlfn.XLOOKUP(Table1[[#This Row],[Education]],Table2[Education],Table2[Education_Level])</f>
        <v>1</v>
      </c>
      <c r="G722" t="str">
        <f>_xlfn.XLOOKUP(Table1[[#This Row],[Education]],Table2[Education],Table2[Category])</f>
        <v>Some High School</v>
      </c>
    </row>
    <row r="723" spans="1:7" x14ac:dyDescent="0.3">
      <c r="A723">
        <v>722</v>
      </c>
      <c r="B723" t="s">
        <v>732</v>
      </c>
      <c r="C723" s="3">
        <v>16.88</v>
      </c>
      <c r="D723" s="3">
        <v>35100</v>
      </c>
      <c r="E723" t="s">
        <v>18</v>
      </c>
      <c r="F723">
        <f>_xlfn.XLOOKUP(Table1[[#This Row],[Education]],Table2[Education],Table2[Education_Level])</f>
        <v>1</v>
      </c>
      <c r="G723" t="str">
        <f>_xlfn.XLOOKUP(Table1[[#This Row],[Education]],Table2[Education],Table2[Category])</f>
        <v>Some High School</v>
      </c>
    </row>
    <row r="724" spans="1:7" x14ac:dyDescent="0.3">
      <c r="A724">
        <v>723</v>
      </c>
      <c r="B724" t="s">
        <v>733</v>
      </c>
      <c r="C724" s="3">
        <v>16.79</v>
      </c>
      <c r="D724" s="3">
        <v>34900</v>
      </c>
      <c r="E724" t="s">
        <v>18</v>
      </c>
      <c r="F724">
        <f>_xlfn.XLOOKUP(Table1[[#This Row],[Education]],Table2[Education],Table2[Education_Level])</f>
        <v>1</v>
      </c>
      <c r="G724" t="str">
        <f>_xlfn.XLOOKUP(Table1[[#This Row],[Education]],Table2[Education],Table2[Category])</f>
        <v>Some High School</v>
      </c>
    </row>
    <row r="725" spans="1:7" x14ac:dyDescent="0.3">
      <c r="A725">
        <v>724</v>
      </c>
      <c r="B725" t="s">
        <v>734</v>
      </c>
      <c r="C725" s="3">
        <v>16.71</v>
      </c>
      <c r="D725" s="3">
        <v>34800</v>
      </c>
      <c r="E725" t="s">
        <v>18</v>
      </c>
      <c r="F725">
        <f>_xlfn.XLOOKUP(Table1[[#This Row],[Education]],Table2[Education],Table2[Education_Level])</f>
        <v>1</v>
      </c>
      <c r="G725" t="str">
        <f>_xlfn.XLOOKUP(Table1[[#This Row],[Education]],Table2[Education],Table2[Category])</f>
        <v>Some High School</v>
      </c>
    </row>
    <row r="726" spans="1:7" x14ac:dyDescent="0.3">
      <c r="A726">
        <v>725</v>
      </c>
      <c r="B726" t="s">
        <v>735</v>
      </c>
      <c r="C726" s="3">
        <v>16.670000000000002</v>
      </c>
      <c r="D726" s="3">
        <v>34700</v>
      </c>
      <c r="E726" t="s">
        <v>18</v>
      </c>
      <c r="F726">
        <f>_xlfn.XLOOKUP(Table1[[#This Row],[Education]],Table2[Education],Table2[Education_Level])</f>
        <v>1</v>
      </c>
      <c r="G726" t="str">
        <f>_xlfn.XLOOKUP(Table1[[#This Row],[Education]],Table2[Education],Table2[Category])</f>
        <v>Some High School</v>
      </c>
    </row>
    <row r="727" spans="1:7" x14ac:dyDescent="0.3">
      <c r="A727">
        <v>726</v>
      </c>
      <c r="B727" t="s">
        <v>736</v>
      </c>
      <c r="C727" s="3">
        <v>16.63</v>
      </c>
      <c r="D727" s="3">
        <v>34600</v>
      </c>
      <c r="E727" t="s">
        <v>18</v>
      </c>
      <c r="F727">
        <f>_xlfn.XLOOKUP(Table1[[#This Row],[Education]],Table2[Education],Table2[Education_Level])</f>
        <v>1</v>
      </c>
      <c r="G727" t="str">
        <f>_xlfn.XLOOKUP(Table1[[#This Row],[Education]],Table2[Education],Table2[Category])</f>
        <v>Some High School</v>
      </c>
    </row>
    <row r="728" spans="1:7" x14ac:dyDescent="0.3">
      <c r="A728">
        <v>726</v>
      </c>
      <c r="B728" t="s">
        <v>737</v>
      </c>
      <c r="C728" s="3">
        <v>16.64</v>
      </c>
      <c r="D728" s="3">
        <v>34600</v>
      </c>
      <c r="E728" t="s">
        <v>18</v>
      </c>
      <c r="F728">
        <f>_xlfn.XLOOKUP(Table1[[#This Row],[Education]],Table2[Education],Table2[Education_Level])</f>
        <v>1</v>
      </c>
      <c r="G728" t="str">
        <f>_xlfn.XLOOKUP(Table1[[#This Row],[Education]],Table2[Education],Table2[Category])</f>
        <v>Some High School</v>
      </c>
    </row>
    <row r="729" spans="1:7" x14ac:dyDescent="0.3">
      <c r="A729">
        <v>728</v>
      </c>
      <c r="B729" t="s">
        <v>738</v>
      </c>
      <c r="C729" s="3">
        <v>16.59</v>
      </c>
      <c r="D729" s="3">
        <v>34500</v>
      </c>
      <c r="E729" t="s">
        <v>18</v>
      </c>
      <c r="F729">
        <f>_xlfn.XLOOKUP(Table1[[#This Row],[Education]],Table2[Education],Table2[Education_Level])</f>
        <v>1</v>
      </c>
      <c r="G729" t="str">
        <f>_xlfn.XLOOKUP(Table1[[#This Row],[Education]],Table2[Education],Table2[Category])</f>
        <v>Some High School</v>
      </c>
    </row>
    <row r="730" spans="1:7" x14ac:dyDescent="0.3">
      <c r="A730">
        <v>729</v>
      </c>
      <c r="B730" t="s">
        <v>739</v>
      </c>
      <c r="C730" s="3">
        <v>16.55</v>
      </c>
      <c r="D730" s="3">
        <v>34400</v>
      </c>
      <c r="E730" t="s">
        <v>59</v>
      </c>
      <c r="F730">
        <f>_xlfn.XLOOKUP(Table1[[#This Row],[Education]],Table2[Education],Table2[Education_Level])</f>
        <v>2</v>
      </c>
      <c r="G730" t="str">
        <f>_xlfn.XLOOKUP(Table1[[#This Row],[Education]],Table2[Education],Table2[Category])</f>
        <v>High School Diploma</v>
      </c>
    </row>
    <row r="731" spans="1:7" x14ac:dyDescent="0.3">
      <c r="A731">
        <v>730</v>
      </c>
      <c r="B731" t="s">
        <v>740</v>
      </c>
      <c r="C731" s="3">
        <v>16.43</v>
      </c>
      <c r="D731" s="3">
        <v>34200</v>
      </c>
      <c r="E731" t="s">
        <v>18</v>
      </c>
      <c r="F731">
        <f>_xlfn.XLOOKUP(Table1[[#This Row],[Education]],Table2[Education],Table2[Education_Level])</f>
        <v>1</v>
      </c>
      <c r="G731" t="str">
        <f>_xlfn.XLOOKUP(Table1[[#This Row],[Education]],Table2[Education],Table2[Category])</f>
        <v>Some High School</v>
      </c>
    </row>
    <row r="732" spans="1:7" x14ac:dyDescent="0.3">
      <c r="A732">
        <v>730</v>
      </c>
      <c r="B732" t="s">
        <v>741</v>
      </c>
      <c r="C732" s="3">
        <v>16.420000000000002</v>
      </c>
      <c r="D732" s="3">
        <v>34200</v>
      </c>
      <c r="E732" t="s">
        <v>18</v>
      </c>
      <c r="F732">
        <f>_xlfn.XLOOKUP(Table1[[#This Row],[Education]],Table2[Education],Table2[Education_Level])</f>
        <v>1</v>
      </c>
      <c r="G732" t="str">
        <f>_xlfn.XLOOKUP(Table1[[#This Row],[Education]],Table2[Education],Table2[Category])</f>
        <v>Some High School</v>
      </c>
    </row>
    <row r="733" spans="1:7" x14ac:dyDescent="0.3">
      <c r="A733">
        <v>732</v>
      </c>
      <c r="B733" t="s">
        <v>742</v>
      </c>
      <c r="C733" s="3">
        <v>16.37</v>
      </c>
      <c r="D733" s="3">
        <v>34100</v>
      </c>
      <c r="E733" t="s">
        <v>18</v>
      </c>
      <c r="F733">
        <f>_xlfn.XLOOKUP(Table1[[#This Row],[Education]],Table2[Education],Table2[Education_Level])</f>
        <v>1</v>
      </c>
      <c r="G733" t="str">
        <f>_xlfn.XLOOKUP(Table1[[#This Row],[Education]],Table2[Education],Table2[Category])</f>
        <v>Some High School</v>
      </c>
    </row>
    <row r="734" spans="1:7" x14ac:dyDescent="0.3">
      <c r="A734">
        <v>733</v>
      </c>
      <c r="B734" t="s">
        <v>743</v>
      </c>
      <c r="C734" s="3">
        <v>16.25</v>
      </c>
      <c r="D734" s="3">
        <v>33800</v>
      </c>
      <c r="E734" t="s">
        <v>59</v>
      </c>
      <c r="F734">
        <f>_xlfn.XLOOKUP(Table1[[#This Row],[Education]],Table2[Education],Table2[Education_Level])</f>
        <v>2</v>
      </c>
      <c r="G734" t="str">
        <f>_xlfn.XLOOKUP(Table1[[#This Row],[Education]],Table2[Education],Table2[Category])</f>
        <v>High School Diploma</v>
      </c>
    </row>
    <row r="735" spans="1:7" x14ac:dyDescent="0.3">
      <c r="A735">
        <v>734</v>
      </c>
      <c r="B735" t="s">
        <v>744</v>
      </c>
      <c r="C735" s="3">
        <v>15.95</v>
      </c>
      <c r="D735" s="3">
        <v>33200</v>
      </c>
      <c r="E735" t="s">
        <v>18</v>
      </c>
      <c r="F735">
        <f>_xlfn.XLOOKUP(Table1[[#This Row],[Education]],Table2[Education],Table2[Education_Level])</f>
        <v>1</v>
      </c>
      <c r="G735" t="str">
        <f>_xlfn.XLOOKUP(Table1[[#This Row],[Education]],Table2[Education],Table2[Category])</f>
        <v>Some High School</v>
      </c>
    </row>
    <row r="736" spans="1:7" x14ac:dyDescent="0.3">
      <c r="A736">
        <v>735</v>
      </c>
      <c r="B736" t="s">
        <v>745</v>
      </c>
      <c r="C736" s="3">
        <v>15.87</v>
      </c>
      <c r="D736" s="3">
        <v>33000</v>
      </c>
      <c r="E736" t="s">
        <v>59</v>
      </c>
      <c r="F736">
        <f>_xlfn.XLOOKUP(Table1[[#This Row],[Education]],Table2[Education],Table2[Education_Level])</f>
        <v>2</v>
      </c>
      <c r="G736" t="str">
        <f>_xlfn.XLOOKUP(Table1[[#This Row],[Education]],Table2[Education],Table2[Category])</f>
        <v>High School Diploma</v>
      </c>
    </row>
    <row r="737" spans="1:7" x14ac:dyDescent="0.3">
      <c r="A737">
        <v>736</v>
      </c>
      <c r="B737" t="s">
        <v>746</v>
      </c>
      <c r="C737" s="3">
        <v>15.49</v>
      </c>
      <c r="D737" s="3">
        <v>32200</v>
      </c>
      <c r="E737" t="s">
        <v>18</v>
      </c>
      <c r="F737">
        <f>_xlfn.XLOOKUP(Table1[[#This Row],[Education]],Table2[Education],Table2[Education_Level])</f>
        <v>1</v>
      </c>
      <c r="G737" t="str">
        <f>_xlfn.XLOOKUP(Table1[[#This Row],[Education]],Table2[Education],Table2[Category])</f>
        <v>Some High School</v>
      </c>
    </row>
    <row r="738" spans="1:7" x14ac:dyDescent="0.3">
      <c r="A738">
        <v>737</v>
      </c>
      <c r="B738" t="s">
        <v>747</v>
      </c>
      <c r="C738" s="3">
        <v>24.29</v>
      </c>
      <c r="D738" s="3" t="s">
        <v>17</v>
      </c>
      <c r="E738" t="s">
        <v>406</v>
      </c>
      <c r="F738">
        <f>_xlfn.XLOOKUP(Table1[[#This Row],[Education]],Table2[Education],Table2[Education_Level])</f>
        <v>3</v>
      </c>
      <c r="G738" t="str">
        <f>_xlfn.XLOOKUP(Table1[[#This Row],[Education]],Table2[Education],Table2[Category])</f>
        <v>Some College</v>
      </c>
    </row>
    <row r="739" spans="1:7" x14ac:dyDescent="0.3">
      <c r="A739">
        <v>737</v>
      </c>
      <c r="B739" t="s">
        <v>748</v>
      </c>
      <c r="C739" s="3">
        <v>18.78</v>
      </c>
      <c r="D739" s="3" t="s">
        <v>17</v>
      </c>
      <c r="E739" t="s">
        <v>18</v>
      </c>
      <c r="F739">
        <f>_xlfn.XLOOKUP(Table1[[#This Row],[Education]],Table2[Education],Table2[Education_Level])</f>
        <v>1</v>
      </c>
      <c r="G739" t="str">
        <f>_xlfn.XLOOKUP(Table1[[#This Row],[Education]],Table2[Education],Table2[Category])</f>
        <v>Some High School</v>
      </c>
    </row>
  </sheetData>
  <hyperlinks>
    <hyperlink ref="B2" r:id="rId1" xr:uid="{531AD215-3A6A-462B-9092-C30E74B4D253}"/>
    <hyperlink ref="B3" r:id="rId2" xr:uid="{74AB7A1F-5E52-4942-906E-75B2D595A753}"/>
    <hyperlink ref="B4" r:id="rId3" xr:uid="{5250654E-C2F5-478E-A248-7BD677E235E6}"/>
    <hyperlink ref="B5" r:id="rId4" xr:uid="{1AB2B05F-ABE1-4632-9A46-23B2BF0A4F64}"/>
    <hyperlink ref="B6" r:id="rId5" xr:uid="{A3FDCAD1-88EB-480E-9DFF-8F21F7F51FB9}"/>
    <hyperlink ref="B7" r:id="rId6" xr:uid="{780E9AC2-36D5-4CCB-8209-CA12E3677914}"/>
    <hyperlink ref="B8" r:id="rId7" xr:uid="{A4DC7C70-2A74-487A-8803-9E2BE1A34054}"/>
    <hyperlink ref="B9" r:id="rId8" xr:uid="{62CC08F1-0842-41CA-8515-E7ECB25966F9}"/>
    <hyperlink ref="B10" r:id="rId9" xr:uid="{FE359212-A407-4FED-A6DF-CD35A8B15B57}"/>
    <hyperlink ref="B11" r:id="rId10" xr:uid="{8F2D599A-3CCF-40DF-8EF8-0AFE643BB977}"/>
    <hyperlink ref="B12" r:id="rId11" xr:uid="{8C6408D0-D8F4-4F81-B31B-DB0B24D401D3}"/>
    <hyperlink ref="B13" r:id="rId12" xr:uid="{11B4087D-A7A4-4930-83EC-7B739FE7D9EC}"/>
    <hyperlink ref="B14" r:id="rId13" xr:uid="{24682E35-9657-4415-9D6D-CA20E4EE23BB}"/>
    <hyperlink ref="B15" r:id="rId14" xr:uid="{BFF0345B-F3B8-4386-80D3-326A03952C66}"/>
    <hyperlink ref="B16" r:id="rId15" xr:uid="{83E8EECA-ADDA-4537-B9F8-014998202392}"/>
    <hyperlink ref="B17" r:id="rId16" xr:uid="{9B8FCD69-B485-4DA0-A724-F838E6C31A32}"/>
    <hyperlink ref="B18" r:id="rId17" xr:uid="{208D9353-3F40-45FB-8B96-20B685DC76FC}"/>
    <hyperlink ref="B19" r:id="rId18" xr:uid="{C156866C-F7E5-4FE3-A44E-3DA034447156}"/>
    <hyperlink ref="B20" r:id="rId19" xr:uid="{2A5EA72A-720A-4DAC-86A4-0859AC8CA9F6}"/>
    <hyperlink ref="B21" r:id="rId20" xr:uid="{0273E626-1BA5-4EBE-B250-4B3F8D05A862}"/>
    <hyperlink ref="B22" r:id="rId21" xr:uid="{F9F55388-7AA1-424D-950D-EE2E1A28B6A2}"/>
    <hyperlink ref="B23" r:id="rId22" xr:uid="{27DBB09E-7B61-453D-80EF-4DF5BA32E319}"/>
    <hyperlink ref="B24" r:id="rId23" xr:uid="{D96A35F3-69DC-4162-911F-92D55B28A3FB}"/>
    <hyperlink ref="B25" r:id="rId24" xr:uid="{08B45B1A-2200-4549-A963-E3469A92E666}"/>
    <hyperlink ref="B26" r:id="rId25" xr:uid="{CCA60B0C-83F9-4168-AC1A-DEB5D4F0E755}"/>
    <hyperlink ref="B27" r:id="rId26" xr:uid="{C6816634-1DE3-42F6-A1CD-88D93FDF085C}"/>
    <hyperlink ref="B28" r:id="rId27" xr:uid="{2F24167F-FF95-4FE6-9DAB-BC1325432316}"/>
    <hyperlink ref="B29" r:id="rId28" xr:uid="{285E87B6-F130-4A86-A625-C3A5AC076089}"/>
    <hyperlink ref="B30" r:id="rId29" xr:uid="{F0408578-D8B6-4501-828B-3DC8BC9D01AC}"/>
    <hyperlink ref="B31" r:id="rId30" xr:uid="{35B0FFD1-9B39-43F5-97C5-21673F013CD7}"/>
    <hyperlink ref="B32" r:id="rId31" xr:uid="{35AC6DEC-B582-43A9-9407-6FEF3A8586CB}"/>
    <hyperlink ref="B33" r:id="rId32" xr:uid="{B97F9F15-3E23-4261-A652-35968CA6E1E6}"/>
    <hyperlink ref="B34" r:id="rId33" xr:uid="{FA39DC15-1B35-40CC-ACB4-247C586F0454}"/>
    <hyperlink ref="B35" r:id="rId34" xr:uid="{7E4829E8-AC6E-411A-BAEB-24567169E3A9}"/>
    <hyperlink ref="B36" r:id="rId35" xr:uid="{CE32D770-087C-4A3D-B094-47926A55CBCA}"/>
    <hyperlink ref="B37" r:id="rId36" xr:uid="{6B0FA450-7E81-4198-B877-3F27ADDD5F9A}"/>
    <hyperlink ref="B38" r:id="rId37" xr:uid="{B8B4927A-D96E-4856-A3F7-2654B5EB4F99}"/>
    <hyperlink ref="B39" r:id="rId38" xr:uid="{C0FC29D4-FC5E-4BEB-958B-76C12C0E2F36}"/>
    <hyperlink ref="B40" r:id="rId39" xr:uid="{745234FB-1D14-4907-B253-F8CB4D52E80A}"/>
    <hyperlink ref="B41" r:id="rId40" xr:uid="{A4B3BF23-00CA-4A3B-B78D-B110AC2AB426}"/>
    <hyperlink ref="B42" r:id="rId41" xr:uid="{8C90F08C-142D-403C-99D1-53A4360F3598}"/>
    <hyperlink ref="B43" r:id="rId42" xr:uid="{0C0AEF3F-9199-46F9-AC6F-81655946A92B}"/>
    <hyperlink ref="B44" r:id="rId43" xr:uid="{19CB160F-B8C0-4574-BBAA-C28034EA15F5}"/>
    <hyperlink ref="B45" r:id="rId44" xr:uid="{C2E323A9-4D0F-4998-A069-A5BA3B8B2EF9}"/>
    <hyperlink ref="B46" r:id="rId45" xr:uid="{6E7277FD-63C6-4FFA-8A36-73EBE0908A23}"/>
    <hyperlink ref="B47" r:id="rId46" xr:uid="{F0154A33-59B7-4811-9A5E-07C448A0A6BA}"/>
    <hyperlink ref="B48" r:id="rId47" xr:uid="{439D3FB6-A894-4D72-9707-E768A6CAD4AB}"/>
    <hyperlink ref="B49" r:id="rId48" xr:uid="{5B98ABDA-6935-4FD4-B1BB-0208006EE1C4}"/>
    <hyperlink ref="B50" r:id="rId49" xr:uid="{33122D50-0AFA-439B-84BE-508EA61EFF63}"/>
    <hyperlink ref="B51" r:id="rId50" xr:uid="{91D9AC3B-2A4A-41DB-AFA8-01FD5B850777}"/>
    <hyperlink ref="B52" r:id="rId51" xr:uid="{AD31AF60-067A-4627-AB51-67AA1CC42BFA}"/>
    <hyperlink ref="B53" r:id="rId52" xr:uid="{6578B738-418A-441A-8A3B-FF369F9D07EE}"/>
    <hyperlink ref="B54" r:id="rId53" xr:uid="{4A624707-381F-43AE-9DDF-8EEF3E2160AE}"/>
    <hyperlink ref="B55" r:id="rId54" xr:uid="{821BE54D-0361-4C01-930A-1FBCC0030F30}"/>
    <hyperlink ref="B56" r:id="rId55" xr:uid="{AD20ACFD-E14C-4F3C-B8AC-B53F9CC61BE9}"/>
    <hyperlink ref="B57" r:id="rId56" xr:uid="{9C908379-C580-4585-8E76-BF928A6030C9}"/>
    <hyperlink ref="B58" r:id="rId57" xr:uid="{9256AEF4-F734-4299-B2F1-20DB92A38469}"/>
    <hyperlink ref="B59" r:id="rId58" xr:uid="{188E0D7F-E533-4B3E-A642-1F99F78B440F}"/>
    <hyperlink ref="B60" r:id="rId59" xr:uid="{9A75DA53-DE28-45D9-8438-A3AE9991AFE7}"/>
    <hyperlink ref="B61" r:id="rId60" xr:uid="{44BB900E-5DE4-43D8-AEDC-E7F8338D1840}"/>
    <hyperlink ref="B62" r:id="rId61" xr:uid="{3C014D1C-F860-4956-82E8-F3D7EB4D0ADB}"/>
    <hyperlink ref="B63" r:id="rId62" xr:uid="{F5D8C923-8C8C-4101-A519-AE0AEAEF801A}"/>
    <hyperlink ref="B64" r:id="rId63" xr:uid="{459BCDF5-531F-46A1-A232-92FC00F97D04}"/>
    <hyperlink ref="B65" r:id="rId64" xr:uid="{8454C77F-4540-4E8B-AFA9-DE2130F10BC1}"/>
    <hyperlink ref="B66" r:id="rId65" xr:uid="{9291176F-0344-4286-A501-8F806A9F8576}"/>
    <hyperlink ref="B67" r:id="rId66" xr:uid="{12B1D594-B3DB-4099-BE9F-E7C0664D150A}"/>
    <hyperlink ref="B68" r:id="rId67" xr:uid="{0C30D958-90A7-4ED8-9CF1-BC569F0E9B62}"/>
    <hyperlink ref="B69" r:id="rId68" xr:uid="{2B404D0A-1A48-4127-B641-EEFD185A2030}"/>
    <hyperlink ref="B70" r:id="rId69" xr:uid="{E01E01BC-EC4B-4DE0-9A39-7169AFDFE4A4}"/>
    <hyperlink ref="B71" r:id="rId70" xr:uid="{7B0D7A47-7B51-48DE-AE1E-BB122F20E70D}"/>
    <hyperlink ref="B72" r:id="rId71" xr:uid="{9B7C3EB9-C00B-4ED5-BAA3-3A849A074784}"/>
    <hyperlink ref="B73" r:id="rId72" xr:uid="{A4117DA8-BB7D-4EF8-945A-168DE1A0DF94}"/>
    <hyperlink ref="B74" r:id="rId73" xr:uid="{154E0588-B6DA-4CA3-878C-3D3AAABA5F1B}"/>
    <hyperlink ref="B75" r:id="rId74" xr:uid="{4C47043C-C06A-4D57-898E-88CEE170B443}"/>
    <hyperlink ref="B76" r:id="rId75" xr:uid="{BCD73369-586A-428D-A8F9-BEB28CE24BBF}"/>
    <hyperlink ref="B77" r:id="rId76" xr:uid="{518324AB-9F35-4AA6-8CCC-15C41610121F}"/>
    <hyperlink ref="B78" r:id="rId77" xr:uid="{6931C56A-4D09-4A13-AEDD-10964B8A2C4E}"/>
    <hyperlink ref="B79" r:id="rId78" xr:uid="{19C4ACC2-4CD5-4BD2-9DCB-7E0DA7557777}"/>
    <hyperlink ref="B80" r:id="rId79" xr:uid="{2F86FE85-7669-4ED7-843E-9C18A4644D0C}"/>
    <hyperlink ref="B81" r:id="rId80" xr:uid="{60B4EBA1-6908-4CC0-9446-31583B095E78}"/>
    <hyperlink ref="B82" r:id="rId81" xr:uid="{3DB1663A-8250-49F1-9A70-BE090D3DBD47}"/>
    <hyperlink ref="B83" r:id="rId82" xr:uid="{1546501A-E057-4DE9-B5A2-568B6C513EEE}"/>
    <hyperlink ref="B84" r:id="rId83" xr:uid="{EB05980B-D321-4522-A726-5AE5D491DE5F}"/>
    <hyperlink ref="B85" r:id="rId84" xr:uid="{5B67BBEE-2BD9-41DB-B836-12B3D8DF3802}"/>
    <hyperlink ref="B86" r:id="rId85" xr:uid="{CCE6A1B5-85EA-4628-960F-4B63EC457CF7}"/>
    <hyperlink ref="B87" r:id="rId86" xr:uid="{74E35BFC-ADB7-4960-9B74-34BDFF9C149E}"/>
    <hyperlink ref="B88" r:id="rId87" xr:uid="{3A32F409-7B4C-4733-9070-C21BECBB496D}"/>
    <hyperlink ref="B89" r:id="rId88" xr:uid="{0C7BD52D-8FB2-41CC-B299-17361D3A4082}"/>
    <hyperlink ref="B90" r:id="rId89" xr:uid="{E0D5631B-F7E8-4C42-BC5D-A0B4E044C9ED}"/>
    <hyperlink ref="B91" r:id="rId90" xr:uid="{4975DF79-4C58-4581-A95F-85D9D7C1B6E4}"/>
    <hyperlink ref="B92" r:id="rId91" xr:uid="{07FEFF13-62BE-4F67-9051-3C17990E4C04}"/>
    <hyperlink ref="B93" r:id="rId92" xr:uid="{CDD213EF-25C0-4BB3-9C1D-4FC7B98F011D}"/>
    <hyperlink ref="B94" r:id="rId93" xr:uid="{21D25E52-C104-4515-B85B-1EA2D8A56ED8}"/>
    <hyperlink ref="B95" r:id="rId94" xr:uid="{FD1301CD-4B80-4FD9-9C89-9440FC55DEF5}"/>
    <hyperlink ref="B96" r:id="rId95" xr:uid="{0C0E8271-9B03-495A-8341-F9E16D874CF4}"/>
    <hyperlink ref="B97" r:id="rId96" xr:uid="{98AF1A4B-A559-42DF-85C2-C77E5D8BBD6F}"/>
    <hyperlink ref="B98" r:id="rId97" xr:uid="{EBFED08A-1624-4BDD-A3AB-1A7B345F8B4E}"/>
    <hyperlink ref="B99" r:id="rId98" xr:uid="{B89A3320-4AB2-459E-8E9C-EB3B57293D57}"/>
    <hyperlink ref="B100" r:id="rId99" xr:uid="{CF39065C-67AD-440B-9F7B-988396963AFD}"/>
    <hyperlink ref="B101" r:id="rId100" xr:uid="{667984CF-7E19-44F0-98CA-0C6768F9F4A8}"/>
    <hyperlink ref="B102" r:id="rId101" xr:uid="{4BCA2C69-7950-45D6-8CBC-08E0941AD253}"/>
    <hyperlink ref="B103" r:id="rId102" xr:uid="{233234D6-6856-4F89-A8E5-5167184DB986}"/>
    <hyperlink ref="B104" r:id="rId103" xr:uid="{9EF931DE-0F3A-4E51-9ACB-C2A199889077}"/>
    <hyperlink ref="B105" r:id="rId104" xr:uid="{21F61545-A21C-42C8-95D0-1A540F6C829B}"/>
    <hyperlink ref="B106" r:id="rId105" xr:uid="{CE5F7550-6E47-4D4E-881F-5488B7883A3B}"/>
    <hyperlink ref="B107" r:id="rId106" xr:uid="{37F1675B-0DB1-4E45-9838-701A5A722460}"/>
    <hyperlink ref="B108" r:id="rId107" xr:uid="{36964ADC-5DEB-450F-97ED-09F14AE4D35A}"/>
    <hyperlink ref="B109" r:id="rId108" xr:uid="{34A2664D-6770-4DEE-A71C-90EF6F3B173B}"/>
    <hyperlink ref="B110" r:id="rId109" xr:uid="{A90EB6E9-D688-4FC1-8EED-301B00B885AD}"/>
    <hyperlink ref="B111" r:id="rId110" xr:uid="{57FDCBD9-3A5B-4D1A-AA1B-6EE965E548A5}"/>
    <hyperlink ref="B112" r:id="rId111" xr:uid="{8F3252B8-49D6-4991-BD78-F19DC66CF15F}"/>
    <hyperlink ref="B113" r:id="rId112" xr:uid="{96FE0838-7546-490D-8890-B25DDD863268}"/>
    <hyperlink ref="B114" r:id="rId113" xr:uid="{D06B42F8-C1BD-4A09-850D-01004ED894C2}"/>
    <hyperlink ref="B115" r:id="rId114" xr:uid="{92F9295F-4AD6-4592-91D4-53B7D209F5FE}"/>
    <hyperlink ref="B116" r:id="rId115" xr:uid="{B2DA6A38-8898-4654-BA77-1EAEB2C1D04D}"/>
    <hyperlink ref="B117" r:id="rId116" xr:uid="{F60207EE-865B-4594-BEB1-CD8DCF06A260}"/>
    <hyperlink ref="B118" r:id="rId117" xr:uid="{2B657E24-60E1-4116-AB1C-82AB2A7F6072}"/>
    <hyperlink ref="B119" r:id="rId118" xr:uid="{BC23DE03-D637-4862-9306-7EEA4F21D563}"/>
    <hyperlink ref="B120" r:id="rId119" xr:uid="{587704EE-2492-4836-8E44-858DF232B53A}"/>
    <hyperlink ref="B121" r:id="rId120" xr:uid="{5C152B85-14B9-471E-9F01-61AF09FDFE14}"/>
    <hyperlink ref="B122" r:id="rId121" xr:uid="{E61C836C-9D75-4BB3-AF59-CCFE872E2081}"/>
    <hyperlink ref="B123" r:id="rId122" xr:uid="{B7CEB471-5084-45A2-85E9-6AB16362B30F}"/>
    <hyperlink ref="B124" r:id="rId123" xr:uid="{02B68EF1-0B67-47D5-90CE-C79FAD11F96B}"/>
    <hyperlink ref="B125" r:id="rId124" xr:uid="{13059037-A74D-4D9D-B4C6-477F5A3B2BEB}"/>
    <hyperlink ref="B126" r:id="rId125" xr:uid="{33922BC1-065E-4ED9-8F7A-30B7CE1F2BC8}"/>
    <hyperlink ref="B127" r:id="rId126" xr:uid="{7B146EE0-6F72-4001-8729-819811556E6F}"/>
    <hyperlink ref="B128" r:id="rId127" xr:uid="{A14F1C32-25AF-43DD-AB26-579D21D6A3BF}"/>
    <hyperlink ref="B129" r:id="rId128" xr:uid="{8579CFB6-2329-4555-8785-CB59DDE4C5A8}"/>
    <hyperlink ref="B130" r:id="rId129" xr:uid="{4C6A7AC4-4244-42D1-827F-497CBF71B3B2}"/>
    <hyperlink ref="B131" r:id="rId130" xr:uid="{173C5494-496F-43FB-9C47-6F46F43074E0}"/>
    <hyperlink ref="B132" r:id="rId131" xr:uid="{8BBE457F-DD1C-4A17-B8F2-76C7182AECC0}"/>
    <hyperlink ref="B133" r:id="rId132" xr:uid="{44B1489E-B321-4F8D-B83F-069582F6707D}"/>
    <hyperlink ref="B134" r:id="rId133" xr:uid="{8D369FDE-4680-4693-AD6C-AF0BD69E0D5D}"/>
    <hyperlink ref="B135" r:id="rId134" xr:uid="{53AF41B3-D347-4DD2-BFF6-624E156479CF}"/>
    <hyperlink ref="B136" r:id="rId135" xr:uid="{32CF6839-7983-42C1-B734-0D951F3DCECC}"/>
    <hyperlink ref="B137" r:id="rId136" xr:uid="{DA48415F-8558-4DCC-9325-623FDB053CF4}"/>
    <hyperlink ref="B138" r:id="rId137" xr:uid="{8E2777BF-3CF0-4885-BAF3-DEFBE8DB32C2}"/>
    <hyperlink ref="B139" r:id="rId138" xr:uid="{902E2ED1-F32A-4D3E-97DE-24AEA8504570}"/>
    <hyperlink ref="B140" r:id="rId139" xr:uid="{87343438-B385-41F9-86DA-DC28D92851D9}"/>
    <hyperlink ref="B141" r:id="rId140" xr:uid="{2BAF578C-CB6C-4215-9CF0-8C223105029E}"/>
    <hyperlink ref="B142" r:id="rId141" xr:uid="{3986AC4B-4A99-4170-9B95-100A37C17086}"/>
    <hyperlink ref="B143" r:id="rId142" xr:uid="{A5C3E023-BBA1-4B73-ACBF-DDE71F9E2FCE}"/>
    <hyperlink ref="B144" r:id="rId143" xr:uid="{49E3B163-82E8-43E1-A439-3D9ABBD47B28}"/>
    <hyperlink ref="B145" r:id="rId144" xr:uid="{53308710-A35B-43CA-828A-9B4520720FCE}"/>
    <hyperlink ref="B146" r:id="rId145" xr:uid="{EA110F8B-D598-405E-B386-CB074F4BEB08}"/>
    <hyperlink ref="B147" r:id="rId146" xr:uid="{946C8818-800A-4C1C-A465-AB53CE36257B}"/>
    <hyperlink ref="B148" r:id="rId147" xr:uid="{69EC82FB-95C6-4F5A-9897-006D8C76AB2B}"/>
    <hyperlink ref="B149" r:id="rId148" xr:uid="{DDD3ECCC-FAEA-4846-A479-CEBF49C4BA82}"/>
    <hyperlink ref="B150" r:id="rId149" xr:uid="{277A0CBC-8E86-4DF5-9A1F-32BD723A8CA4}"/>
    <hyperlink ref="B151" r:id="rId150" xr:uid="{DDAEBB11-2CEE-4CC7-BD52-C7F60DFEA354}"/>
    <hyperlink ref="B152" r:id="rId151" xr:uid="{C3BA0261-765D-44E4-9264-4BD8783414E5}"/>
    <hyperlink ref="B153" r:id="rId152" xr:uid="{5D3049FA-76E0-4593-A50A-535AEC7BBCAC}"/>
    <hyperlink ref="B154" r:id="rId153" xr:uid="{6447AEB6-7371-4116-A4EB-3FC66E7E32EA}"/>
    <hyperlink ref="B155" r:id="rId154" xr:uid="{23F67467-DBC9-49AD-AF80-385A0580057F}"/>
    <hyperlink ref="B156" r:id="rId155" xr:uid="{34D70FD5-7CA8-40F5-915F-45C7F9745D82}"/>
    <hyperlink ref="B157" r:id="rId156" xr:uid="{84C17DE1-26F2-40E1-921B-4BF6F3D2BCB3}"/>
    <hyperlink ref="B158" r:id="rId157" xr:uid="{708496D3-74B9-4944-8FA6-206B995D90B8}"/>
    <hyperlink ref="B159" r:id="rId158" xr:uid="{B142BF9F-0A6F-455F-8563-642ED5791204}"/>
    <hyperlink ref="B160" r:id="rId159" xr:uid="{0BC3B69A-BBBF-4132-9D55-1B05096B25D0}"/>
    <hyperlink ref="B161" r:id="rId160" xr:uid="{23BE841B-872F-4A7D-880C-22DA256A83B3}"/>
    <hyperlink ref="B162" r:id="rId161" xr:uid="{8F543473-35F7-4853-ADF8-D7F718D95091}"/>
    <hyperlink ref="B163" r:id="rId162" xr:uid="{9F3DEFA5-C38B-4503-A9B3-6EB77DADE3DE}"/>
    <hyperlink ref="B164" r:id="rId163" xr:uid="{C7A54FA9-6D2C-43B9-B8D1-A7DB400C4EAF}"/>
    <hyperlink ref="B165" r:id="rId164" xr:uid="{B4C696C0-243D-4AA6-850E-9C0E6F0B425B}"/>
    <hyperlink ref="B166" r:id="rId165" xr:uid="{1A0377B5-CCED-45D5-99B8-8FA8EF6052C9}"/>
    <hyperlink ref="B167" r:id="rId166" xr:uid="{561A655D-3C1F-46C2-9926-516738A117EA}"/>
    <hyperlink ref="B168" r:id="rId167" xr:uid="{CBEBDA18-4011-4440-9C21-15EF9FF46109}"/>
    <hyperlink ref="B169" r:id="rId168" xr:uid="{334B7793-41BD-4173-BF8D-87455281F30A}"/>
    <hyperlink ref="B170" r:id="rId169" xr:uid="{D5959771-99E6-4DBB-A9E3-1BB51F975287}"/>
    <hyperlink ref="B171" r:id="rId170" xr:uid="{437EFF86-E51C-4A3D-9528-FD775192BF1C}"/>
    <hyperlink ref="B172" r:id="rId171" xr:uid="{FA5CFCB2-9407-4DDD-8AB8-CB0A52B69894}"/>
    <hyperlink ref="B173" r:id="rId172" xr:uid="{432F7A19-8619-4107-B137-A831709BF3DC}"/>
    <hyperlink ref="B174" r:id="rId173" xr:uid="{44AC8E35-8206-4A94-8CED-21CA258CD6E2}"/>
    <hyperlink ref="B175" r:id="rId174" xr:uid="{A3A58F1D-7911-4681-AB76-0A0465197997}"/>
    <hyperlink ref="B176" r:id="rId175" xr:uid="{00138654-3216-4F76-AD94-5E251019B33F}"/>
    <hyperlink ref="B177" r:id="rId176" xr:uid="{58EEAD09-F96B-487F-8CEE-986CA6694BE7}"/>
    <hyperlink ref="B178" r:id="rId177" xr:uid="{374073AD-68A9-4EB3-AED4-754F7CDB87EC}"/>
    <hyperlink ref="B179" r:id="rId178" xr:uid="{3B70E1F4-7ACC-46D5-B1DF-DDBFA06C8A55}"/>
    <hyperlink ref="B180" r:id="rId179" xr:uid="{F0783B60-31CD-4FCA-9B29-8D472B1F94BB}"/>
    <hyperlink ref="B181" r:id="rId180" xr:uid="{231C2B24-CFDB-41FD-9211-AC7D03F00347}"/>
    <hyperlink ref="B182" r:id="rId181" xr:uid="{928FEF94-1ED0-425B-AC0F-0DD27A0A5C70}"/>
    <hyperlink ref="B183" r:id="rId182" xr:uid="{F4057377-AFFF-4A11-BD7A-45AE92161AC7}"/>
    <hyperlink ref="B184" r:id="rId183" xr:uid="{E98C44B1-0849-443A-ABB8-5B746C4204E2}"/>
    <hyperlink ref="B185" r:id="rId184" xr:uid="{57A91F76-15C6-439C-BA55-F21237208CFD}"/>
    <hyperlink ref="B186" r:id="rId185" xr:uid="{10E2025D-1D64-40F0-93EE-30894C63C5B9}"/>
    <hyperlink ref="B187" r:id="rId186" xr:uid="{068CE456-B77F-414C-AE49-33A7E4CDA46F}"/>
    <hyperlink ref="B188" r:id="rId187" xr:uid="{658C2736-FBA4-4966-8349-07B31FD37D5D}"/>
    <hyperlink ref="B189" r:id="rId188" xr:uid="{76FCD1AC-A5BA-44B9-8C45-11D004CD3411}"/>
    <hyperlink ref="B190" r:id="rId189" xr:uid="{2AA15A34-06C1-4B20-A068-1C9A03447219}"/>
    <hyperlink ref="B191" r:id="rId190" xr:uid="{8B418265-2682-4F0C-AA53-FDE920C5F525}"/>
    <hyperlink ref="B192" r:id="rId191" xr:uid="{E4D4C3A1-4476-4DCC-9A8C-6446992BC31D}"/>
    <hyperlink ref="B193" r:id="rId192" xr:uid="{34812DDF-985B-419E-8F3F-CDA2F729245D}"/>
    <hyperlink ref="B194" r:id="rId193" xr:uid="{16143637-614C-4B70-85B6-22EBA0DDF71C}"/>
    <hyperlink ref="B195" r:id="rId194" xr:uid="{5374BE03-C768-47D8-88AF-EBC84533F39E}"/>
    <hyperlink ref="B196" r:id="rId195" xr:uid="{D45A70F8-2254-45C6-9F24-1B793EA7E886}"/>
    <hyperlink ref="B197" r:id="rId196" xr:uid="{CA2337C3-B9E6-4FA9-A937-096F6991B118}"/>
    <hyperlink ref="B198" r:id="rId197" xr:uid="{B47BEC36-EC29-4682-94A7-013EE850155E}"/>
    <hyperlink ref="B199" r:id="rId198" xr:uid="{78B2BB55-FCB7-4C2A-879E-1875DBA89A68}"/>
    <hyperlink ref="B200" r:id="rId199" xr:uid="{C8DD2D30-F91D-471A-ACC1-BB90962E5C00}"/>
    <hyperlink ref="B201" r:id="rId200" xr:uid="{6266A067-A947-47BA-8D84-9020DC4966CC}"/>
    <hyperlink ref="B202" r:id="rId201" xr:uid="{D4987A90-7B90-4B35-9777-6AF4AB4FC88E}"/>
    <hyperlink ref="B203" r:id="rId202" xr:uid="{FBB92DA0-B4BE-40B3-ACA8-FFDA1B2D94F8}"/>
    <hyperlink ref="B204" r:id="rId203" xr:uid="{88E30768-F300-4B18-A7C4-0698306C53D1}"/>
    <hyperlink ref="B205" r:id="rId204" xr:uid="{DF083AF4-DE0F-4209-9280-4C8760515DE9}"/>
    <hyperlink ref="B206" r:id="rId205" xr:uid="{8CEB6AC1-8D05-4F92-B272-2C54FDE4B355}"/>
    <hyperlink ref="B207" r:id="rId206" xr:uid="{32B83C6E-CF40-4360-A71D-EC2F406EDE69}"/>
    <hyperlink ref="B208" r:id="rId207" xr:uid="{9A46578F-EA8F-4871-BCE6-F9280E0157D0}"/>
    <hyperlink ref="B209" r:id="rId208" xr:uid="{E1682160-CEA1-45EB-89A7-FF3B12D4FFC0}"/>
    <hyperlink ref="B210" r:id="rId209" xr:uid="{79E27303-B0CC-4157-9682-AFFB871F07BC}"/>
    <hyperlink ref="B211" r:id="rId210" xr:uid="{D8D40EE5-EBCE-4ECC-B992-CEB69D8C6D7E}"/>
    <hyperlink ref="B212" r:id="rId211" xr:uid="{3BD93FD8-8CC1-4204-BB22-39315ADED967}"/>
    <hyperlink ref="B213" r:id="rId212" xr:uid="{5DE2719D-4AA7-49DC-9A5E-969A48A56219}"/>
    <hyperlink ref="B214" r:id="rId213" xr:uid="{16020706-0CF6-46A4-9134-1E031785F963}"/>
    <hyperlink ref="B215" r:id="rId214" xr:uid="{24C9D1C3-EF41-479B-9223-D82C2D31E3CE}"/>
    <hyperlink ref="B216" r:id="rId215" xr:uid="{803F22E9-6AD6-4E0A-812E-587A8B13F5FA}"/>
    <hyperlink ref="B217" r:id="rId216" xr:uid="{F27FF415-EF00-4DA3-B506-43024066B57F}"/>
    <hyperlink ref="B218" r:id="rId217" xr:uid="{05D98CBE-72BF-4974-8312-66295E73891B}"/>
    <hyperlink ref="B219" r:id="rId218" xr:uid="{6D5CB385-A122-49C1-87B1-821C0438817D}"/>
    <hyperlink ref="B220" r:id="rId219" xr:uid="{8A6DE7DB-65F7-47ED-8BFF-948CD766114D}"/>
    <hyperlink ref="B221" r:id="rId220" xr:uid="{DF2AC623-87C3-4043-832E-D752D86DBCFD}"/>
    <hyperlink ref="B222" r:id="rId221" xr:uid="{B007EA86-8DF2-4782-8E38-2368DAF68CFE}"/>
    <hyperlink ref="B223" r:id="rId222" xr:uid="{B01CA1C0-53C7-4804-971A-4D30260E57CD}"/>
    <hyperlink ref="B224" r:id="rId223" xr:uid="{7CA70AF9-3885-4496-AC8B-F36628CCEFEC}"/>
    <hyperlink ref="B225" r:id="rId224" xr:uid="{901B21FC-1257-47C2-BA08-8D0778DFEECD}"/>
    <hyperlink ref="B226" r:id="rId225" xr:uid="{9A0AD4B7-90E7-4DB3-ABB6-C27E101FD3C2}"/>
    <hyperlink ref="B227" r:id="rId226" xr:uid="{ADFA8222-34C5-4722-B379-A15B9573BFCE}"/>
    <hyperlink ref="B228" r:id="rId227" xr:uid="{FB1D02DF-574F-4E54-AC2D-DF0DA0389B3D}"/>
    <hyperlink ref="B229" r:id="rId228" xr:uid="{BF40A46D-E624-40E4-B2C8-ABB7EE614149}"/>
    <hyperlink ref="B230" r:id="rId229" xr:uid="{3DA58C4B-3636-4383-8608-BD8C6597CBEB}"/>
    <hyperlink ref="B231" r:id="rId230" xr:uid="{05750AEE-915F-40E7-A87A-21341A23133E}"/>
    <hyperlink ref="B232" r:id="rId231" xr:uid="{C4643601-0E29-46D1-B547-5B9F80251182}"/>
    <hyperlink ref="B233" r:id="rId232" xr:uid="{427E486F-0F85-4CE8-8E9A-9B84ABB587BE}"/>
    <hyperlink ref="B234" r:id="rId233" xr:uid="{4B02EDB9-095D-4D75-8E57-C6D77682FE6F}"/>
    <hyperlink ref="B235" r:id="rId234" xr:uid="{E3FED92B-2587-46EA-8FAE-B423D3F7E189}"/>
    <hyperlink ref="B236" r:id="rId235" xr:uid="{0F7068CA-94D1-4BAE-8B8F-EDB9A9BEB5F7}"/>
    <hyperlink ref="B237" r:id="rId236" xr:uid="{4F287465-82AF-4B76-9177-79D05D6FD2F9}"/>
    <hyperlink ref="B238" r:id="rId237" xr:uid="{613785CA-F845-44C2-9079-1E75B3C5371C}"/>
    <hyperlink ref="B239" r:id="rId238" xr:uid="{EF4DC633-980A-4C5A-A06D-B13C5B0CD3A5}"/>
    <hyperlink ref="B240" r:id="rId239" xr:uid="{09DDE85A-29B3-47D4-BCF3-A44D4675EC2D}"/>
    <hyperlink ref="B241" r:id="rId240" xr:uid="{047AD491-0190-4D2F-8F50-0AC59C788C46}"/>
    <hyperlink ref="B242" r:id="rId241" xr:uid="{CE30869F-3A2D-4D4A-8813-F278231DB41E}"/>
    <hyperlink ref="B243" r:id="rId242" xr:uid="{921022AF-7947-4250-9C3D-76CAC348A76D}"/>
    <hyperlink ref="B244" r:id="rId243" xr:uid="{5D3B952D-4662-48D8-8606-E4EFA1A015C3}"/>
    <hyperlink ref="B245" r:id="rId244" xr:uid="{1F0744E9-B078-4000-A4E2-D438A44665DD}"/>
    <hyperlink ref="B246" r:id="rId245" xr:uid="{D71E9283-7E5B-4BA6-BE03-01D5462E1CCE}"/>
    <hyperlink ref="B247" r:id="rId246" xr:uid="{F63B5A9E-E486-4627-9941-52588EE6B53F}"/>
    <hyperlink ref="B248" r:id="rId247" xr:uid="{68E83F7F-1A11-4690-9C5A-9931E32BC622}"/>
    <hyperlink ref="B249" r:id="rId248" xr:uid="{7B241AA4-47E4-4A50-BD50-22A200330D5C}"/>
    <hyperlink ref="B250" r:id="rId249" xr:uid="{6DC9D9C1-093F-446C-AC32-490BAD9FD963}"/>
    <hyperlink ref="B251" r:id="rId250" xr:uid="{7E1234D2-A466-49C1-BBF3-B60C1D002921}"/>
    <hyperlink ref="B252" r:id="rId251" xr:uid="{A14D867D-01F0-4781-9584-08A90E041A44}"/>
    <hyperlink ref="B253" r:id="rId252" xr:uid="{46BD15C4-1E12-4490-90F1-FF301D115DE9}"/>
    <hyperlink ref="B254" r:id="rId253" xr:uid="{6248E8A4-359F-4DD4-BC9F-81A650821CDC}"/>
    <hyperlink ref="B255" r:id="rId254" xr:uid="{69148EF0-B61C-46A2-8E28-A2364C35CEF4}"/>
    <hyperlink ref="B256" r:id="rId255" xr:uid="{ACE01281-B453-4029-85DC-F265FC027DEF}"/>
    <hyperlink ref="B257" r:id="rId256" xr:uid="{2A1D11DA-5BBA-4F25-855B-41DC222F57F5}"/>
    <hyperlink ref="B258" r:id="rId257" xr:uid="{7FC4BD1D-39DB-4E09-A78B-2B86677FD888}"/>
    <hyperlink ref="B259" r:id="rId258" xr:uid="{76AD16FF-E5B8-4A87-A588-D14F168243C4}"/>
    <hyperlink ref="B260" r:id="rId259" xr:uid="{380DC450-F84B-4C0A-BE7C-9D346EB742E6}"/>
    <hyperlink ref="B261" r:id="rId260" xr:uid="{06A1662C-DB00-419B-9C10-5CC93967DC54}"/>
    <hyperlink ref="B262" r:id="rId261" xr:uid="{09290489-1993-4B9D-8B0D-B41513F8D89C}"/>
    <hyperlink ref="B263" r:id="rId262" xr:uid="{45464939-8B3D-4428-B73E-2BD3669A2A9D}"/>
    <hyperlink ref="B264" r:id="rId263" xr:uid="{8C0837C9-C57E-4EFB-967A-F3D7CC7E9D96}"/>
    <hyperlink ref="B265" r:id="rId264" xr:uid="{F1A962AD-2159-4C3B-8CB7-E55D8CCF0CF5}"/>
    <hyperlink ref="B266" r:id="rId265" xr:uid="{CFAB1FA8-C56D-4339-AC78-9A8BC88E9223}"/>
    <hyperlink ref="B267" r:id="rId266" xr:uid="{65236C05-30AE-4607-BD03-758C8FF180A2}"/>
    <hyperlink ref="B268" r:id="rId267" xr:uid="{7DFFB2C1-1FF3-44B4-9609-5AF0535D7096}"/>
    <hyperlink ref="B269" r:id="rId268" xr:uid="{BDF200C1-CD50-426B-8222-AC675CA7C2AD}"/>
    <hyperlink ref="B270" r:id="rId269" xr:uid="{0DF5B22C-DF48-45FD-A1D3-F8376C7B4786}"/>
    <hyperlink ref="B271" r:id="rId270" xr:uid="{F27B5DF2-BE68-469E-B7EA-74E269905CA7}"/>
    <hyperlink ref="B272" r:id="rId271" xr:uid="{B3D476BD-558B-4A0E-8AC1-A08E6573BE31}"/>
    <hyperlink ref="B273" r:id="rId272" xr:uid="{97ABD679-8B93-4DA9-97C0-1CE2E8BC8A73}"/>
    <hyperlink ref="B274" r:id="rId273" xr:uid="{30C3660F-FEC8-460F-91EA-1F0DB6C333C9}"/>
    <hyperlink ref="B275" r:id="rId274" xr:uid="{7F6A1E5F-6F23-4322-BD15-1DF5E54A6DA2}"/>
    <hyperlink ref="B276" r:id="rId275" xr:uid="{646BCCC0-C8F1-4652-A262-C43563526542}"/>
    <hyperlink ref="B277" r:id="rId276" xr:uid="{E0625EB6-96CF-4156-8540-2C2272A1A32D}"/>
    <hyperlink ref="B278" r:id="rId277" xr:uid="{69D49E04-F182-4FDC-A5F4-06ECAEDEB0E1}"/>
    <hyperlink ref="B279" r:id="rId278" xr:uid="{38195EA9-EB5E-46D0-91F2-961F900B3E69}"/>
    <hyperlink ref="B280" r:id="rId279" xr:uid="{197D8836-CD4E-467B-B4D7-F50D7DC04B56}"/>
    <hyperlink ref="B281" r:id="rId280" xr:uid="{779CD36A-BD67-487E-8255-4DBBBB2D27E7}"/>
    <hyperlink ref="B282" r:id="rId281" xr:uid="{5824BCC5-556B-4A44-829E-75D5FFE38361}"/>
    <hyperlink ref="B283" r:id="rId282" xr:uid="{934C1C8D-0575-4076-901C-DBD1E0FF665A}"/>
    <hyperlink ref="B284" r:id="rId283" xr:uid="{AB3EFC71-27C9-455C-85B0-B4881EB8AB14}"/>
    <hyperlink ref="B285" r:id="rId284" xr:uid="{B3FC72F1-07CC-42F8-9FBA-72BDE47D923E}"/>
    <hyperlink ref="B286" r:id="rId285" xr:uid="{7301B670-8E4A-46A7-BE14-500C52374877}"/>
    <hyperlink ref="B287" r:id="rId286" xr:uid="{1A87513E-739F-4483-B5E4-6864A10F0160}"/>
    <hyperlink ref="B288" r:id="rId287" xr:uid="{31E01DCE-228F-41E4-A3C7-E08A4F16364A}"/>
    <hyperlink ref="B289" r:id="rId288" xr:uid="{27B8BBB7-EEED-433F-ADF4-29C74C8EFD49}"/>
    <hyperlink ref="B290" r:id="rId289" xr:uid="{48AF7EA5-A897-4006-B553-6539A3ADAEB2}"/>
    <hyperlink ref="B291" r:id="rId290" xr:uid="{94CF8967-BE00-40FB-9FB0-6D716A19822B}"/>
    <hyperlink ref="B292" r:id="rId291" xr:uid="{576316B3-D73C-4A6A-9837-501F6ADD7534}"/>
    <hyperlink ref="B293" r:id="rId292" xr:uid="{030775FD-E947-4719-A4EF-E9CC9447F233}"/>
    <hyperlink ref="B294" r:id="rId293" xr:uid="{42C5D3E1-55EB-4048-B437-CE347BB560D4}"/>
    <hyperlink ref="B295" r:id="rId294" xr:uid="{669BBDDA-4F2C-43C3-AA1B-E3239A69766A}"/>
    <hyperlink ref="B296" r:id="rId295" xr:uid="{17799E13-DCC4-4585-84E7-B1F38E032252}"/>
    <hyperlink ref="B297" r:id="rId296" xr:uid="{AB41BA85-ED31-451F-AC17-D53B84C9E133}"/>
    <hyperlink ref="B298" r:id="rId297" xr:uid="{E521A324-363A-4E84-A83E-7F244082A316}"/>
    <hyperlink ref="B299" r:id="rId298" xr:uid="{30C0828C-712F-4F91-BA39-456AE3137D51}"/>
    <hyperlink ref="B300" r:id="rId299" xr:uid="{9E0481D9-40EC-4839-8C14-545919C51915}"/>
    <hyperlink ref="B301" r:id="rId300" xr:uid="{BC229822-AE3F-4C6D-8278-910A6B22DC57}"/>
    <hyperlink ref="B302" r:id="rId301" xr:uid="{C5DBC269-5A00-49D2-8595-0FBB7E63F3A0}"/>
    <hyperlink ref="B303" r:id="rId302" xr:uid="{A775C03F-587B-4100-817D-BF9A9E9E4552}"/>
    <hyperlink ref="B304" r:id="rId303" xr:uid="{E8E5044A-6F82-4865-B8E7-256847E245B5}"/>
    <hyperlink ref="B305" r:id="rId304" xr:uid="{6851807F-435A-44B2-9114-A0F9EC9D79DA}"/>
    <hyperlink ref="B306" r:id="rId305" xr:uid="{C527F41C-3635-493C-BE8B-2C54D2700843}"/>
    <hyperlink ref="B307" r:id="rId306" xr:uid="{4441331F-5B00-41C2-AB86-FC07B6D6497D}"/>
    <hyperlink ref="B308" r:id="rId307" xr:uid="{7C5545F3-312B-4059-B52A-C2AA6A517161}"/>
    <hyperlink ref="B309" r:id="rId308" xr:uid="{9A901770-0435-4BA6-B46E-AD85A662F2F1}"/>
    <hyperlink ref="B310" r:id="rId309" xr:uid="{B439AA0D-846D-44B2-A314-7744417DD112}"/>
    <hyperlink ref="B311" r:id="rId310" xr:uid="{FFD2B640-905A-4864-A9F2-6B1546E4E18F}"/>
    <hyperlink ref="B312" r:id="rId311" xr:uid="{B7765C96-19A8-4AE2-8219-E8B32425CB09}"/>
    <hyperlink ref="B313" r:id="rId312" xr:uid="{E5974735-E339-48B2-874A-79CE9C92C7EB}"/>
    <hyperlink ref="B314" r:id="rId313" xr:uid="{528E2BF5-39CE-47B9-BE73-1B9388C8D66F}"/>
    <hyperlink ref="B315" r:id="rId314" xr:uid="{11FBC681-2FFA-49B3-A070-D5AD5434DEF1}"/>
    <hyperlink ref="B316" r:id="rId315" xr:uid="{F99E5EF4-9863-444D-951F-2327BBF6B416}"/>
    <hyperlink ref="B317" r:id="rId316" xr:uid="{762CFCEC-B3AE-4F5B-8905-DCA105739E68}"/>
    <hyperlink ref="B318" r:id="rId317" xr:uid="{686B7CB0-CF23-4CDD-B7B6-97AE15DC10B5}"/>
    <hyperlink ref="B319" r:id="rId318" xr:uid="{79723B1A-F822-4DD1-ACB7-74022D2178CB}"/>
    <hyperlink ref="B320" r:id="rId319" xr:uid="{637F6E47-399A-4920-9FB5-6632A763F8FC}"/>
    <hyperlink ref="B321" r:id="rId320" xr:uid="{8293CB07-77C1-48E2-8736-CDD1F5DC9EC7}"/>
    <hyperlink ref="B322" r:id="rId321" xr:uid="{7690BC7E-9988-471D-A4C8-EE1DE05B265E}"/>
    <hyperlink ref="B323" r:id="rId322" xr:uid="{30F2ED0F-6706-4C0F-AC3D-11D3E9AE5C40}"/>
    <hyperlink ref="B324" r:id="rId323" xr:uid="{EDEB4D21-9F0C-4D7D-8E86-D0FCD1AD9134}"/>
    <hyperlink ref="B325" r:id="rId324" xr:uid="{6E9B9412-8229-4FBA-9AE0-0BA1A8CA6712}"/>
    <hyperlink ref="B326" r:id="rId325" xr:uid="{0345EE16-751A-4561-ABF8-44119E1A845E}"/>
    <hyperlink ref="B327" r:id="rId326" xr:uid="{08421E47-635B-4521-A68F-D83DA9539677}"/>
    <hyperlink ref="B328" r:id="rId327" xr:uid="{6CAF91C2-EB09-48EA-B38F-43601EBACADE}"/>
    <hyperlink ref="B329" r:id="rId328" xr:uid="{1F6AB76E-57E4-4766-8801-DB938B934572}"/>
    <hyperlink ref="B330" r:id="rId329" xr:uid="{CB9D44A5-A836-49DD-90DE-08B6A92F3B25}"/>
    <hyperlink ref="B331" r:id="rId330" xr:uid="{FE46A623-CFEC-4577-867D-9E50AE93D306}"/>
    <hyperlink ref="B332" r:id="rId331" xr:uid="{3260532E-3A4B-4378-A1B1-2D3385A31084}"/>
    <hyperlink ref="B333" r:id="rId332" xr:uid="{21E1498F-F867-469C-8A88-A3246FC96FD7}"/>
    <hyperlink ref="B334" r:id="rId333" xr:uid="{5CA38C80-CE63-45DE-9191-DD823CA58F1E}"/>
    <hyperlink ref="B335" r:id="rId334" xr:uid="{26061B65-D3F0-4831-925E-1781FE484A08}"/>
    <hyperlink ref="B336" r:id="rId335" xr:uid="{F357C54D-B9F2-4207-AE88-AE60B6634C8B}"/>
    <hyperlink ref="B337" r:id="rId336" xr:uid="{E4082FFC-E9BB-4562-B16B-881FF921755C}"/>
    <hyperlink ref="B338" r:id="rId337" xr:uid="{490B5274-E440-4CC8-88B5-268B79DE9B8F}"/>
    <hyperlink ref="B339" r:id="rId338" xr:uid="{7CECFE5F-B223-4301-8DE0-7279D21F8957}"/>
    <hyperlink ref="B340" r:id="rId339" xr:uid="{C69ED9EE-271E-4425-9583-B72DE66981BD}"/>
    <hyperlink ref="B341" r:id="rId340" xr:uid="{9A240CD5-6B9B-4A5B-9FE2-AB4D34474198}"/>
    <hyperlink ref="B342" r:id="rId341" xr:uid="{F818758B-10D3-4881-BFF2-C5FF563D8786}"/>
    <hyperlink ref="B343" r:id="rId342" xr:uid="{C69D9A97-30E0-4AB5-ACE9-A92D1EB82976}"/>
    <hyperlink ref="B344" r:id="rId343" xr:uid="{F3A1C6B9-6A15-4A73-8575-8BDBCF8DBB00}"/>
    <hyperlink ref="B345" r:id="rId344" xr:uid="{ABA1915F-46D5-4A34-B29C-EB634A7EB2B2}"/>
    <hyperlink ref="B346" r:id="rId345" xr:uid="{A6D512DC-A225-473D-8CE5-F98162BC9195}"/>
    <hyperlink ref="B347" r:id="rId346" xr:uid="{307D84F6-1F7F-4F57-9F27-94CEADC53838}"/>
    <hyperlink ref="B348" r:id="rId347" xr:uid="{87914BAE-E607-4DFA-B112-CC50B11397C4}"/>
    <hyperlink ref="B349" r:id="rId348" xr:uid="{7AEA41FF-7D70-4E52-8623-C396D104D7B4}"/>
    <hyperlink ref="B350" r:id="rId349" xr:uid="{3327E04A-F739-449B-B3F4-1C527EE51DDB}"/>
    <hyperlink ref="B351" r:id="rId350" xr:uid="{45AC6897-415D-4CE7-A8D6-57774DF89615}"/>
    <hyperlink ref="B352" r:id="rId351" xr:uid="{4FC4BB89-49F9-46D7-815B-09AC25513415}"/>
    <hyperlink ref="B353" r:id="rId352" xr:uid="{0D293055-22ED-43A5-AC6C-924B72E5E603}"/>
    <hyperlink ref="B354" r:id="rId353" xr:uid="{61045F2A-5B5E-48A7-804C-0E348B11D87A}"/>
    <hyperlink ref="B355" r:id="rId354" xr:uid="{E3BCB977-FF47-43CC-A8B4-11E35F58963F}"/>
    <hyperlink ref="B356" r:id="rId355" xr:uid="{1AFB5798-BBAD-4F0B-A6E2-55784E7BFEDE}"/>
    <hyperlink ref="B357" r:id="rId356" xr:uid="{217D4730-6A5A-4EB8-8D04-6B5FC3DDEC78}"/>
    <hyperlink ref="B358" r:id="rId357" xr:uid="{25FEEADD-AAA0-40BB-9E73-922665A45C27}"/>
    <hyperlink ref="B359" r:id="rId358" xr:uid="{BA5AFA18-A13D-4B39-8DD8-081A1B47BAE2}"/>
    <hyperlink ref="B360" r:id="rId359" xr:uid="{6EC2A905-0811-4271-B4E8-171476E542C7}"/>
    <hyperlink ref="B361" r:id="rId360" xr:uid="{2F56959F-8CA6-43AB-9EE0-00AF31F648A2}"/>
    <hyperlink ref="B362" r:id="rId361" xr:uid="{698B5A71-DB39-4569-996E-266879D46AC1}"/>
    <hyperlink ref="B363" r:id="rId362" xr:uid="{35E07B69-15B1-4CAB-AF6C-A35B3D4FD25E}"/>
    <hyperlink ref="B364" r:id="rId363" xr:uid="{4B6A5731-5FAA-466E-B37A-A1D7FB3E220B}"/>
    <hyperlink ref="B365" r:id="rId364" xr:uid="{9EFE8F1B-08F9-4559-9EA4-9DAF3EA30ADF}"/>
    <hyperlink ref="B366" r:id="rId365" xr:uid="{A708C330-48F8-4118-8B23-773C67D21B5C}"/>
    <hyperlink ref="B367" r:id="rId366" xr:uid="{EE049F0C-56FC-4D66-B53C-21F5D446525F}"/>
    <hyperlink ref="B368" r:id="rId367" xr:uid="{9429BC2B-3A4E-4F71-B8A9-F023B3A2DEED}"/>
    <hyperlink ref="B369" r:id="rId368" xr:uid="{CD49D38E-3387-4522-8CB8-ACE0C698A0FF}"/>
    <hyperlink ref="B370" r:id="rId369" xr:uid="{5BF36BF3-6F02-4972-92B3-6C45D691C722}"/>
    <hyperlink ref="B371" r:id="rId370" xr:uid="{6F3D3FD2-611C-4456-9842-AF0CAE3DA695}"/>
    <hyperlink ref="B372" r:id="rId371" xr:uid="{EB70998E-6F92-4995-9E74-8F780DC69407}"/>
    <hyperlink ref="B373" r:id="rId372" xr:uid="{17F80993-C071-4577-9B86-68134273FA11}"/>
    <hyperlink ref="B374" r:id="rId373" xr:uid="{7B4D77DC-6BC2-463C-A611-8A614B5EA60A}"/>
    <hyperlink ref="B375" r:id="rId374" xr:uid="{40122B6F-CFB1-48BD-A5EC-3CCD55CDAEE2}"/>
    <hyperlink ref="B376" r:id="rId375" xr:uid="{70150B2F-35D4-488C-B2B9-96E4E3F145F8}"/>
    <hyperlink ref="B377" r:id="rId376" xr:uid="{A9D6E7CE-32C6-4308-8769-6A229211A410}"/>
    <hyperlink ref="B378" r:id="rId377" xr:uid="{F38FE19C-A29D-43BD-B5DC-5277A65BD9E2}"/>
    <hyperlink ref="B379" r:id="rId378" xr:uid="{A4E5B5CC-43A4-47C9-B9BA-5F170111CFB6}"/>
    <hyperlink ref="B380" r:id="rId379" xr:uid="{D2E98B64-E6DE-41A0-A7CA-16950334BCE8}"/>
    <hyperlink ref="B381" r:id="rId380" xr:uid="{8F0BF0D4-BE34-4F6B-8424-B190147CAC1F}"/>
    <hyperlink ref="B382" r:id="rId381" xr:uid="{B67A4D90-E5DE-4030-9034-E64556C30E16}"/>
    <hyperlink ref="B383" r:id="rId382" xr:uid="{F148EEDC-05F6-40F2-A97A-266B73CFC7F6}"/>
    <hyperlink ref="B384" r:id="rId383" xr:uid="{B80F84B3-6AEF-434A-AFCE-651BCBFE07D0}"/>
    <hyperlink ref="B385" r:id="rId384" xr:uid="{8320AAD8-10E5-4DE8-BEC4-2C89BD3FF0E7}"/>
    <hyperlink ref="B386" r:id="rId385" xr:uid="{3AE0C69F-45CD-49F3-AA5E-70DB6A0FF892}"/>
    <hyperlink ref="B387" r:id="rId386" xr:uid="{D3D1F2B6-BEFB-4934-AA62-B7F25E3462C3}"/>
    <hyperlink ref="B388" r:id="rId387" xr:uid="{0ECF12FC-77E4-4DDC-9244-CB9ED5F54CDC}"/>
    <hyperlink ref="B389" r:id="rId388" xr:uid="{90E131C5-BE44-455F-8314-F408243CEBFA}"/>
    <hyperlink ref="B390" r:id="rId389" xr:uid="{03B9967F-7194-40E1-BD34-073FD50E7B36}"/>
    <hyperlink ref="B391" r:id="rId390" xr:uid="{BF4176F4-2B67-44AE-886C-EBC54DBA3BF2}"/>
    <hyperlink ref="B392" r:id="rId391" xr:uid="{109BE67E-CD37-4D13-8ABA-E32DE1AC5B72}"/>
    <hyperlink ref="B393" r:id="rId392" xr:uid="{75562A28-51B5-47CA-AC73-E10DCA1CE2B0}"/>
    <hyperlink ref="B394" r:id="rId393" xr:uid="{FAAC0EBE-0AFC-4442-A1E1-1CCD6C36803B}"/>
    <hyperlink ref="B395" r:id="rId394" xr:uid="{E7AF2ABF-A480-4FAB-9126-1EC72FE392E6}"/>
    <hyperlink ref="B396" r:id="rId395" xr:uid="{58362A20-97B7-4149-A4EF-E0DEBD411BC6}"/>
    <hyperlink ref="B397" r:id="rId396" xr:uid="{9E34D7CC-DE7A-449B-912A-0895D29AEB1F}"/>
    <hyperlink ref="B398" r:id="rId397" xr:uid="{3225DEBE-579B-48F7-BC5E-22D3EE686297}"/>
    <hyperlink ref="B399" r:id="rId398" xr:uid="{15F79921-7D2A-45D1-8FC5-44EC49E8BB59}"/>
    <hyperlink ref="B400" r:id="rId399" xr:uid="{AC43CEB9-73CF-4804-97A6-97B24EA2CA9C}"/>
    <hyperlink ref="B401" r:id="rId400" xr:uid="{59EC73B2-8DB9-4234-92A5-BD389CFDF4E0}"/>
    <hyperlink ref="B402" r:id="rId401" xr:uid="{61EE6AFE-E85E-4A35-A72D-19DA9810FA08}"/>
    <hyperlink ref="B403" r:id="rId402" xr:uid="{28E0AD96-E173-4E4A-BA9C-465D1209DE69}"/>
    <hyperlink ref="B404" r:id="rId403" xr:uid="{2231F444-CC87-4C9A-88C5-246D372EE766}"/>
    <hyperlink ref="B405" r:id="rId404" xr:uid="{3F1E93B4-EFE4-4076-8C21-1DBAE94B1CC4}"/>
    <hyperlink ref="B406" r:id="rId405" xr:uid="{FE799201-F9C2-4853-AB96-E095C18F4C4F}"/>
    <hyperlink ref="B407" r:id="rId406" xr:uid="{B5151263-8457-4EE9-B04F-8665CB859788}"/>
    <hyperlink ref="B408" r:id="rId407" xr:uid="{3D502CF3-25A9-476A-B351-261F298647A3}"/>
    <hyperlink ref="B409" r:id="rId408" xr:uid="{28B93A0A-12C9-46CC-B8E2-CBD54221C7BC}"/>
    <hyperlink ref="B410" r:id="rId409" xr:uid="{9931C17B-6568-4134-A3DA-0491117F081A}"/>
    <hyperlink ref="B411" r:id="rId410" xr:uid="{6F4686D7-AA78-4434-B3F1-CFC9E1012FED}"/>
    <hyperlink ref="B412" r:id="rId411" xr:uid="{A1FD52C7-6BCB-4DA1-B3FC-210BCAC798D3}"/>
    <hyperlink ref="B413" r:id="rId412" xr:uid="{004BEC53-68F5-408C-9119-AC4B8DD18985}"/>
    <hyperlink ref="B414" r:id="rId413" xr:uid="{F3B0B71F-6F2D-490B-A371-71F346940090}"/>
    <hyperlink ref="B415" r:id="rId414" xr:uid="{7D3ECD78-9970-4DF5-A436-FE90847B1667}"/>
    <hyperlink ref="B416" r:id="rId415" xr:uid="{7D5EBDED-5990-4212-A6B1-E111AF391DA6}"/>
    <hyperlink ref="B417" r:id="rId416" xr:uid="{2E2E8C90-F31E-49EB-B38C-AF5A5D9F2B45}"/>
    <hyperlink ref="B418" r:id="rId417" xr:uid="{059564A4-6B07-462E-9375-7DC335803F7A}"/>
    <hyperlink ref="B419" r:id="rId418" xr:uid="{C35CB4B4-F99E-4565-A9C4-92956A05A7F0}"/>
    <hyperlink ref="B420" r:id="rId419" xr:uid="{DF996E94-F2BA-461F-942B-816231A15B94}"/>
    <hyperlink ref="B421" r:id="rId420" xr:uid="{ACCD630B-E088-440E-9655-E605D97E1471}"/>
    <hyperlink ref="B422" r:id="rId421" xr:uid="{AF01DE53-76E0-477F-8EA2-C2B7E8C98F15}"/>
    <hyperlink ref="B423" r:id="rId422" xr:uid="{F9F3F592-C640-4941-A020-907F4BCA62D1}"/>
    <hyperlink ref="B424" r:id="rId423" xr:uid="{7AA48E13-0CBE-480C-BB59-F6416D492421}"/>
    <hyperlink ref="B425" r:id="rId424" xr:uid="{D57F1D2D-390D-4646-8CDC-39819CB8A397}"/>
    <hyperlink ref="B426" r:id="rId425" xr:uid="{DB800959-6304-45BF-B19E-F2753A82E989}"/>
    <hyperlink ref="B427" r:id="rId426" xr:uid="{D1505B5E-6310-45BA-B96D-3B386E409B04}"/>
    <hyperlink ref="B428" r:id="rId427" xr:uid="{DDB22F7C-3EE8-421B-94C8-7D6E4D792F7B}"/>
    <hyperlink ref="B429" r:id="rId428" xr:uid="{EEF2A80E-2D08-443E-881A-9119ACE90CC1}"/>
    <hyperlink ref="B430" r:id="rId429" xr:uid="{D6325AAD-F0FA-4A9A-AF14-248CF143FB91}"/>
    <hyperlink ref="B431" r:id="rId430" xr:uid="{59948905-B762-402B-8A29-E51CDDBEF49A}"/>
    <hyperlink ref="B432" r:id="rId431" xr:uid="{DCF07DA8-8510-4B04-9252-7513FE9CCF19}"/>
    <hyperlink ref="B433" r:id="rId432" xr:uid="{C18F322E-4BEA-49F0-9FBD-5C855D3F8A6F}"/>
    <hyperlink ref="B434" r:id="rId433" xr:uid="{93A72A92-70A4-4BCB-8BD2-73E7D9577DCF}"/>
    <hyperlink ref="B435" r:id="rId434" xr:uid="{60D4FEB4-E28A-4DED-A4AF-1D19988A213A}"/>
    <hyperlink ref="B436" r:id="rId435" xr:uid="{86ABC5F4-9085-4F89-B84E-7519E35BC74C}"/>
    <hyperlink ref="B437" r:id="rId436" xr:uid="{52079189-8E45-481B-A1E1-BE5B2D0600A9}"/>
    <hyperlink ref="B438" r:id="rId437" xr:uid="{3DD2D982-CE08-42A7-A18D-9B34D7D614DE}"/>
    <hyperlink ref="B439" r:id="rId438" xr:uid="{13254D4C-5C3F-456A-B497-A015D1224F5C}"/>
    <hyperlink ref="B440" r:id="rId439" xr:uid="{20B0A9D4-1F89-49FB-80EE-4E891D2C945E}"/>
    <hyperlink ref="B441" r:id="rId440" xr:uid="{C76B6977-496D-4296-8856-AB5DB893E863}"/>
    <hyperlink ref="B442" r:id="rId441" xr:uid="{848EE056-8223-4EAA-AE27-E3D9118F1F31}"/>
    <hyperlink ref="B443" r:id="rId442" xr:uid="{077844AC-0C68-440E-8CCF-E52A208FED8C}"/>
    <hyperlink ref="B444" r:id="rId443" xr:uid="{E12C233B-314A-4A91-A9E0-8D7ECE2C3D7F}"/>
    <hyperlink ref="B445" r:id="rId444" xr:uid="{524DF8E3-66EA-4257-A46E-7F9BD0FAD668}"/>
    <hyperlink ref="B446" r:id="rId445" xr:uid="{F70A4441-55BD-4730-81AC-3C10077BCD44}"/>
    <hyperlink ref="B447" r:id="rId446" xr:uid="{F7503873-1F91-400A-B97F-E46C90DE5DAE}"/>
    <hyperlink ref="B448" r:id="rId447" xr:uid="{2625C8FA-AFDA-498F-885B-0226BBD5C42F}"/>
    <hyperlink ref="B449" r:id="rId448" xr:uid="{D320C5E8-0225-4314-87B3-2D6E768845DD}"/>
    <hyperlink ref="B450" r:id="rId449" xr:uid="{1ADC159E-4E48-4B8B-90A3-54ED68DA8180}"/>
    <hyperlink ref="B451" r:id="rId450" xr:uid="{41962667-C760-41AA-A1FE-03400BD97028}"/>
    <hyperlink ref="B452" r:id="rId451" xr:uid="{3CB194CC-5EFF-4E00-9388-7C951D4CB054}"/>
    <hyperlink ref="B453" r:id="rId452" xr:uid="{3D82BD85-7BE5-4900-B0D3-E1AF3E583BA5}"/>
    <hyperlink ref="B454" r:id="rId453" xr:uid="{B2EA54AA-166E-4BDA-8F16-ADE7FD5FEE4E}"/>
    <hyperlink ref="B455" r:id="rId454" xr:uid="{1BF14B72-C804-4AF1-8DA6-FD359E368977}"/>
    <hyperlink ref="B456" r:id="rId455" xr:uid="{33650995-00AF-4FE3-BC75-BA37435468B1}"/>
    <hyperlink ref="B457" r:id="rId456" xr:uid="{B95BCB3B-9A19-4BB0-BC59-D5919CB43136}"/>
    <hyperlink ref="B458" r:id="rId457" xr:uid="{F09C6428-63E3-429D-B4DA-4EFE43B90F07}"/>
    <hyperlink ref="B459" r:id="rId458" xr:uid="{021C7E2B-2876-4C78-9AD1-215A8F02DFC3}"/>
    <hyperlink ref="B460" r:id="rId459" xr:uid="{18D06171-A668-47DE-962C-DD9269ECCE11}"/>
    <hyperlink ref="B461" r:id="rId460" xr:uid="{061858E2-3F8D-4ED4-86CD-B39B666A9246}"/>
    <hyperlink ref="B462" r:id="rId461" xr:uid="{CBC67AEC-3245-4A6E-AEA7-6775FBF8CA8B}"/>
    <hyperlink ref="B463" r:id="rId462" xr:uid="{2CF1BCE0-F652-4493-BC20-814627282382}"/>
    <hyperlink ref="B464" r:id="rId463" xr:uid="{1A5C36CD-BA3C-4798-9232-C02E2BC12054}"/>
    <hyperlink ref="B465" r:id="rId464" xr:uid="{B3787720-C761-4331-B449-DD29C6F95FD9}"/>
    <hyperlink ref="B466" r:id="rId465" xr:uid="{F5105BA0-5B8A-45EF-9093-55DBF069F297}"/>
    <hyperlink ref="B467" r:id="rId466" xr:uid="{A0A6E37B-FCDF-40CF-8A63-1A932B4ED289}"/>
    <hyperlink ref="B468" r:id="rId467" xr:uid="{3B0315F0-42A8-4D90-B910-17AF72CF05C3}"/>
    <hyperlink ref="B469" r:id="rId468" xr:uid="{5C16C2FA-806F-4572-B876-CB52FB13947C}"/>
    <hyperlink ref="B470" r:id="rId469" xr:uid="{958E12FC-316E-4DE6-9DDE-074BEAAE3DC0}"/>
    <hyperlink ref="B471" r:id="rId470" xr:uid="{E6E32530-4221-4527-A917-FB0AD3E3C5BD}"/>
    <hyperlink ref="B472" r:id="rId471" xr:uid="{D361AF69-723C-4A47-BFAB-1D03854AD636}"/>
    <hyperlink ref="B473" r:id="rId472" xr:uid="{4CCE7238-1B16-4DC8-9778-23753403963E}"/>
    <hyperlink ref="B474" r:id="rId473" xr:uid="{A06F64BC-7413-4DD8-9264-EA27EBEDDC85}"/>
    <hyperlink ref="B475" r:id="rId474" xr:uid="{3EED23A9-AD3C-494D-9FE1-AED0A75EA192}"/>
    <hyperlink ref="B476" r:id="rId475" xr:uid="{656F7336-6368-4177-A222-A00EBA49CA5C}"/>
    <hyperlink ref="B477" r:id="rId476" xr:uid="{6D52E540-1C00-4128-B118-04AD5B862016}"/>
    <hyperlink ref="B478" r:id="rId477" xr:uid="{4D3D97CB-B4E0-4E95-B5E7-409A37ABC813}"/>
    <hyperlink ref="B479" r:id="rId478" xr:uid="{28564E40-0C52-4D22-98C3-37BB9999D73F}"/>
    <hyperlink ref="B480" r:id="rId479" xr:uid="{307D5F64-ED9F-4EC6-B0A6-E1CCD8E7A85C}"/>
    <hyperlink ref="B481" r:id="rId480" xr:uid="{13689A10-2072-43BE-AAAE-EDE426D2A960}"/>
    <hyperlink ref="B482" r:id="rId481" xr:uid="{53CDA65B-01E1-4C31-8EB7-47ECE7A3A820}"/>
    <hyperlink ref="B483" r:id="rId482" xr:uid="{71000CC8-3B80-4695-B652-A234D09A30B7}"/>
    <hyperlink ref="B484" r:id="rId483" xr:uid="{785B2573-C40C-481C-94F9-D116642F294B}"/>
    <hyperlink ref="B485" r:id="rId484" xr:uid="{E13DC23D-3682-4853-9313-AF112E438897}"/>
    <hyperlink ref="B486" r:id="rId485" xr:uid="{E5E74790-0D41-49F6-8BC9-2B0E79F1CC3F}"/>
    <hyperlink ref="B487" r:id="rId486" xr:uid="{BFB23FC9-2E00-4386-993C-428748953AA3}"/>
    <hyperlink ref="B488" r:id="rId487" xr:uid="{9CCE1FB8-B1B0-457F-ADB9-E21FC5DCDB29}"/>
    <hyperlink ref="B489" r:id="rId488" xr:uid="{9E576FFC-00D0-467B-8FDE-1AC6D42D20A2}"/>
    <hyperlink ref="B490" r:id="rId489" xr:uid="{A1DC50F1-1F7F-4A19-84F8-747E9490B5B7}"/>
    <hyperlink ref="B491" r:id="rId490" xr:uid="{83E1D021-773C-4CA5-80A3-F2223F7ED7D0}"/>
    <hyperlink ref="B492" r:id="rId491" xr:uid="{AD56D797-AE35-4FE3-953A-01924E97BB90}"/>
    <hyperlink ref="B493" r:id="rId492" xr:uid="{112951C4-EF57-4ECF-96F0-CACC403BA294}"/>
    <hyperlink ref="B494" r:id="rId493" xr:uid="{0672E3EF-FF8D-4E33-AA6B-D20DF62DF04A}"/>
    <hyperlink ref="B495" r:id="rId494" xr:uid="{11929CE0-1A35-4C92-8E49-97A656F0295A}"/>
    <hyperlink ref="B496" r:id="rId495" xr:uid="{F126647B-BF76-4BC0-93FD-3A1F32A228BA}"/>
    <hyperlink ref="B497" r:id="rId496" xr:uid="{B4853A92-BD9A-402B-848B-43544DB61CBD}"/>
    <hyperlink ref="B498" r:id="rId497" xr:uid="{307BAFDC-9607-4B35-B2D6-892A094C90D9}"/>
    <hyperlink ref="B499" r:id="rId498" xr:uid="{A4150295-A1F5-43B8-B3AE-FBDCCBC8EDA9}"/>
    <hyperlink ref="B500" r:id="rId499" xr:uid="{7E3401D5-633F-44FE-B17C-8A82F0D83AA0}"/>
    <hyperlink ref="B501" r:id="rId500" xr:uid="{F14A4D9A-F741-4B97-9C84-F82B0F88AB6E}"/>
    <hyperlink ref="B502" r:id="rId501" xr:uid="{1FC47B6F-64A5-457D-A1D2-25628BF7CC3D}"/>
    <hyperlink ref="B503" r:id="rId502" xr:uid="{D711A3E0-7ECA-45F1-8D6F-E0EE584E348F}"/>
    <hyperlink ref="B504" r:id="rId503" xr:uid="{767D272C-2DD9-422B-B4DE-00F485EC7435}"/>
    <hyperlink ref="B505" r:id="rId504" xr:uid="{3F3AC41B-97DD-446A-84C1-C25A69F572A3}"/>
    <hyperlink ref="B506" r:id="rId505" xr:uid="{77BB64F6-4DE7-4E21-BE52-2ADDF749B73C}"/>
    <hyperlink ref="B507" r:id="rId506" xr:uid="{DD3BE17B-1D9A-4453-8D96-602F01765269}"/>
    <hyperlink ref="B508" r:id="rId507" xr:uid="{73C5AFF7-E6A7-4555-95B4-ECB8C9827002}"/>
    <hyperlink ref="B509" r:id="rId508" xr:uid="{F1D88ABF-E1D5-48F7-A572-24A69F2458AD}"/>
    <hyperlink ref="B510" r:id="rId509" xr:uid="{83BF9BA9-1359-4766-9420-EF5BBD4B0E59}"/>
    <hyperlink ref="B511" r:id="rId510" xr:uid="{998E9233-7291-4E1F-845B-840F3DE1DEAF}"/>
    <hyperlink ref="B512" r:id="rId511" xr:uid="{EF3A8590-C6ED-426F-B621-F581D0BF20A5}"/>
    <hyperlink ref="B513" r:id="rId512" xr:uid="{0B182C36-7A61-4939-8B54-EE4B3E6CA793}"/>
    <hyperlink ref="B514" r:id="rId513" xr:uid="{17BB7B22-4A6A-4FA1-9F53-5FE652583BAF}"/>
    <hyperlink ref="B515" r:id="rId514" xr:uid="{5431B154-6966-43E8-BC1C-466E7FB02601}"/>
    <hyperlink ref="B516" r:id="rId515" xr:uid="{05BF047E-D509-422C-88D8-42E85EAC5EE6}"/>
    <hyperlink ref="B517" r:id="rId516" xr:uid="{E9E1D7E3-31DE-491D-A743-3E9E792242A2}"/>
    <hyperlink ref="B518" r:id="rId517" xr:uid="{365B7738-8498-4E56-8A94-007B02F76CE3}"/>
    <hyperlink ref="B519" r:id="rId518" xr:uid="{1F92315A-10DA-481F-9E7B-68AF5B4D375B}"/>
    <hyperlink ref="B520" r:id="rId519" xr:uid="{5F2EA4C4-9C62-4270-A012-C56C0BDF6A5B}"/>
    <hyperlink ref="B521" r:id="rId520" xr:uid="{6243DE49-3970-4E05-9B0B-7A5CF6D7009F}"/>
    <hyperlink ref="B522" r:id="rId521" xr:uid="{764E132E-3547-4724-BB76-245530B8FC11}"/>
    <hyperlink ref="B523" r:id="rId522" xr:uid="{EDC46A8C-6BE7-4689-9426-C87939C5BDCD}"/>
    <hyperlink ref="B524" r:id="rId523" xr:uid="{B48DFA7B-B5D2-49AF-8125-3938C69E37E8}"/>
    <hyperlink ref="B525" r:id="rId524" xr:uid="{11B17DC8-1899-43DF-B547-352A7826394A}"/>
    <hyperlink ref="B526" r:id="rId525" xr:uid="{385074F6-3167-42C0-92FB-DAD2D255AFC7}"/>
    <hyperlink ref="B527" r:id="rId526" xr:uid="{7D47D16D-634B-4503-9BC9-DE8C8B259F1A}"/>
    <hyperlink ref="B528" r:id="rId527" xr:uid="{CB09CB70-D4AE-42F1-AB00-5668DC604BDA}"/>
    <hyperlink ref="B529" r:id="rId528" xr:uid="{53A9907C-730F-4537-BCEF-8EC2513AEAD9}"/>
    <hyperlink ref="B530" r:id="rId529" xr:uid="{6ADFE49F-703E-411C-8518-062973B14C86}"/>
    <hyperlink ref="B531" r:id="rId530" xr:uid="{DAA3B1C6-D039-455B-BE7D-165C965ABA32}"/>
    <hyperlink ref="B532" r:id="rId531" xr:uid="{C42D8EB7-CFA3-43DB-AA2A-D785277DD5CF}"/>
    <hyperlink ref="B533" r:id="rId532" xr:uid="{D160F046-CF15-4014-BFDC-34C6744FCAB0}"/>
    <hyperlink ref="B534" r:id="rId533" xr:uid="{4EB41FC6-CCE5-4D99-8660-B6DA4C9094E6}"/>
    <hyperlink ref="B535" r:id="rId534" xr:uid="{B13D1888-3FF3-408A-AAE3-B8CA54618835}"/>
    <hyperlink ref="B536" r:id="rId535" xr:uid="{857AB1F7-F3E2-4CE0-9F1C-CCF63B984CF0}"/>
    <hyperlink ref="B537" r:id="rId536" xr:uid="{F7D25A46-69A1-4721-BDA1-6DD714BD32C1}"/>
    <hyperlink ref="B538" r:id="rId537" xr:uid="{2C29A1E9-AB7D-4B84-92B7-EC36A02ABCA4}"/>
    <hyperlink ref="B539" r:id="rId538" xr:uid="{B54E523E-0ED4-4556-97C1-CE3FBAFFAB8A}"/>
    <hyperlink ref="B540" r:id="rId539" xr:uid="{3AA0157A-BF98-48CB-8C0C-E191FE3AD933}"/>
    <hyperlink ref="B541" r:id="rId540" xr:uid="{E12465A4-3A6C-49F4-B2C1-95978DC2C3BB}"/>
    <hyperlink ref="B542" r:id="rId541" xr:uid="{FA710EAE-413D-4EB5-A3B1-D022BAA6C37A}"/>
    <hyperlink ref="B543" r:id="rId542" xr:uid="{22F75481-0CE5-4CF8-90FD-24DC277932B2}"/>
    <hyperlink ref="B544" r:id="rId543" xr:uid="{56112BCC-4449-4F1C-A685-1006025FBB96}"/>
    <hyperlink ref="B545" r:id="rId544" xr:uid="{05934798-6E64-45C7-8FFC-F0F02D70158A}"/>
    <hyperlink ref="B546" r:id="rId545" xr:uid="{43E24FC3-35F3-47DF-8AD4-EB7F09C8EDA5}"/>
    <hyperlink ref="B547" r:id="rId546" xr:uid="{60C83A32-122F-4D0B-96EA-49F4F4CF425C}"/>
    <hyperlink ref="B548" r:id="rId547" xr:uid="{1F20C32E-8EFD-496D-9DA3-68CE6759C6A6}"/>
    <hyperlink ref="B549" r:id="rId548" xr:uid="{6F22C037-37EA-4300-8263-111C9D2A2DBF}"/>
    <hyperlink ref="B550" r:id="rId549" xr:uid="{A00BC28D-645D-4987-88BB-D151D751A840}"/>
    <hyperlink ref="B551" r:id="rId550" xr:uid="{EB281AC7-7BB8-4353-B1B6-4ACD211E3FB2}"/>
    <hyperlink ref="B552" r:id="rId551" xr:uid="{194F6857-78FC-43B2-A58A-6A9BF4203AEC}"/>
    <hyperlink ref="B553" r:id="rId552" xr:uid="{DEFEAB99-5765-4A3E-9859-F8051D016437}"/>
    <hyperlink ref="B554" r:id="rId553" xr:uid="{0C603403-6FC3-4895-9ED3-B2E0D55BED8A}"/>
    <hyperlink ref="B555" r:id="rId554" xr:uid="{3B7F2A94-72C6-4045-B5BA-12A23D9410A1}"/>
    <hyperlink ref="B556" r:id="rId555" xr:uid="{8A246F97-55A7-4921-8533-462CBAB211CF}"/>
    <hyperlink ref="B557" r:id="rId556" xr:uid="{146C300B-9FE3-4672-ABA0-BDAB90C5530C}"/>
    <hyperlink ref="B558" r:id="rId557" xr:uid="{7BDE0BB4-5555-4BD1-B004-5CC47123BECB}"/>
    <hyperlink ref="B559" r:id="rId558" xr:uid="{DA9D5EED-305B-4F02-922B-FE67275651AD}"/>
    <hyperlink ref="B560" r:id="rId559" xr:uid="{63866918-C70B-4EB5-B77C-61AFA77608FB}"/>
    <hyperlink ref="B561" r:id="rId560" xr:uid="{82771411-87D8-4BD1-BAA8-AF07E1102BA7}"/>
    <hyperlink ref="B562" r:id="rId561" xr:uid="{08ECB8F0-D4A7-470F-AB41-54650B34A1FF}"/>
    <hyperlink ref="B563" r:id="rId562" xr:uid="{944024C5-0C53-4E1F-A863-583A93376BA6}"/>
    <hyperlink ref="B564" r:id="rId563" xr:uid="{C236CCD7-FC35-4A12-8A14-17494028EA39}"/>
    <hyperlink ref="B565" r:id="rId564" xr:uid="{7319271A-C31B-45EE-ABD8-7C77C64FB8CC}"/>
    <hyperlink ref="B566" r:id="rId565" xr:uid="{37A16E95-42B2-412A-ACCF-5CE18FFA9A66}"/>
    <hyperlink ref="B567" r:id="rId566" xr:uid="{D0842631-A469-423D-A1C3-6D6D441E063C}"/>
    <hyperlink ref="B568" r:id="rId567" xr:uid="{EA90B268-D88D-4BFF-AB01-709E1707177A}"/>
    <hyperlink ref="B569" r:id="rId568" xr:uid="{E6A0D0A5-9277-452E-9FAC-5C869BA6FF53}"/>
    <hyperlink ref="B570" r:id="rId569" xr:uid="{91A447DF-6C3F-4BBF-B505-D78AD21091C8}"/>
    <hyperlink ref="B571" r:id="rId570" xr:uid="{EE2DCAB8-9A64-473E-9CC6-94CC5BBC15C8}"/>
    <hyperlink ref="B572" r:id="rId571" xr:uid="{F98977CB-2E43-410B-B770-D0E6D9985B0E}"/>
    <hyperlink ref="B573" r:id="rId572" xr:uid="{0C1EE7CC-661B-4E4E-A241-6E1E66ED9071}"/>
    <hyperlink ref="B574" r:id="rId573" xr:uid="{FF68B42E-B911-44D2-9460-045ECAA15544}"/>
    <hyperlink ref="B575" r:id="rId574" xr:uid="{47DD4C8D-D3AE-4819-9D60-6369ABFCB10A}"/>
    <hyperlink ref="B576" r:id="rId575" xr:uid="{C10B2866-1C0C-4A42-80D6-2B65D465662D}"/>
    <hyperlink ref="B577" r:id="rId576" xr:uid="{92F0E53C-F517-4E70-B7D4-8B071AE58187}"/>
    <hyperlink ref="B578" r:id="rId577" xr:uid="{F60D6DAB-7A76-4CA6-9BE7-92E574654255}"/>
    <hyperlink ref="B579" r:id="rId578" xr:uid="{58CE1C59-5FD5-4D08-A8BE-3512E368EBD0}"/>
    <hyperlink ref="B580" r:id="rId579" xr:uid="{EB11560D-09CE-430E-8F72-02D2B9EABED6}"/>
    <hyperlink ref="B581" r:id="rId580" xr:uid="{1D918FC9-EB9F-4023-A60C-A6986EB4C33D}"/>
    <hyperlink ref="B582" r:id="rId581" xr:uid="{007C758B-D128-48A2-94D9-7C1D938EF49B}"/>
    <hyperlink ref="B583" r:id="rId582" xr:uid="{B05D35E9-6C72-4DD3-AD7B-8F95849895A7}"/>
    <hyperlink ref="B584" r:id="rId583" xr:uid="{67D4AC95-D525-4BA6-BC4C-A4261CD06507}"/>
    <hyperlink ref="B585" r:id="rId584" xr:uid="{6461BEE5-A3ED-4D37-941B-861BF5450C5B}"/>
    <hyperlink ref="B586" r:id="rId585" xr:uid="{07832DCE-6266-4316-A610-587DC0459D69}"/>
    <hyperlink ref="B587" r:id="rId586" xr:uid="{49099D38-2054-416F-AB33-80251D530DFF}"/>
    <hyperlink ref="B588" r:id="rId587" xr:uid="{856522BD-2955-49AF-B7D8-796D615B19CB}"/>
    <hyperlink ref="B589" r:id="rId588" xr:uid="{DE8237DF-11E1-415B-B87E-0FF93F0B4B4A}"/>
    <hyperlink ref="B590" r:id="rId589" xr:uid="{8E02A8D3-5451-4680-AA2E-E59FF5E019F1}"/>
    <hyperlink ref="B591" r:id="rId590" xr:uid="{FAFAF1C4-3378-409B-A162-5AFE27CF9534}"/>
    <hyperlink ref="B592" r:id="rId591" xr:uid="{7EA7B4C1-FB9A-4AAE-A441-FA7BEBCAC5F8}"/>
    <hyperlink ref="B593" r:id="rId592" xr:uid="{22111B91-8AEB-4332-80BB-EACFCBA8D807}"/>
    <hyperlink ref="B594" r:id="rId593" xr:uid="{2B296C9B-B7A8-4F1C-AA2E-DB3444AE343E}"/>
    <hyperlink ref="B595" r:id="rId594" xr:uid="{216A35F8-B7A6-4E43-9321-3D887A0AFD71}"/>
    <hyperlink ref="B596" r:id="rId595" xr:uid="{500E15BC-2FF4-46AB-ACBF-EBD12D19FAA8}"/>
    <hyperlink ref="B597" r:id="rId596" xr:uid="{769EDFEC-CADC-4118-A0DD-944DEA21D2BC}"/>
    <hyperlink ref="B598" r:id="rId597" xr:uid="{B87FC89A-BEEB-45E3-B716-4863B7C8A377}"/>
    <hyperlink ref="B599" r:id="rId598" xr:uid="{C6DE0A2D-B300-4A04-A83E-1FBDFA6E48C3}"/>
    <hyperlink ref="B600" r:id="rId599" xr:uid="{C0B48F9C-EC92-489E-8708-1C486987B188}"/>
    <hyperlink ref="B601" r:id="rId600" xr:uid="{B7C53FBA-F7FF-44CE-ABDA-611B557C44F4}"/>
    <hyperlink ref="B602" r:id="rId601" xr:uid="{5933AC74-0024-4C7D-9F42-6E2383126045}"/>
    <hyperlink ref="B603" r:id="rId602" xr:uid="{9F606FF3-858A-4645-A9BD-B9959F678995}"/>
    <hyperlink ref="B604" r:id="rId603" xr:uid="{A2404703-B728-4E1F-8931-0F2C5E4ECB1D}"/>
    <hyperlink ref="B605" r:id="rId604" xr:uid="{1A0BA371-ACDB-477C-80D3-E15DD16C46F1}"/>
    <hyperlink ref="B606" r:id="rId605" xr:uid="{BD6213FB-5B75-4439-81B5-5F122773D830}"/>
    <hyperlink ref="B607" r:id="rId606" xr:uid="{2D2F1110-ED91-4DF6-B17B-EE3C0FBE6182}"/>
    <hyperlink ref="B608" r:id="rId607" xr:uid="{1351DCB8-EE80-4D29-BDAF-D0D7E0C8C9B1}"/>
    <hyperlink ref="B609" r:id="rId608" xr:uid="{72E90D33-02D9-4706-9C2A-12B9A4565FFC}"/>
    <hyperlink ref="B610" r:id="rId609" xr:uid="{1BFDAC31-9985-4541-A609-3B2BC6E6146B}"/>
    <hyperlink ref="B611" r:id="rId610" xr:uid="{30ED9CEB-8393-475D-8710-00055867F104}"/>
    <hyperlink ref="B612" r:id="rId611" xr:uid="{388AF581-F133-421C-A2F2-E25242798774}"/>
    <hyperlink ref="B613" r:id="rId612" xr:uid="{D72791C7-8F3E-47AB-91D0-FD0FBD52A628}"/>
    <hyperlink ref="B614" r:id="rId613" xr:uid="{87ED4464-7527-4D5B-852F-F537BE1D1C6A}"/>
    <hyperlink ref="B615" r:id="rId614" xr:uid="{805C4CF5-757D-4282-9E01-1245C5685DC5}"/>
    <hyperlink ref="B616" r:id="rId615" xr:uid="{2B30C77A-B8E4-4BD6-A88D-543025AE8E1B}"/>
    <hyperlink ref="B617" r:id="rId616" xr:uid="{2E55FF57-C0BB-444D-95A0-206EB01C7526}"/>
    <hyperlink ref="B618" r:id="rId617" xr:uid="{163833BE-46A7-4FB0-B9A4-8568A11B7659}"/>
    <hyperlink ref="B619" r:id="rId618" xr:uid="{04228B55-83E2-4367-9F42-BDFF963AB5EF}"/>
    <hyperlink ref="B620" r:id="rId619" xr:uid="{F980E15F-908E-4B9C-B759-8D55ECD4509E}"/>
    <hyperlink ref="B621" r:id="rId620" xr:uid="{92BFB695-95F3-4D49-931D-BB9598D3F591}"/>
    <hyperlink ref="B622" r:id="rId621" xr:uid="{316B0B76-165D-4588-A859-E26851564B34}"/>
    <hyperlink ref="B623" r:id="rId622" xr:uid="{E552F39C-35F5-4FD0-87E3-63B2CF634925}"/>
    <hyperlink ref="B624" r:id="rId623" xr:uid="{98A2A659-B9AD-453C-86A5-CB23C4DF245D}"/>
    <hyperlink ref="B625" r:id="rId624" xr:uid="{C065A0B7-AC8A-4867-9999-6BD3D6469B11}"/>
    <hyperlink ref="B626" r:id="rId625" xr:uid="{8EF5328C-AC79-488A-A8DC-0FC5C6E01C9C}"/>
    <hyperlink ref="B627" r:id="rId626" xr:uid="{CE3F6AE2-2D43-458A-9454-80688F2C23CA}"/>
    <hyperlink ref="B628" r:id="rId627" xr:uid="{98733773-5116-4664-AE5D-7623290B90F3}"/>
    <hyperlink ref="B629" r:id="rId628" xr:uid="{64E93261-6B98-4003-B8C6-AD0AC2C871F0}"/>
    <hyperlink ref="B630" r:id="rId629" xr:uid="{64328433-3397-4150-89F1-8E2791EF7361}"/>
    <hyperlink ref="B631" r:id="rId630" xr:uid="{EBD82B89-0BB2-4568-B6CD-A77D9BA4FB30}"/>
    <hyperlink ref="B632" r:id="rId631" xr:uid="{91270B30-05F2-4798-A10B-5203EA2CED45}"/>
    <hyperlink ref="B633" r:id="rId632" xr:uid="{CFD87E2B-C0A3-4925-A784-D0A0C0E98068}"/>
    <hyperlink ref="B634" r:id="rId633" xr:uid="{B15CC6AD-462B-4947-9706-B07ECCA13299}"/>
    <hyperlink ref="B635" r:id="rId634" xr:uid="{6B839E5C-D4E5-4A36-B7C8-ECCF17B85058}"/>
    <hyperlink ref="B636" r:id="rId635" xr:uid="{13453DE3-7AC6-4CCF-8AFA-A2F1C6B74FCA}"/>
    <hyperlink ref="B637" r:id="rId636" xr:uid="{37CD2A80-F55A-4461-8526-9C4E438549BF}"/>
    <hyperlink ref="B638" r:id="rId637" xr:uid="{02C10016-BB54-4171-BA8A-FF21361C3808}"/>
    <hyperlink ref="B639" r:id="rId638" xr:uid="{664ABB89-6039-416D-83CB-ECFEA36F8506}"/>
    <hyperlink ref="B640" r:id="rId639" xr:uid="{85722AC8-BCB0-4FF7-B446-D3A4A7A846A6}"/>
    <hyperlink ref="B641" r:id="rId640" xr:uid="{DE39287C-BC9C-4F58-93AE-AE7A9BCCDEEC}"/>
    <hyperlink ref="B642" r:id="rId641" xr:uid="{0493A453-4785-424A-993F-ED611E3B0DE3}"/>
    <hyperlink ref="B643" r:id="rId642" xr:uid="{8CD11200-9FF8-42BE-B990-03D3393927F3}"/>
    <hyperlink ref="B644" r:id="rId643" xr:uid="{82015B79-7017-4403-8250-39B9CB6B78EE}"/>
    <hyperlink ref="B645" r:id="rId644" xr:uid="{973CD0EE-8320-4E03-8E67-12C86F31D4F6}"/>
    <hyperlink ref="B646" r:id="rId645" xr:uid="{F04B5128-89F9-490C-A642-901AC39B8E26}"/>
    <hyperlink ref="B647" r:id="rId646" xr:uid="{4DA2919D-5C97-42B1-8E39-84BF5BEF6309}"/>
    <hyperlink ref="B648" r:id="rId647" xr:uid="{53AB17A2-93CC-4DE1-8D2A-9D597F4E77BB}"/>
    <hyperlink ref="B649" r:id="rId648" xr:uid="{94D3EE7A-B901-4019-A274-5C45737EEC8A}"/>
    <hyperlink ref="B650" r:id="rId649" xr:uid="{214807D8-5F76-475F-BB5F-400214D155D3}"/>
    <hyperlink ref="B651" r:id="rId650" xr:uid="{0097D620-1F1B-4A64-9405-7D55FCC6C992}"/>
    <hyperlink ref="B652" r:id="rId651" xr:uid="{A576D519-335B-46F1-B01A-D6F81196ACE5}"/>
    <hyperlink ref="B653" r:id="rId652" xr:uid="{E95BB9E8-DAE0-46EB-AE0A-0B31A7DFA9FC}"/>
    <hyperlink ref="B654" r:id="rId653" xr:uid="{FD647463-00F6-49C2-ABCC-EF44B783E8B7}"/>
    <hyperlink ref="B655" r:id="rId654" xr:uid="{34622492-8C90-45CC-859C-B719A4769E64}"/>
    <hyperlink ref="B656" r:id="rId655" xr:uid="{0E3CDCA0-7ADE-4C3A-A31A-57CA78CA7F3A}"/>
    <hyperlink ref="B657" r:id="rId656" xr:uid="{91067641-97A8-487B-BC33-02454F3015AA}"/>
    <hyperlink ref="B658" r:id="rId657" xr:uid="{91C78A22-98DB-4488-BE5D-1D66432A9ABE}"/>
    <hyperlink ref="B659" r:id="rId658" xr:uid="{4683D59B-3BC3-4A7D-8D24-460D34FB0DA6}"/>
    <hyperlink ref="B660" r:id="rId659" xr:uid="{5B4EB94B-7AC6-4856-AAF6-CD664DA0E509}"/>
    <hyperlink ref="B661" r:id="rId660" xr:uid="{EBE306AE-EA9E-45C8-B962-AE4CCAA35BED}"/>
    <hyperlink ref="B662" r:id="rId661" xr:uid="{A752FAA7-AF48-4E60-9B12-15B8B80086C2}"/>
    <hyperlink ref="B663" r:id="rId662" xr:uid="{B68C7CDF-D601-4195-B44A-EC00F133A77B}"/>
    <hyperlink ref="B664" r:id="rId663" xr:uid="{2E680EE5-D93F-4361-A885-285B861B149C}"/>
    <hyperlink ref="B665" r:id="rId664" xr:uid="{D8C7F415-ADCB-4E69-B66D-5434E8B89F47}"/>
    <hyperlink ref="B666" r:id="rId665" xr:uid="{780765DA-12E4-40DC-8756-C5B2B9FA2BAE}"/>
    <hyperlink ref="B667" r:id="rId666" xr:uid="{6192D79E-1BB6-4B80-8C28-8ED20CED75DC}"/>
    <hyperlink ref="B668" r:id="rId667" xr:uid="{7B4C9EC6-E7B7-46D6-95A5-9262FD0B872C}"/>
    <hyperlink ref="B669" r:id="rId668" xr:uid="{765D586B-7825-480A-802C-640DA9F194D8}"/>
    <hyperlink ref="B670" r:id="rId669" xr:uid="{FF1C0A27-CCD3-44FE-A253-A34D3D3845B2}"/>
    <hyperlink ref="B671" r:id="rId670" xr:uid="{626770FE-8EDE-404F-AF07-85A95CB456DE}"/>
    <hyperlink ref="B672" r:id="rId671" xr:uid="{8D804D3B-588D-4CFC-B65F-04CCDC9DB441}"/>
    <hyperlink ref="B673" r:id="rId672" xr:uid="{ACB39AFE-AF5C-4620-AD81-C8D82EBC1D77}"/>
    <hyperlink ref="B674" r:id="rId673" xr:uid="{66BFCDB9-F258-43CE-9F53-9AA1A0AC60AF}"/>
    <hyperlink ref="B675" r:id="rId674" xr:uid="{9A43DBEF-0D4D-4B0A-9A7D-E94F8EAF2BA7}"/>
    <hyperlink ref="B676" r:id="rId675" xr:uid="{4E18DC6C-958C-4B0B-A110-75D4BDB2B665}"/>
    <hyperlink ref="B677" r:id="rId676" xr:uid="{438850FF-DB8E-4897-942C-33F31B6D5EE8}"/>
    <hyperlink ref="B678" r:id="rId677" xr:uid="{D540E337-08FB-4085-B14D-BB7291EEF727}"/>
    <hyperlink ref="B679" r:id="rId678" xr:uid="{94CF92FB-7A08-4E2E-9A2A-4C3A48A5E325}"/>
    <hyperlink ref="B680" r:id="rId679" xr:uid="{4D792F2F-7E8C-40D0-8695-42D6DDB7C216}"/>
    <hyperlink ref="B681" r:id="rId680" xr:uid="{D7F04E54-1B2D-4ACD-8036-106E9733C1C2}"/>
    <hyperlink ref="B682" r:id="rId681" xr:uid="{8DFC9FF2-1B0C-4689-887E-7C5237A65B57}"/>
    <hyperlink ref="B683" r:id="rId682" xr:uid="{E011CCF1-518F-4725-B0AE-7D7F6312E873}"/>
    <hyperlink ref="B684" r:id="rId683" xr:uid="{D6EFE892-5431-464F-8657-CE0D44654F82}"/>
    <hyperlink ref="B685" r:id="rId684" xr:uid="{DE33DD17-4AA7-473D-858A-F54334DCDAF2}"/>
    <hyperlink ref="B686" r:id="rId685" xr:uid="{C3510A5E-AD1C-434D-BF45-C2130CCF2AA3}"/>
    <hyperlink ref="B687" r:id="rId686" xr:uid="{7A669450-0895-46E0-8E8D-6255C7B71ECE}"/>
    <hyperlink ref="B688" r:id="rId687" xr:uid="{E700DA64-7AE8-4F2F-9CB4-90537912E559}"/>
    <hyperlink ref="B689" r:id="rId688" xr:uid="{D423D318-D0F4-4BC5-B87E-B76ADB1C719E}"/>
    <hyperlink ref="B690" r:id="rId689" xr:uid="{C4D138C9-13C9-49CB-B2BE-AF25FD990406}"/>
    <hyperlink ref="B691" r:id="rId690" xr:uid="{F6CCEE02-FAA9-4B15-BF2B-2CA5E544DCAF}"/>
    <hyperlink ref="B692" r:id="rId691" xr:uid="{CBC25175-4600-4E33-9EA8-611D89D27B6E}"/>
    <hyperlink ref="B693" r:id="rId692" xr:uid="{B56FD0F7-164D-4413-9AB8-14A0627334E5}"/>
    <hyperlink ref="B694" r:id="rId693" xr:uid="{35C7AE6D-459D-4B12-A165-221AF5828A46}"/>
    <hyperlink ref="B695" r:id="rId694" xr:uid="{3C26C06D-637A-440C-859C-2C76782C0170}"/>
    <hyperlink ref="B696" r:id="rId695" xr:uid="{85D265BE-77CF-40B3-B566-152FD4CA6D0D}"/>
    <hyperlink ref="B697" r:id="rId696" xr:uid="{B75DDF1C-EBF2-44F1-A740-19F0C1540A4C}"/>
    <hyperlink ref="B698" r:id="rId697" xr:uid="{AE15D0B0-E8DA-44FB-8269-B69B8372B61F}"/>
    <hyperlink ref="B699" r:id="rId698" xr:uid="{67F30A31-96FD-4793-862D-44FEBCEDB2FE}"/>
    <hyperlink ref="B700" r:id="rId699" xr:uid="{B9577CDF-8AA6-4EAF-B5A1-440E660273CA}"/>
    <hyperlink ref="B701" r:id="rId700" xr:uid="{E70CFCF9-69D2-422D-B7B7-A30D0187D585}"/>
    <hyperlink ref="B702" r:id="rId701" xr:uid="{9D9BA04E-BAC5-40CE-80D8-9A31CB41562D}"/>
    <hyperlink ref="B703" r:id="rId702" xr:uid="{4D83503A-8F3C-4222-9A6B-05629004819F}"/>
    <hyperlink ref="B704" r:id="rId703" xr:uid="{44D2DEE5-896E-41CE-83AF-4E5494E3C3C7}"/>
    <hyperlink ref="B705" r:id="rId704" xr:uid="{447113FC-48C9-4140-807E-DD37AA021A91}"/>
    <hyperlink ref="B706" r:id="rId705" xr:uid="{5036F705-0C47-4279-9872-E1F2D2701173}"/>
    <hyperlink ref="B707" r:id="rId706" xr:uid="{ABD02494-40BA-48F8-AD00-438251BE937F}"/>
    <hyperlink ref="B708" r:id="rId707" xr:uid="{0775B4F8-4938-4301-9F07-FC61A7C7E884}"/>
    <hyperlink ref="B709" r:id="rId708" xr:uid="{2E5578D5-561E-408A-9A50-41CEBC6E584F}"/>
    <hyperlink ref="B710" r:id="rId709" xr:uid="{AC89E072-F8B2-418B-BCDC-EE16132FEF35}"/>
    <hyperlink ref="B711" r:id="rId710" xr:uid="{C6C5DAB9-CF07-4C66-ABBF-0962CD3217E4}"/>
    <hyperlink ref="B712" r:id="rId711" xr:uid="{F7E35036-4DB3-4D77-AFF0-206C72CEEE3E}"/>
    <hyperlink ref="B713" r:id="rId712" xr:uid="{3ADE9970-D8A9-45A7-838F-CA27DD75F3A1}"/>
    <hyperlink ref="B714" r:id="rId713" xr:uid="{AD489079-D3A0-42EE-B33B-280B3E96C8AB}"/>
    <hyperlink ref="B715" r:id="rId714" xr:uid="{D0E84000-C44D-452A-9B53-3D40BE7A0DF2}"/>
    <hyperlink ref="B716" r:id="rId715" xr:uid="{DC3AC365-3D3E-43BA-A22A-B10CD596C7E3}"/>
    <hyperlink ref="B717" r:id="rId716" xr:uid="{3BF201FF-BFD9-41BC-A768-BDAAA39D19B0}"/>
    <hyperlink ref="B718" r:id="rId717" xr:uid="{4230F0D9-5E00-4ECA-8BD3-DCDB282B59FD}"/>
    <hyperlink ref="B719" r:id="rId718" xr:uid="{092C93F2-9577-4C62-8320-A64F1AC0D053}"/>
    <hyperlink ref="B720" r:id="rId719" xr:uid="{610B3B6E-88E2-418E-9C0C-44E38FAE696A}"/>
    <hyperlink ref="B721" r:id="rId720" xr:uid="{E205ED38-EB01-4BF5-9E26-FFA339A146C7}"/>
    <hyperlink ref="B722" r:id="rId721" xr:uid="{DB138009-E6CC-4970-A9AD-E3831BAA06A8}"/>
    <hyperlink ref="B723" r:id="rId722" xr:uid="{BB738221-5248-4BF6-9431-A249D4D428F2}"/>
    <hyperlink ref="B724" r:id="rId723" xr:uid="{37BF1E59-1359-4685-8493-19B3741DD722}"/>
    <hyperlink ref="B725" r:id="rId724" xr:uid="{72B8A072-D1EC-4737-A740-2C14FF8360C7}"/>
    <hyperlink ref="B726" r:id="rId725" xr:uid="{4204B449-80E6-4132-9B3E-B193F342A4C8}"/>
    <hyperlink ref="B727" r:id="rId726" xr:uid="{2F1CA7B5-B739-412C-BD6B-C14F82FDE42A}"/>
    <hyperlink ref="B728" r:id="rId727" xr:uid="{81DA83E9-80BD-42D3-841C-EA783925BFC9}"/>
    <hyperlink ref="B729" r:id="rId728" xr:uid="{A8D08DDF-0FD5-4ECA-AABA-A577B9DAF438}"/>
    <hyperlink ref="B730" r:id="rId729" xr:uid="{D25C782B-2B13-41AF-92F3-26CE9BC94D50}"/>
    <hyperlink ref="B731" r:id="rId730" xr:uid="{EA4884F6-9D3E-4CD1-A7BC-5D4D6B7BC1DE}"/>
    <hyperlink ref="B732" r:id="rId731" xr:uid="{1A4F18AE-254C-4FB2-B26C-514725BCF318}"/>
    <hyperlink ref="B733" r:id="rId732" xr:uid="{2DB4F605-B4F8-4AED-8BC5-FACF06468513}"/>
    <hyperlink ref="B734" r:id="rId733" xr:uid="{0DBE3E23-8336-48B6-84F2-E705EBBC1A02}"/>
    <hyperlink ref="B735" r:id="rId734" xr:uid="{9C21965D-BA2D-47A1-BA0B-534CE413329A}"/>
    <hyperlink ref="B736" r:id="rId735" xr:uid="{922C5044-A081-4B83-8CB6-42FACE872C6D}"/>
    <hyperlink ref="B737" r:id="rId736" xr:uid="{E754F85E-1BC0-486F-9AB4-28137E44626F}"/>
    <hyperlink ref="B738" r:id="rId737" xr:uid="{60C57F05-4CB5-4487-AA07-C00345EF44D4}"/>
    <hyperlink ref="B739" r:id="rId738" xr:uid="{F16BEB94-2807-493E-B3F5-456B0415BDEC}"/>
  </hyperlinks>
  <pageMargins left="0.7" right="0.7" top="0.75" bottom="0.75" header="0.3" footer="0.3"/>
  <tableParts count="1">
    <tablePart r:id="rId7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73CA-69E9-42FB-8C2C-EC33A35E4427}">
  <dimension ref="A1:C9"/>
  <sheetViews>
    <sheetView workbookViewId="0">
      <selection activeCell="C4" sqref="C4"/>
    </sheetView>
  </sheetViews>
  <sheetFormatPr defaultRowHeight="14.4" x14ac:dyDescent="0.3"/>
  <cols>
    <col min="1" max="1" width="25.77734375" customWidth="1"/>
    <col min="2" max="2" width="16.21875" customWidth="1"/>
    <col min="3" max="3" width="21.109375" customWidth="1"/>
  </cols>
  <sheetData>
    <row r="1" spans="1:3" x14ac:dyDescent="0.3">
      <c r="A1" t="s">
        <v>751</v>
      </c>
      <c r="B1" t="s">
        <v>752</v>
      </c>
      <c r="C1" t="s">
        <v>760</v>
      </c>
    </row>
    <row r="2" spans="1:3" x14ac:dyDescent="0.3">
      <c r="A2" t="s">
        <v>3</v>
      </c>
      <c r="B2">
        <v>5</v>
      </c>
      <c r="C2" t="s">
        <v>764</v>
      </c>
    </row>
    <row r="3" spans="1:3" x14ac:dyDescent="0.3">
      <c r="A3" t="s">
        <v>9</v>
      </c>
      <c r="B3">
        <v>4</v>
      </c>
      <c r="C3" t="s">
        <v>765</v>
      </c>
    </row>
    <row r="4" spans="1:3" x14ac:dyDescent="0.3">
      <c r="A4" t="s">
        <v>12</v>
      </c>
      <c r="B4">
        <v>5</v>
      </c>
      <c r="C4" t="s">
        <v>764</v>
      </c>
    </row>
    <row r="5" spans="1:3" x14ac:dyDescent="0.3">
      <c r="A5" t="s">
        <v>18</v>
      </c>
      <c r="B5">
        <v>1</v>
      </c>
      <c r="C5" t="s">
        <v>761</v>
      </c>
    </row>
    <row r="6" spans="1:3" x14ac:dyDescent="0.3">
      <c r="A6" t="s">
        <v>21</v>
      </c>
      <c r="B6">
        <v>3</v>
      </c>
      <c r="C6" t="s">
        <v>762</v>
      </c>
    </row>
    <row r="7" spans="1:3" x14ac:dyDescent="0.3">
      <c r="A7" t="s">
        <v>59</v>
      </c>
      <c r="B7">
        <v>2</v>
      </c>
      <c r="C7" t="s">
        <v>763</v>
      </c>
    </row>
    <row r="8" spans="1:3" x14ac:dyDescent="0.3">
      <c r="A8" t="s">
        <v>77</v>
      </c>
      <c r="B8">
        <v>3</v>
      </c>
      <c r="C8" t="s">
        <v>762</v>
      </c>
    </row>
    <row r="9" spans="1:3" x14ac:dyDescent="0.3">
      <c r="A9" t="s">
        <v>406</v>
      </c>
      <c r="B9">
        <v>3</v>
      </c>
      <c r="C9" t="s">
        <v>762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2521-C7B2-4053-8897-EB9ABB0FD347}">
  <dimension ref="A1:E13"/>
  <sheetViews>
    <sheetView workbookViewId="0">
      <selection activeCell="A13" sqref="A13"/>
    </sheetView>
  </sheetViews>
  <sheetFormatPr defaultRowHeight="14.4" x14ac:dyDescent="0.3"/>
  <cols>
    <col min="1" max="1" width="53.5546875" style="1" customWidth="1"/>
  </cols>
  <sheetData>
    <row r="1" spans="1:5" ht="51.6" customHeight="1" x14ac:dyDescent="0.3">
      <c r="A1" s="2" t="s">
        <v>754</v>
      </c>
      <c r="B1" s="2" t="s">
        <v>753</v>
      </c>
      <c r="C1" s="2" t="s">
        <v>753</v>
      </c>
      <c r="D1" s="2" t="s">
        <v>753</v>
      </c>
      <c r="E1" s="2" t="s">
        <v>753</v>
      </c>
    </row>
    <row r="2" spans="1:5" ht="14.4" customHeight="1" x14ac:dyDescent="0.3">
      <c r="A2" s="2"/>
      <c r="B2" s="2"/>
      <c r="C2" s="2"/>
      <c r="D2" s="2"/>
      <c r="E2" s="2"/>
    </row>
    <row r="3" spans="1:5" ht="14.4" customHeight="1" x14ac:dyDescent="0.3">
      <c r="A3" s="2" t="s">
        <v>755</v>
      </c>
      <c r="B3" s="2" t="s">
        <v>753</v>
      </c>
      <c r="C3" s="2" t="s">
        <v>753</v>
      </c>
      <c r="D3" s="2" t="s">
        <v>753</v>
      </c>
      <c r="E3" s="2" t="s">
        <v>753</v>
      </c>
    </row>
    <row r="4" spans="1:5" ht="14.4" customHeight="1" x14ac:dyDescent="0.3">
      <c r="A4" s="2"/>
      <c r="B4" s="2"/>
      <c r="C4" s="2"/>
      <c r="D4" s="2"/>
      <c r="E4" s="2"/>
    </row>
    <row r="5" spans="1:5" ht="14.4" customHeight="1" x14ac:dyDescent="0.3">
      <c r="A5" s="2" t="s">
        <v>756</v>
      </c>
      <c r="B5" s="2" t="s">
        <v>753</v>
      </c>
      <c r="C5" s="2" t="s">
        <v>753</v>
      </c>
      <c r="D5" s="2" t="s">
        <v>753</v>
      </c>
      <c r="E5" s="2" t="s">
        <v>753</v>
      </c>
    </row>
    <row r="6" spans="1:5" ht="14.4" customHeight="1" x14ac:dyDescent="0.3">
      <c r="A6" s="2"/>
      <c r="B6" s="2"/>
      <c r="C6" s="2"/>
      <c r="D6" s="2"/>
      <c r="E6" s="2"/>
    </row>
    <row r="7" spans="1:5" ht="56.4" customHeight="1" x14ac:dyDescent="0.3">
      <c r="A7" s="2" t="s">
        <v>757</v>
      </c>
      <c r="B7" s="2" t="s">
        <v>753</v>
      </c>
      <c r="C7" s="2" t="s">
        <v>753</v>
      </c>
      <c r="D7" s="2" t="s">
        <v>753</v>
      </c>
      <c r="E7" s="2" t="s">
        <v>753</v>
      </c>
    </row>
    <row r="8" spans="1:5" ht="14.4" customHeight="1" x14ac:dyDescent="0.3">
      <c r="A8" s="2"/>
      <c r="B8" s="2"/>
      <c r="C8" s="2"/>
      <c r="D8" s="2"/>
      <c r="E8" s="2"/>
    </row>
    <row r="9" spans="1:5" ht="42.6" customHeight="1" x14ac:dyDescent="0.3">
      <c r="A9" s="2" t="s">
        <v>758</v>
      </c>
      <c r="B9" s="2" t="s">
        <v>753</v>
      </c>
      <c r="C9" s="2" t="s">
        <v>753</v>
      </c>
      <c r="D9" s="2" t="s">
        <v>753</v>
      </c>
      <c r="E9" s="2" t="s">
        <v>753</v>
      </c>
    </row>
    <row r="10" spans="1:5" ht="14.4" customHeight="1" x14ac:dyDescent="0.3">
      <c r="A10" s="2"/>
      <c r="B10" s="2"/>
      <c r="C10" s="2"/>
      <c r="D10" s="2"/>
      <c r="E10" s="2"/>
    </row>
    <row r="11" spans="1:5" ht="45.6" customHeight="1" x14ac:dyDescent="0.3">
      <c r="A11" s="2" t="s">
        <v>759</v>
      </c>
      <c r="B11" s="2" t="s">
        <v>753</v>
      </c>
      <c r="C11" s="2" t="s">
        <v>753</v>
      </c>
      <c r="D11" s="2" t="s">
        <v>753</v>
      </c>
      <c r="E11" s="2" t="s">
        <v>753</v>
      </c>
    </row>
    <row r="13" spans="1:5" x14ac:dyDescent="0.3">
      <c r="A13" s="1" t="s">
        <v>767</v>
      </c>
    </row>
  </sheetData>
  <mergeCells count="11">
    <mergeCell ref="A7:E7"/>
    <mergeCell ref="A8:E8"/>
    <mergeCell ref="A9:E9"/>
    <mergeCell ref="A10:E10"/>
    <mergeCell ref="A11:E11"/>
    <mergeCell ref="A1:E1"/>
    <mergeCell ref="A2:E2"/>
    <mergeCell ref="A3:E3"/>
    <mergeCell ref="A4:E4"/>
    <mergeCell ref="A5:E5"/>
    <mergeCell ref="A6:E6"/>
  </mergeCells>
  <hyperlinks>
    <hyperlink ref="A1" r:id="rId1" xr:uid="{ACC0F6DA-EE27-48C5-8458-3E2DAA2C737D}"/>
    <hyperlink ref="A3" r:id="rId2" xr:uid="{4233C1A5-29FA-4F27-9CD0-02CCFD557191}"/>
    <hyperlink ref="A7" r:id="rId3" xr:uid="{2D00D2EA-80F4-4674-A879-FA63DA5F7A6E}"/>
    <hyperlink ref="A9" r:id="rId4" xr:uid="{7CCD5817-214B-47A1-B4D1-E04C4BB8CF7D}"/>
    <hyperlink ref="A11" r:id="rId5" xr:uid="{12535736-4090-47AD-969F-BC725B94DF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Education_Levels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2026-07-29T17:56:43Z</dcterms:modified>
</cp:coreProperties>
</file>