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86917\Desktop\YT\"/>
    </mc:Choice>
  </mc:AlternateContent>
  <xr:revisionPtr revIDLastSave="0" documentId="13_ncr:1_{1D1C4744-83D5-4387-8594-7D245D57E64E}" xr6:coauthVersionLast="46" xr6:coauthVersionMax="46" xr10:uidLastSave="{00000000-0000-0000-0000-000000000000}"/>
  <bookViews>
    <workbookView xWindow="-120" yWindow="-120" windowWidth="29040" windowHeight="15840" xr2:uid="{6C513E24-FA55-4E86-B8C0-EF9F0B1F7244}"/>
  </bookViews>
  <sheets>
    <sheet name="Logistic Regression" sheetId="1" r:id="rId1"/>
  </sheets>
  <definedNames>
    <definedName name="J">'Logistic Regression'!$E$3</definedName>
    <definedName name="solver_adj" localSheetId="0" hidden="1">'Logistic Regression'!$B$3:$D$3</definedName>
    <definedName name="solver_cvg" localSheetId="0" hidden="1">0.0000001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'Logistic Regression'!$E$3</definedName>
    <definedName name="solver_pre" localSheetId="0" hidden="1">0.0001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w">'Logistic Regression'!$B$3:$D$3</definedName>
    <definedName name="X">'Logistic Regression'!$B$6:$D$85</definedName>
    <definedName name="y" localSheetId="0">'Logistic Regression'!$E$6:$E$85</definedName>
  </definedNames>
  <calcPr calcId="191029" iterate="1" iterateCount="1" iterateDelta="1.0000000000000001E-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B67" i="1" l="1"/>
  <c r="B35" i="1"/>
  <c r="B82" i="1"/>
  <c r="B50" i="1"/>
  <c r="B34" i="1"/>
  <c r="B18" i="1"/>
  <c r="B81" i="1"/>
  <c r="B65" i="1"/>
  <c r="B33" i="1"/>
  <c r="B11" i="1"/>
  <c r="B83" i="1"/>
  <c r="B51" i="1"/>
  <c r="B19" i="1"/>
  <c r="B66" i="1"/>
  <c r="B49" i="1"/>
  <c r="B17" i="1"/>
  <c r="B80" i="1"/>
  <c r="B64" i="1"/>
  <c r="B48" i="1"/>
  <c r="B32" i="1"/>
  <c r="B16" i="1"/>
  <c r="B75" i="1"/>
  <c r="B59" i="1"/>
  <c r="B43" i="1"/>
  <c r="B27" i="1"/>
  <c r="B74" i="1"/>
  <c r="B58" i="1"/>
  <c r="B42" i="1"/>
  <c r="B26" i="1"/>
  <c r="B10" i="1"/>
  <c r="B73" i="1"/>
  <c r="B57" i="1"/>
  <c r="B41" i="1"/>
  <c r="B25" i="1"/>
  <c r="B9" i="1"/>
  <c r="B72" i="1"/>
  <c r="B56" i="1"/>
  <c r="B40" i="1"/>
  <c r="B24" i="1"/>
  <c r="B8" i="1"/>
  <c r="B79" i="1"/>
  <c r="B71" i="1"/>
  <c r="B63" i="1"/>
  <c r="B55" i="1"/>
  <c r="B47" i="1"/>
  <c r="B39" i="1"/>
  <c r="B31" i="1"/>
  <c r="B23" i="1"/>
  <c r="B15" i="1"/>
  <c r="B7" i="1"/>
  <c r="E3" i="1" s="1" a="1"/>
  <c r="E3" i="1" s="1"/>
  <c r="B85" i="1"/>
  <c r="B77" i="1"/>
  <c r="B69" i="1"/>
  <c r="B61" i="1"/>
  <c r="B53" i="1"/>
  <c r="B45" i="1"/>
  <c r="B37" i="1"/>
  <c r="B29" i="1"/>
  <c r="B21" i="1"/>
  <c r="B13" i="1"/>
  <c r="B84" i="1"/>
  <c r="B76" i="1"/>
  <c r="B68" i="1"/>
  <c r="B60" i="1"/>
  <c r="B52" i="1"/>
  <c r="B44" i="1"/>
  <c r="B36" i="1"/>
  <c r="B28" i="1"/>
  <c r="B20" i="1"/>
  <c r="B12" i="1"/>
  <c r="B78" i="1"/>
  <c r="B70" i="1"/>
  <c r="B62" i="1"/>
  <c r="B54" i="1"/>
  <c r="B46" i="1"/>
  <c r="B38" i="1"/>
  <c r="B30" i="1"/>
  <c r="B22" i="1"/>
  <c r="B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<sst xmlns="http://schemas.openxmlformats.org/spreadsheetml/2006/main" count="8" uniqueCount="8">
  <si>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x₀</t>
  </si>
  <si>
    <t>x₁</t>
  </si>
  <si>
    <t>x₂</t>
  </si>
  <si>
    <t>y</t>
  </si>
  <si>
    <t>w₀</t>
  </si>
  <si>
    <t>w₁</t>
  </si>
  <si>
    <t>w₂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</si>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</sst>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"/>
    <numFmt numFmtId="166" formatCode="0.000"/>
  </numFmts>
  <fonts count="4" x14ac:knownFonts="1">
    <font>
      <sz val="24"/>
      <color theme="1"/>
      <name val="Segoe UI Semibold"/>
      <family val="2"/>
    </font>
    <font>
      <sz val="24"/>
      <color theme="1"/>
      <name val="Segoe UI Semibold"/>
      <family val="2"/>
    </font>
    <font>
      <sz val="12"/>
      <color rgb="FF551EFA"/>
      <name val="Segoe UI Semibold"/>
      <family val="2"/>
    </font>
    <font>
      <sz val="12"/>
      <name val="Segoe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dotted">
        <color theme="0" tint="-0.249977111117893"/>
      </left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1" fontId="2" fillId="2" borderId="9" xfId="1" applyNumberFormat="1" applyFont="1" applyFill="1" applyBorder="1" applyAlignment="1">
      <alignment horizontal="right" indent="1"/>
    </xf>
    <xf numFmtId="164" fontId="2" fillId="2" borderId="0" xfId="1" applyNumberFormat="1" applyFont="1" applyFill="1" applyBorder="1" applyAlignment="1">
      <alignment horizontal="right" indent="1"/>
    </xf>
    <xf numFmtId="164" fontId="2" fillId="2" borderId="10" xfId="1" applyNumberFormat="1" applyFont="1" applyFill="1" applyBorder="1" applyAlignment="1">
      <alignment horizontal="right" indent="1"/>
    </xf>
    <xf numFmtId="1" fontId="2" fillId="3" borderId="15" xfId="1" applyNumberFormat="1" applyFont="1" applyFill="1" applyBorder="1" applyAlignment="1">
      <alignment horizontal="right" indent="1"/>
    </xf>
    <xf numFmtId="164" fontId="2" fillId="0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 indent="1"/>
    </xf>
    <xf numFmtId="164" fontId="3" fillId="0" borderId="3" xfId="1" applyNumberFormat="1" applyFont="1" applyFill="1" applyBorder="1" applyAlignment="1">
      <alignment horizontal="right" indent="1"/>
    </xf>
    <xf numFmtId="164" fontId="3" fillId="0" borderId="4" xfId="1" applyNumberFormat="1" applyFont="1" applyFill="1" applyBorder="1" applyAlignment="1">
      <alignment horizontal="right" indent="1"/>
    </xf>
    <xf numFmtId="164" fontId="3" fillId="0" borderId="2" xfId="1" applyNumberFormat="1" applyFont="1" applyFill="1" applyBorder="1" applyAlignment="1">
      <alignment horizontal="right" indent="1"/>
    </xf>
    <xf numFmtId="166" fontId="3" fillId="4" borderId="11" xfId="1" applyNumberFormat="1" applyFont="1" applyFill="1" applyBorder="1" applyAlignment="1">
      <alignment horizontal="right" vertical="center"/>
    </xf>
    <xf numFmtId="166" fontId="3" fillId="4" borderId="12" xfId="1" applyNumberFormat="1" applyFont="1" applyFill="1" applyBorder="1" applyAlignment="1">
      <alignment horizontal="right" vertical="center"/>
    </xf>
    <xf numFmtId="165" fontId="3" fillId="5" borderId="16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left" vertical="top" wrapText="1" indent="1"/>
    </xf>
    <xf numFmtId="164" fontId="2" fillId="0" borderId="4" xfId="1" applyNumberFormat="1" applyFont="1" applyFill="1" applyBorder="1" applyAlignment="1">
      <alignment horizontal="right" indent="1"/>
    </xf>
    <xf numFmtId="164" fontId="2" fillId="0" borderId="5" xfId="1" applyNumberFormat="1" applyFont="1" applyFill="1" applyBorder="1" applyAlignment="1">
      <alignment horizontal="right" indent="1"/>
    </xf>
    <xf numFmtId="164" fontId="2" fillId="0" borderId="2" xfId="1" applyNumberFormat="1" applyFont="1" applyFill="1" applyBorder="1" applyAlignment="1">
      <alignment horizontal="right" vertical="center" indent="1"/>
    </xf>
    <xf numFmtId="1" fontId="3" fillId="2" borderId="6" xfId="1" applyNumberFormat="1" applyFont="1" applyFill="1" applyBorder="1" applyAlignment="1">
      <alignment horizontal="right" indent="1"/>
    </xf>
    <xf numFmtId="164" fontId="2" fillId="2" borderId="7" xfId="1" applyNumberFormat="1" applyFont="1" applyFill="1" applyBorder="1" applyAlignment="1">
      <alignment horizontal="right" indent="1"/>
    </xf>
    <xf numFmtId="164" fontId="2" fillId="2" borderId="8" xfId="1" applyNumberFormat="1" applyFont="1" applyFill="1" applyBorder="1" applyAlignment="1">
      <alignment horizontal="right" indent="1"/>
    </xf>
    <xf numFmtId="1" fontId="2" fillId="3" borderId="14" xfId="1" applyNumberFormat="1" applyFont="1" applyFill="1" applyBorder="1" applyAlignment="1">
      <alignment horizontal="right" indent="1"/>
    </xf>
    <xf numFmtId="1" fontId="3" fillId="2" borderId="9" xfId="1" applyNumberFormat="1" applyFont="1" applyFill="1" applyBorder="1" applyAlignment="1">
      <alignment horizontal="right" indent="1"/>
    </xf>
    <xf numFmtId="1" fontId="3" fillId="2" borderId="11" xfId="1" applyNumberFormat="1" applyFont="1" applyFill="1" applyBorder="1" applyAlignment="1">
      <alignment horizontal="right" indent="1"/>
    </xf>
    <xf numFmtId="164" fontId="2" fillId="2" borderId="12" xfId="1" applyNumberFormat="1" applyFont="1" applyFill="1" applyBorder="1" applyAlignment="1">
      <alignment horizontal="right" indent="1"/>
    </xf>
    <xf numFmtId="164" fontId="2" fillId="2" borderId="13" xfId="1" applyNumberFormat="1" applyFont="1" applyFill="1" applyBorder="1" applyAlignment="1">
      <alignment horizontal="right" indent="1"/>
    </xf>
    <xf numFmtId="1" fontId="2" fillId="3" borderId="16" xfId="1" applyNumberFormat="1" applyFont="1" applyFill="1" applyBorder="1" applyAlignment="1">
      <alignment horizontal="right" indent="1"/>
    </xf>
    <xf numFmtId="164" fontId="3" fillId="0" borderId="0" xfId="1" applyNumberFormat="1" applyFont="1" applyFill="1" applyBorder="1" applyAlignment="1">
      <alignment horizontal="left" vertical="center" wrapText="1" indent="1"/>
    </xf>
    <xf numFmtId="164" fontId="3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551EFA"/>
      <color rgb="FFFFE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304800</xdr:colOff>
      <xdr:row>0</xdr:row>
      <xdr:rowOff>219075</xdr:rowOff>
    </xdr:from>
    <xdr:to>
      <xdr:col>7</xdr:col>
      <xdr:colOff>1085520</xdr:colOff>
      <xdr:row>5</xdr:row>
      <xdr:rowOff>18932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292B21-0F78-4650-8050-11D13C3FE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0" y="219075"/>
          <a:ext cx="2638095" cy="9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5</xdr:row>
      <xdr:rowOff>95249</xdr:rowOff>
    </xdr:from>
    <xdr:to>
      <xdr:col>8</xdr:col>
      <xdr:colOff>1571625</xdr:colOff>
      <xdr:row>29</xdr:row>
      <xdr:rowOff>32434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E7E577-F093-4866-B4E1-A8B3BFCE8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6850" y="1238249"/>
          <a:ext cx="4943475" cy="5194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DC3E-C09B-4882-BA27-3A3512D51248}">
  <dimension ref="B1:G112"/>
  <sheetViews>
    <sheetView showGridLines="0" tabSelected="1" zoomScaleNormal="100" workbookViewId="0"/>
  </sheetViews>
  <sheetFormatPr defaultColWidth="10.83203125" defaultRowHeight="17.25" x14ac:dyDescent="0.3"/>
  <cols>
    <col min="1" max="1" width="2.27734375" style="6" customWidth="1"/>
    <col min="2" max="5" width="5.6640625" style="7" customWidth="1"/>
    <col min="6" max="6" width="3.83203125" style="6" customWidth="1"/>
    <col min="7" max="16384" width="10.83203125" style="6"/>
  </cols>
  <sheetData>
    <row r="1" spans="2:7" s="6" customFormat="1" ht="18" thickBot="1" x14ac:dyDescent="0.35">
      <c r="B1" s="7"/>
      <c r="C1" s="7"/>
      <c r="D1" s="7"/>
      <c r="E1" s="7"/>
    </row>
    <row r="2" spans="2:7" s="6" customFormat="1" ht="18" thickBot="1" x14ac:dyDescent="0.35">
      <c r="B2" s="8" t="s">
        <v>4</v>
      </c>
      <c r="C2" s="9" t="s">
        <v>5</v>
      </c>
      <c r="D2" s="9" t="s">
        <v>6</v>
      </c>
      <c r="E2" s="10" t="s">
        <v>7</v>
      </c>
    </row>
    <row r="3" spans="2:7" s="6" customFormat="1" ht="18" thickBot="1" x14ac:dyDescent="0.35">
      <c r="B3" s="11">
        <v>-16.375225867040747</v>
      </c>
      <c r="C3" s="12">
        <v>0.148316282027353</v>
      </c>
      <c r="D3" s="12">
        <v>0.15886977103084099</v>
      </c>
      <c r="E3" s="13" cm="1">
        <f t="array" ref="E3">_xlfn.LET(
_xlpm.m,COUNTA(y),
_xlpm.w,TRANSPOSE(w),
_xlpm.z,MMULT(X,_xlpm.w),
_xlpm.h,1/(1+EXP(-_xlpm.z)),
_xlpm.cost0,(1-y)*-LN(1-_xlpm.h),
_xlpm.cost1,y*-LN(_xlpm.h),
_xlpm.j,SUM(_xlpm.cost0+_xlpm.cost1)/_xlpm.m,
_xlpm.j)</f>
        <v>0.4054474310368138</v>
      </c>
      <c r="G3" s="14"/>
    </row>
    <row r="4" spans="2:7" s="6" customFormat="1" ht="18" thickBot="1" x14ac:dyDescent="0.35">
      <c r="B4" s="7"/>
      <c r="C4" s="7"/>
      <c r="D4" s="7"/>
      <c r="G4" s="14"/>
    </row>
    <row r="5" spans="2:7" s="6" customFormat="1" ht="18" thickBot="1" x14ac:dyDescent="0.35">
      <c r="B5" s="8" t="s">
        <v>0</v>
      </c>
      <c r="C5" s="15" t="s">
        <v>1</v>
      </c>
      <c r="D5" s="16" t="s">
        <v>2</v>
      </c>
      <c r="E5" s="17" t="s">
        <v>3</v>
      </c>
      <c r="G5" s="14"/>
    </row>
    <row r="6" spans="2:7" s="6" customFormat="1" x14ac:dyDescent="0.3">
      <c r="B6" s="18">
        <f t="array" ref="B6:B85">1</f>
        <v>1</v>
      </c>
      <c r="C6" s="19">
        <v>55.5</v>
      </c>
      <c r="D6" s="20">
        <v>69.5</v>
      </c>
      <c r="E6" s="21">
        <v>1</v>
      </c>
      <c r="G6" s="14"/>
    </row>
    <row r="7" spans="2:7" s="6" customFormat="1" x14ac:dyDescent="0.3">
      <c r="B7" s="22">
        <v>1</v>
      </c>
      <c r="C7" s="2">
        <v>41</v>
      </c>
      <c r="D7" s="3">
        <v>81.5</v>
      </c>
      <c r="E7" s="4">
        <v>1</v>
      </c>
      <c r="G7" s="14"/>
    </row>
    <row r="8" spans="2:7" s="6" customFormat="1" x14ac:dyDescent="0.3">
      <c r="B8" s="22">
        <v>1</v>
      </c>
      <c r="C8" s="2">
        <v>53.5</v>
      </c>
      <c r="D8" s="3">
        <v>86</v>
      </c>
      <c r="E8" s="4">
        <v>1</v>
      </c>
      <c r="G8" s="14"/>
    </row>
    <row r="9" spans="2:7" s="5" customFormat="1" x14ac:dyDescent="0.3">
      <c r="B9" s="1">
        <v>1</v>
      </c>
      <c r="C9" s="2">
        <v>46</v>
      </c>
      <c r="D9" s="3">
        <v>84</v>
      </c>
      <c r="E9" s="4">
        <v>1</v>
      </c>
      <c r="G9" s="14"/>
    </row>
    <row r="10" spans="2:7" s="5" customFormat="1" x14ac:dyDescent="0.3">
      <c r="B10" s="1">
        <v>1</v>
      </c>
      <c r="C10" s="2">
        <v>41</v>
      </c>
      <c r="D10" s="3">
        <v>73.5</v>
      </c>
      <c r="E10" s="4">
        <v>1</v>
      </c>
      <c r="G10" s="14"/>
    </row>
    <row r="11" spans="2:7" s="5" customFormat="1" x14ac:dyDescent="0.3">
      <c r="B11" s="1">
        <v>1</v>
      </c>
      <c r="C11" s="2">
        <v>51.5</v>
      </c>
      <c r="D11" s="3">
        <v>69</v>
      </c>
      <c r="E11" s="4">
        <v>1</v>
      </c>
      <c r="G11" s="14"/>
    </row>
    <row r="12" spans="2:7" s="5" customFormat="1" x14ac:dyDescent="0.3">
      <c r="B12" s="1">
        <v>1</v>
      </c>
      <c r="C12" s="2">
        <v>51</v>
      </c>
      <c r="D12" s="3">
        <v>62.5</v>
      </c>
      <c r="E12" s="4">
        <v>1</v>
      </c>
      <c r="G12" s="14"/>
    </row>
    <row r="13" spans="2:7" s="5" customFormat="1" x14ac:dyDescent="0.3">
      <c r="B13" s="1">
        <v>1</v>
      </c>
      <c r="C13" s="2">
        <v>42</v>
      </c>
      <c r="D13" s="3">
        <v>75</v>
      </c>
      <c r="E13" s="4">
        <v>1</v>
      </c>
      <c r="G13" s="14"/>
    </row>
    <row r="14" spans="2:7" s="5" customFormat="1" x14ac:dyDescent="0.3">
      <c r="B14" s="1">
        <v>1</v>
      </c>
      <c r="C14" s="2">
        <v>53.5</v>
      </c>
      <c r="D14" s="3">
        <v>83</v>
      </c>
      <c r="E14" s="4">
        <v>1</v>
      </c>
      <c r="G14" s="14"/>
    </row>
    <row r="15" spans="2:7" s="5" customFormat="1" x14ac:dyDescent="0.3">
      <c r="B15" s="1">
        <v>1</v>
      </c>
      <c r="C15" s="2">
        <v>57.5</v>
      </c>
      <c r="D15" s="3">
        <v>71</v>
      </c>
      <c r="E15" s="4">
        <v>1</v>
      </c>
      <c r="G15" s="14"/>
    </row>
    <row r="16" spans="2:7" s="5" customFormat="1" x14ac:dyDescent="0.3">
      <c r="B16" s="1">
        <v>1</v>
      </c>
      <c r="C16" s="2">
        <v>42.5</v>
      </c>
      <c r="D16" s="3">
        <v>72.5</v>
      </c>
      <c r="E16" s="4">
        <v>1</v>
      </c>
      <c r="G16" s="14"/>
    </row>
    <row r="17" spans="2:7" s="5" customFormat="1" x14ac:dyDescent="0.3">
      <c r="B17" s="1">
        <v>1</v>
      </c>
      <c r="C17" s="2">
        <v>41</v>
      </c>
      <c r="D17" s="3">
        <v>80</v>
      </c>
      <c r="E17" s="4">
        <v>1</v>
      </c>
      <c r="G17" s="14"/>
    </row>
    <row r="18" spans="2:7" s="5" customFormat="1" x14ac:dyDescent="0.3">
      <c r="B18" s="1">
        <v>1</v>
      </c>
      <c r="C18" s="2">
        <v>46</v>
      </c>
      <c r="D18" s="3">
        <v>82</v>
      </c>
      <c r="E18" s="4">
        <v>1</v>
      </c>
      <c r="G18" s="14"/>
    </row>
    <row r="19" spans="2:7" s="5" customFormat="1" x14ac:dyDescent="0.3">
      <c r="B19" s="1">
        <v>1</v>
      </c>
      <c r="C19" s="2">
        <v>46</v>
      </c>
      <c r="D19" s="3">
        <v>60.5</v>
      </c>
      <c r="E19" s="4">
        <v>1</v>
      </c>
      <c r="G19" s="14"/>
    </row>
    <row r="20" spans="2:7" s="5" customFormat="1" x14ac:dyDescent="0.3">
      <c r="B20" s="1">
        <v>1</v>
      </c>
      <c r="C20" s="2">
        <v>49.5</v>
      </c>
      <c r="D20" s="3">
        <v>76</v>
      </c>
      <c r="E20" s="4">
        <v>1</v>
      </c>
      <c r="G20" s="14"/>
    </row>
    <row r="21" spans="2:7" s="5" customFormat="1" x14ac:dyDescent="0.3">
      <c r="B21" s="1">
        <v>1</v>
      </c>
      <c r="C21" s="2">
        <v>41</v>
      </c>
      <c r="D21" s="3">
        <v>76</v>
      </c>
      <c r="E21" s="4">
        <v>1</v>
      </c>
      <c r="G21" s="14"/>
    </row>
    <row r="22" spans="2:7" s="5" customFormat="1" x14ac:dyDescent="0.3">
      <c r="B22" s="1">
        <v>1</v>
      </c>
      <c r="C22" s="2">
        <v>48.5</v>
      </c>
      <c r="D22" s="3">
        <v>72.5</v>
      </c>
      <c r="E22" s="4">
        <v>1</v>
      </c>
      <c r="G22" s="14"/>
    </row>
    <row r="23" spans="2:7" s="5" customFormat="1" x14ac:dyDescent="0.3">
      <c r="B23" s="1">
        <v>1</v>
      </c>
      <c r="C23" s="2">
        <v>51.5</v>
      </c>
      <c r="D23" s="3">
        <v>82.5</v>
      </c>
      <c r="E23" s="4">
        <v>1</v>
      </c>
      <c r="G23" s="14"/>
    </row>
    <row r="24" spans="2:7" s="5" customFormat="1" x14ac:dyDescent="0.3">
      <c r="B24" s="1">
        <v>1</v>
      </c>
      <c r="C24" s="2">
        <v>44.5</v>
      </c>
      <c r="D24" s="3">
        <v>70.5</v>
      </c>
      <c r="E24" s="4">
        <v>1</v>
      </c>
      <c r="G24" s="14"/>
    </row>
    <row r="25" spans="2:7" s="5" customFormat="1" x14ac:dyDescent="0.3">
      <c r="B25" s="1">
        <v>1</v>
      </c>
      <c r="C25" s="2">
        <v>44</v>
      </c>
      <c r="D25" s="3">
        <v>66</v>
      </c>
      <c r="E25" s="4">
        <v>1</v>
      </c>
      <c r="G25" s="14"/>
    </row>
    <row r="26" spans="2:7" s="5" customFormat="1" x14ac:dyDescent="0.3">
      <c r="B26" s="1">
        <v>1</v>
      </c>
      <c r="C26" s="2">
        <v>33</v>
      </c>
      <c r="D26" s="3">
        <v>76.5</v>
      </c>
      <c r="E26" s="4">
        <v>1</v>
      </c>
      <c r="G26" s="14"/>
    </row>
    <row r="27" spans="2:7" s="5" customFormat="1" x14ac:dyDescent="0.3">
      <c r="B27" s="1">
        <v>1</v>
      </c>
      <c r="C27" s="2">
        <v>33.5</v>
      </c>
      <c r="D27" s="3">
        <v>78.5</v>
      </c>
      <c r="E27" s="4">
        <v>1</v>
      </c>
      <c r="G27" s="14"/>
    </row>
    <row r="28" spans="2:7" s="5" customFormat="1" x14ac:dyDescent="0.3">
      <c r="B28" s="1">
        <v>1</v>
      </c>
      <c r="C28" s="2">
        <v>31.5</v>
      </c>
      <c r="D28" s="3">
        <v>72</v>
      </c>
      <c r="E28" s="4">
        <v>1</v>
      </c>
      <c r="G28" s="14"/>
    </row>
    <row r="29" spans="2:7" s="5" customFormat="1" x14ac:dyDescent="0.3">
      <c r="B29" s="1">
        <v>1</v>
      </c>
      <c r="C29" s="2">
        <v>33</v>
      </c>
      <c r="D29" s="3">
        <v>81.5</v>
      </c>
      <c r="E29" s="4">
        <v>1</v>
      </c>
      <c r="G29" s="14"/>
    </row>
    <row r="30" spans="2:7" s="5" customFormat="1" x14ac:dyDescent="0.3">
      <c r="B30" s="1">
        <v>1</v>
      </c>
      <c r="C30" s="2">
        <v>42</v>
      </c>
      <c r="D30" s="3">
        <v>59.5</v>
      </c>
      <c r="E30" s="4">
        <v>1</v>
      </c>
      <c r="G30" s="14"/>
    </row>
    <row r="31" spans="2:7" s="5" customFormat="1" x14ac:dyDescent="0.3">
      <c r="B31" s="1">
        <v>1</v>
      </c>
      <c r="C31" s="2">
        <v>30</v>
      </c>
      <c r="D31" s="3">
        <v>64</v>
      </c>
      <c r="E31" s="4">
        <v>1</v>
      </c>
      <c r="G31" s="14"/>
    </row>
    <row r="32" spans="2:7" s="5" customFormat="1" x14ac:dyDescent="0.3">
      <c r="B32" s="1">
        <v>1</v>
      </c>
      <c r="C32" s="2">
        <v>61</v>
      </c>
      <c r="D32" s="3">
        <v>45</v>
      </c>
      <c r="E32" s="4">
        <v>1</v>
      </c>
      <c r="G32" s="14"/>
    </row>
    <row r="33" spans="2:7" s="5" customFormat="1" x14ac:dyDescent="0.3">
      <c r="B33" s="1">
        <v>1</v>
      </c>
      <c r="C33" s="2">
        <v>49</v>
      </c>
      <c r="D33" s="3">
        <v>79</v>
      </c>
      <c r="E33" s="4">
        <v>1</v>
      </c>
      <c r="G33" s="14"/>
    </row>
    <row r="34" spans="2:7" s="5" customFormat="1" x14ac:dyDescent="0.3">
      <c r="B34" s="1">
        <v>1</v>
      </c>
      <c r="C34" s="2">
        <v>26.5</v>
      </c>
      <c r="D34" s="3">
        <v>64.5</v>
      </c>
      <c r="E34" s="4">
        <v>1</v>
      </c>
      <c r="G34" s="14"/>
    </row>
    <row r="35" spans="2:7" s="5" customFormat="1" x14ac:dyDescent="0.3">
      <c r="B35" s="1">
        <v>1</v>
      </c>
      <c r="C35" s="2">
        <v>34</v>
      </c>
      <c r="D35" s="3">
        <v>71.5</v>
      </c>
      <c r="E35" s="4">
        <v>1</v>
      </c>
      <c r="G35" s="14"/>
    </row>
    <row r="36" spans="2:7" s="5" customFormat="1" x14ac:dyDescent="0.3">
      <c r="B36" s="1">
        <v>1</v>
      </c>
      <c r="C36" s="2">
        <v>42</v>
      </c>
      <c r="D36" s="3">
        <v>83.5</v>
      </c>
      <c r="E36" s="4">
        <v>1</v>
      </c>
      <c r="G36" s="14"/>
    </row>
    <row r="37" spans="2:7" s="5" customFormat="1" x14ac:dyDescent="0.3">
      <c r="B37" s="1">
        <v>1</v>
      </c>
      <c r="C37" s="2">
        <v>29.5</v>
      </c>
      <c r="D37" s="3">
        <v>74.5</v>
      </c>
      <c r="E37" s="4">
        <v>1</v>
      </c>
      <c r="G37" s="14"/>
    </row>
    <row r="38" spans="2:7" s="5" customFormat="1" x14ac:dyDescent="0.3">
      <c r="B38" s="1">
        <v>1</v>
      </c>
      <c r="C38" s="2">
        <v>39.5</v>
      </c>
      <c r="D38" s="3">
        <v>70</v>
      </c>
      <c r="E38" s="4">
        <v>1</v>
      </c>
      <c r="G38" s="14"/>
    </row>
    <row r="39" spans="2:7" s="5" customFormat="1" x14ac:dyDescent="0.3">
      <c r="B39" s="1">
        <v>1</v>
      </c>
      <c r="C39" s="2">
        <v>51.5</v>
      </c>
      <c r="D39" s="3">
        <v>66</v>
      </c>
      <c r="E39" s="4">
        <v>1</v>
      </c>
      <c r="G39" s="14"/>
    </row>
    <row r="40" spans="2:7" s="5" customFormat="1" x14ac:dyDescent="0.3">
      <c r="B40" s="1">
        <v>1</v>
      </c>
      <c r="C40" s="2">
        <v>41.5</v>
      </c>
      <c r="D40" s="3">
        <v>71.5</v>
      </c>
      <c r="E40" s="4">
        <v>1</v>
      </c>
      <c r="G40" s="14"/>
    </row>
    <row r="41" spans="2:7" s="5" customFormat="1" x14ac:dyDescent="0.3">
      <c r="B41" s="1">
        <v>1</v>
      </c>
      <c r="C41" s="2">
        <v>42.5</v>
      </c>
      <c r="D41" s="3">
        <v>79.5</v>
      </c>
      <c r="E41" s="4">
        <v>1</v>
      </c>
      <c r="G41" s="14"/>
    </row>
    <row r="42" spans="2:7" s="5" customFormat="1" x14ac:dyDescent="0.3">
      <c r="B42" s="1">
        <v>1</v>
      </c>
      <c r="C42" s="2">
        <v>35</v>
      </c>
      <c r="D42" s="3">
        <v>59.5</v>
      </c>
      <c r="E42" s="4">
        <v>1</v>
      </c>
      <c r="G42" s="14"/>
    </row>
    <row r="43" spans="2:7" s="5" customFormat="1" x14ac:dyDescent="0.3">
      <c r="B43" s="1">
        <v>1</v>
      </c>
      <c r="C43" s="2">
        <v>38.5</v>
      </c>
      <c r="D43" s="3">
        <v>73.5</v>
      </c>
      <c r="E43" s="4">
        <v>1</v>
      </c>
      <c r="G43" s="14"/>
    </row>
    <row r="44" spans="2:7" s="5" customFormat="1" x14ac:dyDescent="0.3">
      <c r="B44" s="1">
        <v>1</v>
      </c>
      <c r="C44" s="2">
        <v>32</v>
      </c>
      <c r="D44" s="3">
        <v>81.5</v>
      </c>
      <c r="E44" s="4">
        <v>1</v>
      </c>
      <c r="G44" s="14"/>
    </row>
    <row r="45" spans="2:7" s="5" customFormat="1" x14ac:dyDescent="0.3">
      <c r="B45" s="1">
        <v>1</v>
      </c>
      <c r="C45" s="2">
        <v>46</v>
      </c>
      <c r="D45" s="3">
        <v>60.5</v>
      </c>
      <c r="E45" s="4">
        <v>1</v>
      </c>
      <c r="G45" s="14"/>
    </row>
    <row r="46" spans="2:7" s="5" customFormat="1" x14ac:dyDescent="0.3">
      <c r="B46" s="1">
        <v>1</v>
      </c>
      <c r="C46" s="2">
        <v>36.5</v>
      </c>
      <c r="D46" s="3">
        <v>53</v>
      </c>
      <c r="E46" s="4">
        <v>0</v>
      </c>
      <c r="G46" s="14"/>
    </row>
    <row r="47" spans="2:7" s="5" customFormat="1" x14ac:dyDescent="0.3">
      <c r="B47" s="1">
        <v>1</v>
      </c>
      <c r="C47" s="2">
        <v>36.5</v>
      </c>
      <c r="D47" s="3">
        <v>53.5</v>
      </c>
      <c r="E47" s="4">
        <v>0</v>
      </c>
      <c r="G47" s="14"/>
    </row>
    <row r="48" spans="2:7" s="5" customFormat="1" x14ac:dyDescent="0.3">
      <c r="B48" s="1">
        <v>1</v>
      </c>
      <c r="C48" s="2">
        <v>24</v>
      </c>
      <c r="D48" s="3">
        <v>60.5</v>
      </c>
      <c r="E48" s="4">
        <v>0</v>
      </c>
      <c r="G48" s="14"/>
    </row>
    <row r="49" spans="2:7" s="5" customFormat="1" x14ac:dyDescent="0.3">
      <c r="B49" s="1">
        <v>1</v>
      </c>
      <c r="C49" s="2">
        <v>19</v>
      </c>
      <c r="D49" s="3">
        <v>57.5</v>
      </c>
      <c r="E49" s="4">
        <v>0</v>
      </c>
      <c r="G49" s="14"/>
    </row>
    <row r="50" spans="2:7" s="5" customFormat="1" x14ac:dyDescent="0.3">
      <c r="B50" s="1">
        <v>1</v>
      </c>
      <c r="C50" s="2">
        <v>34.5</v>
      </c>
      <c r="D50" s="3">
        <v>60</v>
      </c>
      <c r="E50" s="4">
        <v>0</v>
      </c>
      <c r="G50" s="14"/>
    </row>
    <row r="51" spans="2:7" s="5" customFormat="1" x14ac:dyDescent="0.3">
      <c r="B51" s="1">
        <v>1</v>
      </c>
      <c r="C51" s="2">
        <v>37.5</v>
      </c>
      <c r="D51" s="3">
        <v>64.5</v>
      </c>
      <c r="E51" s="4">
        <v>0</v>
      </c>
      <c r="G51" s="14"/>
    </row>
    <row r="52" spans="2:7" s="5" customFormat="1" x14ac:dyDescent="0.3">
      <c r="B52" s="1">
        <v>1</v>
      </c>
      <c r="C52" s="2">
        <v>35.5</v>
      </c>
      <c r="D52" s="3">
        <v>51</v>
      </c>
      <c r="E52" s="4">
        <v>0</v>
      </c>
      <c r="G52" s="14"/>
    </row>
    <row r="53" spans="2:7" s="5" customFormat="1" x14ac:dyDescent="0.3">
      <c r="B53" s="1">
        <v>1</v>
      </c>
      <c r="C53" s="2">
        <v>37</v>
      </c>
      <c r="D53" s="3">
        <v>50.5</v>
      </c>
      <c r="E53" s="4">
        <v>0</v>
      </c>
      <c r="G53" s="14"/>
    </row>
    <row r="54" spans="2:7" s="5" customFormat="1" x14ac:dyDescent="0.3">
      <c r="B54" s="1">
        <v>1</v>
      </c>
      <c r="C54" s="2">
        <v>21.5</v>
      </c>
      <c r="D54" s="3">
        <v>42</v>
      </c>
      <c r="E54" s="4">
        <v>0</v>
      </c>
      <c r="G54" s="14"/>
    </row>
    <row r="55" spans="2:7" s="5" customFormat="1" x14ac:dyDescent="0.3">
      <c r="B55" s="1">
        <v>1</v>
      </c>
      <c r="C55" s="2">
        <v>35.5</v>
      </c>
      <c r="D55" s="3">
        <v>58.5</v>
      </c>
      <c r="E55" s="4">
        <v>0</v>
      </c>
      <c r="G55" s="14"/>
    </row>
    <row r="56" spans="2:7" s="5" customFormat="1" x14ac:dyDescent="0.3">
      <c r="B56" s="1">
        <v>1</v>
      </c>
      <c r="C56" s="2">
        <v>26.5</v>
      </c>
      <c r="D56" s="3">
        <v>68.5</v>
      </c>
      <c r="E56" s="4">
        <v>0</v>
      </c>
      <c r="G56" s="14"/>
    </row>
    <row r="57" spans="2:7" s="5" customFormat="1" x14ac:dyDescent="0.3">
      <c r="B57" s="1">
        <v>1</v>
      </c>
      <c r="C57" s="2">
        <v>26.5</v>
      </c>
      <c r="D57" s="3">
        <v>55.5</v>
      </c>
      <c r="E57" s="4">
        <v>0</v>
      </c>
      <c r="G57" s="14"/>
    </row>
    <row r="58" spans="2:7" s="5" customFormat="1" x14ac:dyDescent="0.3">
      <c r="B58" s="1">
        <v>1</v>
      </c>
      <c r="C58" s="2">
        <v>18.5</v>
      </c>
      <c r="D58" s="3">
        <v>67</v>
      </c>
      <c r="E58" s="4">
        <v>0</v>
      </c>
      <c r="G58" s="14"/>
    </row>
    <row r="59" spans="2:7" s="5" customFormat="1" x14ac:dyDescent="0.3">
      <c r="B59" s="1">
        <v>1</v>
      </c>
      <c r="C59" s="2">
        <v>40</v>
      </c>
      <c r="D59" s="3">
        <v>67</v>
      </c>
      <c r="E59" s="4">
        <v>0</v>
      </c>
      <c r="G59" s="14"/>
    </row>
    <row r="60" spans="2:7" s="5" customFormat="1" x14ac:dyDescent="0.3">
      <c r="B60" s="1">
        <v>1</v>
      </c>
      <c r="C60" s="2">
        <v>32.5</v>
      </c>
      <c r="D60" s="3">
        <v>71.5</v>
      </c>
      <c r="E60" s="4">
        <v>0</v>
      </c>
      <c r="G60" s="14"/>
    </row>
    <row r="61" spans="2:7" s="5" customFormat="1" x14ac:dyDescent="0.3">
      <c r="B61" s="1">
        <v>1</v>
      </c>
      <c r="C61" s="2">
        <v>39</v>
      </c>
      <c r="D61" s="3">
        <v>71.5</v>
      </c>
      <c r="E61" s="4">
        <v>0</v>
      </c>
      <c r="G61" s="14"/>
    </row>
    <row r="62" spans="2:7" s="5" customFormat="1" x14ac:dyDescent="0.3">
      <c r="B62" s="1">
        <v>1</v>
      </c>
      <c r="C62" s="2">
        <v>43</v>
      </c>
      <c r="D62" s="3">
        <v>55.5</v>
      </c>
      <c r="E62" s="4">
        <v>0</v>
      </c>
      <c r="G62" s="14"/>
    </row>
    <row r="63" spans="2:7" s="5" customFormat="1" x14ac:dyDescent="0.3">
      <c r="B63" s="1">
        <v>1</v>
      </c>
      <c r="C63" s="2">
        <v>22</v>
      </c>
      <c r="D63" s="3">
        <v>54</v>
      </c>
      <c r="E63" s="4">
        <v>0</v>
      </c>
      <c r="G63" s="14"/>
    </row>
    <row r="64" spans="2:7" s="5" customFormat="1" x14ac:dyDescent="0.3">
      <c r="B64" s="1">
        <v>1</v>
      </c>
      <c r="C64" s="2">
        <v>36</v>
      </c>
      <c r="D64" s="3">
        <v>62.5</v>
      </c>
      <c r="E64" s="4">
        <v>0</v>
      </c>
      <c r="G64" s="14"/>
    </row>
    <row r="65" spans="2:7" s="5" customFormat="1" x14ac:dyDescent="0.3">
      <c r="B65" s="1">
        <v>1</v>
      </c>
      <c r="C65" s="2">
        <v>31</v>
      </c>
      <c r="D65" s="3">
        <v>55.5</v>
      </c>
      <c r="E65" s="4">
        <v>0</v>
      </c>
      <c r="G65" s="14"/>
    </row>
    <row r="66" spans="2:7" s="5" customFormat="1" x14ac:dyDescent="0.3">
      <c r="B66" s="1">
        <v>1</v>
      </c>
      <c r="C66" s="2">
        <v>38.5</v>
      </c>
      <c r="D66" s="3">
        <v>76</v>
      </c>
      <c r="E66" s="4">
        <v>0</v>
      </c>
      <c r="G66" s="14"/>
    </row>
    <row r="67" spans="2:7" s="5" customFormat="1" x14ac:dyDescent="0.3">
      <c r="B67" s="1">
        <v>1</v>
      </c>
      <c r="C67" s="2">
        <v>40</v>
      </c>
      <c r="D67" s="3">
        <v>75</v>
      </c>
      <c r="E67" s="4">
        <v>0</v>
      </c>
      <c r="G67" s="14"/>
    </row>
    <row r="68" spans="2:7" s="5" customFormat="1" x14ac:dyDescent="0.3">
      <c r="B68" s="1">
        <v>1</v>
      </c>
      <c r="C68" s="2">
        <v>37.5</v>
      </c>
      <c r="D68" s="3">
        <v>63</v>
      </c>
      <c r="E68" s="4">
        <v>0</v>
      </c>
      <c r="G68" s="14"/>
    </row>
    <row r="69" spans="2:7" s="5" customFormat="1" x14ac:dyDescent="0.3">
      <c r="B69" s="1">
        <v>1</v>
      </c>
      <c r="C69" s="2">
        <v>24.5</v>
      </c>
      <c r="D69" s="3">
        <v>58</v>
      </c>
      <c r="E69" s="4">
        <v>0</v>
      </c>
      <c r="G69" s="14"/>
    </row>
    <row r="70" spans="2:7" s="5" customFormat="1" x14ac:dyDescent="0.3">
      <c r="B70" s="1">
        <v>1</v>
      </c>
      <c r="C70" s="2">
        <v>30</v>
      </c>
      <c r="D70" s="3">
        <v>67</v>
      </c>
      <c r="E70" s="4">
        <v>0</v>
      </c>
      <c r="G70" s="14"/>
    </row>
    <row r="71" spans="2:7" s="5" customFormat="1" x14ac:dyDescent="0.3">
      <c r="B71" s="1">
        <v>1</v>
      </c>
      <c r="C71" s="2">
        <v>33</v>
      </c>
      <c r="D71" s="3">
        <v>56</v>
      </c>
      <c r="E71" s="4">
        <v>0</v>
      </c>
      <c r="G71" s="14"/>
    </row>
    <row r="72" spans="2:7" s="5" customFormat="1" x14ac:dyDescent="0.3">
      <c r="B72" s="1">
        <v>1</v>
      </c>
      <c r="C72" s="2">
        <v>56.5</v>
      </c>
      <c r="D72" s="3">
        <v>61</v>
      </c>
      <c r="E72" s="4">
        <v>0</v>
      </c>
      <c r="G72" s="14"/>
    </row>
    <row r="73" spans="2:7" s="5" customFormat="1" x14ac:dyDescent="0.3">
      <c r="B73" s="1">
        <v>1</v>
      </c>
      <c r="C73" s="2">
        <v>41</v>
      </c>
      <c r="D73" s="3">
        <v>57</v>
      </c>
      <c r="E73" s="4">
        <v>0</v>
      </c>
      <c r="G73" s="14"/>
    </row>
    <row r="74" spans="2:7" s="5" customFormat="1" x14ac:dyDescent="0.3">
      <c r="B74" s="1">
        <v>1</v>
      </c>
      <c r="C74" s="2">
        <v>49.5</v>
      </c>
      <c r="D74" s="3">
        <v>63</v>
      </c>
      <c r="E74" s="4">
        <v>0</v>
      </c>
      <c r="G74" s="14"/>
    </row>
    <row r="75" spans="2:7" s="5" customFormat="1" x14ac:dyDescent="0.3">
      <c r="B75" s="1">
        <v>1</v>
      </c>
      <c r="C75" s="2">
        <v>34.5</v>
      </c>
      <c r="D75" s="3">
        <v>72.5</v>
      </c>
      <c r="E75" s="4">
        <v>0</v>
      </c>
      <c r="G75" s="14"/>
    </row>
    <row r="76" spans="2:7" s="5" customFormat="1" x14ac:dyDescent="0.3">
      <c r="B76" s="1">
        <v>1</v>
      </c>
      <c r="C76" s="2">
        <v>32.5</v>
      </c>
      <c r="D76" s="3">
        <v>69</v>
      </c>
      <c r="E76" s="4">
        <v>0</v>
      </c>
      <c r="G76" s="14"/>
    </row>
    <row r="77" spans="2:7" s="5" customFormat="1" x14ac:dyDescent="0.3">
      <c r="B77" s="1">
        <v>1</v>
      </c>
      <c r="C77" s="2">
        <v>36</v>
      </c>
      <c r="D77" s="3">
        <v>73</v>
      </c>
      <c r="E77" s="4">
        <v>0</v>
      </c>
      <c r="G77" s="14"/>
    </row>
    <row r="78" spans="2:7" s="5" customFormat="1" x14ac:dyDescent="0.3">
      <c r="B78" s="1">
        <v>1</v>
      </c>
      <c r="C78" s="2">
        <v>27</v>
      </c>
      <c r="D78" s="3">
        <v>53.5</v>
      </c>
      <c r="E78" s="4">
        <v>0</v>
      </c>
      <c r="G78" s="14"/>
    </row>
    <row r="79" spans="2:7" s="5" customFormat="1" x14ac:dyDescent="0.3">
      <c r="B79" s="1">
        <v>1</v>
      </c>
      <c r="C79" s="2">
        <v>41</v>
      </c>
      <c r="D79" s="3">
        <v>63.5</v>
      </c>
      <c r="E79" s="4">
        <v>0</v>
      </c>
      <c r="G79" s="14"/>
    </row>
    <row r="80" spans="2:7" s="5" customFormat="1" x14ac:dyDescent="0.3">
      <c r="B80" s="1">
        <v>1</v>
      </c>
      <c r="C80" s="2">
        <v>29.5</v>
      </c>
      <c r="D80" s="3">
        <v>52.5</v>
      </c>
      <c r="E80" s="4">
        <v>0</v>
      </c>
      <c r="G80" s="14"/>
    </row>
    <row r="81" spans="2:7" s="5" customFormat="1" x14ac:dyDescent="0.3">
      <c r="B81" s="1">
        <v>1</v>
      </c>
      <c r="C81" s="2">
        <v>20</v>
      </c>
      <c r="D81" s="3">
        <v>65.5</v>
      </c>
      <c r="E81" s="4">
        <v>0</v>
      </c>
      <c r="G81" s="14"/>
    </row>
    <row r="82" spans="2:7" s="5" customFormat="1" x14ac:dyDescent="0.3">
      <c r="B82" s="1">
        <v>1</v>
      </c>
      <c r="C82" s="2">
        <v>38</v>
      </c>
      <c r="D82" s="3">
        <v>65</v>
      </c>
      <c r="E82" s="4">
        <v>0</v>
      </c>
      <c r="G82" s="14"/>
    </row>
    <row r="83" spans="2:7" s="5" customFormat="1" x14ac:dyDescent="0.3">
      <c r="B83" s="1">
        <v>1</v>
      </c>
      <c r="C83" s="2">
        <v>18.5</v>
      </c>
      <c r="D83" s="3">
        <v>74.5</v>
      </c>
      <c r="E83" s="4">
        <v>0</v>
      </c>
      <c r="G83" s="14"/>
    </row>
    <row r="84" spans="2:7" s="5" customFormat="1" x14ac:dyDescent="0.3">
      <c r="B84" s="1">
        <v>1</v>
      </c>
      <c r="C84" s="2">
        <v>16</v>
      </c>
      <c r="D84" s="3">
        <v>72.5</v>
      </c>
      <c r="E84" s="4">
        <v>0</v>
      </c>
    </row>
    <row r="85" spans="2:7" s="6" customFormat="1" ht="18" thickBot="1" x14ac:dyDescent="0.35">
      <c r="B85" s="23">
        <v>1</v>
      </c>
      <c r="C85" s="24">
        <v>33.5</v>
      </c>
      <c r="D85" s="25">
        <v>68</v>
      </c>
      <c r="E85" s="26">
        <v>0</v>
      </c>
    </row>
    <row r="86" spans="2:7" s="6" customFormat="1" x14ac:dyDescent="0.3">
      <c r="B86" s="7"/>
      <c r="C86" s="7"/>
      <c r="D86" s="7"/>
      <c r="E86" s="7"/>
    </row>
    <row r="87" spans="2:7" s="6" customFormat="1" x14ac:dyDescent="0.3"/>
    <row r="88" spans="2:7" s="6" customFormat="1" x14ac:dyDescent="0.3">
      <c r="F88" s="27"/>
    </row>
    <row r="89" spans="2:7" s="6" customFormat="1" x14ac:dyDescent="0.3"/>
    <row r="90" spans="2:7" s="6" customFormat="1" x14ac:dyDescent="0.3">
      <c r="B90" s="7"/>
      <c r="C90" s="7"/>
      <c r="D90" s="7"/>
      <c r="E90" s="7"/>
    </row>
    <row r="91" spans="2:7" s="6" customFormat="1" x14ac:dyDescent="0.3">
      <c r="B91" s="7"/>
      <c r="C91" s="7"/>
      <c r="D91" s="7"/>
      <c r="E91" s="7"/>
    </row>
    <row r="92" spans="2:7" s="6" customFormat="1" x14ac:dyDescent="0.3">
      <c r="B92" s="7"/>
      <c r="C92" s="7"/>
      <c r="D92" s="7"/>
      <c r="E92" s="7"/>
    </row>
    <row r="93" spans="2:7" s="6" customFormat="1" x14ac:dyDescent="0.3">
      <c r="B93" s="7"/>
      <c r="C93" s="7"/>
      <c r="D93" s="7"/>
      <c r="E93" s="7"/>
    </row>
    <row r="94" spans="2:7" s="6" customFormat="1" x14ac:dyDescent="0.3">
      <c r="B94" s="7"/>
      <c r="C94" s="7"/>
      <c r="D94" s="7"/>
      <c r="E94" s="7"/>
    </row>
    <row r="95" spans="2:7" s="6" customFormat="1" x14ac:dyDescent="0.3">
      <c r="B95" s="7"/>
      <c r="C95" s="7"/>
      <c r="D95" s="7"/>
      <c r="E95" s="7"/>
    </row>
    <row r="96" spans="2:7" s="6" customFormat="1" x14ac:dyDescent="0.3">
      <c r="B96" s="7"/>
      <c r="C96" s="7"/>
      <c r="D96" s="7"/>
      <c r="E96" s="7"/>
      <c r="F96" s="28"/>
    </row>
    <row r="97" spans="2:5" s="6" customFormat="1" x14ac:dyDescent="0.3">
      <c r="B97" s="7"/>
      <c r="C97" s="7"/>
      <c r="D97" s="7"/>
      <c r="E97" s="7"/>
    </row>
    <row r="98" spans="2:5" s="6" customFormat="1" x14ac:dyDescent="0.3">
      <c r="B98" s="7"/>
      <c r="C98" s="7"/>
      <c r="D98" s="7"/>
      <c r="E98" s="7"/>
    </row>
    <row r="99" spans="2:5" s="6" customFormat="1" x14ac:dyDescent="0.3">
      <c r="B99" s="7"/>
      <c r="C99" s="7"/>
      <c r="D99" s="7"/>
      <c r="E99" s="7"/>
    </row>
    <row r="100" spans="2:5" s="6" customFormat="1" x14ac:dyDescent="0.3">
      <c r="B100" s="7"/>
      <c r="C100" s="7"/>
      <c r="D100" s="7"/>
      <c r="E100" s="7"/>
    </row>
    <row r="101" spans="2:5" s="6" customFormat="1" x14ac:dyDescent="0.3">
      <c r="B101" s="7"/>
      <c r="C101" s="7"/>
      <c r="D101" s="7"/>
      <c r="E101" s="7"/>
    </row>
    <row r="102" spans="2:5" s="6" customFormat="1" x14ac:dyDescent="0.3">
      <c r="B102" s="7"/>
      <c r="C102" s="7"/>
      <c r="D102" s="7"/>
      <c r="E102" s="7"/>
    </row>
    <row r="103" spans="2:5" s="6" customFormat="1" x14ac:dyDescent="0.3">
      <c r="B103" s="7"/>
      <c r="C103" s="7"/>
      <c r="D103" s="7"/>
      <c r="E103" s="7"/>
    </row>
    <row r="104" spans="2:5" s="6" customFormat="1" x14ac:dyDescent="0.3">
      <c r="B104" s="7"/>
      <c r="C104" s="7"/>
      <c r="D104" s="7"/>
      <c r="E104" s="7"/>
    </row>
    <row r="105" spans="2:5" s="6" customFormat="1" x14ac:dyDescent="0.3">
      <c r="B105" s="7"/>
      <c r="C105" s="7"/>
      <c r="D105" s="7"/>
      <c r="E105" s="7"/>
    </row>
    <row r="106" spans="2:5" s="6" customFormat="1" x14ac:dyDescent="0.3">
      <c r="B106" s="7"/>
      <c r="C106" s="7"/>
      <c r="D106" s="7"/>
      <c r="E106" s="7"/>
    </row>
    <row r="107" spans="2:5" s="6" customFormat="1" x14ac:dyDescent="0.3">
      <c r="B107" s="7"/>
      <c r="C107" s="7"/>
      <c r="D107" s="7"/>
      <c r="E107" s="7"/>
    </row>
    <row r="108" spans="2:5" s="6" customFormat="1" x14ac:dyDescent="0.3">
      <c r="B108" s="7"/>
      <c r="C108" s="7"/>
      <c r="D108" s="7"/>
      <c r="E108" s="7"/>
    </row>
    <row r="109" spans="2:5" s="6" customFormat="1" x14ac:dyDescent="0.3">
      <c r="B109" s="7"/>
      <c r="C109" s="7"/>
      <c r="D109" s="7"/>
      <c r="E109" s="7"/>
    </row>
    <row r="110" spans="2:5" s="6" customFormat="1" x14ac:dyDescent="0.3">
      <c r="B110" s="7"/>
      <c r="C110" s="7"/>
      <c r="D110" s="7"/>
      <c r="E110" s="7"/>
    </row>
    <row r="111" spans="2:5" s="6" customFormat="1" x14ac:dyDescent="0.3">
      <c r="B111" s="7"/>
      <c r="C111" s="7"/>
      <c r="D111" s="7"/>
      <c r="E111" s="7"/>
    </row>
    <row r="112" spans="2:5" s="6" customFormat="1" x14ac:dyDescent="0.3">
      <c r="B112" s="7"/>
      <c r="C112" s="7"/>
      <c r="D112" s="7"/>
      <c r="E112" s="7"/>
    </row>
  </sheetData>
  <mergeCells count="1">
    <mergeCell ref="G3:G83"/>
  </mergeCells>
  <conditionalFormatting sqref="AK13:BA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Logistic Regression</vt:lpstr>
      <vt:lpstr>J</vt:lpstr>
      <vt:lpstr>w</vt:lpstr>
      <vt:lpstr>X</vt:lpstr>
      <vt:lpstr>'Logistic Regression'!y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continuoous</dc:creator>
  <cp:lastModifiedBy>continuoous</cp:lastModifiedBy>
  <dcterms:created xsi:type="dcterms:W3CDTF">2021-05-23T20:26:24Z</dcterms:created>
  <dcterms:modified xsi:type="dcterms:W3CDTF">2021-05-25T18:16:05Z</dcterms:modified>
</cp:coreProperties>
</file>