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586917\Desktop\"/>
    </mc:Choice>
  </mc:AlternateContent>
  <xr:revisionPtr revIDLastSave="0" documentId="8_{C54A8CFB-4112-4182-968B-2D9A118D3E7E}" xr6:coauthVersionLast="45" xr6:coauthVersionMax="45" xr10:uidLastSave="{00000000-0000-0000-0000-000000000000}"/>
  <bookViews>
    <workbookView xWindow="-120" yWindow="-120" windowWidth="29040" windowHeight="15840" xr2:uid="{734BA674-0F74-4C45-9E98-91D973D61C6C}"/>
  </bookViews>
  <sheets>
    <sheet name="Expanded" sheetId="1" r:id="rId1"/>
  </sheets>
  <definedNames>
    <definedName name="ArrayOfOnes">Expanded!$L$2:$L$10</definedName>
    <definedName name="Board">Expanded!$BZ$34:$CH$42</definedName>
    <definedName name="Element">Expanded!$R$12</definedName>
    <definedName name="ElementInPuzzle">Expanded!$AD$14:$AL$22</definedName>
    <definedName name="EmptyBlocks">Expanded!$AN$14:$AV$22</definedName>
    <definedName name="EmptyCells">Expanded!$T$14:$AB$22</definedName>
    <definedName name="EmptyColumns">Expanded!$AZ$14:$AZ$22</definedName>
    <definedName name="EmptyRows">Expanded!$AX$14:$AX$22</definedName>
    <definedName name="EndCellIndex">Expanded!$P$2:$P$10</definedName>
    <definedName name="ExclusiveBlocks">Expanded!$BL$24:$BT$32</definedName>
    <definedName name="ExclusiveCells">Expanded!$BB$24:$BJ$32</definedName>
    <definedName name="ExclusiveColumns">Expanded!$BX$24:$BX$32</definedName>
    <definedName name="ExclusiveRows">Expanded!$BV$24:$BV$32</definedName>
    <definedName name="NextElement">Expanded!$CJ$44</definedName>
    <definedName name="Puzzle">Expanded!$B$2:$J$10</definedName>
    <definedName name="StartCellIndex">Expanded!$N$2:$N$10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14" i="1" l="1" a="1"/>
  <c r="L2" i="1" l="1" a="1"/>
  <c r="L3" i="1" s="1"/>
  <c r="L10" i="1" l="1"/>
  <c r="L2" i="1"/>
  <c r="L9" i="1"/>
  <c r="L6" i="1"/>
  <c r="L8" i="1"/>
  <c r="L7" i="1"/>
  <c r="L5" i="1"/>
  <c r="L4" i="1"/>
  <c r="BL24" i="1" l="1" a="1"/>
  <c r="T14" i="1" a="1"/>
  <c r="T14" i="1"/>
  <c r="U14" i="1"/>
  <c r="V14" i="1"/>
  <c r="W14" i="1"/>
  <c r="X14" i="1"/>
  <c r="Y14" i="1"/>
  <c r="Z14" i="1"/>
  <c r="AA14" i="1"/>
  <c r="AB14" i="1"/>
  <c r="T15" i="1"/>
  <c r="U15" i="1"/>
  <c r="V15" i="1"/>
  <c r="W15" i="1"/>
  <c r="X15" i="1"/>
  <c r="Y15" i="1"/>
  <c r="Z15" i="1"/>
  <c r="AA15" i="1"/>
  <c r="AB15" i="1"/>
  <c r="T16" i="1"/>
  <c r="U16" i="1"/>
  <c r="V16" i="1"/>
  <c r="W16" i="1"/>
  <c r="X16" i="1"/>
  <c r="Y16" i="1"/>
  <c r="Z16" i="1"/>
  <c r="AA16" i="1"/>
  <c r="AB16" i="1"/>
  <c r="T17" i="1"/>
  <c r="U17" i="1"/>
  <c r="V17" i="1"/>
  <c r="W17" i="1"/>
  <c r="X17" i="1"/>
  <c r="Y17" i="1"/>
  <c r="Z17" i="1"/>
  <c r="AA17" i="1"/>
  <c r="AB17" i="1"/>
  <c r="T18" i="1"/>
  <c r="U18" i="1"/>
  <c r="V18" i="1"/>
  <c r="W18" i="1"/>
  <c r="X18" i="1"/>
  <c r="Y18" i="1"/>
  <c r="Z18" i="1"/>
  <c r="AA18" i="1"/>
  <c r="AB18" i="1"/>
  <c r="T19" i="1"/>
  <c r="U19" i="1"/>
  <c r="V19" i="1"/>
  <c r="W19" i="1"/>
  <c r="X19" i="1"/>
  <c r="Y19" i="1"/>
  <c r="Z19" i="1"/>
  <c r="AA19" i="1"/>
  <c r="AB19" i="1"/>
  <c r="T20" i="1"/>
  <c r="U20" i="1"/>
  <c r="V20" i="1"/>
  <c r="W20" i="1"/>
  <c r="X20" i="1"/>
  <c r="Y20" i="1"/>
  <c r="Z20" i="1"/>
  <c r="AA20" i="1"/>
  <c r="AB20" i="1"/>
  <c r="T21" i="1"/>
  <c r="U21" i="1"/>
  <c r="V21" i="1"/>
  <c r="W21" i="1"/>
  <c r="X21" i="1"/>
  <c r="Y21" i="1"/>
  <c r="Z21" i="1"/>
  <c r="AA21" i="1"/>
  <c r="AB21" i="1"/>
  <c r="T22" i="1"/>
  <c r="U22" i="1"/>
  <c r="V22" i="1"/>
  <c r="W22" i="1"/>
  <c r="X22" i="1"/>
  <c r="Y22" i="1"/>
  <c r="Z22" i="1"/>
  <c r="AA22" i="1"/>
  <c r="AB22" i="1"/>
  <c r="R12" i="1"/>
  <c r="AD14" i="1" a="1"/>
  <c r="AD14" i="1"/>
  <c r="AE14" i="1"/>
  <c r="AF14" i="1"/>
  <c r="AG14" i="1"/>
  <c r="AH14" i="1"/>
  <c r="AI14" i="1"/>
  <c r="AJ14" i="1"/>
  <c r="AK14" i="1"/>
  <c r="AL14" i="1"/>
  <c r="AN14" i="1"/>
  <c r="AO14" i="1"/>
  <c r="AP14" i="1"/>
  <c r="AQ14" i="1"/>
  <c r="AR14" i="1"/>
  <c r="AS14" i="1"/>
  <c r="AT14" i="1"/>
  <c r="AU14" i="1"/>
  <c r="AV14" i="1"/>
  <c r="AX14" i="1" a="1"/>
  <c r="AX14" i="1"/>
  <c r="AZ14" i="1" a="1"/>
  <c r="AZ14" i="1"/>
  <c r="AD15" i="1"/>
  <c r="AE15" i="1"/>
  <c r="AF15" i="1"/>
  <c r="AG15" i="1"/>
  <c r="AH15" i="1"/>
  <c r="AI15" i="1"/>
  <c r="AJ15" i="1"/>
  <c r="AK15" i="1"/>
  <c r="AL15" i="1"/>
  <c r="AN15" i="1"/>
  <c r="AO15" i="1"/>
  <c r="AP15" i="1"/>
  <c r="AQ15" i="1"/>
  <c r="AR15" i="1"/>
  <c r="AS15" i="1"/>
  <c r="AT15" i="1"/>
  <c r="AU15" i="1"/>
  <c r="AV15" i="1"/>
  <c r="AX15" i="1"/>
  <c r="AZ15" i="1"/>
  <c r="AD16" i="1"/>
  <c r="AE16" i="1"/>
  <c r="AF16" i="1"/>
  <c r="AG16" i="1"/>
  <c r="AH16" i="1"/>
  <c r="AI16" i="1"/>
  <c r="AJ16" i="1"/>
  <c r="AK16" i="1"/>
  <c r="AL16" i="1"/>
  <c r="AN16" i="1"/>
  <c r="AO16" i="1"/>
  <c r="AP16" i="1"/>
  <c r="AQ16" i="1"/>
  <c r="AR16" i="1"/>
  <c r="AS16" i="1"/>
  <c r="AT16" i="1"/>
  <c r="AU16" i="1"/>
  <c r="AV16" i="1"/>
  <c r="AX16" i="1"/>
  <c r="AZ16" i="1"/>
  <c r="AD17" i="1"/>
  <c r="AE17" i="1"/>
  <c r="AF17" i="1"/>
  <c r="AG17" i="1"/>
  <c r="AH17" i="1"/>
  <c r="AI17" i="1"/>
  <c r="AJ17" i="1"/>
  <c r="AK17" i="1"/>
  <c r="AL17" i="1"/>
  <c r="AN17" i="1"/>
  <c r="AO17" i="1"/>
  <c r="AP17" i="1"/>
  <c r="AQ17" i="1"/>
  <c r="AR17" i="1"/>
  <c r="AS17" i="1"/>
  <c r="AT17" i="1"/>
  <c r="AU17" i="1"/>
  <c r="AV17" i="1"/>
  <c r="AX17" i="1"/>
  <c r="AZ17" i="1"/>
  <c r="AD18" i="1"/>
  <c r="AE18" i="1"/>
  <c r="AF18" i="1"/>
  <c r="AG18" i="1"/>
  <c r="AH18" i="1"/>
  <c r="AI18" i="1"/>
  <c r="AJ18" i="1"/>
  <c r="AK18" i="1"/>
  <c r="AL18" i="1"/>
  <c r="AN18" i="1"/>
  <c r="AO18" i="1"/>
  <c r="AP18" i="1"/>
  <c r="AQ18" i="1"/>
  <c r="AR18" i="1"/>
  <c r="AS18" i="1"/>
  <c r="AT18" i="1"/>
  <c r="AU18" i="1"/>
  <c r="AV18" i="1"/>
  <c r="AX18" i="1"/>
  <c r="AZ18" i="1"/>
  <c r="AD19" i="1"/>
  <c r="AE19" i="1"/>
  <c r="AF19" i="1"/>
  <c r="AG19" i="1"/>
  <c r="AH19" i="1"/>
  <c r="AI19" i="1"/>
  <c r="AJ19" i="1"/>
  <c r="AK19" i="1"/>
  <c r="AL19" i="1"/>
  <c r="AN19" i="1"/>
  <c r="AO19" i="1"/>
  <c r="AP19" i="1"/>
  <c r="AQ19" i="1"/>
  <c r="AR19" i="1"/>
  <c r="AS19" i="1"/>
  <c r="AT19" i="1"/>
  <c r="AU19" i="1"/>
  <c r="AV19" i="1"/>
  <c r="AX19" i="1"/>
  <c r="AZ19" i="1"/>
  <c r="AD20" i="1"/>
  <c r="AE20" i="1"/>
  <c r="AF20" i="1"/>
  <c r="AG20" i="1"/>
  <c r="AH20" i="1"/>
  <c r="AI20" i="1"/>
  <c r="AJ20" i="1"/>
  <c r="AK20" i="1"/>
  <c r="AL20" i="1"/>
  <c r="AN20" i="1"/>
  <c r="AO20" i="1"/>
  <c r="AP20" i="1"/>
  <c r="AQ20" i="1"/>
  <c r="AR20" i="1"/>
  <c r="AS20" i="1"/>
  <c r="AT20" i="1"/>
  <c r="AU20" i="1"/>
  <c r="AV20" i="1"/>
  <c r="AX20" i="1"/>
  <c r="AZ20" i="1"/>
  <c r="AD21" i="1"/>
  <c r="AE21" i="1"/>
  <c r="AF21" i="1"/>
  <c r="AG21" i="1"/>
  <c r="AH21" i="1"/>
  <c r="AI21" i="1"/>
  <c r="AJ21" i="1"/>
  <c r="AK21" i="1"/>
  <c r="AL21" i="1"/>
  <c r="AN21" i="1"/>
  <c r="AO21" i="1"/>
  <c r="AP21" i="1"/>
  <c r="AQ21" i="1"/>
  <c r="AR21" i="1"/>
  <c r="AS21" i="1"/>
  <c r="AT21" i="1"/>
  <c r="AU21" i="1"/>
  <c r="AV21" i="1"/>
  <c r="AX21" i="1"/>
  <c r="AZ21" i="1"/>
  <c r="AD22" i="1"/>
  <c r="AE22" i="1"/>
  <c r="AF22" i="1"/>
  <c r="AG22" i="1"/>
  <c r="AH22" i="1"/>
  <c r="AI22" i="1"/>
  <c r="AJ22" i="1"/>
  <c r="AK22" i="1"/>
  <c r="AL22" i="1"/>
  <c r="AN22" i="1"/>
  <c r="AO22" i="1"/>
  <c r="AP22" i="1"/>
  <c r="AQ22" i="1"/>
  <c r="AR22" i="1"/>
  <c r="AS22" i="1"/>
  <c r="AT22" i="1"/>
  <c r="AU22" i="1"/>
  <c r="AV22" i="1"/>
  <c r="AX22" i="1"/>
  <c r="AZ22" i="1"/>
  <c r="BB24" i="1" a="1"/>
  <c r="BB24" i="1"/>
  <c r="BC24" i="1"/>
  <c r="BD24" i="1"/>
  <c r="BE24" i="1"/>
  <c r="BF24" i="1"/>
  <c r="BG24" i="1"/>
  <c r="BH24" i="1"/>
  <c r="BI24" i="1"/>
  <c r="BJ24" i="1"/>
  <c r="BL24" i="1"/>
  <c r="BM24" i="1"/>
  <c r="BN24" i="1"/>
  <c r="BO24" i="1"/>
  <c r="BP24" i="1"/>
  <c r="BQ24" i="1"/>
  <c r="BR24" i="1"/>
  <c r="BS24" i="1"/>
  <c r="BT24" i="1"/>
  <c r="BV24" i="1" a="1"/>
  <c r="BV24" i="1"/>
  <c r="BX24" i="1" a="1"/>
  <c r="BX24" i="1"/>
  <c r="BB25" i="1"/>
  <c r="BC25" i="1"/>
  <c r="BD25" i="1"/>
  <c r="BE25" i="1"/>
  <c r="BF25" i="1"/>
  <c r="BG25" i="1"/>
  <c r="BH25" i="1"/>
  <c r="BI25" i="1"/>
  <c r="BJ25" i="1"/>
  <c r="BL25" i="1"/>
  <c r="BM25" i="1"/>
  <c r="BN25" i="1"/>
  <c r="BO25" i="1"/>
  <c r="BP25" i="1"/>
  <c r="BQ25" i="1"/>
  <c r="BR25" i="1"/>
  <c r="BS25" i="1"/>
  <c r="BT25" i="1"/>
  <c r="BV25" i="1"/>
  <c r="BX25" i="1"/>
  <c r="BB26" i="1"/>
  <c r="BC26" i="1"/>
  <c r="BD26" i="1"/>
  <c r="BE26" i="1"/>
  <c r="BF26" i="1"/>
  <c r="BG26" i="1"/>
  <c r="BH26" i="1"/>
  <c r="BI26" i="1"/>
  <c r="BJ26" i="1"/>
  <c r="BL26" i="1"/>
  <c r="BM26" i="1"/>
  <c r="BN26" i="1"/>
  <c r="BO26" i="1"/>
  <c r="BP26" i="1"/>
  <c r="BQ26" i="1"/>
  <c r="BR26" i="1"/>
  <c r="BS26" i="1"/>
  <c r="BT26" i="1"/>
  <c r="BV26" i="1"/>
  <c r="BX26" i="1"/>
  <c r="BB27" i="1"/>
  <c r="BC27" i="1"/>
  <c r="BD27" i="1"/>
  <c r="BE27" i="1"/>
  <c r="BF27" i="1"/>
  <c r="BG27" i="1"/>
  <c r="BH27" i="1"/>
  <c r="BI27" i="1"/>
  <c r="BJ27" i="1"/>
  <c r="BL27" i="1"/>
  <c r="BM27" i="1"/>
  <c r="BN27" i="1"/>
  <c r="BO27" i="1"/>
  <c r="BP27" i="1"/>
  <c r="BQ27" i="1"/>
  <c r="BR27" i="1"/>
  <c r="BS27" i="1"/>
  <c r="BT27" i="1"/>
  <c r="BV27" i="1"/>
  <c r="BX27" i="1"/>
  <c r="BB28" i="1"/>
  <c r="BC28" i="1"/>
  <c r="BD28" i="1"/>
  <c r="BE28" i="1"/>
  <c r="BF28" i="1"/>
  <c r="BG28" i="1"/>
  <c r="BH28" i="1"/>
  <c r="BI28" i="1"/>
  <c r="BJ28" i="1"/>
  <c r="BL28" i="1"/>
  <c r="BM28" i="1"/>
  <c r="BN28" i="1"/>
  <c r="BO28" i="1"/>
  <c r="BP28" i="1"/>
  <c r="BQ28" i="1"/>
  <c r="BR28" i="1"/>
  <c r="BS28" i="1"/>
  <c r="BT28" i="1"/>
  <c r="BV28" i="1"/>
  <c r="BX28" i="1"/>
  <c r="BB29" i="1"/>
  <c r="BC29" i="1"/>
  <c r="BD29" i="1"/>
  <c r="BE29" i="1"/>
  <c r="BF29" i="1"/>
  <c r="BG29" i="1"/>
  <c r="BH29" i="1"/>
  <c r="BI29" i="1"/>
  <c r="BJ29" i="1"/>
  <c r="BL29" i="1"/>
  <c r="BM29" i="1"/>
  <c r="BN29" i="1"/>
  <c r="BO29" i="1"/>
  <c r="BP29" i="1"/>
  <c r="BQ29" i="1"/>
  <c r="BR29" i="1"/>
  <c r="BS29" i="1"/>
  <c r="BT29" i="1"/>
  <c r="BV29" i="1"/>
  <c r="BX29" i="1"/>
  <c r="BB30" i="1"/>
  <c r="BC30" i="1"/>
  <c r="BD30" i="1"/>
  <c r="BE30" i="1"/>
  <c r="BF30" i="1"/>
  <c r="BG30" i="1"/>
  <c r="BH30" i="1"/>
  <c r="BI30" i="1"/>
  <c r="BJ30" i="1"/>
  <c r="BL30" i="1"/>
  <c r="BM30" i="1"/>
  <c r="BN30" i="1"/>
  <c r="BO30" i="1"/>
  <c r="BP30" i="1"/>
  <c r="BQ30" i="1"/>
  <c r="BR30" i="1"/>
  <c r="BS30" i="1"/>
  <c r="BT30" i="1"/>
  <c r="BV30" i="1"/>
  <c r="BX30" i="1"/>
  <c r="BB31" i="1"/>
  <c r="BC31" i="1"/>
  <c r="BD31" i="1"/>
  <c r="BE31" i="1"/>
  <c r="BF31" i="1"/>
  <c r="BG31" i="1"/>
  <c r="BH31" i="1"/>
  <c r="BI31" i="1"/>
  <c r="BJ31" i="1"/>
  <c r="BL31" i="1"/>
  <c r="BM31" i="1"/>
  <c r="BN31" i="1"/>
  <c r="BO31" i="1"/>
  <c r="BP31" i="1"/>
  <c r="BQ31" i="1"/>
  <c r="BR31" i="1"/>
  <c r="BS31" i="1"/>
  <c r="BT31" i="1"/>
  <c r="BV31" i="1"/>
  <c r="BX31" i="1"/>
  <c r="BB32" i="1"/>
  <c r="BC32" i="1"/>
  <c r="BD32" i="1"/>
  <c r="BE32" i="1"/>
  <c r="BF32" i="1"/>
  <c r="BG32" i="1"/>
  <c r="BH32" i="1"/>
  <c r="BI32" i="1"/>
  <c r="BJ32" i="1"/>
  <c r="BL32" i="1"/>
  <c r="BM32" i="1"/>
  <c r="BN32" i="1"/>
  <c r="BO32" i="1"/>
  <c r="BP32" i="1"/>
  <c r="BQ32" i="1"/>
  <c r="BR32" i="1"/>
  <c r="BS32" i="1"/>
  <c r="BT32" i="1"/>
  <c r="BV32" i="1"/>
  <c r="BX32" i="1"/>
  <c r="BZ34" i="1" a="1"/>
  <c r="BZ34" i="1"/>
  <c r="CA34" i="1"/>
  <c r="CB34" i="1"/>
  <c r="CC34" i="1"/>
  <c r="CD34" i="1"/>
  <c r="CE34" i="1"/>
  <c r="CF34" i="1"/>
  <c r="CG34" i="1"/>
  <c r="CH34" i="1"/>
  <c r="BZ35" i="1"/>
  <c r="CA35" i="1"/>
  <c r="CB35" i="1"/>
  <c r="CC35" i="1"/>
  <c r="CD35" i="1"/>
  <c r="CE35" i="1"/>
  <c r="CF35" i="1"/>
  <c r="CG35" i="1"/>
  <c r="CH35" i="1"/>
  <c r="BZ36" i="1"/>
  <c r="CA36" i="1"/>
  <c r="CB36" i="1"/>
  <c r="CC36" i="1"/>
  <c r="CD36" i="1"/>
  <c r="CE36" i="1"/>
  <c r="CF36" i="1"/>
  <c r="CG36" i="1"/>
  <c r="CH36" i="1"/>
  <c r="BZ37" i="1"/>
  <c r="CA37" i="1"/>
  <c r="CB37" i="1"/>
  <c r="CC37" i="1"/>
  <c r="CD37" i="1"/>
  <c r="CE37" i="1"/>
  <c r="CF37" i="1"/>
  <c r="CG37" i="1"/>
  <c r="CH37" i="1"/>
  <c r="BZ38" i="1"/>
  <c r="CA38" i="1"/>
  <c r="CB38" i="1"/>
  <c r="CC38" i="1"/>
  <c r="CD38" i="1"/>
  <c r="CE38" i="1"/>
  <c r="CF38" i="1"/>
  <c r="CG38" i="1"/>
  <c r="CH38" i="1"/>
  <c r="BZ39" i="1"/>
  <c r="CA39" i="1"/>
  <c r="CB39" i="1"/>
  <c r="CC39" i="1"/>
  <c r="CD39" i="1"/>
  <c r="CE39" i="1"/>
  <c r="CF39" i="1"/>
  <c r="CG39" i="1"/>
  <c r="CH39" i="1"/>
  <c r="BZ40" i="1"/>
  <c r="CA40" i="1"/>
  <c r="CB40" i="1"/>
  <c r="CC40" i="1"/>
  <c r="CD40" i="1"/>
  <c r="CE40" i="1"/>
  <c r="CF40" i="1"/>
  <c r="CG40" i="1"/>
  <c r="CH40" i="1"/>
  <c r="BZ41" i="1"/>
  <c r="CA41" i="1"/>
  <c r="CB41" i="1"/>
  <c r="CC41" i="1"/>
  <c r="CD41" i="1"/>
  <c r="CE41" i="1"/>
  <c r="CF41" i="1"/>
  <c r="CG41" i="1"/>
  <c r="CH41" i="1"/>
  <c r="BZ42" i="1"/>
  <c r="CA42" i="1"/>
  <c r="CB42" i="1"/>
  <c r="CC42" i="1"/>
  <c r="CD42" i="1"/>
  <c r="CE42" i="1"/>
  <c r="CF42" i="1"/>
  <c r="CG42" i="1"/>
  <c r="CH42" i="1"/>
  <c r="CJ44" i="1"/>
</calcChain>
</file>

<file path=xl/sharedStrings.xml><?xml version="1.0" encoding="utf-8"?>
<sst xmlns="http://schemas.openxmlformats.org/spreadsheetml/2006/main" count="16" uniqueCount="16">
  <si>
    <t>Puzzle</t>
  </si>
  <si>
    <t>Board</t>
  </si>
  <si>
    <t>Element</t>
  </si>
  <si>
    <t>ElementInPuzzle</t>
  </si>
  <si>
    <t>EmptyBlocks</t>
  </si>
  <si>
    <t>ExclusiveCells</t>
  </si>
  <si>
    <t>ExclusiveBlocks</t>
  </si>
  <si>
    <t>EmptyRows</t>
  </si>
  <si>
    <t>EmptyColumns</t>
  </si>
  <si>
    <t>ExclusiveRows</t>
  </si>
  <si>
    <t>ExclusiveColumns</t>
  </si>
  <si>
    <t>NextElement</t>
  </si>
  <si>
    <t>EmptyCells</t>
  </si>
  <si>
    <t>StartCellIndex</t>
  </si>
  <si>
    <t>EndCellIndex</t>
  </si>
  <si>
    <t>ArrayOfOnes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</si>
</sst>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Segoe UI Semibold"/>
      <family val="2"/>
    </font>
    <font>
      <sz val="10"/>
      <name val="Segoe UI Semibold"/>
      <family val="2"/>
    </font>
    <font>
      <sz val="18"/>
      <name val="Segoe UI Semibold"/>
      <family val="2"/>
    </font>
    <font>
      <sz val="10"/>
      <color theme="0"/>
      <name val="Segoe UI Semibold"/>
      <family val="2"/>
    </font>
    <font>
      <b/>
      <sz val="10"/>
      <name val="Segoe UI Semibold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medium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 style="medium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/>
      <top style="thin">
        <color theme="9"/>
      </top>
      <bottom style="medium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medium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 style="medium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medium">
        <color theme="9"/>
      </right>
      <top style="thin">
        <color theme="9"/>
      </top>
      <bottom/>
      <diagonal/>
    </border>
    <border>
      <left style="medium">
        <color theme="9"/>
      </left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/>
      <top style="medium">
        <color theme="9"/>
      </top>
      <bottom style="thin">
        <color theme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/>
      <diagonal/>
    </border>
    <border>
      <left style="medium">
        <color indexed="64"/>
      </left>
      <right style="medium">
        <color indexed="64"/>
      </right>
      <top style="medium">
        <color theme="9"/>
      </top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medium">
        <color theme="9"/>
      </bottom>
      <diagonal/>
    </border>
    <border>
      <left style="medium">
        <color indexed="64"/>
      </left>
      <right style="medium">
        <color indexed="64"/>
      </right>
      <top/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top" textRotation="90"/>
    </xf>
    <xf numFmtId="0" fontId="2" fillId="0" borderId="1" xfId="0" applyFont="1" applyFill="1" applyBorder="1" applyAlignment="1">
      <alignment horizontal="center" vertical="top" textRotation="90"/>
    </xf>
    <xf numFmtId="0" fontId="2" fillId="0" borderId="0" xfId="0" applyFont="1" applyFill="1" applyBorder="1" applyAlignment="1">
      <alignment horizontal="center" vertical="top" textRotation="90"/>
    </xf>
    <xf numFmtId="0" fontId="2" fillId="0" borderId="36" xfId="0" applyFont="1" applyFill="1" applyBorder="1" applyAlignment="1">
      <alignment horizontal="center" vertical="top" textRotation="90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C354-644A-4411-9743-9EEC4471C7BF}">
  <dimension ref="A1:CT51"/>
  <sheetViews>
    <sheetView showGridLines="0" tabSelected="1" zoomScale="130" zoomScaleNormal="130" workbookViewId="0"/>
  </sheetViews>
  <sheetFormatPr defaultColWidth="2.0625" defaultRowHeight="19.8" customHeight="1" x14ac:dyDescent="0.35"/>
  <cols>
    <col min="1" max="77" width="2.0625" style="26" customWidth="1"/>
    <col min="78" max="16384" width="2.0625" style="26"/>
  </cols>
  <sheetData>
    <row r="1" spans="2:98" ht="19.8" customHeight="1" thickBot="1" x14ac:dyDescent="0.4"/>
    <row r="2" spans="2:98" ht="19.8" customHeight="1" x14ac:dyDescent="0.6">
      <c r="B2" s="47"/>
      <c r="C2" s="48"/>
      <c r="D2" s="49"/>
      <c r="E2" s="47"/>
      <c r="F2" s="48"/>
      <c r="G2" s="50"/>
      <c r="H2" s="51"/>
      <c r="I2" s="48"/>
      <c r="J2" s="50">
        <v>1</v>
      </c>
      <c r="K2" s="27"/>
      <c r="L2" s="30">
        <f t="array" ref="L2:L10">1</f>
        <v>1</v>
      </c>
      <c r="N2" s="30">
        <v>1</v>
      </c>
      <c r="P2" s="30">
        <v>3</v>
      </c>
      <c r="AW2" s="45"/>
      <c r="BA2" s="45"/>
      <c r="BY2" s="45"/>
      <c r="CL2" s="38"/>
      <c r="CM2" s="38"/>
      <c r="CN2" s="38"/>
      <c r="CO2" s="38"/>
      <c r="CP2" s="38"/>
      <c r="CQ2" s="38"/>
      <c r="CR2" s="38"/>
      <c r="CS2" s="38"/>
      <c r="CT2" s="38"/>
    </row>
    <row r="3" spans="2:98" ht="19.8" customHeight="1" x14ac:dyDescent="0.6">
      <c r="B3" s="52"/>
      <c r="C3" s="53"/>
      <c r="D3" s="54"/>
      <c r="E3" s="52"/>
      <c r="F3" s="53"/>
      <c r="G3" s="55"/>
      <c r="H3" s="56"/>
      <c r="I3" s="53">
        <v>2</v>
      </c>
      <c r="J3" s="55">
        <v>3</v>
      </c>
      <c r="K3" s="27"/>
      <c r="L3" s="31">
        <v>1</v>
      </c>
      <c r="N3" s="31">
        <v>1</v>
      </c>
      <c r="P3" s="31">
        <v>3</v>
      </c>
      <c r="AW3" s="45"/>
      <c r="BA3" s="45"/>
      <c r="BY3" s="45"/>
      <c r="CL3" s="38"/>
      <c r="CM3" s="38"/>
      <c r="CN3" s="38"/>
      <c r="CO3" s="38"/>
      <c r="CP3" s="38"/>
      <c r="CQ3" s="38"/>
      <c r="CR3" s="38"/>
      <c r="CS3" s="38"/>
      <c r="CT3" s="38"/>
    </row>
    <row r="4" spans="2:98" ht="19.8" customHeight="1" thickBot="1" x14ac:dyDescent="0.65">
      <c r="B4" s="57"/>
      <c r="C4" s="58"/>
      <c r="D4" s="59">
        <v>4</v>
      </c>
      <c r="E4" s="60"/>
      <c r="F4" s="61"/>
      <c r="G4" s="62">
        <v>5</v>
      </c>
      <c r="H4" s="63"/>
      <c r="I4" s="58"/>
      <c r="J4" s="64"/>
      <c r="K4" s="27"/>
      <c r="L4" s="32">
        <v>1</v>
      </c>
      <c r="N4" s="32">
        <v>1</v>
      </c>
      <c r="P4" s="32">
        <v>3</v>
      </c>
      <c r="AW4" s="45"/>
      <c r="BA4" s="45"/>
      <c r="BY4" s="45"/>
      <c r="CL4" s="38"/>
      <c r="CM4" s="38"/>
      <c r="CN4" s="38"/>
      <c r="CO4" s="38"/>
      <c r="CP4" s="38"/>
      <c r="CQ4" s="38"/>
      <c r="CR4" s="38"/>
      <c r="CS4" s="38"/>
      <c r="CT4" s="38"/>
    </row>
    <row r="5" spans="2:98" ht="19.8" customHeight="1" x14ac:dyDescent="0.6">
      <c r="B5" s="47">
        <v>4</v>
      </c>
      <c r="C5" s="48"/>
      <c r="D5" s="50"/>
      <c r="E5" s="65">
        <v>1</v>
      </c>
      <c r="F5" s="66"/>
      <c r="G5" s="67"/>
      <c r="H5" s="47"/>
      <c r="I5" s="48"/>
      <c r="J5" s="50"/>
      <c r="K5" s="27"/>
      <c r="L5" s="33">
        <v>1</v>
      </c>
      <c r="N5" s="33">
        <v>4</v>
      </c>
      <c r="P5" s="33">
        <v>6</v>
      </c>
      <c r="AW5" s="45"/>
      <c r="BA5" s="45"/>
      <c r="BY5" s="45"/>
      <c r="CL5" s="38"/>
      <c r="CM5" s="38"/>
      <c r="CN5" s="38"/>
      <c r="CO5" s="38"/>
      <c r="CP5" s="38"/>
      <c r="CQ5" s="38"/>
      <c r="CR5" s="38"/>
      <c r="CS5" s="38"/>
      <c r="CT5" s="38"/>
    </row>
    <row r="6" spans="2:98" ht="19.8" customHeight="1" x14ac:dyDescent="0.6">
      <c r="B6" s="52"/>
      <c r="C6" s="53"/>
      <c r="D6" s="55"/>
      <c r="E6" s="56"/>
      <c r="F6" s="53">
        <v>3</v>
      </c>
      <c r="G6" s="54"/>
      <c r="H6" s="52">
        <v>6</v>
      </c>
      <c r="I6" s="53"/>
      <c r="J6" s="55"/>
      <c r="K6" s="27"/>
      <c r="L6" s="31">
        <v>1</v>
      </c>
      <c r="N6" s="31">
        <v>4</v>
      </c>
      <c r="P6" s="31">
        <v>6</v>
      </c>
      <c r="AW6" s="45"/>
      <c r="BA6" s="45"/>
      <c r="BY6" s="45"/>
      <c r="CL6" s="38"/>
      <c r="CM6" s="38"/>
      <c r="CN6" s="38"/>
      <c r="CO6" s="38"/>
      <c r="CP6" s="38"/>
      <c r="CQ6" s="38"/>
      <c r="CR6" s="38"/>
      <c r="CS6" s="38"/>
      <c r="CT6" s="38"/>
    </row>
    <row r="7" spans="2:98" ht="19.8" customHeight="1" thickBot="1" x14ac:dyDescent="0.65">
      <c r="B7" s="60"/>
      <c r="C7" s="61"/>
      <c r="D7" s="62">
        <v>7</v>
      </c>
      <c r="E7" s="63"/>
      <c r="F7" s="58"/>
      <c r="G7" s="59"/>
      <c r="H7" s="60">
        <v>5</v>
      </c>
      <c r="I7" s="61">
        <v>8</v>
      </c>
      <c r="J7" s="62"/>
      <c r="K7" s="27"/>
      <c r="L7" s="34">
        <v>1</v>
      </c>
      <c r="N7" s="34">
        <v>4</v>
      </c>
      <c r="P7" s="34">
        <v>6</v>
      </c>
      <c r="AW7" s="45"/>
      <c r="BA7" s="45"/>
      <c r="BY7" s="45"/>
      <c r="CL7" s="38"/>
      <c r="CM7" s="38"/>
      <c r="CN7" s="38"/>
      <c r="CO7" s="38"/>
      <c r="CP7" s="38"/>
      <c r="CQ7" s="38"/>
      <c r="CR7" s="38"/>
      <c r="CS7" s="38"/>
      <c r="CT7" s="38"/>
    </row>
    <row r="8" spans="2:98" ht="19.8" customHeight="1" x14ac:dyDescent="0.6">
      <c r="B8" s="68"/>
      <c r="C8" s="66"/>
      <c r="D8" s="67"/>
      <c r="E8" s="47"/>
      <c r="F8" s="48">
        <v>6</v>
      </c>
      <c r="G8" s="50">
        <v>7</v>
      </c>
      <c r="H8" s="65"/>
      <c r="I8" s="66"/>
      <c r="J8" s="69"/>
      <c r="K8" s="27"/>
      <c r="L8" s="35">
        <v>1</v>
      </c>
      <c r="N8" s="35">
        <v>7</v>
      </c>
      <c r="P8" s="35">
        <v>9</v>
      </c>
      <c r="AW8" s="45"/>
      <c r="BA8" s="45"/>
      <c r="BY8" s="45"/>
      <c r="CL8" s="38"/>
      <c r="CM8" s="38"/>
      <c r="CN8" s="38"/>
      <c r="CO8" s="38"/>
      <c r="CP8" s="38"/>
      <c r="CQ8" s="38"/>
      <c r="CR8" s="38"/>
      <c r="CS8" s="38"/>
      <c r="CT8" s="38"/>
    </row>
    <row r="9" spans="2:98" ht="19.8" customHeight="1" x14ac:dyDescent="0.6">
      <c r="B9" s="52"/>
      <c r="C9" s="53">
        <v>1</v>
      </c>
      <c r="D9" s="54"/>
      <c r="E9" s="52"/>
      <c r="F9" s="53"/>
      <c r="G9" s="55">
        <v>4</v>
      </c>
      <c r="H9" s="56"/>
      <c r="I9" s="53"/>
      <c r="J9" s="55"/>
      <c r="K9" s="27"/>
      <c r="L9" s="31">
        <v>1</v>
      </c>
      <c r="N9" s="31">
        <v>7</v>
      </c>
      <c r="P9" s="31">
        <v>9</v>
      </c>
      <c r="AW9" s="45"/>
      <c r="BA9" s="45"/>
      <c r="BY9" s="45"/>
      <c r="CL9" s="38"/>
      <c r="CM9" s="38"/>
      <c r="CN9" s="38"/>
      <c r="CO9" s="38"/>
      <c r="CP9" s="38"/>
      <c r="CQ9" s="38"/>
      <c r="CR9" s="38"/>
      <c r="CS9" s="38"/>
      <c r="CT9" s="38"/>
    </row>
    <row r="10" spans="2:98" ht="19.8" customHeight="1" thickBot="1" x14ac:dyDescent="0.65">
      <c r="B10" s="60">
        <v>5</v>
      </c>
      <c r="C10" s="61">
        <v>2</v>
      </c>
      <c r="D10" s="70"/>
      <c r="E10" s="60"/>
      <c r="F10" s="61"/>
      <c r="G10" s="62"/>
      <c r="H10" s="71"/>
      <c r="I10" s="61"/>
      <c r="J10" s="62"/>
      <c r="K10" s="27"/>
      <c r="L10" s="36">
        <v>1</v>
      </c>
      <c r="N10" s="36">
        <v>7</v>
      </c>
      <c r="P10" s="36">
        <v>9</v>
      </c>
      <c r="AW10" s="45"/>
      <c r="BA10" s="45"/>
      <c r="BY10" s="45"/>
      <c r="CL10" s="38"/>
      <c r="CM10" s="38"/>
      <c r="CN10" s="38"/>
      <c r="CO10" s="38"/>
      <c r="CP10" s="38"/>
      <c r="CQ10" s="38"/>
      <c r="CR10" s="38"/>
      <c r="CS10" s="38"/>
      <c r="CT10" s="38"/>
    </row>
    <row r="11" spans="2:98" ht="19.8" customHeight="1" thickBot="1" x14ac:dyDescent="0.4">
      <c r="B11" s="39"/>
      <c r="C11" s="39"/>
      <c r="D11" s="39"/>
      <c r="E11" s="39"/>
      <c r="F11" s="39"/>
      <c r="G11" s="39"/>
      <c r="H11" s="39"/>
      <c r="I11" s="39"/>
      <c r="J11" s="39"/>
      <c r="K11" s="27"/>
    </row>
    <row r="12" spans="2:98" s="38" customFormat="1" ht="19.8" customHeight="1" thickBot="1" x14ac:dyDescent="0.65">
      <c r="B12" s="40" t="s">
        <v>0</v>
      </c>
      <c r="C12" s="40"/>
      <c r="D12" s="40"/>
      <c r="E12" s="40"/>
      <c r="F12" s="40"/>
      <c r="G12" s="40"/>
      <c r="H12" s="40"/>
      <c r="I12" s="40"/>
      <c r="J12" s="40"/>
      <c r="K12" s="37"/>
      <c r="L12" s="44" t="s">
        <v>15</v>
      </c>
      <c r="N12" s="44" t="s">
        <v>13</v>
      </c>
      <c r="P12" s="44" t="s">
        <v>14</v>
      </c>
      <c r="R12" s="72">
        <f ca="1">NextElement</f>
        <v>2</v>
      </c>
    </row>
    <row r="13" spans="2:98" s="38" customFormat="1" ht="19.8" customHeight="1" thickBot="1" x14ac:dyDescent="0.6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43"/>
      <c r="N13" s="43"/>
      <c r="P13" s="43"/>
      <c r="R13" s="26"/>
      <c r="S13" s="37"/>
      <c r="AC13" s="37"/>
    </row>
    <row r="14" spans="2:98" s="38" customFormat="1" ht="19.8" customHeight="1" thickBot="1" x14ac:dyDescent="0.65">
      <c r="L14" s="43"/>
      <c r="N14" s="43"/>
      <c r="P14" s="43"/>
      <c r="R14" s="41" t="s">
        <v>2</v>
      </c>
      <c r="T14" s="1">
        <f t="array" ref="T14:AB22">--(Puzzle=0)</f>
        <v>1</v>
      </c>
      <c r="U14" s="2">
        <v>1</v>
      </c>
      <c r="V14" s="3">
        <v>1</v>
      </c>
      <c r="W14" s="1">
        <v>1</v>
      </c>
      <c r="X14" s="2">
        <v>1</v>
      </c>
      <c r="Y14" s="4">
        <v>1</v>
      </c>
      <c r="Z14" s="5">
        <v>1</v>
      </c>
      <c r="AA14" s="2">
        <v>1</v>
      </c>
      <c r="AB14" s="4">
        <v>0</v>
      </c>
      <c r="AC14" s="45"/>
      <c r="AD14" s="1">
        <f t="array" aca="1" ref="AD14:AL22" ca="1">--(Puzzle=Element)</f>
        <v>0</v>
      </c>
      <c r="AE14" s="2">
        <f ca="1"/>
        <v>0</v>
      </c>
      <c r="AF14" s="3">
        <f ca="1"/>
        <v>0</v>
      </c>
      <c r="AG14" s="1">
        <f ca="1"/>
        <v>0</v>
      </c>
      <c r="AH14" s="2">
        <f ca="1"/>
        <v>0</v>
      </c>
      <c r="AI14" s="4">
        <f ca="1"/>
        <v>0</v>
      </c>
      <c r="AJ14" s="5">
        <f ca="1"/>
        <v>0</v>
      </c>
      <c r="AK14" s="2">
        <f ca="1"/>
        <v>0</v>
      </c>
      <c r="AL14" s="4">
        <f ca="1"/>
        <v>0</v>
      </c>
      <c r="AM14" s="27"/>
      <c r="AN14" s="1">
        <f t="array" ref="AN14:AV22" ca="1">--(0=SUM(INDEX(ElementInPuzzle,StartCellIndex,TRANSPOSE(StartCellIndex))
 :INDEX(ElementInPuzzle,EndCellIndex,TRANSPOSE(EndCellIndex))))</f>
        <v>1</v>
      </c>
      <c r="AO14" s="2">
        <f ca="1"/>
        <v>1</v>
      </c>
      <c r="AP14" s="3">
        <f ca="1"/>
        <v>1</v>
      </c>
      <c r="AQ14" s="1">
        <f ca="1"/>
        <v>1</v>
      </c>
      <c r="AR14" s="2">
        <f ca="1"/>
        <v>1</v>
      </c>
      <c r="AS14" s="4">
        <f ca="1"/>
        <v>1</v>
      </c>
      <c r="AT14" s="5">
        <f ca="1"/>
        <v>0</v>
      </c>
      <c r="AU14" s="2">
        <f ca="1"/>
        <v>0</v>
      </c>
      <c r="AV14" s="4">
        <f ca="1"/>
        <v>0</v>
      </c>
      <c r="AX14" s="30">
        <f t="array" aca="1" ref="AX14:AX22" ca="1">1-MMULT(ElementInPuzzle,ArrayOfOnes)</f>
        <v>1</v>
      </c>
      <c r="AY14" s="45"/>
      <c r="AZ14" s="30">
        <f t="array" aca="1" ref="AZ14:AZ22" ca="1">1-MMULT(TRANSPOSE(ElementInPuzzle),ArrayOfOnes)</f>
        <v>1</v>
      </c>
    </row>
    <row r="15" spans="2:98" s="38" customFormat="1" ht="19.8" customHeight="1" thickBot="1" x14ac:dyDescent="0.65">
      <c r="L15" s="43"/>
      <c r="N15" s="43"/>
      <c r="P15" s="43"/>
      <c r="R15" s="42"/>
      <c r="T15" s="6">
        <v>1</v>
      </c>
      <c r="U15" s="7">
        <v>1</v>
      </c>
      <c r="V15" s="8">
        <v>1</v>
      </c>
      <c r="W15" s="6">
        <v>1</v>
      </c>
      <c r="X15" s="7">
        <v>1</v>
      </c>
      <c r="Y15" s="9">
        <v>1</v>
      </c>
      <c r="Z15" s="10">
        <v>1</v>
      </c>
      <c r="AA15" s="7">
        <v>0</v>
      </c>
      <c r="AB15" s="9">
        <v>0</v>
      </c>
      <c r="AC15" s="45"/>
      <c r="AD15" s="6">
        <f ca="1"/>
        <v>0</v>
      </c>
      <c r="AE15" s="7">
        <f ca="1"/>
        <v>0</v>
      </c>
      <c r="AF15" s="8">
        <f ca="1"/>
        <v>0</v>
      </c>
      <c r="AG15" s="6">
        <f ca="1"/>
        <v>0</v>
      </c>
      <c r="AH15" s="7">
        <f ca="1"/>
        <v>0</v>
      </c>
      <c r="AI15" s="9">
        <f ca="1"/>
        <v>0</v>
      </c>
      <c r="AJ15" s="10">
        <f ca="1"/>
        <v>0</v>
      </c>
      <c r="AK15" s="7">
        <f ca="1"/>
        <v>1</v>
      </c>
      <c r="AL15" s="9">
        <f ca="1"/>
        <v>0</v>
      </c>
      <c r="AM15" s="27"/>
      <c r="AN15" s="6">
        <f ca="1"/>
        <v>1</v>
      </c>
      <c r="AO15" s="7">
        <f ca="1"/>
        <v>1</v>
      </c>
      <c r="AP15" s="8">
        <f ca="1"/>
        <v>1</v>
      </c>
      <c r="AQ15" s="6">
        <f ca="1"/>
        <v>1</v>
      </c>
      <c r="AR15" s="7">
        <f ca="1"/>
        <v>1</v>
      </c>
      <c r="AS15" s="9">
        <f ca="1"/>
        <v>1</v>
      </c>
      <c r="AT15" s="10">
        <f ca="1"/>
        <v>0</v>
      </c>
      <c r="AU15" s="7">
        <f ca="1"/>
        <v>0</v>
      </c>
      <c r="AV15" s="9">
        <f ca="1"/>
        <v>0</v>
      </c>
      <c r="AX15" s="31">
        <f ca="1"/>
        <v>0</v>
      </c>
      <c r="AY15" s="45"/>
      <c r="AZ15" s="31">
        <f ca="1"/>
        <v>0</v>
      </c>
    </row>
    <row r="16" spans="2:98" s="38" customFormat="1" ht="19.8" customHeight="1" thickBot="1" x14ac:dyDescent="0.65">
      <c r="L16" s="43"/>
      <c r="N16" s="43"/>
      <c r="P16" s="43"/>
      <c r="R16" s="42"/>
      <c r="T16" s="11">
        <v>1</v>
      </c>
      <c r="U16" s="12">
        <v>1</v>
      </c>
      <c r="V16" s="13">
        <v>0</v>
      </c>
      <c r="W16" s="14">
        <v>1</v>
      </c>
      <c r="X16" s="15">
        <v>1</v>
      </c>
      <c r="Y16" s="16">
        <v>0</v>
      </c>
      <c r="Z16" s="17">
        <v>1</v>
      </c>
      <c r="AA16" s="12">
        <v>1</v>
      </c>
      <c r="AB16" s="18">
        <v>1</v>
      </c>
      <c r="AC16" s="45"/>
      <c r="AD16" s="11">
        <f ca="1"/>
        <v>0</v>
      </c>
      <c r="AE16" s="12">
        <f ca="1"/>
        <v>0</v>
      </c>
      <c r="AF16" s="13">
        <f ca="1"/>
        <v>0</v>
      </c>
      <c r="AG16" s="14">
        <f ca="1"/>
        <v>0</v>
      </c>
      <c r="AH16" s="15">
        <f ca="1"/>
        <v>0</v>
      </c>
      <c r="AI16" s="16">
        <f ca="1"/>
        <v>0</v>
      </c>
      <c r="AJ16" s="17">
        <f ca="1"/>
        <v>0</v>
      </c>
      <c r="AK16" s="12">
        <f ca="1"/>
        <v>0</v>
      </c>
      <c r="AL16" s="18">
        <f ca="1"/>
        <v>0</v>
      </c>
      <c r="AM16" s="27"/>
      <c r="AN16" s="11">
        <f ca="1"/>
        <v>1</v>
      </c>
      <c r="AO16" s="12">
        <f ca="1"/>
        <v>1</v>
      </c>
      <c r="AP16" s="13">
        <f ca="1"/>
        <v>1</v>
      </c>
      <c r="AQ16" s="14">
        <f ca="1"/>
        <v>1</v>
      </c>
      <c r="AR16" s="15">
        <f ca="1"/>
        <v>1</v>
      </c>
      <c r="AS16" s="16">
        <f ca="1"/>
        <v>1</v>
      </c>
      <c r="AT16" s="17">
        <f ca="1"/>
        <v>0</v>
      </c>
      <c r="AU16" s="12">
        <f ca="1"/>
        <v>0</v>
      </c>
      <c r="AV16" s="18">
        <f ca="1"/>
        <v>0</v>
      </c>
      <c r="AX16" s="32">
        <f ca="1"/>
        <v>1</v>
      </c>
      <c r="AY16" s="45"/>
      <c r="AZ16" s="32">
        <f ca="1"/>
        <v>1</v>
      </c>
    </row>
    <row r="17" spans="12:77" s="38" customFormat="1" ht="19.8" customHeight="1" thickBot="1" x14ac:dyDescent="0.65">
      <c r="L17" s="43"/>
      <c r="N17" s="43"/>
      <c r="P17" s="43"/>
      <c r="R17" s="42"/>
      <c r="T17" s="1">
        <v>0</v>
      </c>
      <c r="U17" s="2">
        <v>1</v>
      </c>
      <c r="V17" s="4">
        <v>1</v>
      </c>
      <c r="W17" s="19">
        <v>0</v>
      </c>
      <c r="X17" s="20">
        <v>1</v>
      </c>
      <c r="Y17" s="21">
        <v>1</v>
      </c>
      <c r="Z17" s="1">
        <v>1</v>
      </c>
      <c r="AA17" s="2">
        <v>1</v>
      </c>
      <c r="AB17" s="4">
        <v>1</v>
      </c>
      <c r="AC17" s="45"/>
      <c r="AD17" s="1">
        <f ca="1"/>
        <v>0</v>
      </c>
      <c r="AE17" s="2">
        <f ca="1"/>
        <v>0</v>
      </c>
      <c r="AF17" s="4">
        <f ca="1"/>
        <v>0</v>
      </c>
      <c r="AG17" s="19">
        <f ca="1"/>
        <v>0</v>
      </c>
      <c r="AH17" s="20">
        <f ca="1"/>
        <v>0</v>
      </c>
      <c r="AI17" s="21">
        <f ca="1"/>
        <v>0</v>
      </c>
      <c r="AJ17" s="1">
        <f ca="1"/>
        <v>0</v>
      </c>
      <c r="AK17" s="2">
        <f ca="1"/>
        <v>0</v>
      </c>
      <c r="AL17" s="4">
        <f ca="1"/>
        <v>0</v>
      </c>
      <c r="AM17" s="27"/>
      <c r="AN17" s="1">
        <f ca="1"/>
        <v>1</v>
      </c>
      <c r="AO17" s="2">
        <f ca="1"/>
        <v>1</v>
      </c>
      <c r="AP17" s="4">
        <f ca="1"/>
        <v>1</v>
      </c>
      <c r="AQ17" s="19">
        <f ca="1"/>
        <v>1</v>
      </c>
      <c r="AR17" s="20">
        <f ca="1"/>
        <v>1</v>
      </c>
      <c r="AS17" s="21">
        <f ca="1"/>
        <v>1</v>
      </c>
      <c r="AT17" s="1">
        <f ca="1"/>
        <v>1</v>
      </c>
      <c r="AU17" s="2">
        <f ca="1"/>
        <v>1</v>
      </c>
      <c r="AV17" s="4">
        <f ca="1"/>
        <v>1</v>
      </c>
      <c r="AX17" s="33">
        <f ca="1"/>
        <v>1</v>
      </c>
      <c r="AY17" s="45"/>
      <c r="AZ17" s="33">
        <f ca="1"/>
        <v>1</v>
      </c>
    </row>
    <row r="18" spans="12:77" s="38" customFormat="1" ht="19.8" customHeight="1" x14ac:dyDescent="0.6">
      <c r="L18" s="43"/>
      <c r="N18" s="43"/>
      <c r="P18" s="43"/>
      <c r="R18" s="43"/>
      <c r="T18" s="6">
        <v>1</v>
      </c>
      <c r="U18" s="7">
        <v>1</v>
      </c>
      <c r="V18" s="9">
        <v>1</v>
      </c>
      <c r="W18" s="10">
        <v>1</v>
      </c>
      <c r="X18" s="7">
        <v>0</v>
      </c>
      <c r="Y18" s="8">
        <v>1</v>
      </c>
      <c r="Z18" s="6">
        <v>0</v>
      </c>
      <c r="AA18" s="7">
        <v>1</v>
      </c>
      <c r="AB18" s="9">
        <v>1</v>
      </c>
      <c r="AC18" s="45"/>
      <c r="AD18" s="6">
        <f ca="1"/>
        <v>0</v>
      </c>
      <c r="AE18" s="7">
        <f ca="1"/>
        <v>0</v>
      </c>
      <c r="AF18" s="9">
        <f ca="1"/>
        <v>0</v>
      </c>
      <c r="AG18" s="10">
        <f ca="1"/>
        <v>0</v>
      </c>
      <c r="AH18" s="7">
        <f ca="1"/>
        <v>0</v>
      </c>
      <c r="AI18" s="8">
        <f ca="1"/>
        <v>0</v>
      </c>
      <c r="AJ18" s="6">
        <f ca="1"/>
        <v>0</v>
      </c>
      <c r="AK18" s="7">
        <f ca="1"/>
        <v>0</v>
      </c>
      <c r="AL18" s="9">
        <f ca="1"/>
        <v>0</v>
      </c>
      <c r="AM18" s="27"/>
      <c r="AN18" s="6">
        <f ca="1"/>
        <v>1</v>
      </c>
      <c r="AO18" s="7">
        <f ca="1"/>
        <v>1</v>
      </c>
      <c r="AP18" s="9">
        <f ca="1"/>
        <v>1</v>
      </c>
      <c r="AQ18" s="10">
        <f ca="1"/>
        <v>1</v>
      </c>
      <c r="AR18" s="7">
        <f ca="1"/>
        <v>1</v>
      </c>
      <c r="AS18" s="8">
        <f ca="1"/>
        <v>1</v>
      </c>
      <c r="AT18" s="6">
        <f ca="1"/>
        <v>1</v>
      </c>
      <c r="AU18" s="7">
        <f ca="1"/>
        <v>1</v>
      </c>
      <c r="AV18" s="9">
        <f ca="1"/>
        <v>1</v>
      </c>
      <c r="AX18" s="31">
        <f ca="1"/>
        <v>1</v>
      </c>
      <c r="AY18" s="45"/>
      <c r="AZ18" s="31">
        <f ca="1"/>
        <v>1</v>
      </c>
    </row>
    <row r="19" spans="12:77" s="38" customFormat="1" ht="19.8" customHeight="1" thickBot="1" x14ac:dyDescent="0.65">
      <c r="L19" s="43"/>
      <c r="N19" s="43"/>
      <c r="P19" s="43"/>
      <c r="T19" s="14">
        <v>1</v>
      </c>
      <c r="U19" s="15">
        <v>1</v>
      </c>
      <c r="V19" s="16">
        <v>0</v>
      </c>
      <c r="W19" s="17">
        <v>1</v>
      </c>
      <c r="X19" s="12">
        <v>1</v>
      </c>
      <c r="Y19" s="13">
        <v>1</v>
      </c>
      <c r="Z19" s="14">
        <v>0</v>
      </c>
      <c r="AA19" s="15">
        <v>0</v>
      </c>
      <c r="AB19" s="16">
        <v>1</v>
      </c>
      <c r="AC19" s="45"/>
      <c r="AD19" s="14">
        <f ca="1"/>
        <v>0</v>
      </c>
      <c r="AE19" s="15">
        <f ca="1"/>
        <v>0</v>
      </c>
      <c r="AF19" s="16">
        <f ca="1"/>
        <v>0</v>
      </c>
      <c r="AG19" s="17">
        <f ca="1"/>
        <v>0</v>
      </c>
      <c r="AH19" s="12">
        <f ca="1"/>
        <v>0</v>
      </c>
      <c r="AI19" s="13">
        <f ca="1"/>
        <v>0</v>
      </c>
      <c r="AJ19" s="14">
        <f ca="1"/>
        <v>0</v>
      </c>
      <c r="AK19" s="15">
        <f ca="1"/>
        <v>0</v>
      </c>
      <c r="AL19" s="16">
        <f ca="1"/>
        <v>0</v>
      </c>
      <c r="AM19" s="27"/>
      <c r="AN19" s="14">
        <f ca="1"/>
        <v>1</v>
      </c>
      <c r="AO19" s="15">
        <f ca="1"/>
        <v>1</v>
      </c>
      <c r="AP19" s="16">
        <f ca="1"/>
        <v>1</v>
      </c>
      <c r="AQ19" s="17">
        <f ca="1"/>
        <v>1</v>
      </c>
      <c r="AR19" s="12">
        <f ca="1"/>
        <v>1</v>
      </c>
      <c r="AS19" s="13">
        <f ca="1"/>
        <v>1</v>
      </c>
      <c r="AT19" s="14">
        <f ca="1"/>
        <v>1</v>
      </c>
      <c r="AU19" s="15">
        <f ca="1"/>
        <v>1</v>
      </c>
      <c r="AV19" s="16">
        <f ca="1"/>
        <v>1</v>
      </c>
      <c r="AX19" s="34">
        <f ca="1"/>
        <v>1</v>
      </c>
      <c r="AY19" s="45"/>
      <c r="AZ19" s="34">
        <f ca="1"/>
        <v>1</v>
      </c>
    </row>
    <row r="20" spans="12:77" s="38" customFormat="1" ht="19.8" customHeight="1" x14ac:dyDescent="0.6">
      <c r="T20" s="22">
        <v>1</v>
      </c>
      <c r="U20" s="20">
        <v>1</v>
      </c>
      <c r="V20" s="21">
        <v>1</v>
      </c>
      <c r="W20" s="1">
        <v>1</v>
      </c>
      <c r="X20" s="2">
        <v>0</v>
      </c>
      <c r="Y20" s="4">
        <v>0</v>
      </c>
      <c r="Z20" s="19">
        <v>1</v>
      </c>
      <c r="AA20" s="20">
        <v>1</v>
      </c>
      <c r="AB20" s="23">
        <v>1</v>
      </c>
      <c r="AC20" s="45"/>
      <c r="AD20" s="22">
        <f ca="1"/>
        <v>0</v>
      </c>
      <c r="AE20" s="20">
        <f ca="1"/>
        <v>0</v>
      </c>
      <c r="AF20" s="21">
        <f ca="1"/>
        <v>0</v>
      </c>
      <c r="AG20" s="1">
        <f ca="1"/>
        <v>0</v>
      </c>
      <c r="AH20" s="2">
        <f ca="1"/>
        <v>0</v>
      </c>
      <c r="AI20" s="4">
        <f ca="1"/>
        <v>0</v>
      </c>
      <c r="AJ20" s="19">
        <f ca="1"/>
        <v>0</v>
      </c>
      <c r="AK20" s="20">
        <f ca="1"/>
        <v>0</v>
      </c>
      <c r="AL20" s="23">
        <f ca="1"/>
        <v>0</v>
      </c>
      <c r="AM20" s="27"/>
      <c r="AN20" s="22">
        <f ca="1"/>
        <v>0</v>
      </c>
      <c r="AO20" s="20">
        <f ca="1"/>
        <v>0</v>
      </c>
      <c r="AP20" s="21">
        <f ca="1"/>
        <v>0</v>
      </c>
      <c r="AQ20" s="1">
        <f ca="1"/>
        <v>1</v>
      </c>
      <c r="AR20" s="2">
        <f ca="1"/>
        <v>1</v>
      </c>
      <c r="AS20" s="4">
        <f ca="1"/>
        <v>1</v>
      </c>
      <c r="AT20" s="19">
        <f ca="1"/>
        <v>1</v>
      </c>
      <c r="AU20" s="20">
        <f ca="1"/>
        <v>1</v>
      </c>
      <c r="AV20" s="23">
        <f ca="1"/>
        <v>1</v>
      </c>
      <c r="AX20" s="35">
        <f ca="1"/>
        <v>1</v>
      </c>
      <c r="AY20" s="45"/>
      <c r="AZ20" s="35">
        <f ca="1"/>
        <v>1</v>
      </c>
    </row>
    <row r="21" spans="12:77" s="38" customFormat="1" ht="19.8" customHeight="1" x14ac:dyDescent="0.6">
      <c r="T21" s="6">
        <v>1</v>
      </c>
      <c r="U21" s="7">
        <v>0</v>
      </c>
      <c r="V21" s="8">
        <v>1</v>
      </c>
      <c r="W21" s="6">
        <v>1</v>
      </c>
      <c r="X21" s="7">
        <v>1</v>
      </c>
      <c r="Y21" s="9">
        <v>0</v>
      </c>
      <c r="Z21" s="10">
        <v>1</v>
      </c>
      <c r="AA21" s="7">
        <v>1</v>
      </c>
      <c r="AB21" s="9">
        <v>1</v>
      </c>
      <c r="AC21" s="45"/>
      <c r="AD21" s="6">
        <f ca="1"/>
        <v>0</v>
      </c>
      <c r="AE21" s="7">
        <f ca="1"/>
        <v>0</v>
      </c>
      <c r="AF21" s="8">
        <f ca="1"/>
        <v>0</v>
      </c>
      <c r="AG21" s="6">
        <f ca="1"/>
        <v>0</v>
      </c>
      <c r="AH21" s="7">
        <f ca="1"/>
        <v>0</v>
      </c>
      <c r="AI21" s="9">
        <f ca="1"/>
        <v>0</v>
      </c>
      <c r="AJ21" s="10">
        <f ca="1"/>
        <v>0</v>
      </c>
      <c r="AK21" s="7">
        <f ca="1"/>
        <v>0</v>
      </c>
      <c r="AL21" s="9">
        <f ca="1"/>
        <v>0</v>
      </c>
      <c r="AM21" s="27"/>
      <c r="AN21" s="6">
        <f ca="1"/>
        <v>0</v>
      </c>
      <c r="AO21" s="7">
        <f ca="1"/>
        <v>0</v>
      </c>
      <c r="AP21" s="8">
        <f ca="1"/>
        <v>0</v>
      </c>
      <c r="AQ21" s="6">
        <f ca="1"/>
        <v>1</v>
      </c>
      <c r="AR21" s="7">
        <f ca="1"/>
        <v>1</v>
      </c>
      <c r="AS21" s="9">
        <f ca="1"/>
        <v>1</v>
      </c>
      <c r="AT21" s="10">
        <f ca="1"/>
        <v>1</v>
      </c>
      <c r="AU21" s="7">
        <f ca="1"/>
        <v>1</v>
      </c>
      <c r="AV21" s="9">
        <f ca="1"/>
        <v>1</v>
      </c>
      <c r="AX21" s="31">
        <f ca="1"/>
        <v>1</v>
      </c>
      <c r="AY21" s="45"/>
      <c r="AZ21" s="31">
        <f ca="1"/>
        <v>0</v>
      </c>
    </row>
    <row r="22" spans="12:77" ht="19.8" customHeight="1" thickBot="1" x14ac:dyDescent="0.4">
      <c r="T22" s="14">
        <v>0</v>
      </c>
      <c r="U22" s="15">
        <v>0</v>
      </c>
      <c r="V22" s="24">
        <v>1</v>
      </c>
      <c r="W22" s="14">
        <v>1</v>
      </c>
      <c r="X22" s="15">
        <v>1</v>
      </c>
      <c r="Y22" s="16">
        <v>1</v>
      </c>
      <c r="Z22" s="25">
        <v>1</v>
      </c>
      <c r="AA22" s="15">
        <v>1</v>
      </c>
      <c r="AB22" s="16">
        <v>1</v>
      </c>
      <c r="AC22" s="45"/>
      <c r="AD22" s="14">
        <f ca="1"/>
        <v>0</v>
      </c>
      <c r="AE22" s="15">
        <f ca="1"/>
        <v>1</v>
      </c>
      <c r="AF22" s="24">
        <f ca="1"/>
        <v>0</v>
      </c>
      <c r="AG22" s="14">
        <f ca="1"/>
        <v>0</v>
      </c>
      <c r="AH22" s="15">
        <f ca="1"/>
        <v>0</v>
      </c>
      <c r="AI22" s="16">
        <f ca="1"/>
        <v>0</v>
      </c>
      <c r="AJ22" s="25">
        <f ca="1"/>
        <v>0</v>
      </c>
      <c r="AK22" s="15">
        <f ca="1"/>
        <v>0</v>
      </c>
      <c r="AL22" s="16">
        <f ca="1"/>
        <v>0</v>
      </c>
      <c r="AM22" s="27"/>
      <c r="AN22" s="14">
        <f ca="1"/>
        <v>0</v>
      </c>
      <c r="AO22" s="15">
        <f ca="1"/>
        <v>0</v>
      </c>
      <c r="AP22" s="24">
        <f ca="1"/>
        <v>0</v>
      </c>
      <c r="AQ22" s="14">
        <f ca="1"/>
        <v>1</v>
      </c>
      <c r="AR22" s="15">
        <f ca="1"/>
        <v>1</v>
      </c>
      <c r="AS22" s="16">
        <f ca="1"/>
        <v>1</v>
      </c>
      <c r="AT22" s="25">
        <f ca="1"/>
        <v>1</v>
      </c>
      <c r="AU22" s="15">
        <f ca="1"/>
        <v>1</v>
      </c>
      <c r="AV22" s="16">
        <f ca="1"/>
        <v>1</v>
      </c>
      <c r="AX22" s="36">
        <f ca="1"/>
        <v>0</v>
      </c>
      <c r="AY22" s="45"/>
      <c r="AZ22" s="36">
        <f ca="1"/>
        <v>1</v>
      </c>
    </row>
    <row r="23" spans="12:77" ht="19.8" customHeight="1" thickBot="1" x14ac:dyDescent="0.4">
      <c r="T23" s="29"/>
      <c r="U23" s="29"/>
      <c r="V23" s="29"/>
      <c r="W23" s="29"/>
      <c r="X23" s="29"/>
      <c r="Y23" s="29"/>
      <c r="Z23" s="29"/>
      <c r="AA23" s="29"/>
      <c r="AB23" s="29"/>
      <c r="AD23" s="28"/>
      <c r="AE23" s="28"/>
      <c r="AF23" s="28"/>
      <c r="AG23" s="28"/>
      <c r="AH23" s="28"/>
      <c r="AI23" s="28"/>
      <c r="AJ23" s="28"/>
      <c r="AK23" s="28"/>
      <c r="AL23" s="28"/>
      <c r="AM23" s="27"/>
      <c r="AN23" s="28"/>
      <c r="AO23" s="28"/>
      <c r="AP23" s="28"/>
      <c r="AQ23" s="28"/>
      <c r="AR23" s="28"/>
      <c r="AS23" s="28"/>
      <c r="AT23" s="28"/>
      <c r="AU23" s="28"/>
      <c r="AV23" s="28"/>
    </row>
    <row r="24" spans="12:77" ht="19.8" customHeight="1" x14ac:dyDescent="0.6">
      <c r="T24" s="40" t="s">
        <v>12</v>
      </c>
      <c r="U24" s="40"/>
      <c r="V24" s="40"/>
      <c r="W24" s="40"/>
      <c r="X24" s="40"/>
      <c r="Y24" s="40"/>
      <c r="Z24" s="40"/>
      <c r="AA24" s="40"/>
      <c r="AB24" s="40"/>
      <c r="AC24" s="38"/>
      <c r="AD24" s="40" t="s">
        <v>3</v>
      </c>
      <c r="AE24" s="40"/>
      <c r="AF24" s="40"/>
      <c r="AG24" s="40"/>
      <c r="AH24" s="40"/>
      <c r="AI24" s="40"/>
      <c r="AJ24" s="40"/>
      <c r="AK24" s="40"/>
      <c r="AL24" s="40"/>
      <c r="AM24" s="37"/>
      <c r="AN24" s="40" t="s">
        <v>4</v>
      </c>
      <c r="AO24" s="40"/>
      <c r="AP24" s="40"/>
      <c r="AQ24" s="40"/>
      <c r="AR24" s="40"/>
      <c r="AS24" s="40"/>
      <c r="AT24" s="40"/>
      <c r="AU24" s="40"/>
      <c r="AV24" s="40"/>
      <c r="AX24" s="44" t="s">
        <v>7</v>
      </c>
      <c r="AY24" s="38"/>
      <c r="AZ24" s="44" t="s">
        <v>8</v>
      </c>
      <c r="BB24" s="1">
        <f t="array" aca="1" ref="BB24:BJ32" ca="1">EmptyCells*EmptyBlocks*EmptyRows*TRANSPOSE(EmptyColumns)</f>
        <v>1</v>
      </c>
      <c r="BC24" s="2">
        <f ca="1"/>
        <v>0</v>
      </c>
      <c r="BD24" s="3">
        <f ca="1"/>
        <v>1</v>
      </c>
      <c r="BE24" s="1">
        <f ca="1"/>
        <v>1</v>
      </c>
      <c r="BF24" s="2">
        <f ca="1"/>
        <v>1</v>
      </c>
      <c r="BG24" s="4">
        <f ca="1"/>
        <v>1</v>
      </c>
      <c r="BH24" s="5">
        <f ca="1"/>
        <v>0</v>
      </c>
      <c r="BI24" s="2">
        <f ca="1"/>
        <v>0</v>
      </c>
      <c r="BJ24" s="4">
        <f ca="1"/>
        <v>0</v>
      </c>
      <c r="BK24" s="46"/>
      <c r="BL24" s="1">
        <f t="array" ref="BL24:BT32" ca="1">--(SUM(
     INDEX(
          ExclusiveCells,
          StartCellIndex,
          TRANSPOSE(StartCellIndex))
          :
     INDEX(
          ExclusiveCells,
          EndCellIndex,
          TRANSPOSE(EndCellIndex))
     )=1)</f>
        <v>0</v>
      </c>
      <c r="BM24" s="2">
        <f ca="1"/>
        <v>0</v>
      </c>
      <c r="BN24" s="3">
        <f ca="1"/>
        <v>0</v>
      </c>
      <c r="BO24" s="1">
        <f ca="1"/>
        <v>0</v>
      </c>
      <c r="BP24" s="2">
        <f ca="1"/>
        <v>0</v>
      </c>
      <c r="BQ24" s="4">
        <f ca="1"/>
        <v>0</v>
      </c>
      <c r="BR24" s="5">
        <f ca="1"/>
        <v>0</v>
      </c>
      <c r="BS24" s="2">
        <f ca="1"/>
        <v>0</v>
      </c>
      <c r="BT24" s="4">
        <f ca="1"/>
        <v>0</v>
      </c>
      <c r="BU24" s="45"/>
      <c r="BV24" s="30">
        <f t="array" aca="1" ref="BV24:BV32" ca="1">--(1=MMULT(ExclusiveCells,ArrayOfOnes))</f>
        <v>0</v>
      </c>
      <c r="BW24" s="45"/>
      <c r="BX24" s="30">
        <f t="array" aca="1" ref="BX24:BX32" ca="1">--(1=MMULT(TRANSPOSE(ExclusiveCells),ArrayOfOnes))</f>
        <v>0</v>
      </c>
    </row>
    <row r="25" spans="12:77" ht="19.8" customHeight="1" x14ac:dyDescent="0.6">
      <c r="T25" s="27"/>
      <c r="AD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43"/>
      <c r="AY25" s="38"/>
      <c r="AZ25" s="43"/>
      <c r="BA25" s="27"/>
      <c r="BB25" s="6">
        <f ca="1"/>
        <v>0</v>
      </c>
      <c r="BC25" s="7">
        <f ca="1"/>
        <v>0</v>
      </c>
      <c r="BD25" s="8">
        <f ca="1"/>
        <v>0</v>
      </c>
      <c r="BE25" s="6">
        <f ca="1"/>
        <v>0</v>
      </c>
      <c r="BF25" s="7">
        <f ca="1"/>
        <v>0</v>
      </c>
      <c r="BG25" s="9">
        <f ca="1"/>
        <v>0</v>
      </c>
      <c r="BH25" s="10">
        <f ca="1"/>
        <v>0</v>
      </c>
      <c r="BI25" s="7">
        <f ca="1"/>
        <v>0</v>
      </c>
      <c r="BJ25" s="9">
        <f ca="1"/>
        <v>0</v>
      </c>
      <c r="BK25" s="46"/>
      <c r="BL25" s="6">
        <f ca="1"/>
        <v>0</v>
      </c>
      <c r="BM25" s="7">
        <f ca="1"/>
        <v>0</v>
      </c>
      <c r="BN25" s="8">
        <f ca="1"/>
        <v>0</v>
      </c>
      <c r="BO25" s="6">
        <f ca="1"/>
        <v>0</v>
      </c>
      <c r="BP25" s="7">
        <f ca="1"/>
        <v>0</v>
      </c>
      <c r="BQ25" s="9">
        <f ca="1"/>
        <v>0</v>
      </c>
      <c r="BR25" s="10">
        <f ca="1"/>
        <v>0</v>
      </c>
      <c r="BS25" s="7">
        <f ca="1"/>
        <v>0</v>
      </c>
      <c r="BT25" s="9">
        <f ca="1"/>
        <v>0</v>
      </c>
      <c r="BU25" s="45"/>
      <c r="BV25" s="31">
        <f ca="1"/>
        <v>0</v>
      </c>
      <c r="BW25" s="45"/>
      <c r="BX25" s="31">
        <f ca="1"/>
        <v>0</v>
      </c>
      <c r="BY25" s="27"/>
    </row>
    <row r="26" spans="12:77" ht="19.8" customHeight="1" thickBot="1" x14ac:dyDescent="0.65">
      <c r="AX26" s="43"/>
      <c r="AY26" s="38"/>
      <c r="AZ26" s="43"/>
      <c r="BB26" s="11">
        <f ca="1"/>
        <v>1</v>
      </c>
      <c r="BC26" s="12">
        <f ca="1"/>
        <v>0</v>
      </c>
      <c r="BD26" s="13">
        <f ca="1"/>
        <v>0</v>
      </c>
      <c r="BE26" s="14">
        <f ca="1"/>
        <v>1</v>
      </c>
      <c r="BF26" s="15">
        <f ca="1"/>
        <v>1</v>
      </c>
      <c r="BG26" s="16">
        <f ca="1"/>
        <v>0</v>
      </c>
      <c r="BH26" s="17">
        <f ca="1"/>
        <v>0</v>
      </c>
      <c r="BI26" s="12">
        <f ca="1"/>
        <v>0</v>
      </c>
      <c r="BJ26" s="18">
        <f ca="1"/>
        <v>0</v>
      </c>
      <c r="BK26" s="46"/>
      <c r="BL26" s="11">
        <f ca="1"/>
        <v>0</v>
      </c>
      <c r="BM26" s="12">
        <f ca="1"/>
        <v>0</v>
      </c>
      <c r="BN26" s="13">
        <f ca="1"/>
        <v>0</v>
      </c>
      <c r="BO26" s="14">
        <f ca="1"/>
        <v>0</v>
      </c>
      <c r="BP26" s="15">
        <f ca="1"/>
        <v>0</v>
      </c>
      <c r="BQ26" s="16">
        <f ca="1"/>
        <v>0</v>
      </c>
      <c r="BR26" s="17">
        <f ca="1"/>
        <v>0</v>
      </c>
      <c r="BS26" s="12">
        <f ca="1"/>
        <v>0</v>
      </c>
      <c r="BT26" s="18">
        <f ca="1"/>
        <v>0</v>
      </c>
      <c r="BU26" s="45"/>
      <c r="BV26" s="32">
        <f ca="1"/>
        <v>0</v>
      </c>
      <c r="BW26" s="45"/>
      <c r="BX26" s="32">
        <f ca="1"/>
        <v>0</v>
      </c>
    </row>
    <row r="27" spans="12:77" ht="19.8" customHeight="1" x14ac:dyDescent="0.6">
      <c r="AX27" s="43"/>
      <c r="AY27" s="38"/>
      <c r="AZ27" s="43"/>
      <c r="BB27" s="1">
        <f ca="1"/>
        <v>0</v>
      </c>
      <c r="BC27" s="2">
        <f ca="1"/>
        <v>0</v>
      </c>
      <c r="BD27" s="4">
        <f ca="1"/>
        <v>1</v>
      </c>
      <c r="BE27" s="19">
        <f ca="1"/>
        <v>0</v>
      </c>
      <c r="BF27" s="20">
        <f ca="1"/>
        <v>1</v>
      </c>
      <c r="BG27" s="21">
        <f ca="1"/>
        <v>1</v>
      </c>
      <c r="BH27" s="1">
        <f ca="1"/>
        <v>1</v>
      </c>
      <c r="BI27" s="2">
        <f ca="1"/>
        <v>0</v>
      </c>
      <c r="BJ27" s="4">
        <f ca="1"/>
        <v>1</v>
      </c>
      <c r="BK27" s="46"/>
      <c r="BL27" s="1">
        <f ca="1"/>
        <v>0</v>
      </c>
      <c r="BM27" s="2">
        <f ca="1"/>
        <v>0</v>
      </c>
      <c r="BN27" s="4">
        <f ca="1"/>
        <v>0</v>
      </c>
      <c r="BO27" s="19">
        <f ca="1"/>
        <v>0</v>
      </c>
      <c r="BP27" s="20">
        <f ca="1"/>
        <v>0</v>
      </c>
      <c r="BQ27" s="21">
        <f ca="1"/>
        <v>0</v>
      </c>
      <c r="BR27" s="1">
        <f ca="1"/>
        <v>0</v>
      </c>
      <c r="BS27" s="2">
        <f ca="1"/>
        <v>0</v>
      </c>
      <c r="BT27" s="4">
        <f ca="1"/>
        <v>0</v>
      </c>
      <c r="BU27" s="45"/>
      <c r="BV27" s="33">
        <f ca="1"/>
        <v>0</v>
      </c>
      <c r="BW27" s="45"/>
      <c r="BX27" s="33">
        <f ca="1"/>
        <v>0</v>
      </c>
    </row>
    <row r="28" spans="12:77" ht="19.8" customHeight="1" x14ac:dyDescent="0.6">
      <c r="AX28" s="43"/>
      <c r="AY28" s="38"/>
      <c r="AZ28" s="43"/>
      <c r="BB28" s="6">
        <f ca="1"/>
        <v>1</v>
      </c>
      <c r="BC28" s="7">
        <f ca="1"/>
        <v>0</v>
      </c>
      <c r="BD28" s="9">
        <f ca="1"/>
        <v>1</v>
      </c>
      <c r="BE28" s="10">
        <f ca="1"/>
        <v>1</v>
      </c>
      <c r="BF28" s="7">
        <f ca="1"/>
        <v>0</v>
      </c>
      <c r="BG28" s="8">
        <f ca="1"/>
        <v>1</v>
      </c>
      <c r="BH28" s="6">
        <f ca="1"/>
        <v>0</v>
      </c>
      <c r="BI28" s="7">
        <f ca="1"/>
        <v>0</v>
      </c>
      <c r="BJ28" s="9">
        <f ca="1"/>
        <v>1</v>
      </c>
      <c r="BK28" s="46"/>
      <c r="BL28" s="6">
        <f ca="1"/>
        <v>0</v>
      </c>
      <c r="BM28" s="7">
        <f ca="1"/>
        <v>0</v>
      </c>
      <c r="BN28" s="9">
        <f ca="1"/>
        <v>0</v>
      </c>
      <c r="BO28" s="10">
        <f ca="1"/>
        <v>0</v>
      </c>
      <c r="BP28" s="7">
        <f ca="1"/>
        <v>0</v>
      </c>
      <c r="BQ28" s="8">
        <f ca="1"/>
        <v>0</v>
      </c>
      <c r="BR28" s="6">
        <f ca="1"/>
        <v>0</v>
      </c>
      <c r="BS28" s="7">
        <f ca="1"/>
        <v>0</v>
      </c>
      <c r="BT28" s="9">
        <f ca="1"/>
        <v>0</v>
      </c>
      <c r="BU28" s="45"/>
      <c r="BV28" s="31">
        <f ca="1"/>
        <v>0</v>
      </c>
      <c r="BW28" s="45"/>
      <c r="BX28" s="31">
        <f ca="1"/>
        <v>0</v>
      </c>
    </row>
    <row r="29" spans="12:77" ht="19.8" customHeight="1" thickBot="1" x14ac:dyDescent="0.65">
      <c r="AX29" s="43"/>
      <c r="AY29" s="38"/>
      <c r="AZ29" s="43"/>
      <c r="BB29" s="14">
        <f ca="1"/>
        <v>1</v>
      </c>
      <c r="BC29" s="15">
        <f ca="1"/>
        <v>0</v>
      </c>
      <c r="BD29" s="16">
        <f ca="1"/>
        <v>0</v>
      </c>
      <c r="BE29" s="17">
        <f ca="1"/>
        <v>1</v>
      </c>
      <c r="BF29" s="12">
        <f ca="1"/>
        <v>1</v>
      </c>
      <c r="BG29" s="13">
        <f ca="1"/>
        <v>1</v>
      </c>
      <c r="BH29" s="14">
        <f ca="1"/>
        <v>0</v>
      </c>
      <c r="BI29" s="15">
        <f ca="1"/>
        <v>0</v>
      </c>
      <c r="BJ29" s="16">
        <f ca="1"/>
        <v>1</v>
      </c>
      <c r="BK29" s="46"/>
      <c r="BL29" s="14">
        <f ca="1"/>
        <v>0</v>
      </c>
      <c r="BM29" s="15">
        <f ca="1"/>
        <v>0</v>
      </c>
      <c r="BN29" s="16">
        <f ca="1"/>
        <v>0</v>
      </c>
      <c r="BO29" s="17">
        <f ca="1"/>
        <v>0</v>
      </c>
      <c r="BP29" s="12">
        <f ca="1"/>
        <v>0</v>
      </c>
      <c r="BQ29" s="13">
        <f ca="1"/>
        <v>0</v>
      </c>
      <c r="BR29" s="14">
        <f ca="1"/>
        <v>0</v>
      </c>
      <c r="BS29" s="15">
        <f ca="1"/>
        <v>0</v>
      </c>
      <c r="BT29" s="16">
        <f ca="1"/>
        <v>0</v>
      </c>
      <c r="BU29" s="45"/>
      <c r="BV29" s="34">
        <f ca="1"/>
        <v>0</v>
      </c>
      <c r="BW29" s="45"/>
      <c r="BX29" s="34">
        <f ca="1"/>
        <v>0</v>
      </c>
    </row>
    <row r="30" spans="12:77" ht="19.8" customHeight="1" x14ac:dyDescent="0.6">
      <c r="AX30" s="43"/>
      <c r="AY30" s="38"/>
      <c r="AZ30" s="43"/>
      <c r="BB30" s="22">
        <f ca="1"/>
        <v>0</v>
      </c>
      <c r="BC30" s="20">
        <f ca="1"/>
        <v>0</v>
      </c>
      <c r="BD30" s="21">
        <f ca="1"/>
        <v>0</v>
      </c>
      <c r="BE30" s="1">
        <f ca="1"/>
        <v>1</v>
      </c>
      <c r="BF30" s="2">
        <f ca="1"/>
        <v>0</v>
      </c>
      <c r="BG30" s="4">
        <f ca="1"/>
        <v>0</v>
      </c>
      <c r="BH30" s="19">
        <f ca="1"/>
        <v>1</v>
      </c>
      <c r="BI30" s="20">
        <f ca="1"/>
        <v>0</v>
      </c>
      <c r="BJ30" s="23">
        <f ca="1"/>
        <v>1</v>
      </c>
      <c r="BK30" s="46"/>
      <c r="BL30" s="22">
        <f ca="1"/>
        <v>0</v>
      </c>
      <c r="BM30" s="20">
        <f ca="1"/>
        <v>0</v>
      </c>
      <c r="BN30" s="21">
        <f ca="1"/>
        <v>0</v>
      </c>
      <c r="BO30" s="1">
        <f ca="1"/>
        <v>0</v>
      </c>
      <c r="BP30" s="2">
        <f ca="1"/>
        <v>0</v>
      </c>
      <c r="BQ30" s="4">
        <f ca="1"/>
        <v>0</v>
      </c>
      <c r="BR30" s="19">
        <f ca="1"/>
        <v>0</v>
      </c>
      <c r="BS30" s="20">
        <f ca="1"/>
        <v>0</v>
      </c>
      <c r="BT30" s="23">
        <f ca="1"/>
        <v>0</v>
      </c>
      <c r="BU30" s="45"/>
      <c r="BV30" s="35">
        <f ca="1"/>
        <v>0</v>
      </c>
      <c r="BW30" s="45"/>
      <c r="BX30" s="35">
        <f ca="1"/>
        <v>0</v>
      </c>
    </row>
    <row r="31" spans="12:77" ht="19.8" customHeight="1" x14ac:dyDescent="0.6">
      <c r="AX31" s="43"/>
      <c r="AY31" s="38"/>
      <c r="AZ31" s="43"/>
      <c r="BB31" s="6">
        <f ca="1"/>
        <v>0</v>
      </c>
      <c r="BC31" s="7">
        <f ca="1"/>
        <v>0</v>
      </c>
      <c r="BD31" s="8">
        <f ca="1"/>
        <v>0</v>
      </c>
      <c r="BE31" s="6">
        <f ca="1"/>
        <v>1</v>
      </c>
      <c r="BF31" s="7">
        <f ca="1"/>
        <v>1</v>
      </c>
      <c r="BG31" s="9">
        <f ca="1"/>
        <v>0</v>
      </c>
      <c r="BH31" s="10">
        <f ca="1"/>
        <v>1</v>
      </c>
      <c r="BI31" s="7">
        <f ca="1"/>
        <v>0</v>
      </c>
      <c r="BJ31" s="9">
        <f ca="1"/>
        <v>1</v>
      </c>
      <c r="BK31" s="46"/>
      <c r="BL31" s="6">
        <f ca="1"/>
        <v>0</v>
      </c>
      <c r="BM31" s="7">
        <f ca="1"/>
        <v>0</v>
      </c>
      <c r="BN31" s="8">
        <f ca="1"/>
        <v>0</v>
      </c>
      <c r="BO31" s="6">
        <f ca="1"/>
        <v>0</v>
      </c>
      <c r="BP31" s="7">
        <f ca="1"/>
        <v>0</v>
      </c>
      <c r="BQ31" s="9">
        <f ca="1"/>
        <v>0</v>
      </c>
      <c r="BR31" s="10">
        <f ca="1"/>
        <v>0</v>
      </c>
      <c r="BS31" s="7">
        <f ca="1"/>
        <v>0</v>
      </c>
      <c r="BT31" s="9">
        <f ca="1"/>
        <v>0</v>
      </c>
      <c r="BU31" s="45"/>
      <c r="BV31" s="31">
        <f ca="1"/>
        <v>0</v>
      </c>
      <c r="BW31" s="45"/>
      <c r="BX31" s="31">
        <f ca="1"/>
        <v>0</v>
      </c>
    </row>
    <row r="32" spans="12:77" ht="19.8" customHeight="1" thickBot="1" x14ac:dyDescent="0.4">
      <c r="BB32" s="14">
        <f ca="1"/>
        <v>0</v>
      </c>
      <c r="BC32" s="15">
        <f ca="1"/>
        <v>0</v>
      </c>
      <c r="BD32" s="24">
        <f ca="1"/>
        <v>0</v>
      </c>
      <c r="BE32" s="14">
        <f ca="1"/>
        <v>0</v>
      </c>
      <c r="BF32" s="15">
        <f ca="1"/>
        <v>0</v>
      </c>
      <c r="BG32" s="16">
        <f ca="1"/>
        <v>0</v>
      </c>
      <c r="BH32" s="25">
        <f ca="1"/>
        <v>0</v>
      </c>
      <c r="BI32" s="15">
        <f ca="1"/>
        <v>0</v>
      </c>
      <c r="BJ32" s="16">
        <f ca="1"/>
        <v>0</v>
      </c>
      <c r="BK32" s="46"/>
      <c r="BL32" s="14">
        <f ca="1"/>
        <v>0</v>
      </c>
      <c r="BM32" s="15">
        <f ca="1"/>
        <v>0</v>
      </c>
      <c r="BN32" s="24">
        <f ca="1"/>
        <v>0</v>
      </c>
      <c r="BO32" s="14">
        <f ca="1"/>
        <v>0</v>
      </c>
      <c r="BP32" s="15">
        <f ca="1"/>
        <v>0</v>
      </c>
      <c r="BQ32" s="16">
        <f ca="1"/>
        <v>0</v>
      </c>
      <c r="BR32" s="25">
        <f ca="1"/>
        <v>0</v>
      </c>
      <c r="BS32" s="15">
        <f ca="1"/>
        <v>0</v>
      </c>
      <c r="BT32" s="16">
        <f ca="1"/>
        <v>0</v>
      </c>
      <c r="BU32" s="45"/>
      <c r="BV32" s="36">
        <f ca="1"/>
        <v>0</v>
      </c>
      <c r="BW32" s="45"/>
      <c r="BX32" s="36">
        <f ca="1"/>
        <v>0</v>
      </c>
    </row>
    <row r="33" spans="54:88" ht="19.8" customHeight="1" thickBot="1" x14ac:dyDescent="0.4">
      <c r="BB33" s="28"/>
      <c r="BC33" s="28"/>
      <c r="BD33" s="28"/>
      <c r="BE33" s="28"/>
      <c r="BF33" s="28"/>
      <c r="BG33" s="28"/>
      <c r="BH33" s="28"/>
      <c r="BI33" s="28"/>
      <c r="BJ33" s="28"/>
      <c r="BK33" s="27"/>
      <c r="BL33" s="28"/>
      <c r="BM33" s="28"/>
      <c r="BN33" s="28"/>
      <c r="BO33" s="28"/>
      <c r="BP33" s="28"/>
      <c r="BQ33" s="28"/>
      <c r="BR33" s="28"/>
      <c r="BS33" s="28"/>
      <c r="BT33" s="28"/>
    </row>
    <row r="34" spans="54:88" ht="19.8" customHeight="1" x14ac:dyDescent="0.6">
      <c r="BB34" s="40" t="s">
        <v>5</v>
      </c>
      <c r="BC34" s="40"/>
      <c r="BD34" s="40"/>
      <c r="BE34" s="40"/>
      <c r="BF34" s="40"/>
      <c r="BG34" s="40"/>
      <c r="BH34" s="40"/>
      <c r="BI34" s="40"/>
      <c r="BJ34" s="40"/>
      <c r="BK34" s="37"/>
      <c r="BL34" s="40" t="s">
        <v>6</v>
      </c>
      <c r="BM34" s="40"/>
      <c r="BN34" s="40"/>
      <c r="BO34" s="40"/>
      <c r="BP34" s="40"/>
      <c r="BQ34" s="40"/>
      <c r="BR34" s="40"/>
      <c r="BS34" s="40"/>
      <c r="BT34" s="40"/>
      <c r="BU34" s="38"/>
      <c r="BV34" s="44" t="s">
        <v>9</v>
      </c>
      <c r="BW34" s="38"/>
      <c r="BX34" s="44" t="s">
        <v>10</v>
      </c>
      <c r="BZ34" s="1">
        <f t="array" aca="1" ref="BZ34:CH42" ca="1">--((ExclusiveRows+TRANSPOSE(ExclusiveColumns)+ExclusiveBlocks)&gt;0)
*ExclusiveCells*Element+Puzzle</f>
        <v>0</v>
      </c>
      <c r="CA34" s="2">
        <f ca="1"/>
        <v>0</v>
      </c>
      <c r="CB34" s="3">
        <f ca="1"/>
        <v>0</v>
      </c>
      <c r="CC34" s="1">
        <f ca="1"/>
        <v>0</v>
      </c>
      <c r="CD34" s="2">
        <f ca="1"/>
        <v>0</v>
      </c>
      <c r="CE34" s="4">
        <f ca="1"/>
        <v>0</v>
      </c>
      <c r="CF34" s="5">
        <f ca="1"/>
        <v>0</v>
      </c>
      <c r="CG34" s="2">
        <f ca="1"/>
        <v>0</v>
      </c>
      <c r="CH34" s="4">
        <f ca="1"/>
        <v>1</v>
      </c>
    </row>
    <row r="35" spans="54:88" ht="19.8" customHeight="1" x14ac:dyDescent="0.6"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43"/>
      <c r="BW35" s="38"/>
      <c r="BX35" s="43"/>
      <c r="BZ35" s="6">
        <f ca="1"/>
        <v>0</v>
      </c>
      <c r="CA35" s="7">
        <f ca="1"/>
        <v>0</v>
      </c>
      <c r="CB35" s="8">
        <f ca="1"/>
        <v>0</v>
      </c>
      <c r="CC35" s="6">
        <f ca="1"/>
        <v>0</v>
      </c>
      <c r="CD35" s="7">
        <f ca="1"/>
        <v>0</v>
      </c>
      <c r="CE35" s="9">
        <f ca="1"/>
        <v>0</v>
      </c>
      <c r="CF35" s="10">
        <f ca="1"/>
        <v>0</v>
      </c>
      <c r="CG35" s="7">
        <f ca="1"/>
        <v>2</v>
      </c>
      <c r="CH35" s="9">
        <f ca="1"/>
        <v>3</v>
      </c>
    </row>
    <row r="36" spans="54:88" ht="19.8" customHeight="1" thickBot="1" x14ac:dyDescent="0.65"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43"/>
      <c r="BW36" s="38"/>
      <c r="BX36" s="43"/>
      <c r="BZ36" s="11">
        <f ca="1"/>
        <v>0</v>
      </c>
      <c r="CA36" s="12">
        <f ca="1"/>
        <v>0</v>
      </c>
      <c r="CB36" s="13">
        <f ca="1"/>
        <v>4</v>
      </c>
      <c r="CC36" s="14">
        <f ca="1"/>
        <v>0</v>
      </c>
      <c r="CD36" s="15">
        <f ca="1"/>
        <v>0</v>
      </c>
      <c r="CE36" s="16">
        <f ca="1"/>
        <v>5</v>
      </c>
      <c r="CF36" s="17">
        <f ca="1"/>
        <v>0</v>
      </c>
      <c r="CG36" s="12">
        <f ca="1"/>
        <v>0</v>
      </c>
      <c r="CH36" s="18">
        <f ca="1"/>
        <v>0</v>
      </c>
    </row>
    <row r="37" spans="54:88" ht="19.8" customHeight="1" x14ac:dyDescent="0.6"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43"/>
      <c r="BW37" s="38"/>
      <c r="BX37" s="43"/>
      <c r="BZ37" s="1">
        <f ca="1"/>
        <v>4</v>
      </c>
      <c r="CA37" s="2">
        <f ca="1"/>
        <v>0</v>
      </c>
      <c r="CB37" s="4">
        <f ca="1"/>
        <v>0</v>
      </c>
      <c r="CC37" s="19">
        <f ca="1"/>
        <v>1</v>
      </c>
      <c r="CD37" s="20">
        <f ca="1"/>
        <v>0</v>
      </c>
      <c r="CE37" s="21">
        <f ca="1"/>
        <v>0</v>
      </c>
      <c r="CF37" s="1">
        <f ca="1"/>
        <v>0</v>
      </c>
      <c r="CG37" s="2">
        <f ca="1"/>
        <v>0</v>
      </c>
      <c r="CH37" s="4">
        <f ca="1"/>
        <v>0</v>
      </c>
    </row>
    <row r="38" spans="54:88" ht="19.8" customHeight="1" x14ac:dyDescent="0.6"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43"/>
      <c r="BW38" s="38"/>
      <c r="BX38" s="43"/>
      <c r="BZ38" s="6">
        <f ca="1"/>
        <v>0</v>
      </c>
      <c r="CA38" s="7">
        <f ca="1"/>
        <v>0</v>
      </c>
      <c r="CB38" s="9">
        <f ca="1"/>
        <v>0</v>
      </c>
      <c r="CC38" s="10">
        <f ca="1"/>
        <v>0</v>
      </c>
      <c r="CD38" s="7">
        <f ca="1"/>
        <v>3</v>
      </c>
      <c r="CE38" s="8">
        <f ca="1"/>
        <v>0</v>
      </c>
      <c r="CF38" s="6">
        <f ca="1"/>
        <v>6</v>
      </c>
      <c r="CG38" s="7">
        <f ca="1"/>
        <v>0</v>
      </c>
      <c r="CH38" s="9">
        <f ca="1"/>
        <v>0</v>
      </c>
    </row>
    <row r="39" spans="54:88" ht="19.8" customHeight="1" thickBot="1" x14ac:dyDescent="0.65"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43"/>
      <c r="BW39" s="38"/>
      <c r="BX39" s="43"/>
      <c r="BZ39" s="14">
        <f ca="1"/>
        <v>0</v>
      </c>
      <c r="CA39" s="15">
        <f ca="1"/>
        <v>0</v>
      </c>
      <c r="CB39" s="16">
        <f ca="1"/>
        <v>7</v>
      </c>
      <c r="CC39" s="17">
        <f ca="1"/>
        <v>0</v>
      </c>
      <c r="CD39" s="12">
        <f ca="1"/>
        <v>0</v>
      </c>
      <c r="CE39" s="13">
        <f ca="1"/>
        <v>0</v>
      </c>
      <c r="CF39" s="14">
        <f ca="1"/>
        <v>5</v>
      </c>
      <c r="CG39" s="15">
        <f ca="1"/>
        <v>8</v>
      </c>
      <c r="CH39" s="16">
        <f ca="1"/>
        <v>0</v>
      </c>
    </row>
    <row r="40" spans="54:88" ht="19.8" customHeight="1" x14ac:dyDescent="0.6"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43"/>
      <c r="BW40" s="38"/>
      <c r="BX40" s="43"/>
      <c r="BZ40" s="22">
        <f ca="1"/>
        <v>0</v>
      </c>
      <c r="CA40" s="20">
        <f ca="1"/>
        <v>0</v>
      </c>
      <c r="CB40" s="21">
        <f ca="1"/>
        <v>0</v>
      </c>
      <c r="CC40" s="1">
        <f ca="1"/>
        <v>0</v>
      </c>
      <c r="CD40" s="2">
        <f ca="1"/>
        <v>6</v>
      </c>
      <c r="CE40" s="4">
        <f ca="1"/>
        <v>7</v>
      </c>
      <c r="CF40" s="19">
        <f ca="1"/>
        <v>0</v>
      </c>
      <c r="CG40" s="20">
        <f ca="1"/>
        <v>0</v>
      </c>
      <c r="CH40" s="23">
        <f ca="1"/>
        <v>0</v>
      </c>
    </row>
    <row r="41" spans="54:88" ht="19.8" customHeight="1" x14ac:dyDescent="0.6"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43"/>
      <c r="BW41" s="38"/>
      <c r="BX41" s="43"/>
      <c r="BZ41" s="6">
        <f ca="1"/>
        <v>0</v>
      </c>
      <c r="CA41" s="7">
        <f ca="1"/>
        <v>1</v>
      </c>
      <c r="CB41" s="8">
        <f ca="1"/>
        <v>0</v>
      </c>
      <c r="CC41" s="6">
        <f ca="1"/>
        <v>0</v>
      </c>
      <c r="CD41" s="7">
        <f ca="1"/>
        <v>0</v>
      </c>
      <c r="CE41" s="9">
        <f ca="1"/>
        <v>4</v>
      </c>
      <c r="CF41" s="10">
        <f ca="1"/>
        <v>0</v>
      </c>
      <c r="CG41" s="7">
        <f ca="1"/>
        <v>0</v>
      </c>
      <c r="CH41" s="9">
        <f ca="1"/>
        <v>0</v>
      </c>
    </row>
    <row r="42" spans="54:88" ht="19.8" customHeight="1" thickBot="1" x14ac:dyDescent="0.4">
      <c r="BX42" s="43"/>
      <c r="BZ42" s="14">
        <f ca="1"/>
        <v>5</v>
      </c>
      <c r="CA42" s="15">
        <f ca="1"/>
        <v>2</v>
      </c>
      <c r="CB42" s="24">
        <f ca="1"/>
        <v>0</v>
      </c>
      <c r="CC42" s="14">
        <f ca="1"/>
        <v>0</v>
      </c>
      <c r="CD42" s="15">
        <f ca="1"/>
        <v>0</v>
      </c>
      <c r="CE42" s="16">
        <f ca="1"/>
        <v>0</v>
      </c>
      <c r="CF42" s="25">
        <f ca="1"/>
        <v>0</v>
      </c>
      <c r="CG42" s="15">
        <f ca="1"/>
        <v>0</v>
      </c>
      <c r="CH42" s="16">
        <f ca="1"/>
        <v>0</v>
      </c>
    </row>
    <row r="43" spans="54:88" ht="19.8" customHeight="1" thickBot="1" x14ac:dyDescent="0.4">
      <c r="BZ43" s="28"/>
      <c r="CA43" s="28"/>
      <c r="CB43" s="28"/>
      <c r="CC43" s="28"/>
      <c r="CD43" s="28"/>
      <c r="CE43" s="28"/>
      <c r="CF43" s="28"/>
      <c r="CG43" s="28"/>
      <c r="CH43" s="28"/>
    </row>
    <row r="44" spans="54:88" ht="19.8" customHeight="1" thickBot="1" x14ac:dyDescent="0.65">
      <c r="BZ44" s="40" t="s">
        <v>1</v>
      </c>
      <c r="CA44" s="40"/>
      <c r="CB44" s="40"/>
      <c r="CC44" s="40"/>
      <c r="CD44" s="40"/>
      <c r="CE44" s="40"/>
      <c r="CF44" s="40"/>
      <c r="CG44" s="40"/>
      <c r="CH44" s="40"/>
      <c r="CI44" s="38"/>
      <c r="CJ44" s="72">
        <f ca="1">(1-(--(Element=9)))*Element+1</f>
        <v>3</v>
      </c>
    </row>
    <row r="45" spans="54:88" ht="19.8" customHeight="1" x14ac:dyDescent="0.6">
      <c r="BZ45" s="38"/>
      <c r="CA45" s="38"/>
      <c r="CB45" s="38"/>
      <c r="CC45" s="38"/>
      <c r="CD45" s="38"/>
      <c r="CE45" s="38"/>
      <c r="CF45" s="38"/>
      <c r="CG45" s="38"/>
      <c r="CH45" s="38"/>
      <c r="CI45" s="38"/>
    </row>
    <row r="46" spans="54:88" ht="19.8" customHeight="1" x14ac:dyDescent="0.6"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44" t="s">
        <v>11</v>
      </c>
    </row>
    <row r="47" spans="54:88" ht="19.8" customHeight="1" x14ac:dyDescent="0.6"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43"/>
    </row>
    <row r="48" spans="54:88" ht="19.8" customHeight="1" x14ac:dyDescent="0.6"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43"/>
    </row>
    <row r="49" spans="78:88" ht="19.8" customHeight="1" x14ac:dyDescent="0.6"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43"/>
    </row>
    <row r="50" spans="78:88" ht="19.8" customHeight="1" x14ac:dyDescent="0.35">
      <c r="CJ50" s="43"/>
    </row>
    <row r="51" spans="78:88" ht="19.8" customHeight="1" x14ac:dyDescent="0.35">
      <c r="CJ51" s="43"/>
    </row>
  </sheetData>
  <mergeCells count="17">
    <mergeCell ref="L12:L19"/>
    <mergeCell ref="N12:N19"/>
    <mergeCell ref="P12:P19"/>
    <mergeCell ref="BX34:BX42"/>
    <mergeCell ref="BZ44:CH44"/>
    <mergeCell ref="BB34:BJ34"/>
    <mergeCell ref="BL34:BT34"/>
    <mergeCell ref="AZ24:AZ31"/>
    <mergeCell ref="BV34:BV41"/>
    <mergeCell ref="B11:J11"/>
    <mergeCell ref="B12:J12"/>
    <mergeCell ref="R14:R18"/>
    <mergeCell ref="AX24:AX31"/>
    <mergeCell ref="CJ46:CJ51"/>
    <mergeCell ref="T24:AB24"/>
    <mergeCell ref="AD24:AL24"/>
    <mergeCell ref="AN24:AV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Expanded</vt:lpstr>
      <vt:lpstr>ArrayOfOnes</vt:lpstr>
      <vt:lpstr>Board</vt:lpstr>
      <vt:lpstr>Element</vt:lpstr>
      <vt:lpstr>ElementInPuzzle</vt:lpstr>
      <vt:lpstr>EmptyBlocks</vt:lpstr>
      <vt:lpstr>EmptyCells</vt:lpstr>
      <vt:lpstr>EmptyColumns</vt:lpstr>
      <vt:lpstr>EmptyRows</vt:lpstr>
      <vt:lpstr>EndCellIndex</vt:lpstr>
      <vt:lpstr>ExclusiveBlocks</vt:lpstr>
      <vt:lpstr>ExclusiveCells</vt:lpstr>
      <vt:lpstr>ExclusiveColumns</vt:lpstr>
      <vt:lpstr>ExclusiveRows</vt:lpstr>
      <vt:lpstr>NextElement</vt:lpstr>
      <vt:lpstr>Puzzle</vt:lpstr>
      <vt:lpstr>StartCellIndex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continuoous</dc:creator>
  <cp:lastModifiedBy>continuoous</cp:lastModifiedBy>
  <dcterms:created xsi:type="dcterms:W3CDTF">2021-01-26T13:07:35Z</dcterms:created>
  <dcterms:modified xsi:type="dcterms:W3CDTF">2021-02-01T23:26:53Z</dcterms:modified>
</cp:coreProperties>
</file>