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dhëzues" sheetId="1" state="visible" r:id="rId3"/>
    <sheet name="Kalendari 90 ditësh" sheetId="2" state="visible" r:id="rId4"/>
    <sheet name="Reklamat" sheetId="3" state="visible" r:id="rId5"/>
    <sheet name="Banka e Hooks" sheetId="4" state="visible" r:id="rId6"/>
    <sheet name="Hashtag Sets" sheetId="5" state="visible" r:id="rId7"/>
    <sheet name="Brand &amp; Dizajn" sheetId="6" state="visible" r:id="rId8"/>
    <sheet name="Progresi" sheetId="7" state="visible" r:id="rId9"/>
  </sheets>
  <definedNames>
    <definedName function="false" hidden="true" localSheetId="3" name="_xlnm._FilterDatabase" vbProcedure="false">'Banka e Hooks'!$A$1:$D$91</definedName>
    <definedName function="false" hidden="true" localSheetId="1" name="_xlnm._FilterDatabase" vbProcedure="false">'Kalendari 90 ditësh'!$A$1:$R$91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<sst xmlns="http://schemas.openxmlformats.org/spreadsheetml/2006/main" count="1640" uniqueCount="841">
  <si>
    <t xml:space="preserve">PagaPRO — Plan 90-ditor për Instagram</t>
  </si>
  <si>
    <t xml:space="preserve">90 postime organike (1/ditë) + 12 kreativë reklamash · Të gjitha 4:5 · 1080×1350 px</t>
  </si>
  <si>
    <t xml:space="preserve">Si përdoret ky skedar</t>
  </si>
  <si>
    <t xml:space="preserve">1. Fleta «Kalendari 90 ditësh» — një rresht për çdo ditë. Filtroje sipas shtyllës ose javës.</t>
  </si>
  <si>
    <t xml:space="preserve">2. Kopjo kolonën «Prompt për Claude Design» dhe ngjite direkt në Claude Design. Prompti është i plotë dhe i pavarur.</t>
  </si>
  <si>
    <t xml:space="preserve">3. Kopjo kolonën «Caption i plotë» → ngjite në Instagram. Përfshin tekstin, CTA-në dhe hashtaget.</t>
  </si>
  <si>
    <t xml:space="preserve">4. Shëno «Statusi» dhe metrikat pasi ta postosh. Fleta «Progresi» i numëron vetë.</t>
  </si>
  <si>
    <t xml:space="preserve">Rregullat e ritmit</t>
  </si>
  <si>
    <t xml:space="preserve">• Posto në të njëjtën orë çdo ditë. Rekomandim për Kosovë: 09:00–10:00 ose 19:00–21:00.</t>
  </si>
  <si>
    <t xml:space="preserve">• Përgjigju çdo komenti brenda 60 minutave të para — kjo është sinjali më i fortë organik.</t>
  </si>
  <si>
    <t xml:space="preserve">• Ridërgo çdo postim si Story në ditën e postimit, me sticker pyetjeje ose votimi.</t>
  </si>
  <si>
    <t xml:space="preserve">• Ruaj 15 minuta në ditë për komentim në postimet e faqeve të biznesit/kontabilitetit në Kosovë.</t>
  </si>
  <si>
    <t xml:space="preserve">• Mos i ndrysho hashtaget çdo ditë. Rotoji 6 setet e dhëna — algoritmi mëson temën e llogarisë.</t>
  </si>
  <si>
    <t xml:space="preserve">Struktura e 3 muajve</t>
  </si>
  <si>
    <t xml:space="preserve">MUAJI 1 (Ditët 1–30) — NDËRGJEGJËSIM: e bëjmë problemin të dukshëm. Autoritet ligjor + dhimbje operative.</t>
  </si>
  <si>
    <t xml:space="preserve">MUAJI 2 (Ditët 31–60) — BESIM: si funksionon PagaPRO, thellësi produkti, kundërshtime, prova.</t>
  </si>
  <si>
    <t xml:space="preserve">MUAJI 3 (Ditët 61–90) — VENDIM: krahasime, oferta, urgjencë fundviti, thirrje të qarta.</t>
  </si>
  <si>
    <t xml:space="preserve">8 shtyllat e përmbajtjes</t>
  </si>
  <si>
    <t xml:space="preserve">LIGJI — rregullat e punës në Kosovë. Postimet me më së shumti ruajtje dhe shpërndarje.</t>
  </si>
  <si>
    <t xml:space="preserve">DHIMBJA — skenarë realë që klienti i njeh menjëherë. Këto gjenerojnë komente.</t>
  </si>
  <si>
    <t xml:space="preserve">PRODUKTI — si funksionon PagaPRO. Vetëm pas dy postimeve që kanë ndërtuar problemin.</t>
  </si>
  <si>
    <t xml:space="preserve">NUMRAT — kosto, kohë, statistika. Të lehta për t'u kujtuar dhe cituar.</t>
  </si>
  <si>
    <t xml:space="preserve">MITET — kundërshtimet e blerjes, të trajtuara para se t'i thotë klienti.</t>
  </si>
  <si>
    <t xml:space="preserve">UDHËZIM — checklist-a dhe procedura. Formati më i ruajtur nga HR-të.</t>
  </si>
  <si>
    <t xml:space="preserve">HISTORI — raste klientësh dhe citate. Prova sociale.</t>
  </si>
  <si>
    <t xml:space="preserve">KULTURA — mendime mbi menaxhimin dhe punën. E zbut llogarinë, tërheq ndjekës të rinj.</t>
  </si>
  <si>
    <t xml:space="preserve">Fletët e tjera</t>
  </si>
  <si>
    <t xml:space="preserve">Reklamat — 12 kreativë të gatshëm për Meta Ads, me audiencë, objektiv, tekst dhe KPI.</t>
  </si>
  <si>
    <t xml:space="preserve">Banka e Hooks — të 90 hook-et, të grupuara sipas shtyllës, për ripërdorim në Reels/Stories.</t>
  </si>
  <si>
    <t xml:space="preserve">Hashtag Sets — 6 setet e rotacionit.</t>
  </si>
  <si>
    <t xml:space="preserve">Brand &amp; Dizajn — paleta, tipografia dhe shablloni i promptit, nëse do të shkruash prompte të reja.</t>
  </si>
  <si>
    <t xml:space="preserve">Shënim ligjor</t>
  </si>
  <si>
    <t xml:space="preserve">Postimet me temë ligjore janë informacion i përgjithshëm, jo këshillë juridike. Mbaje shënimin «Informacion i përgjithshëm — jo këshillë ligjore» në kreativët përkatës dhe verifikoji vlerat me juristin/kontabilistin tuaj para publikimit.</t>
  </si>
  <si>
    <t xml:space="preserve">Dita</t>
  </si>
  <si>
    <t xml:space="preserve">Data</t>
  </si>
  <si>
    <t xml:space="preserve">Dita e javës</t>
  </si>
  <si>
    <t xml:space="preserve">Java</t>
  </si>
  <si>
    <t xml:space="preserve">Muaji / Tema</t>
  </si>
  <si>
    <t xml:space="preserve">Shtylla</t>
  </si>
  <si>
    <t xml:space="preserve">Formati</t>
  </si>
  <si>
    <t xml:space="preserve">HOOK (titulli i postimit)</t>
  </si>
  <si>
    <t xml:space="preserve">TEKSTI EKZAKT NË FOTO (siç e rendon prompti)</t>
  </si>
  <si>
    <t xml:space="preserve">CAPTION I PLOTË (kopjo → Instagram)</t>
  </si>
  <si>
    <t xml:space="preserve">CTA</t>
  </si>
  <si>
    <t xml:space="preserve">Hashtags</t>
  </si>
  <si>
    <t xml:space="preserve">PROMPT PËR CLAUDE DESIGN (kopjo → Claude Design)</t>
  </si>
  <si>
    <t xml:space="preserve">Statusi</t>
  </si>
  <si>
    <t xml:space="preserve">Data e postuar</t>
  </si>
  <si>
    <t xml:space="preserve">Reach</t>
  </si>
  <si>
    <t xml:space="preserve">Ruajtje</t>
  </si>
  <si>
    <t xml:space="preserve">Komente</t>
  </si>
  <si>
    <t xml:space="preserve">24 gusht 2026</t>
  </si>
  <si>
    <t xml:space="preserve">E hënë</t>
  </si>
  <si>
    <t xml:space="preserve">MUAJI 1 — NDËRGJEGJËSIM: 'Pagat po të hanë kohën'</t>
  </si>
  <si>
    <t xml:space="preserve">Dhimbja</t>
  </si>
  <si>
    <t xml:space="preserve">Statement</t>
  </si>
  <si>
    <t xml:space="preserve">3 ditë në muaj. Aq të hanë pagat në Excel.</t>
  </si>
  <si>
    <t xml:space="preserve">Kicker: 'KOSTOJA E FSHEHUR' | Headline: '3 ditë në muaj.' | Sub: 'Aq kohë të hanë pagat në Excel — çdo muaj, pa u ndalur.'</t>
  </si>
  <si>
    <t xml:space="preserve">3 ditë në muaj. Aq të hanë pagat në Excel.
Një firmë me 25 punonjës e mbyll listën e pagave për 2–3 ditë pune: orët, jashtëorari, pushimet, sëmundjet, kontributet, fletëpagesat, eksporti për ATK.
Këto ditë nuk janë të lira. Janë ditë të pronarit ose të financës — njerëzit më të shtrenjtë në firmë.
36 ditë pune në vit. Për diçka që sistemi e bën për 20 minuta.
Sa ditë të hanë ty pagat çdo muaj? Shkruaje në koment 👇 (ose na shkruaj në DM për një demo 15-minutëshe)
#paga #pagat #listapagave #kontabilitet #financa #bizneskosove #kosove #prishtine #atk #pagapro #softuerbiznesi #hrkosove</t>
  </si>
  <si>
    <t xml:space="preserve">Sa ditë të hanë ty pagat çdo muaj? Shkruaje në koment 👇 (ose na shkruaj në DM për një demo 15-minutëshe)</t>
  </si>
  <si>
    <t xml:space="preserve">#paga #pagat #listapagave #kontabilitet #financa #bizneskosove #kosove #prishtine #atk #pagapro #softuerbiznesi #hrkosove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</si>
  <si>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'KOSTOJA E FSHEHUR' | Headline: '3 ditë në muaj.' | Sub: 'Aq kohë të hanë pagat në Excel — çdo muaj, pa u ndalur.' FOOTER: small PagaPRO wordmark bottom-left — 'Paga' in #0B1220 (or #E8EDF5 on dark) and 'PRO' in #2563EB, extrabold, tight tracking; handle '@pagapro' in #6B7280 bottom-right, 24px.</t>
  </si>
  <si>
    <t xml:space="preserve">Për t'u bërë</t>
  </si>
  <si>
    <t xml:space="preserve">25 gusht 2026</t>
  </si>
  <si>
    <t xml:space="preserve">E martë</t>
  </si>
  <si>
    <t xml:space="preserve">Ligji</t>
  </si>
  <si>
    <t xml:space="preserve">Law card</t>
  </si>
  <si>
    <t xml:space="preserve">Neni 60: pushimi mjekësor paguhet 100%. Sa firma e dinë këtë?</t>
  </si>
  <si>
    <t xml:space="preserve">Header strip: 'LIGJI I PUNËS' + 'Neni 60 · Nr. 03/L-212' | Headline: 'Pushimi mjekësor paguhet 100% e pagës.' | Body: 'Jo 70%. Jo 80%. Njëqind. Çdo përqindje më e ulët është nënpagesë.' | Small italic: 'Informacion i përgjithshëm — jo këshillë ligjore.'</t>
  </si>
  <si>
    <t xml:space="preserve">Neni 60 i Ligjit të Punës është i qartë: pushimi i lëshuar mjekësor kompensohet me 100% të pagës.
Në praktikë? Shumë firma ende e llogarisin me 70% ose 80% — sepse ashtu e kanë pasur formulën në Excel prej vitesh dhe askush nuk e ka rishikuar.
Rezultati: nënpagesë e punonjësit, rrezik inspektimi dhe korrigjime prapaveprues.
Në PagaPRO ky nen është i koduar si dysheme ligjore. Edhe nëse dikush e konfiguron gabim, sistemi nuk e lejon të paguajë më pak se 100%.
Ruaje këtë postim për herën tjetër që mbyll pagat. 🔖
#ligjiipunes #tedrejtatepunes #kosove #hr #burimenjerezore #kontratapune #punonjes #punedhenes #atk #pagapro #bizneskosove #keshillajuridike</t>
  </si>
  <si>
    <t xml:space="preserve">Ruaje këtë postim për herën tjetër që mbyll pagat. 🔖</t>
  </si>
  <si>
    <t xml:space="preserve">#ligjiipunes #tedrejtatepunes #kosove #hr #burimenjerezore #kontratapune #punonjes #punedhenes #atk #pagapro #bizneskosove #keshillajuridike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</si>
  <si>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LAW CARD: #F4F7FB canvas. A white document-style card. Top strip #0B1220 with 'LIGJI I PUNËS' in #E8EDF5 uppercase 26px on the left and the article reference in #2563EB on the right. Body: headline #111827 60px bold, then the rule in #6B7280 32px. Bottom of the card, 22px #6B7280 italic: 'Informacion i përgjithshëm — jo këshillë ligjore.' TEXT TO RENDER (Albanian, reproduce EXACTLY, keep the Albanian diacritics ë and ç): Header strip: 'LIGJI I PUNËS' + 'Neni 60 · Nr. 03/L-212' | Headline: 'Pushimi mjekësor paguhet 100% e pagës.' | Body: 'Jo 70%. Jo 80%. Njëqind. Çdo përqindje më e ulët është nënpagesë.' | Small italic: 'Informacion i përgjithshëm — jo këshillë ligjore.' FOOTER: small PagaPRO wordmark bottom-left — 'Paga' in #0B1220 (or #E8EDF5 on dark) and 'PRO' in #2563EB, extrabold, tight tracking; handle '@pagapro' in #6B7280 bottom-right, 24px.</t>
  </si>
  <si>
    <t xml:space="preserve">26 gusht 2026</t>
  </si>
  <si>
    <t xml:space="preserve">E mërkurë</t>
  </si>
  <si>
    <t xml:space="preserve">Numrat</t>
  </si>
  <si>
    <t xml:space="preserve">Big number</t>
  </si>
  <si>
    <t xml:space="preserve">Një formulë e gabuar = 12 lista pagash gabim.</t>
  </si>
  <si>
    <t xml:space="preserve">Kicker line above: 'GABIMI QË SHUMËZOHET' | Big number: '1' | Label: 'formulë e gabuar' | Context line: '= 12 lista pagash gabim, 12 fletëpagesa gabim, 1 kontroll i vështirë.'</t>
  </si>
  <si>
    <t xml:space="preserve">Exceli nuk të thotë kurrë që ke gabuar.
Një referencë e zhvendosur, një rresht i fshirë, një kopjim që merr qelizën e gabuar — dhe formula vazhdon të kthejë një numër. Një numër që duket krejt normal.
Problemi zbulohet 6 muaj më vonë: nga punonjësi, nga kontabilisti, ose nga inspektimi.
Sistemi i pagave nuk duhet të jetë një skedar që e beson me sy. Duhet të jetë një motor që e llogarit njësoj çdo herë dhe e dokumenton pse.
E ke gjetur ndonjëherë një gabim pagash muaj më vonë? Na trego në koment.
#paga #pagat #listapagave #kontabilitet #financa #bizneskosove #kosove #prishtine #atk #pagapro #softuerbiznesi #hrkosove</t>
  </si>
  <si>
    <t xml:space="preserve">E ke gjetur ndonjëherë një gabim pagash muaj më vonë? Na trego në koment.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</si>
  <si>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line above: 'GABIMI QË SHUMËZOHET' | Big number: '1' | Label: 'formulë e gabuar' | Context line: '= 12 lista pagash gabim, 12 fletëpagesa gabim, 1 kontroll i vështirë.' FOOTER: small PagaPRO wordmark bottom-left — 'Paga' in #0B1220 (or #E8EDF5 on dark) and 'PRO' in #2563EB, extrabold, tight tracking; handle '@pagapro' in #6B7280 bottom-right, 24px.</t>
  </si>
  <si>
    <t xml:space="preserve">27 gusht 2026</t>
  </si>
  <si>
    <t xml:space="preserve">E enjte</t>
  </si>
  <si>
    <t xml:space="preserve">Produkti</t>
  </si>
  <si>
    <t xml:space="preserve">App UI mock</t>
  </si>
  <si>
    <t xml:space="preserve">Nga lista e punonjësve te fletëpagesat: 4 hapa.</t>
  </si>
  <si>
    <t xml:space="preserve">Headline: 'Pagat e muajit, në 4 hapa.' | App mock sidebar labels (Albanian): 'Hyrje', 'Punonjësit', 'Pagat', 'Pushimet', 'Dokumentet', 'Raportet' | Page title in mock: 'Pagat — Nëntor 2026' | Table column headers: 'Punonjësi', 'Orët', 'Bruto', 'Neto' | Primary blue button label: 'Gjenero pagat'</t>
  </si>
  <si>
    <t xml:space="preserve">Kështu duket mbyllja e muajit në PagaPRO:
1. Krijo listën e pagave për muajin — sistemi i merr vetë të gjithë punonjësit aktivë.
2. Shqyrto: orët, jashtëorari, pushimet dhe sëmundjet janë tashmë brenda.
3. Mirato.
4. Shkarko fletëpagesat dhe eksportin për ATK.
Asnjë formulë e shkruar me dorë. Asnjë skedar i dërguar me email. Çdo shifër e ka arsyetimin e vet të ruajtur.
Dëshiron ta shohësh live? Na shkruaj 'DEMO' në DM.
#pagapro #softueri #digjitalizimibiznesit #automatizim #saas #teknologji #bizneskosove #paga #hr #dokumente #efikasitet #kursejkohe</t>
  </si>
  <si>
    <t xml:space="preserve">Dëshiron ta shohësh live? Na shkruaj 'DEMO' në DM.</t>
  </si>
  <si>
    <t xml:space="preserve">#pagapro #softueri #digjitalizimibiznesit #automatizim #saas #teknologji #bizneskosove #paga #hr #dokumente #efikasitet #kursejkohe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</si>
  <si>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APP UI MOCK: #0B1220 background, headline in #E8EDF5 56px at top. Below, a realistic PagaPRO screen mock floating flat (no perspective, no 3D): dark slate left sidebar with 6 nav items, white content area, a #0B1220 page title, a data table, and one primary #2563EB button. Albanian UI labels. Crisp, believable enterprise software. TEXT TO RENDER (Albanian, reproduce EXACTLY, keep the Albanian diacritics ë and ç): Headline: 'Pagat e muajit, në 4 hapa.' | App mock sidebar labels (Albanian): 'Hyrje', 'Punonjësit', 'Pagat', 'Pushimet', 'Dokumentet', 'Raportet' | Page title in mock: 'Pagat — Nëntor 2026' | Table column headers: 'Punonjësi', 'Orët', 'Bruto', 'Neto' | Primary blue button label: 'Gjenero pagat' FOOTER: small PagaPRO wordmark bottom-left — 'Paga' in #0B1220 (or #E8EDF5 on dark) and 'PRO' in #2563EB, extrabold, tight tracking; handle '@pagapro' in #6B7280 bottom-right, 24px.</t>
  </si>
  <si>
    <t xml:space="preserve">28 gusht 2026</t>
  </si>
  <si>
    <t xml:space="preserve">E premte</t>
  </si>
  <si>
    <t xml:space="preserve">Mitet</t>
  </si>
  <si>
    <t xml:space="preserve">Myth vs truth</t>
  </si>
  <si>
    <t xml:space="preserve">«Firma ime është e vogël, Exceli mjafton.»</t>
  </si>
  <si>
    <t xml:space="preserve">TOP panel label 'MIT' with struck-through text: 'Firma ime është e vogël — Exceli mjafton.' | BOTTOM panel label 'E VËRTETA' with text: 'Sa më e vogël firma, aq më pak njerëz ke për ta kapur gabimin.'</t>
  </si>
  <si>
    <t xml:space="preserve">Miti më i shpeshtë që dëgjojmë: «Kemi vetëm 12 punonjës, s'na duhet sistem.»
Por mendoje anasjelltas. Në një firmë të madhe ka një departament që e kap gabimin. Në një firmë me 12 veta, gabimin e kap punonjësi — dhe e kap në xhep.
Një llogaritje e gabuar e jashtëorarit, një kontratë pa përshkrim detyrash, një pushim i pallogaritur: në firmë të vogël këto bëhen menjëherë çështje besimi.
Sistemi nuk është luks i firmave të mëdha. Është mbrojtje e firmave të vogla.
Sa punonjës keni? Shkruaj numrin në koment — të tregojmë sa kohë kursen.
#biznes #bizneskosove #sipermarresi #ndermarrjeevogla #smekosove #prishtine #peje #gjakove #ferizaj #pagapro #digjitalizim #efikasitet</t>
  </si>
  <si>
    <t xml:space="preserve">Sa punonjës keni? Shkruaj numrin në koment — të tregojmë sa kohë kursen.</t>
  </si>
  <si>
    <t xml:space="preserve">#biznes #bizneskosove #sipermarresi #ndermarrjeevogla #smekosove #prishtine #peje #gjakove #ferizaj #pagapro #digjitalizim #efikasitet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</si>
  <si>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with struck-through text: 'Firma ime është e vogël — Exceli mjafton.' | BOTTOM panel label 'E VËRTETA' with text: 'Sa më e vogël firma, aq më pak njerëz ke për ta kapur gabimin.' FOOTER: small PagaPRO wordmark bottom-left — 'Paga' in #0B1220 (or #E8EDF5 on dark) and 'PRO' in #2563EB, extrabold, tight tracking; handle '@pagapro' in #6B7280 bottom-right, 24px.</t>
  </si>
  <si>
    <t xml:space="preserve">29 gusht 2026</t>
  </si>
  <si>
    <t xml:space="preserve">E shtunë</t>
  </si>
  <si>
    <t xml:space="preserve">Udhëzim</t>
  </si>
  <si>
    <t xml:space="preserve">Checklist</t>
  </si>
  <si>
    <t xml:space="preserve">7 gjërat që duhet t'i kesh gati para se t'i mbyllësh pagat.</t>
  </si>
  <si>
    <t xml:space="preserve">Header strip headline: 'Para se t'i mbyllësh pagat' | 5 checklist rows: 'Orët e punës të konfirmuara', 'Jashtëorari dhe orët e natës', 'Pushimet e aprovuara', 'Pushimet mjekësore me raport', 'Punonjësit e rinj dhe largimet'</t>
  </si>
  <si>
    <t xml:space="preserve">Checklist-i i mbylljes së muajit 👇
1. Orët e punës të konfirmuara nga secili menaxher
2. Jashtëorari, orët e natës dhe të vikendit — të ndara
3. Pushimet e aprovuara (jo ato në WhatsApp)
4. Pushimet mjekësore me raport mjekësor bashkangjitur
5. Punonjësit e rinj me kontratë të nënshkruar
6. Largimet me datë të saktë ndërprerjeje
7. Ndryshimet e pagës me aneks kontrate
Nëse ndonjëra prej tyre jeton në një bisedë Viberi dhe jo në sistem — aty do të lindë gabimi.
Ruaje 🔖 dhe dërgoja kolegut që i mbyll pagat.
#hr #burimenjerezore #menaxhimipersonelit #hrkosove #punonjesit #kulturaepunes #ekipi #bizneskosove #pagapro #menaxhim #lidership #startupkosove</t>
  </si>
  <si>
    <t xml:space="preserve">Ruaje 🔖 dhe dërgoja kolegut që i mbyll pagat.</t>
  </si>
  <si>
    <t xml:space="preserve">#hr #burimenjerezore #menaxhimipersonelit #hrkosove #punonjesit #kulturaepunes #ekipi #bizneskosove #pagapro #menaxhim #lidership #startupkosove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</si>
  <si>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'Para se t'i mbyllësh pagat' | 5 checklist rows: 'Orët e punës të konfirmuara', 'Jashtëorari dhe orët e natës', 'Pushimet e aprovuara', 'Pushimet mjekësore me raport', 'Punonjësit e rinj dhe largimet' FOOTER: small PagaPRO wordmark bottom-left — 'Paga' in #0B1220 (or #E8EDF5 on dark) and 'PRO' in #2563EB, extrabold, tight tracking; handle '@pagapro' in #6B7280 bottom-right, 24px.</t>
  </si>
  <si>
    <t xml:space="preserve">30 gusht 2026</t>
  </si>
  <si>
    <t xml:space="preserve">E diel</t>
  </si>
  <si>
    <t xml:space="preserve">Kultura</t>
  </si>
  <si>
    <t xml:space="preserve">Quote</t>
  </si>
  <si>
    <t xml:space="preserve">Punonjësi nuk pyet «sa marr». Pyet «pse kaq».</t>
  </si>
  <si>
    <t xml:space="preserve">Quote text: 'Punonjësi nuk pyet «sa marr». Pyet «pse kaq».' | Attribution line: 'PagaPRO — transparencë në çdo fletëpagesë'</t>
  </si>
  <si>
    <t xml:space="preserve">Kur një punonjës vjen te zyra e financës, rrallë vjen për shumën. Vjen sepse nuk e kupton se si u arrit ajo shumë.
Dhe nëse përgjigjja jote është «kështu del në Excel», e ke humbur bisedën para se të fillojë.
Një fletëpagesë e mirë e tregon rrugën: orët e rregullta, jashtëorari me koeficient, pushimet, kontributet, tatimi. Punonjësi mund të mos pajtohet — por e kupton.
Besimi në firmë ndërtohet me numra që mund të shpjegohen.
A ju shpjegohet punonjësve si llogaritet paga? Përgjigju me PO ose JO 👇
#hr #burimenjerezore #menaxhimipersonelit #hrkosove #punonjesit #kulturaepunes #ekipi #bizneskosove #pagapro #menaxhim #lidership #startupkosove</t>
  </si>
  <si>
    <t xml:space="preserve">A ju shpjegohet punonjësve si llogaritet paga? Përgjigju me PO ose JO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</si>
  <si>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'Punonjësi nuk pyet «sa marr». Pyet «pse kaq».' | Attribution line: 'PagaPRO — transparencë në çdo fletëpagesë' FOOTER: small PagaPRO wordmark bottom-left — 'Paga' in #0B1220 (or #E8EDF5 on dark) and 'PRO' in #2563EB, extrabold, tight tracking; handle '@pagapro' in #6B7280 bottom-right, 24px.</t>
  </si>
  <si>
    <t xml:space="preserve">31 gusht 2026</t>
  </si>
  <si>
    <t xml:space="preserve">22:00–06:00. Nëse punojnë këto orë, nuk paguhen njësoj.</t>
  </si>
  <si>
    <t xml:space="preserve">Header strip: 'LIGJI I PUNËS' + 'Puna e natës' | Headline: 'Puna e natës nuk paguhet si puna e ditës.' | Body: 'Dritarja standarde: 22:00 – 06:00. Orët brenda saj mbajnë shtesë të veçantë mbi pagën bazë.' | Small italic: 'Informacion i përgjithshëm — jo këshillë ligjore.'</t>
  </si>
  <si>
    <t xml:space="preserve">Turni i natës është vendi ku Exceli dështon më shpesh.
Sepse orët e natës nuk janë thjesht «orë». Janë orë me koeficient. Dhe shpesh mbivendosen me jashtëorarin ose me vikendin — çka do të thotë dy rregulla që duhen zbatuar mbi të njëjtin interval.
Në PagaPRO dritarja e natës konfigurohet një herë (standard 22:00–06:00), koeficienti caktohet një herë, dhe pastaj sistemi e bën ndarjen vetë — orë për orë.
Punonjësi e sheh në fletëpagesë saktësisht sa orë nate ka pasur dhe me çfarë shtese janë paguar.
A keni turne nate në firmë? Na shkruaj në DM si i llogaritni tani.
#ligjiipunes #tedrejtatepunes #kosove #hr #burimenjerezore #kontratapune #punonjes #punedhenes #atk #pagapro #bizneskosove #keshillajuridike</t>
  </si>
  <si>
    <t xml:space="preserve">A keni turne nate në firmë? Na shkruaj në DM si i llogaritni tani.</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</si>
  <si>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LAW CARD: #F4F7FB canvas. A white document-style card. Top strip #0B1220 with 'LIGJI I PUNËS' in #E8EDF5 uppercase 26px on the left and the article reference in #2563EB on the right. Body: headline #111827 60px bold, then the rule in #6B7280 32px. Bottom of the card, 22px #6B7280 italic: 'Informacion i përgjithshëm — jo këshillë ligjore.' TEXT TO RENDER (Albanian, reproduce EXACTLY, keep the Albanian diacritics ë and ç): Header strip: 'LIGJI I PUNËS' + 'Puna e natës' | Headline: 'Puna e natës nuk paguhet si puna e ditës.' | Body: 'Dritarja standarde: 22:00 – 06:00. Orët brenda saj mbajnë shtesë të veçantë mbi pagën bazë.' | Small italic: 'Informacion i përgjithshëm — jo këshillë ligjore.' FOOTER: small PagaPRO wordmark bottom-left — 'Paga' in #0B1220 (or #E8EDF5 on dark) and 'PRO' in #2563EB, extrabold, tight tracking; handle '@pagapro' in #6B7280 bottom-right, 24px.</t>
  </si>
  <si>
    <t xml:space="preserve">1 shtator 2026</t>
  </si>
  <si>
    <t xml:space="preserve">«A ma dërgon fletëpagesën e marsit?» — dhe fillon kërkimi.</t>
  </si>
  <si>
    <t xml:space="preserve">Kicker: 'SKENARI I NJOHUR' | Headline: '«A ma dërgon fletëpagesën e marsit?»' | Sub: 'Dhe fillon kërkimi nëpër email, USB, dhe dosjen «Paga_FINAL_v3».'</t>
  </si>
  <si>
    <t xml:space="preserve">Punonjësi po merr kredi. I duhen fletëpagesat e 6 muajve të fundit. Sot.
Nëse pagat i mban në Excel, kjo do të thotë: gjej skedarin e saktë të secilit muaj, sigurohu që është versioni final (jo «Paga_mars_final_v2_KORRIGJUAR»), rikrijo fletëpagesën, printo, vulos.
40 minuta për një punonjës. Shumëzoje me numrin e kërkesave në vit.
Në PagaPRO çdo fletëpagesë e miratuar ruhet përgjithmonë. E gjen për 10 sekonda, në PDF, me të gjitha të dhënat e firmës.
Sa herë në muaj të kërkohet një fletëpagesë e vjetër? 👇
#paga #pagat #listapagave #kontabilitet #financa #bizneskosove #kosove #prishtine #atk #pagapro #softuerbiznesi #hrkosove</t>
  </si>
  <si>
    <t xml:space="preserve">Sa herë në muaj të kërkohet një fletëpagesë e vjetër?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</si>
  <si>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'SKENARI I NJOHUR' | Headline: '«A ma dërgon fletëpagesën e marsit?»' | Sub: 'Dhe fillon kërkimi nëpër email, USB, dhe dosjen «Paga_FINAL_v3».' FOOTER: small PagaPRO wordmark bottom-left — 'Paga' in #0B1220 (or #E8EDF5 on dark) and 'PRO' in #2563EB, extrabold, tight tracking; handle '@pagapro' in #6B7280 bottom-right, 24px.</t>
  </si>
  <si>
    <t xml:space="preserve">2 shtator 2026</t>
  </si>
  <si>
    <t xml:space="preserve">Split compare</t>
  </si>
  <si>
    <t xml:space="preserve">1.3× · 1.5× · 2.0× — a i keni saktë koeficientët?</t>
  </si>
  <si>
    <t xml:space="preserve">Headline: 'Koeficientët që s'guxon t'i harrosh' | LEFT column header 'Orë e rregullt' with rows: '1.0×' | RIGHT column header 'Me shtesë' with rows: 'Jashtëorar 1.3×', 'Natë 1.3×', 'Vikend 1.5×', 'Festë zyrtare 2.0×'</t>
  </si>
  <si>
    <t xml:space="preserve">Katër lloje orësh. Katër koeficientë të ndryshëm.
• Jashtëorar — 1.3×
• Punë nate (22:00–06:00) — 1.3×
• Vikend (e shtunë–e diel) — 1.5×
• Festë zyrtare — 2.0×
Këto janë vlerat referencë që përdoren gjerësisht në Kosovë dhe që PagaPRO i vendos si default — por secila firmë mund t'i konfigurojë sipas rregullores së vet ose kontratës kolektive.
Rëndësia nuk është vetëm te numri. Është te fakti se duhet zbatuar automatikisht, mbi orët e sakta, çdo muaj, pa u mbështetur te kujtesa e dikujt.
Ruaje këtë postim 🔖 — do të të duhet muajin tjetër.
#ligjiipunes #tedrejtatepunes #kosove #hr #burimenjerezore #kontratapune #punonjes #punedhenes #atk #pagapro #bizneskosove #keshillajuridike</t>
  </si>
  <si>
    <t xml:space="preserve">Ruaje këtë postim 🔖 — do të të duhet muajin tjetër.</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</si>
  <si>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'Koeficientët që s'guxon t'i harrosh' | LEFT column header 'Orë e rregullt' with rows: '1.0×' | RIGHT column header 'Me shtesë' with rows: 'Jashtëorar 1.3×', 'Natë 1.3×', 'Vikend 1.5×', 'Festë zyrtare 2.0×' FOOTER: small PagaPRO wordmark bottom-left — 'Paga' in #0B1220 (or #E8EDF5 on dark) and 'PRO' in #2563EB, extrabold, tight tracking; handle '@pagapro' in #6B7280 bottom-right, 24px.</t>
  </si>
  <si>
    <t xml:space="preserve">3 shtator 2026</t>
  </si>
  <si>
    <t xml:space="preserve">Document stack</t>
  </si>
  <si>
    <t xml:space="preserve">Fletëpagesa që punonjësi e kupton pa të pyetur ty.</t>
  </si>
  <si>
    <t xml:space="preserve">Headline above the stack: 'Fletëpagesa që shpjegon vetveten' | On the top document sheet, faint but readable Albanian line items: 'Orët e rregullta', 'Jashtëorar', 'Pushim vjetor', 'Kontributi pensional', 'Tatimi në të ardhura', 'Paga neto' | Sub below the stack: 'Çdo rresht me formulën dhe numrat e vet.'</t>
  </si>
  <si>
    <t xml:space="preserve">Në PagaPRO çdo rresht i llogaritjes ruan «transparencën e pagës»: formulën e përdorur dhe numrat konkretë të zëvendësuar në të.
Norma orare. Shtesa e jashtëorarit. Orët e pushimit. Referencat e kontributeve. Narrativa e tatimit. Paga neto. Kostoja totale për punëdhënësin.
Kjo do të thotë se kur një punonjës pyet «pse kaq?», përgjigjja nuk është një hamendje — është e shkruar në sistem, e ruajtur, e pandryshueshme.
HR-i fiton kohë. Punonjësi fiton besim.
Do ta shohësh një fletëpagesë shembull? Shkruaj 'FLETË' në DM.
#pagapro #softueri #digjitalizimibiznesit #automatizim #saas #teknologji #bizneskosove #paga #hr #dokumente #efikasitet #kursejkohe</t>
  </si>
  <si>
    <t xml:space="preserve">Do ta shohësh një fletëpagesë shembull? Shkruaj 'FLETË'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</si>
  <si>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DOCUMENT STACK: #F4F7FB canvas. Three flat white document sheets fanned in a tidy overlapping stack, each with a #0B1220 header bar, faint grey text lines and a small #2563EB signature mark on the top sheet. Headline #0B1220 60px above the stack, sub #6B7280 30px below. TEXT TO RENDER (Albanian, reproduce EXACTLY, keep the Albanian diacritics ë and ç): Headline above the stack: 'Fletëpagesa që shpjegon vetveten' | On the top document sheet, faint but readable Albanian line items: 'Orët e rregullta', 'Jashtëorar', 'Pushim vjetor', 'Kontributi pensional', 'Tatimi në të ardhura', 'Paga neto' | Sub below the stack: 'Çdo rresht me formulën dhe numrat e vet.' FOOTER: small PagaPRO wordmark bottom-left — 'Paga' in #0B1220 (or #E8EDF5 on dark) and 'PRO' in #2563EB, extrabold, tight tracking; handle '@pagapro' in #6B7280 bottom-right, 24px.</t>
  </si>
  <si>
    <t xml:space="preserve">4 shtator 2026</t>
  </si>
  <si>
    <t xml:space="preserve">«Kontrata me gojë vlen — e njohim njëri-tjetrin.»</t>
  </si>
  <si>
    <t xml:space="preserve">TOP panel label 'MIT' with struck-through text: 'Kontrata me gojë vlen — e njohim njëri-tjetrin.' | BOTTOM panel label 'E VËRTETA' with text: 'Te inspektimi, ajo që s'është me shkrim thjesht nuk ekziston.'</t>
  </si>
  <si>
    <t xml:space="preserve">Marrëdhënia mund të nisë me besim. Por dokumentohet me shkrim.
Kontrata e punës me shkrim mbron të dyja palët: punonjësi e di afatin, pagën dhe detyrat; punëdhënësi ka bazën për çdo veprim të mëvonshëm — aneks, paralajmërim, ndërprerje.
Pa kontratë, çdo mosmarrëveshje bëhet fjalë kundër fjale. Dhe në atë skenar, pala më e mbrojtur nuk është punëdhënësi.
Në PagaPRO kontrata gjenerohet nga të dhënat që i ke tashmë — emri, pozita, përshkrimi i detyrave, paga, afati — dhe del gati për nënshkrim.
A i keni të gjithë punonjësit me kontratë të nënshkruar? PO / JO 👇
#ligjiipunes #tedrejtatepunes #kosove #hr #burimenjerezore #kontratapune #punonjes #punedhenes #atk #pagapro #bizneskosove #keshillajuridike</t>
  </si>
  <si>
    <t xml:space="preserve">A i keni të gjithë punonjësit me kontratë të nënshkruar? PO / JO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</si>
  <si>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with struck-through text: 'Kontrata me gojë vlen — e njohim njëri-tjetrin.' | BOTTOM panel label 'E VËRTETA' with text: 'Te inspektimi, ajo që s'është me shkrim thjesht nuk ekziston.' FOOTER: small PagaPRO wordmark bottom-left — 'Paga' in #0B1220 (or #E8EDF5 on dark) and 'PRO' in #2563EB, extrabold, tight tracking; handle '@pagapro' in #6B7280 bottom-right, 24px.</t>
  </si>
  <si>
    <t xml:space="preserve">5 shtator 2026</t>
  </si>
  <si>
    <t xml:space="preserve">Çfarë duhet të përmbajë çdo kontratë pune. Pa përjashtim.</t>
  </si>
  <si>
    <t xml:space="preserve">Header strip headline: 'Kontrata pa këto — nuk është e plotë' | 5 checklist rows: 'Të dhënat e plota të palëve + NUI', 'Pozita dhe përshkrimi i detyrave', 'Vendi dhe orari i punës', 'Paga bruto dhe afatet e pagesës', 'Afati: i caktuar apo i pacaktuar'</t>
  </si>
  <si>
    <t xml:space="preserve">Elementet minimale të një kontrate pune 👇
• Të dhënat e plota të punëdhënësit, përfshirë NUI-n
• Të dhënat e punonjësit
• Pozita e punës DHE përshkrimi i detyrave (jo vetëm titulli)
• Vendi i punës
• Orari dhe kohëzgjatja e punës
• Paga bruto dhe afati i pagesës
• Kohëzgjatja: e caktuar apo e pacaktuar
• Data e fillimit
• Nënshkrimet dhe vula
Pika që harrohet më shpesh: përshkrimi i detyrave. Një titull pune nuk është përshkrim. Dhe pa të, kontrata është e paplotë.
Ruaje 🔖 dhe krahasoje me kontratën tënde aktuale.
#ligjiipunes #tedrejtatepunes #kosove #hr #burimenjerezore #kontratapune #punonjes #punedhenes #atk #pagapro #bizneskosove #keshillajuridike</t>
  </si>
  <si>
    <t xml:space="preserve">Ruaje 🔖 dhe krahasoje me kontratën tënde aktuale.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</si>
  <si>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'Kontrata pa këto — nuk është e plotë' | 5 checklist rows: 'Të dhënat e plota të palëve + NUI', 'Pozita dhe përshkrimi i detyrave', 'Vendi dhe orari i punës', 'Paga bruto dhe afatet e pagesës', 'Afati: i caktuar apo i pacaktuar' FOOTER: small PagaPRO wordmark bottom-left — 'Paga' in #0B1220 (or #E8EDF5 on dark) and 'PRO' in #2563EB, extrabold, tight tracking; handle '@pagapro' in #6B7280 bottom-right, 24px.</t>
  </si>
  <si>
    <t xml:space="preserve">6 shtator 2026</t>
  </si>
  <si>
    <t xml:space="preserve">Paga e fshehur nuk krijon paqe. Krijon dyshim.</t>
  </si>
  <si>
    <t xml:space="preserve">Kicker: 'KULTURA E PUNËS' | Headline: 'Paga e fshehur nuk krijon paqe.' | Sub: 'Krijon dyshim. Dhe dyshimi kushton më shumë se rroga.'</t>
  </si>
  <si>
    <t xml:space="preserve">Shumë firma mendojnë se sa më pak të flitet për paga, aq më pak probleme. Në praktikë ndodh e kundërta.
Kur nuk ka strukturë të qartë — si caktohet paga, si rritet, çfarë shtesash ekzistojnë — punonjësit e ndërtojnë vetë shpjegimin. Dhe shpjegimi që ndërtojnë vetë është gjithmonë më i keq se realiteti.
Transparencë nuk do të thotë t'ia tregosh secilit pagën e tjetrit. Do të thotë që secili ta kuptojë sistemin sipas të cilit paguhet.
Struktura e vrazhdë, por e qartë, e mund gjithmonë strukturën e padukshme.
Si e trajtoni ju këtë temë në firmë? 👇
#hr #burimenjerezore #menaxhimipersonelit #hrkosove #punonjesit #kulturaepunes #ekipi #bizneskosove #pagapro #menaxhim #lidership #startupkosove</t>
  </si>
  <si>
    <t xml:space="preserve">Si e trajtoni ju këtë temë në firmë?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</si>
  <si>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'KULTURA E PUNËS' | Headline: 'Paga e fshehur nuk krijon paqe.' | Sub: 'Krijon dyshim. Dhe dyshimi kushton më shumë se rroga.' FOOTER: small PagaPRO wordmark bottom-left — 'Paga' in #0B1220 (or #E8EDF5 on dark) and 'PRO' in #2563EB, extrabold, tight tracking; handle '@pagapro' in #6B7280 bottom-right, 24px.</t>
  </si>
  <si>
    <t xml:space="preserve">7 shtator 2026</t>
  </si>
  <si>
    <t xml:space="preserve">14 shabllone dokumentesh. 0 dokumente në Word.</t>
  </si>
  <si>
    <t xml:space="preserve">Kicker above: 'DOKUMENTET' | Big number: '14' | Label: 'shabllone dokumentesh' | Context: '2 kontrata · 7 pushime · 5 ndërprerje — të gatshme që ditën e parë.'</t>
  </si>
  <si>
    <t xml:space="preserve">Kur hapet një firmë e re në PagaPRO, sistemi instalon automatikisht 14 shabllone dokumentesh:
• 2 shabllone kontratash
• 7 dokumente të lidhura me pushime
• 5 dokumente të ndërprerjes së marrëdhënies
Bashkë me to: kalendari zyrtar i festave për vitin aktual, parametrat bazë të pagave dhe politika e pushimeve.
Do të thotë se ditën e parë nuk ke faqe të bardhë. Ke një sistem që tashmë i di rregullat.
Dhe çdo dokument del me emrin ligjor, NUI-n, adresën, përfaqësuesin e autorizuar, vulën dhe nënshkrimin e firmës tënde.
Cilin dokument e bëni më shpesh me dorë? 👇
#pagapro #softueri #digjitalizimibiznesit #automatizim #saas #teknologji #bizneskosove #paga #hr #dokumente #efikasitet #kursejkohe</t>
  </si>
  <si>
    <t xml:space="preserve">Cilin dokument e bëni më shpesh me dorë?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</si>
  <si>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above: 'DOKUMENTET' | Big number: '14' | Label: 'shabllone dokumentesh' | Context: '2 kontrata · 7 pushime · 5 ndërprerje — të gatshme që ditën e parë.' FOOTER: small PagaPRO wordmark bottom-left — 'Paga' in #0B1220 (or #E8EDF5 on dark) and 'PRO' in #2563EB, extrabold, tight tracking; handle '@pagapro' in #6B7280 bottom-right, 24px.</t>
  </si>
  <si>
    <t xml:space="preserve">8 shtator 2026</t>
  </si>
  <si>
    <t xml:space="preserve">Before / after</t>
  </si>
  <si>
    <t xml:space="preserve">Kontrata e re me copy-paste. Emri i vjetër mbeti në faqen 3.</t>
  </si>
  <si>
    <t xml:space="preserve">TOP half labelled 'PARA' — cramped grey Word-like document with a highlighted wrong name | BOTTOM half labelled 'PAS' — clean PagaPRO card generating a contract | Headline overlay top: 'Copy-paste është rreziku juaj ligjor.'</t>
  </si>
  <si>
    <t xml:space="preserve">Skenari: ke kontratën e Arbenit. Punonjësi i ri quhet Blerta. E hap skedarin, e ruan me emër tjetër, i ndërron të dhënat.
Dhe në faqen 3, në nenin për detyrat, mbetet emri i Arbenit. Ose paga e vjetër. Ose data e vitit të kaluar.
Askush nuk e lexon deri në fund. Kontrata nënshkruhet.
Kur dokumentet gjenerohen nga të dhënat e sistemit, ky gabim është teknikisht i pamundur. Sepse asgjë nuk kopjohet — gjithçka mbushet nga profili i punonjësit.
Sa kontrata i keni bërë me copy-paste? Sinqerisht 👇
#pagapro #softueri #digjitalizimibiznesit #automatizim #saas #teknologji #bizneskosove #paga #hr #dokumente #efikasitet #kursejkohe</t>
  </si>
  <si>
    <t xml:space="preserve">Sa kontrata i keni bërë me copy-paste? Sinqerisht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</si>
  <si>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PARA / PAS: vertical 50/50 split. TOP half labelled 'PARA' in #6B7280: an abstracted, cramped grey spreadsheet grid, dense cells, one cell outlined in muted red to imply an error — desaturated, cluttered. BOTTOM half labelled 'PAS' in #2563EB: a clean #0B1220 panel with one white app card, calm spacing, a single blue accent. The visual contrast between chaos and order is the message. TEXT TO RENDER (Albanian, reproduce EXACTLY, keep the Albanian diacritics ë and ç): TOP half labelled 'PARA' — cramped grey Word-like document with a highlighted wrong name | BOTTOM half labelled 'PAS' — clean PagaPRO card generating a contract | Headline overlay top: 'Copy-paste është rreziku juaj ligjor.' FOOTER: small PagaPRO wordmark bottom-left — 'Paga' in #0B1220 (or #E8EDF5 on dark) and 'PRO' in #2563EB, extrabold, tight tracking; handle '@pagapro' in #6B7280 bottom-right, 24px.</t>
  </si>
  <si>
    <t xml:space="preserve">9 shtator 2026</t>
  </si>
  <si>
    <t xml:space="preserve">Step flow</t>
  </si>
  <si>
    <t xml:space="preserve">Kontratë pune e gatshme për nënshkrim: 30 sekonda.</t>
  </si>
  <si>
    <t xml:space="preserve">Headline: 'Kontratë e gatshme në 30 sekonda' | Step 1: 'Zgjidh punonjësin' / 'Të dhënat merren nga profili' | Step 2: 'Zgjidh shabllonin' / 'Kontratë, aneks ose ndërprerje' | Step 3: 'Gjenero' / 'DOCX i mbushur plotësisht' | Step 4: 'Shkarko dhe nënshkruaj' / 'Me vulë dhe nënshkrim të firmës'</t>
  </si>
  <si>
    <t xml:space="preserve">Gjenerimi i dokumenteve në PagaPRO:
1️⃣ Hap profilin e punonjësit → Dokumentet
2️⃣ Zgjidh llojin: kontratë, aneks, vendim pushimi, ndërprerje
3️⃣ Sistemi e mbush automatikisht me: emrin ligjor të firmës, NUI-n, adresën, përfaqësuesin e autorizuar, të dhënat e punonjësit, pozitën, përshkrimin e detyrave, pagën dhe afatin
4️⃣ Shkarko DOCX-in me vulën dhe nënshkrimin e ngarkuar
Asnjë fushë bosh. Asnjë emër i mbetur nga dokumenti i mëparshëm.
Provoje me një punonjës të vetëm. Shkruaj 'DEMO' në DM.
#pagapro #softueri #digjitalizimibiznesit #automatizim #saas #teknologji #bizneskosove #paga #hr #dokumente #efikasitet #kursejkohe</t>
  </si>
  <si>
    <t xml:space="preserve">Provoje me një punonjës të vetëm. Shkruaj 'DEMO'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</si>
  <si>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STEP FLOW: #F4F7FB canvas, headline #0B1220 56px at top. Below, 3-4 steps stacked vertically: each is a 64px #2563EB filled circle with a white number, a 2px vertical connector line between them, and to the right a bold #111827 36px step label plus a #6B7280 26px descriptor. TEXT TO RENDER (Albanian, reproduce EXACTLY, keep the Albanian diacritics ë and ç): Headline: 'Kontratë e gatshme në 30 sekonda' | Step 1: 'Zgjidh punonjësin' / 'Të dhënat merren nga profili' | Step 2: 'Zgjidh shabllonin' / 'Kontratë, aneks ose ndërprerje' | Step 3: 'Gjenero' / 'DOCX i mbushur plotësisht' | Step 4: 'Shkarko dhe nënshkruaj' / 'Me vulë dhe nënshkrim të firmës' FOOTER: small PagaPRO wordmark bottom-left — 'Paga' in #0B1220 (or #E8EDF5 on dark) and 'PRO' in #2563EB, extrabold, tight tracking; handle '@pagapro' in #6B7280 bottom-right, 24px.</t>
  </si>
  <si>
    <t xml:space="preserve">10 shtator 2026</t>
  </si>
  <si>
    <t xml:space="preserve">Card</t>
  </si>
  <si>
    <t xml:space="preserve">Dokument pa NUI = dokument i paplotë ligjërisht.</t>
  </si>
  <si>
    <t xml:space="preserve">Kicker: 'DETAJI QË HARROHET' | Headline: 'Dokumenti pa NUI nuk qëndron.' | Sub: 'NUI-ja shtypet në çdo kontratë, aneks dhe vendim ndërprerjeje. Pa të, dokumenti është i paplotë.'</t>
  </si>
  <si>
    <t xml:space="preserve">Është detaji më i vogël dhe më i harruar.
Numri Unik Identifikues i biznesit duhet të shfaqet në çdo dokument juridik që lëshon firma: kontratë pune, aneks, vendim për pushim, vendim për ndërprerje.
Kur dokumentet i bën me dorë, NUI-ja shpesh harrohet — ose është ajo e vjetra, para ndryshimit të regjistrimit.
Në PagaPRO e vendos një herë në konfigurime dhe pastaj shtypet vetë kudo. Njësoj, çdo herë.
A e keni NUI-n në të gjitha dokumentet? Kontrolloje sot.
#ligjiipunes #tedrejtatepunes #kosove #hr #burimenjerezore #kontratapune #punonjes #punedhenes #atk #pagapro #bizneskosove #keshillajuridike</t>
  </si>
  <si>
    <t xml:space="preserve">A e keni NUI-n në të gjitha dokumentet? Kontrolloje sot.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</si>
  <si>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'DETAJI QË HARROHET' | Headline: 'Dokumenti pa NUI nuk qëndron.' | Sub: 'NUI-ja shtypet në çdo kontratë, aneks dhe vendim ndërprerjeje. Pa të, dokumenti është i paplotë.' FOOTER: small PagaPRO wordmark bottom-left — 'Paga' in #0B1220 (or #E8EDF5 on dark) and 'PRO' in #2563EB, extrabold, tight tracking; handle '@pagapro' in #6B7280 bottom-right, 24px.</t>
  </si>
  <si>
    <t xml:space="preserve">11 shtator 2026</t>
  </si>
  <si>
    <t xml:space="preserve">«Dokumentet ligjore duhet t'i bëjë vetëm juristi.»</t>
  </si>
  <si>
    <t xml:space="preserve">TOP panel label 'MIT' struck through: 'Çdo dokument duhet ta bëjë juristi.' | BOTTOM panel label 'E VËRTETA' with: 'Juristi e miraton shabllonin një herë. Sistemi e prodhon 200 herë.'</t>
  </si>
  <si>
    <t xml:space="preserve">Juristi është i domosdoshëm — për të ndërtuar dhe miratuar shabllonin, dhe për rastet e veçanta.
Por mbushja e të njëjtit shabllon me emra dhe data të ndryshme nuk është punë juridike. Është punë administrative. Dhe puna administrative duhet automatizuar.
Pagesa e një juristi për të mbushur fusha është si pagesa e një arkitekti për të lyer murin.
Në PagaPRO shabllonet janë të instaluara; ti i personalizon me juristin tënd një herë, pastaj i prodhon me një klikim.
Kush i bën dokumentet te ju — juristi, HR-i, apo pronari? 👇
#biznes #bizneskosove #sipermarresi #ndermarrjeevogla #smekosove #prishtine #peje #gjakove #ferizaj #pagapro #digjitalizim #efikasitet</t>
  </si>
  <si>
    <t xml:space="preserve">Kush i bën dokumentet te ju — juristi, HR-i, apo pronari?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</si>
  <si>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'Çdo dokument duhet ta bëjë juristi.' | BOTTOM panel label 'E VËRTETA' with: 'Juristi e miraton shabllonin një herë. Sistemi e prodhon 200 herë.' FOOTER: small PagaPRO wordmark bottom-left — 'Paga' in #0B1220 (or #E8EDF5 on dark) and 'PRO' in #2563EB, extrabold, tight tracking; handle '@pagapro' in #6B7280 bottom-right, 24px.</t>
  </si>
  <si>
    <t xml:space="preserve">12 shtator 2026</t>
  </si>
  <si>
    <t xml:space="preserve">Dosja e punonjësit: çfarë duhet të ketë brenda sot.</t>
  </si>
  <si>
    <t xml:space="preserve">Header strip headline: 'Çfarë duhet të ketë dosja e punonjësit' | 5 rows: 'Kontrata e nënshkruar + anekset', 'Dokumenti i identifikimit', 'Përshkrimi i pozitës së punës', 'Vendimet e pushimeve', 'Fletëpagesat e miratuara'</t>
  </si>
  <si>
    <t xml:space="preserve">Dosja e plotë e punonjësit 👇
✔️ Kontrata e punës e nënshkruar dhe të gjitha anekset
✔️ Kopja e dokumentit të identifikimit
✔️ Numri personal dhe të dhënat bankare (IBAN)
✔️ Përshkrimi i pozitës së punës
✔️ Vendimet e pushimeve të aprovuara
✔️ Raportet mjekësore për pushimet mjekësore
✔️ Fletëpagesat e miratuara
✔️ Paralajmërimet ose masat disiplinore, nëse ka
✔️ Dokumentet e ndërprerjes, kur vjen momenti
Nëse këto jetojnë në 4 vende të ndryshme — nuk është dosje. Është kërkim.
Ruaje 🔖 dhe kontrolloji 3 dosje sot.
#hr #burimenjerezore #menaxhimipersonelit #hrkosove #punonjesit #kulturaepunes #ekipi #bizneskosove #pagapro #menaxhim #lidership #startupkosove</t>
  </si>
  <si>
    <t xml:space="preserve">Ruaje 🔖 dhe kontrolloji 3 dosje sot.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</si>
  <si>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'Çfarë duhet të ketë dosja e punonjësit' | 5 rows: 'Kontrata e nënshkruar + anekset', 'Dokumenti i identifikimit', 'Përshkrimi i pozitës së punës', 'Vendimet e pushimeve', 'Fletëpagesat e miratuara' FOOTER: small PagaPRO wordmark bottom-left — 'Paga' in #0B1220 (or #E8EDF5 on dark) and 'PRO' in #2563EB, extrabold, tight tracking; handle '@pagapro' in #6B7280 bottom-right, 24px.</t>
  </si>
  <si>
    <t xml:space="preserve">13 shtator 2026</t>
  </si>
  <si>
    <t xml:space="preserve">Histori</t>
  </si>
  <si>
    <t xml:space="preserve">Inspektimi vjen pa lajmërim. Dosja duhet të jetë gati para tij.</t>
  </si>
  <si>
    <t xml:space="preserve">Kicker: 'SKENARI REAL' | Headline: 'Inspektori nuk e pret që ta rregullosh dosjen.' | Sub: 'Kontrata, anekset, orari, pushimet, fletëpagesat — të gjitha, në momentin që kërkohen.'</t>
  </si>
  <si>
    <t xml:space="preserve">Inspektimi i punës nuk të njofton një javë më parë.
Dhe pyetjet janë gjithmonë të njëjta: A ka kontratë çdo punonjës? A përputhet paga në kontratë me atë të paguar? Si i evidentoni orët? Ku janë vendimet e pushimeve?
Firmat që i mbajnë këto në Excel dhe në dosje fizike kalojnë ditë duke i mbledhur. Firmat me sistem i nxjerrin për disa minuta.
Dallimi nuk është te ligjshmëria. Zakonisht të dyja firmat janë në rregull. Dallimi është te aftësia për ta provuar atë.
A jeni gati për një inspektim nesër? Sinqerisht 👇
#biznes #bizneskosove #sipermarresi #ndermarrjeevogla #smekosove #prishtine #peje #gjakove #ferizaj #pagapro #digjitalizim #efikasitet</t>
  </si>
  <si>
    <t xml:space="preserve">A jeni gati për një inspektim nesër? Sinqerisht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</si>
  <si>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'SKENARI REAL' | Headline: 'Inspektori nuk e pret që ta rregullosh dosjen.' | Sub: 'Kontrata, anekset, orari, pushimet, fletëpagesat — të gjitha, në momentin që kërkohen.' FOOTER: small PagaPRO wordmark bottom-left — 'Paga' in #0B1220 (or #E8EDF5 on dark) and 'PRO' in #2563EB, extrabold, tight tracking; handle '@pagapro' in #6B7280 bottom-right, 24px.</t>
  </si>
  <si>
    <t xml:space="preserve">14 shtator 2026</t>
  </si>
  <si>
    <t xml:space="preserve">HR-i i mirë nuk kujtohet. Vetëm i keqi kujtohet.</t>
  </si>
  <si>
    <t xml:space="preserve">Quote text: 'HR-i i mirë nuk vihet re. HR-i i keq kujtohet nga të gjithë.' | Attribution: 'PagaPRO'</t>
  </si>
  <si>
    <t xml:space="preserve">Askush në firmë nuk thotë «sa mirë u llogarit paga këtë muaj».
Por të gjithë e mbajnë mend muajin kur paga erdhi 3 ditë me vonesë, ose kur jashtëorari nuk u llogarit, ose kur kontrata nuk u përgatit në kohë.
Puna e HR-it matet me mungesën e problemeve. Dhe mungesa e problemeve vjen nga procese, jo nga heroizëm individual.
Nëse i gjithë sistemi i pagave varet nga një person dhe një skedar Excel në laptopin e tij — nuk keni proces. Keni rrezik.
Kush do ta mbyllte pagën nëse HR-i juaj sëmuret nesër? 👇
#hr #burimenjerezore #menaxhimipersonelit #hrkosove #punonjesit #kulturaepunes #ekipi #bizneskosove #pagapro #menaxhim #lidership #startupkosove</t>
  </si>
  <si>
    <t xml:space="preserve">Kush do ta mbyllte pagën nëse HR-i juaj sëmuret nesër?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</si>
  <si>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'HR-i i mirë nuk vihet re. HR-i i keq kujtohet nga të gjithë.' | Attribution: 'PagaPRO' FOOTER: small PagaPRO wordmark bottom-left — 'Paga' in #0B1220 (or #E8EDF5 on dark) and 'PRO' in #2563EB, extrabold, tight tracking; handle '@pagapro' in #6B7280 bottom-right, 24px.</t>
  </si>
  <si>
    <t xml:space="preserve">15 shtator 2026</t>
  </si>
  <si>
    <t xml:space="preserve">Calendar</t>
  </si>
  <si>
    <t xml:space="preserve">Pushimi vjetor nuk është dhuratë. Është e drejtë ligjore.</t>
  </si>
  <si>
    <t xml:space="preserve">Headline: 'Pushimi vjetor është e drejtë, jo favor.' | Calendar card with a few blue days marked and a small legend below: 'Pushim i aprovuar' (blue square), 'Festë zyrtare' (navy square)</t>
  </si>
  <si>
    <t xml:space="preserve">Pushimi vjetor i paguar është e drejtë e garantuar me ligj. Nuk jepet si shpërblim dhe nuk mund të mohohet si masë.
Çfarë kërkohet nga punëdhënësi:
• Ta gjurmojë bilancin e ditëve për secilin punonjës
• Ta dokumentojë kërkesën dhe aprovimin
• Ta reflektojë saktë në pagë
Në PagaPRO, kur një pushim aprovohet, orët kalojnë automatikisht si «orë pushimi të paguara» në llogaritjen e muajit — dhe nuk numërohen dy herë kundër orëve të pritura.
Asnjë llogaritje me dorë. Asnjë ditë e humbur.
Si e mbani bilancin e pushimeve tani? Excel, letër, apo sistem? 👇
#ligjiipunes #tedrejtatepunes #kosove #hr #burimenjerezore #kontratapune #punonjes #punedhenes #atk #pagapro #bizneskosove #keshillajuridike</t>
  </si>
  <si>
    <t xml:space="preserve">Si e mbani bilancin e pushimeve tani? Excel, letër, apo sistem?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</si>
  <si>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CALENDAR: #F4F7FB canvas, headline #0B1220 56px at top. Below, a white card containing a clean month grid: #6B7280 22px weekday initials, neutral #111827 day numbers, a handful of days filled #2563EB with white numerals, one day filled #0B1220. Hairline grid lines only. TEXT TO RENDER (Albanian, reproduce EXACTLY, keep the Albanian diacritics ë and ç): Headline: 'Pushimi vjetor është e drejtë, jo favor.' | Calendar card with a few blue days marked and a small legend below: 'Pushim i aprovuar' (blue square), 'Festë zyrtare' (navy square) FOOTER: small PagaPRO wordmark bottom-left — 'Paga' in #0B1220 (or #E8EDF5 on dark) and 'PRO' in #2563EB, extrabold, tight tracking; handle '@pagapro' in #6B7280 bottom-right, 24px.</t>
  </si>
  <si>
    <t xml:space="preserve">16 shtator 2026</t>
  </si>
  <si>
    <t xml:space="preserve">Kalendari i pushimeve jeton në një grup WhatsApp. Ky është problemi.</t>
  </si>
  <si>
    <t xml:space="preserve">Kicker: 'SKENARI I NJOHUR' | Headline: 'Kalendari i pushimeve nuk jeton në WhatsApp.' | Sub: 'Aty jeton vetëm keqkuptimi — dhe dy njerëz që ikin të njëjtën javë.'</t>
  </si>
  <si>
    <t xml:space="preserve">«A mund të marr javën e ardhshme pushim?» — «Po, në rregull.»
Kjo bisedë ndodh në Viber, në korridor, ose me kokë. Nuk shkruhet askund.
Pastaj: dy persona nga i njëjti sektor ikin të njëjtën javë. Bilanci i ditëve nuk përputhet në fund të vitit. Pushimi nuk reflektohet në pagë.
Një kërkesë pushimi duhet të ketë: kërkues, datë, lloj, aprovues, gjurmë. Kaq. Por ajo gjurmë duhet të ekzistojë.
Sa herë ju kanë dalë dy veta me pushim njëkohësisht? 😅
#hr #burimenjerezore #menaxhimipersonelit #hrkosove #punonjesit #kulturaepunes #ekipi #bizneskosove #pagapro #menaxhim #lidership #startupkosove</t>
  </si>
  <si>
    <t xml:space="preserve">Sa herë ju kanë dalë dy veta me pushim njëkohësisht?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</si>
  <si>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'SKENARI I NJOHUR' | Headline: 'Kalendari i pushimeve nuk jeton në WhatsApp.' | Sub: 'Aty jeton vetëm keqkuptimi — dhe dy njerëz që ikin të njëjtën javë.' FOOTER: small PagaPRO wordmark bottom-left — 'Paga' in #0B1220 (or #E8EDF5 on dark) and 'PRO' in #2563EB, extrabold, tight tracking; handle '@pagapro' in #6B7280 bottom-right, 24px.</t>
  </si>
  <si>
    <t xml:space="preserve">17 shtator 2026</t>
  </si>
  <si>
    <t xml:space="preserve">Kërkesë → aprovim → pagë. Automatikisht.</t>
  </si>
  <si>
    <t xml:space="preserve">Headline: 'Nga kërkesa te paga, pa ndërhyrje' | Step 1: 'Punonjësi kërkon' / 'Datat dhe lloji i pushimit' | Step 2: 'Menaxheri aprovon' / 'Bilanci kontrollohet automatikisht' | Step 3: 'Sistemi llogarit' / 'Orët kalojnë si pushim i paguar' | Step 4: 'Vendimi gjenerohet' / 'Dokument i gatshëm për dosje'</t>
  </si>
  <si>
    <t xml:space="preserve">Rrjedha e pushimeve në PagaPRO:
1️⃣ Kërkesa regjistrohet me datat dhe llojin
2️⃣ Aprovimi bëhet nga menaxheri — me gjurmë kush, kur
3️⃣ Bilanci i ditëve përditësohet vetë
4️⃣ Orët e pushimit hyjnë automatikisht në pagën e muajit
5️⃣ Vendimi për pushim gjenerohet si dokument për dosjen
Një veprim. Katër pasoja të sakta.
Dhe në fund të vitit, bilanci i secilit punonjës është i saktë — sepse nuk është llogaritur kurrë me dorë.
Dëshiron ta shohësh? Shkruaj 'PUSHIME' në DM.
#pagapro #softueri #digjitalizimibiznesit #automatizim #saas #teknologji #bizneskosove #paga #hr #dokumente #efikasitet #kursejkohe</t>
  </si>
  <si>
    <t xml:space="preserve">Dëshiron ta shohësh? Shkruaj 'PUSHIME'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</si>
  <si>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STEP FLOW: #F4F7FB canvas, headline #0B1220 56px at top. Below, 3-4 steps stacked vertically: each is a 64px #2563EB filled circle with a white number, a 2px vertical connector line between them, and to the right a bold #111827 36px step label plus a #6B7280 26px descriptor. TEXT TO RENDER (Albanian, reproduce EXACTLY, keep the Albanian diacritics ë and ç): Headline: 'Nga kërkesa te paga, pa ndërhyrje' | Step 1: 'Punonjësi kërkon' / 'Datat dhe lloji i pushimit' | Step 2: 'Menaxheri aprovon' / 'Bilanci kontrollohet automatikisht' | Step 3: 'Sistemi llogarit' / 'Orët kalojnë si pushim i paguar' | Step 4: 'Vendimi gjenerohet' / 'Dokument i gatshëm për dosje' FOOTER: small PagaPRO wordmark bottom-left — 'Paga' in #0B1220 (or #E8EDF5 on dark) and 'PRO' in #2563EB, extrabold, tight tracking; handle '@pagapro' in #6B7280 bottom-right, 24px.</t>
  </si>
  <si>
    <t xml:space="preserve">18 shtator 2026</t>
  </si>
  <si>
    <t xml:space="preserve">20 ditë pushim × 25 punonjës = 500 ditë për t'i gjurmuar.</t>
  </si>
  <si>
    <t xml:space="preserve">Kicker: 'MATEMATIKA E PUSHIMEVE' | Big number: '500' | Label: 'ditë pushimi në vit' | Context: '25 punonjës × 20 ditë. A e ke bilancin e saktë të secilit — sot?'</t>
  </si>
  <si>
    <t xml:space="preserve">500 ditë pushimi. Të kërkuara, të aprovuara, të konsumuara, të mbartura.
Secila prej tyre duhet të lidhet me një person, një datë, një aprovim dhe një efekt në pagë.
Në Excel kjo do të thotë një fletë me 25 rreshta dhe një kolonë për muaj — që dikush duhet ta përditësojë me dorë sa herë ndryshon diçka. E që askush nuk e beson plotësisht në dhjetor.
Në sistem, bilanci nuk llogaritet fare — ai thjesht është gjithmonë i saktë, sepse rrjedh nga veprimet.
Sa punonjës keni? Të llogarisim bashkë kohën që kurseni 👇
#hr #burimenjerezore #menaxhimipersonelit #hrkosove #punonjesit #kulturaepunes #ekipi #bizneskosove #pagapro #menaxhim #lidership #startupkosove</t>
  </si>
  <si>
    <t xml:space="preserve">Sa punonjës keni? Të llogarisim bashkë kohën që kurseni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</si>
  <si>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'MATEMATIKA E PUSHIMEVE' | Big number: '500' | Label: 'ditë pushimi në vit' | Context: '25 punonjës × 20 ditë. A e ke bilancin e saktë të secilit — sot?' FOOTER: small PagaPRO wordmark bottom-left — 'Paga' in #0B1220 (or #E8EDF5 on dark) and 'PRO' in #2563EB, extrabold, tight tracking; handle '@pagapro' in #6B7280 bottom-right, 24px.</t>
  </si>
  <si>
    <t xml:space="preserve">19 shtator 2026</t>
  </si>
  <si>
    <t xml:space="preserve">«Pushimi i papaguar thjesht nuk paguhet.»</t>
  </si>
  <si>
    <t xml:space="preserve">TOP panel label 'MIT' struck through: 'Pushimi i papaguar — thjesht s'e paguaj.' | BOTTOM panel label 'E VËRTETA' with: 'Nëse i heq orët DHE bën zbritjen, e ke dënuar dy herë.'</t>
  </si>
  <si>
    <t xml:space="preserve">Ky është një nga gabimet më të holla në llogaritjen e pagave.
Kur një punonjës merr pushim të papaguar, disa sisteme (dhe shumë Excel-a) bëjnë dy gjëra njëkohësisht: i heqin orët nga orët e punuara DHE aplikojnë një zbritje për ato orë.
Rezultati: punonjësi paguhet dy herë më pak për të njëjtat orë.
Zgjidhja e saktë: orët e papaguara mbeten brenda orëve të rregullta dhe zbritja aplikohet vetëm një herë. Ky është mekanizmi i vetëm që i heq ato orë nga paga.
Detaje si kjo janë arsyeja pse llogaritja e pagave nuk duhet të jetë punë dore.
E keni hasur ndonjëherë këtë gabim? 👇
#paga #pagat #listapagave #kontabilitet #financa #bizneskosove #kosove #prishtine #atk #pagapro #softuerbiznesi #hrkosove</t>
  </si>
  <si>
    <t xml:space="preserve">E keni hasur ndonjëherë këtë gabim?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</si>
  <si>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'Pushimi i papaguar — thjesht s'e paguaj.' | BOTTOM panel label 'E VËRTETA' with: 'Nëse i heq orët DHE bën zbritjen, e ke dënuar dy herë.' FOOTER: small PagaPRO wordmark bottom-left — 'Paga' in #0B1220 (or #E8EDF5 on dark) and 'PRO' in #2563EB, extrabold, tight tracking; handle '@pagapro' in #6B7280 bottom-right, 24px.</t>
  </si>
  <si>
    <t xml:space="preserve">20 shtator 2026</t>
  </si>
  <si>
    <t xml:space="preserve">Politika e pushimeve në një faqe. Ja çfarë duhet të thotë.</t>
  </si>
  <si>
    <t xml:space="preserve">Kicker: 'UDHËZIM' | Headline: 'Politika e pushimeve, në një faqe' | Sub: 'Sa ditë · si kërkohet · kush aprovon · sa përpara · çfarë ndodh me ditët e pakonsumuara.'</t>
  </si>
  <si>
    <t xml:space="preserve">Pesë pyetje. Nëse politika juaj u përgjigjet të pesë pyetjeve, është e mjaftueshme:
1. Sa ditë pushimi vjetor ka secili dhe si rriten me vitet e punës?
2. Si kërkohet pushimi dhe sa ditë përpara?
3. Kush e aprovon — menaxheri direkt apo HR-i?
4. Sa persona nga i njëjti sektor mund të jenë me pushim njëkohësisht?
5. Çfarë ndodh me ditët e pakonsumuara në fund të vitit?
Shkruaji. Shpërndaje. Zbatoje njësoj për të gjithë.
Politikat e pashkruara zbatohen gjithmonë në mënyrë të pabarabartë — jo nga keqdashja, por nga kujtesa.
Ruaje 🔖 dhe shkruaje politikën tënde sot.
#hr #burimenjerezore #menaxhimipersonelit #hrkosove #punonjesit #kulturaepunes #ekipi #bizneskosove #pagapro #menaxhim #lidership #startupkosove</t>
  </si>
  <si>
    <t xml:space="preserve">Ruaje 🔖 dhe shkruaje politikën tënde sot.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</si>
  <si>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'UDHËZIM' | Headline: 'Politika e pushimeve, në një faqe' | Sub: 'Sa ditë · si kërkohet · kush aprovon · sa përpara · çfarë ndodh me ditët e pakonsumuara.' FOOTER: small PagaPRO wordmark bottom-left — 'Paga' in #0B1220 (or #E8EDF5 on dark) and 'PRO' in #2563EB, extrabold, tight tracking; handle '@pagapro' in #6B7280 bottom-right, 24px.</t>
  </si>
  <si>
    <t xml:space="preserve">21 shtator 2026</t>
  </si>
  <si>
    <t xml:space="preserve">Punonjësi që s'e merr pushimin nuk është besnik. Është i lodhur.</t>
  </si>
  <si>
    <t xml:space="preserve">Kicker: 'KULTURA E PUNËS' | Headline: 'Punonjësi që s'merr kurrë pushim nuk është hero.' | Sub: 'Është një rrezik operacional që po pret të ndodhë.'</t>
  </si>
  <si>
    <t xml:space="preserve">Ka një lloj punonjësi që e mbajmë si shembull: ai që nuk mungon kurrë, që nuk e merr pushimin, që i përgjigjet telefonit në gusht.
Por mendoje si menaxher, jo si mik: ky person është një pikë e vetme dështimi. Askush tjetër nuk e di si bëhet puna e tij. Kur të ikë — dhe do të ikë — firma mbetet pa dije.
Pushimi nuk është vetëm e drejtë e punonjësit. Është test i proceseve të tua.
Nëse firma nuk funksionon dot pa një person për dy javë, problemi nuk është te pushimi.
Kush në firmën tuaj s'e merr kurrë pushimin? 👇
#hr #burimenjerezore #menaxhimipersonelit #hrkosove #punonjesit #kulturaepunes #ekipi #bizneskosove #pagapro #menaxhim #lidership #startupkosove</t>
  </si>
  <si>
    <t xml:space="preserve">Kush në firmën tuaj s'e merr kurrë pushimin?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</si>
  <si>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'KULTURA E PUNËS' | Headline: 'Punonjësi që s'merr kurrë pushim nuk është hero.' | Sub: 'Është një rrezik operacional që po pret të ndodhë.' FOOTER: small PagaPRO wordmark bottom-left — 'Paga' in #0B1220 (or #E8EDF5 on dark) and 'PRO' in #2563EB, extrabold, tight tracking; handle '@pagapro' in #6B7280 bottom-right, 24px.</t>
  </si>
  <si>
    <t xml:space="preserve">22 shtator 2026</t>
  </si>
  <si>
    <t xml:space="preserve">30 ditë me PagaPRO: ja çfarë ndryshoi.</t>
  </si>
  <si>
    <t xml:space="preserve">Headline: 'Muaji i parë me sistem' | LEFT column header 'Muaji 0' rows: 'Pagat: 2 ditë', 'Fletëpagesat: me dorë', 'Kontratat: copy-paste', 'Pushimet: WhatsApp' | RIGHT column header 'Muaji 1' rows: 'Pagat: 20 minuta', 'Fletëpagesat: automatike', 'Kontratat: 30 sekonda', 'Pushimet: në sistem'</t>
  </si>
  <si>
    <t xml:space="preserve">Çfarë ndryshon realisht në 30 ditët e para me një sistem pagash:
• Mbyllja e muajit bie nga ditë në minuta
• Fletëpagesat gjenerohen dhe ruhen vetë
• Kontratat dhe anekset dalin nga të dhënat, jo nga kopjimi
• Pushimet kanë gjurmë: kush kërkoi, kush aprovoi, sa mbeten
• Çdo llogaritje ka shpjegimin e ruajtur
Asnjëra prej tyre nuk është dramatike vetëm. Së bashku, të kthejnë 2–3 ditë pune në muaj.
Gati për muajin tënd të parë? Shkruaj 'FILLO' në DM.
#pagapro #softueri #digjitalizimibiznesit #automatizim #saas #teknologji #bizneskosove #paga #hr #dokumente #efikasitet #kursejkohe</t>
  </si>
  <si>
    <t xml:space="preserve">Gati për muajin tënd të parë? Shkruaj 'FILLO'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</si>
  <si>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'Muaji i parë me sistem' | LEFT column header 'Muaji 0' rows: 'Pagat: 2 ditë', 'Fletëpagesat: me dorë', 'Kontratat: copy-paste', 'Pushimet: WhatsApp' | RIGHT column header 'Muaji 1' rows: 'Pagat: 20 minuta', 'Fletëpagesat: automatike', 'Kontratat: 30 sekonda', 'Pushimet: në sistem' FOOTER: small PagaPRO wordmark bottom-left — 'Paga' in #0B1220 (or #E8EDF5 on dark) and 'PRO' in #2563EB, extrabold, tight tracking; handle '@pagapro' in #6B7280 bottom-right, 24px.</t>
  </si>
  <si>
    <t xml:space="preserve">23 shtator 2026</t>
  </si>
  <si>
    <t xml:space="preserve">MUAJI 2 — BESIM: 'Ja si funksionon PagaPRO'</t>
  </si>
  <si>
    <t xml:space="preserve">Kalimi nga Exceli zgjat 1 orë. Jo 1 muaj.</t>
  </si>
  <si>
    <t xml:space="preserve">Headline: 'Kalimi zgjat një orë' | Step 1: 'Eksporto listën' / 'Nga Exceli që e ke tani' | Step 2: 'Importo në PagaPRO' / 'CSV — deri në 2000 rreshta' | Step 3: 'Kontrollo 3 profile' / 'Paga, orët, IBAN, afati' | Step 4: 'Mbyll pagën e parë' / 'Bashkë me ne, në thirrje'</t>
  </si>
  <si>
    <t xml:space="preserve">Frika më e madhe para se të kalosh në sistem: «Do të na marrë muaj.»
Në realitet:
1️⃣ Eksporton listën e punonjësve nga Exceli
2️⃣ E importon me CSV — kolonat e detyrueshme janë vetëm Emri, Mbiemri, Numri personal, Data e punësimit
3️⃣ Kontrollon 2–3 profile për saktësi
4️⃣ E mbyll pagën e parë bashkë me ekipin tonë në një thirrje 45-minutëshe
Dhe pastaj e krahason rezultatin me pagën e muajit të kaluar, rresht për rresht, para se ta miratosh.
Ke Excel me punonjësit? Dërgoje strukturën në DM — të tregojmë si importohet.
#pagapro #softueri #digjitalizimibiznesit #automatizim #saas #teknologji #bizneskosove #paga #hr #dokumente #efikasitet #kursejkohe</t>
  </si>
  <si>
    <t xml:space="preserve">Ke Excel me punonjësit? Dërgoje strukturën në DM — të tregojmë si importohet.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</si>
  <si>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STEP FLOW: #F4F7FB canvas, headline #0B1220 56px at top. Below, 3-4 steps stacked vertically: each is a 64px #2563EB filled circle with a white number, a 2px vertical connector line between them, and to the right a bold #111827 36px step label plus a #6B7280 26px descriptor. TEXT TO RENDER (Albanian, reproduce EXACTLY, keep the Albanian diacritics ë and ç): Headline: 'Kalimi zgjat një orë' | Step 1: 'Eksporto listën' / 'Nga Exceli që e ke tani' | Step 2: 'Importo në PagaPRO' / 'CSV — deri në 2000 rreshta' | Step 3: 'Kontrollo 3 profile' / 'Paga, orët, IBAN, afati' | Step 4: 'Mbyll pagën e parë' / 'Bashkë me ne, në thirrje' FOOTER: small PagaPRO wordmark bottom-left — 'Paga' in #0B1220 (or #E8EDF5 on dark) and 'PRO' in #2563EB, extrabold, tight tracking; handle '@pagapro' in #6B7280 bottom-right, 24px.</t>
  </si>
  <si>
    <t xml:space="preserve">24 shtator 2026</t>
  </si>
  <si>
    <t xml:space="preserve">«Paga_nentor_FINAL_v3_KORRIGJUAR.xlsx»</t>
  </si>
  <si>
    <t xml:space="preserve">Kicker: 'E NJEH?' | Headline rendered like a file name in a monospace-feeling treatment: 'Paga_nentor_FINAL_v3_KORRIGJUAR.xlsx' | Sub: 'Nëse e njeh këtë emër, e di ku është problemi.'</t>
  </si>
  <si>
    <t xml:space="preserve">Çdo firmë që i mban pagat në Excel e ka këtë skedar.
Dhe pyetja e vërtetë nuk është pse quhet kështu. Pyetja është: kush e di me siguri se cili version është ai i sakti?
Sepse ai skedar ka udhëtuar me email, është hapur nga tre veta, është ruajtur në desktop, është dërguar te kontabilisti, dhe është kthyer me ndryshime.
Një sistem nuk ka versione. Ka një burim të vetëm të vërtetës — dhe një histori se kush ndryshoi çfarë, kur.
Sa versione ka skedari juaj i pagave? 😅 👇
#paga #pagat #listapagave #kontabilitet #financa #bizneskosove #kosove #prishtine #atk #pagapro #softuerbiznesi #hrkosove</t>
  </si>
  <si>
    <t xml:space="preserve">Sa versione ka skedari juaj i pagave? 😅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</si>
  <si>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'E NJEH?' | Headline rendered like a file name in a monospace-feeling treatment: 'Paga_nentor_FINAL_v3_KORRIGJUAR.xlsx' | Sub: 'Nëse e njeh këtë emër, e di ku është problemi.' FOOTER: small PagaPRO wordmark bottom-left — 'Paga' in #0B1220 (or #E8EDF5 on dark) and 'PRO' in #2563EB, extrabold, tight tracking; handle '@pagapro' in #6B7280 bottom-right, 24px.</t>
  </si>
  <si>
    <t xml:space="preserve">25 shtator 2026</t>
  </si>
  <si>
    <t xml:space="preserve">Paga minimale dhe kontributet ndryshojnë. Sistemi juaj a i ndjek?</t>
  </si>
  <si>
    <t xml:space="preserve">Kicker: 'PARAMETRAT' | Headline: 'Kur ndryshon parametri, ndryshon çdo llogaritje.' | Sub: 'Paga minimale · kontributi pensional · tatimi — të gjitha me datë hyrjeje në fuqi.'</t>
  </si>
  <si>
    <t xml:space="preserve">Paga minimale ndryshon. Përqindjet e kontributeve ndryshojnë. Shkallët tatimore ndryshojnë.
Në Excel kjo do të thotë: të hapësh 12 skedarë dhe të përditësosh një numër në secilin. Dhe të shpresosh që e ke gjetur kudo.
Në PagaPRO parametrat jetojnë në një «set parametrash» me datë hyrjeje në fuqi. E vendos një herë, dhe llogaritjet para asaj date mbeten si ishin, kurse ato pas saj përdorin vlerat e reja.
Kjo do të thotë se historiku yt mbetet i saktë. Nuk rishkruhet e kaluara.
A i keni përditësuar parametrat këtë vit? Kontrolloni sot.
#ligjiipunes #tedrejtatepunes #kosove #hr #burimenjerezore #kontratapune #punonjes #punedhenes #atk #pagapro #bizneskosove #keshillajuridike</t>
  </si>
  <si>
    <t xml:space="preserve">A i keni përditësuar parametrat këtë vit? Kontrolloni sot.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</si>
  <si>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'PARAMETRAT' | Headline: 'Kur ndryshon parametri, ndryshon çdo llogaritje.' | Sub: 'Paga minimale · kontributi pensional · tatimi — të gjitha me datë hyrjeje në fuqi.' FOOTER: small PagaPRO wordmark bottom-left — 'Paga' in #0B1220 (or #E8EDF5 on dark) and 'PRO' in #2563EB, extrabold, tight tracking; handle '@pagapro' in #6B7280 bottom-right, 24px.</t>
  </si>
  <si>
    <t xml:space="preserve">26 shtator 2026</t>
  </si>
  <si>
    <t xml:space="preserve">Payroll table</t>
  </si>
  <si>
    <t xml:space="preserve">Kostoja totale për punëdhënësin — jo vetëm paga neto.</t>
  </si>
  <si>
    <t xml:space="preserve">Headline: 'Sa të kushton realisht një punonjës?' | Table columns: 'Punonjësi', 'Bruto', 'Kontributi', 'Neto', 'Kosto totale' | Rows with realistic Albanian names: 'Arben K.', 'Blerta M.', 'Driton S.' and plausible euro amounts | Highlight the 'Kosto totale' column with a blue left border</t>
  </si>
  <si>
    <t xml:space="preserve">Shumica e pronarëve e dinë pagën neto. Më pak e dinë koston totale.
Sepse kostoja e vërtetë e një punonjësi është: paga bruto + kontributi i punëdhënësit + çdo shtesë e detyrueshme. Kjo është shifra që duhet të hyjë në planifikimin e buxhetit, jo neto-ja.
PagaPRO e llogarit dhe e ruan koston totale për punëdhënësin në çdo rresht të listës së pagave — dhe e nxjerr të përmbledhur për muajin dhe për vitin.
Kur planifikon punësim të ri, e di paraprakisht sa kushton. Jo pasi ta kesh nënshkruar kontratën.
A e dini koston totale mujore të ekipit tuaj? 👇
#paga #pagat #listapagave #kontabilitet #financa #bizneskosove #kosove #prishtine #atk #pagapro #softuerbiznesi #hrkosove</t>
  </si>
  <si>
    <t xml:space="preserve">A e dini koston totale mujore të ekipit tuaj?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</si>
  <si>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PAYROLL TABLE MOCK: #F4F7FB canvas, headline in #0B1220 56px at top. Below, a white card rendering a small payroll table exactly like an enterprise app: header row background #EEF2F8 with #6B7280 uppercase 22px column labels, 3-4 data rows, euro figures right-aligned in tabular-nums #111827, one row highlighted with a 3px left border in #2563EB. Realistic Albanian names and euro amounts. TEXT TO RENDER (Albanian, reproduce EXACTLY, keep the Albanian diacritics ë and ç): Headline: 'Sa të kushton realisht një punonjës?' | Table columns: 'Punonjësi', 'Bruto', 'Kontributi', 'Neto', 'Kosto totale' | Rows with realistic Albanian names: 'Arben K.', 'Blerta M.', 'Driton S.' and plausible euro amounts | Highlight the 'Kosto totale' column with a blue left border FOOTER: small PagaPRO wordmark bottom-left — 'Paga' in #0B1220 (or #E8EDF5 on dark) and 'PRO' in #2563EB, extrabold, tight tracking; handle '@pagapro' in #6B7280 bottom-right, 24px.</t>
  </si>
  <si>
    <t xml:space="preserve">27 shtator 2026</t>
  </si>
  <si>
    <t xml:space="preserve">«Kontabilisti i bën pagat — s'më duhet sistem.»</t>
  </si>
  <si>
    <t xml:space="preserve">TOP panel label 'MIT' struck through: 'Kontabilisti i bën pagat — s'më duhet sistem.' | BOTTOM panel label 'E VËRTETA' with: 'Kontabilisti raporton. Sistemi operon. Dy punë të ndryshme.'</t>
  </si>
  <si>
    <t xml:space="preserve">Kontabilisti yt është i domosdoshëm. Por puna e tij fillon aty ku mbaron e jotja.
Kush i mban orët e punës? Kush i aprovon pushimet? Kush e gjeneron kontratën e punonjësit të ri? Kush e ruan fletëpagesën e marsit që punonjësi do ta kërkojë në shtator?
Kjo është punë operative e brendshme — dhe zakonisht bie mbi pronarin ose HR-in.
PagaPRO nuk e zëvendëson kontabilistin. E ushqen atë me të dhëna të pastra dhe të gatshme. Kontabilisti punon më shpejt, ti pyetesh më rrallë.
Kush i mban orët dhe pushimet te ju? 👇
#biznes #bizneskosove #sipermarresi #ndermarrjeevogla #smekosove #prishtine #peje #gjakove #ferizaj #pagapro #digjitalizim #efikasitet</t>
  </si>
  <si>
    <t xml:space="preserve">Kush i mban orët dhe pushimet te ju?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</si>
  <si>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'Kontabilisti i bën pagat — s'më duhet sistem.' | BOTTOM panel label 'E VËRTETA' with: 'Kontabilisti raporton. Sistemi operon. Dy punë të ndryshme.' FOOTER: small PagaPRO wordmark bottom-left — 'Paga' in #0B1220 (or #E8EDF5 on dark) and 'PRO' in #2563EB, extrabold, tight tracking; handle '@pagapro' in #6B7280 bottom-right, 24px.</t>
  </si>
  <si>
    <t xml:space="preserve">28 shtator 2026</t>
  </si>
  <si>
    <t xml:space="preserve">5 pyetje që duhet t'ia bësh çdo softueri pagash para se ta blesh.</t>
  </si>
  <si>
    <t xml:space="preserve">Header strip headline: 'Para se të blesh softuer pagash' | 5 rows: 'A i njeh rregullat e Kosovës?', 'A gjeneron dokumente ligjore?', 'A e shpjegon çdo llogaritje?', 'A i nxjerr të dhënat e mia kur dua?', 'Sa zgjat vënia në punë?'</t>
  </si>
  <si>
    <t xml:space="preserve">Pesë pyetjet që duhet t'i bësh 👇
1. A i njeh rregullat lokale? Festat zyrtare, koeficientët, kontributet, ATK-ja.
2. A gjeneron dokumente ligjore në shqip — kontrata, aneks, ndërprerje?
3. A e shpjegon çdo llogaritje, rresht për rresht, në mënyrë që t'i përgjigjesh punonjësit?
4. A i nxjerr të dhënat e mia kur dua, pa pengesa?
5. Sa zgjat vënia në punë — orë, ditë apo muaj?
Nëse përgjigjja e pyetjes 1 është «po e përshtatim» — kërko sistem tjetër.
Ruaje 🔖 para bisedës tënde të radhës me shitësin.
#biznes #bizneskosove #sipermarresi #ndermarrjeevogla #smekosove #prishtine #peje #gjakove #ferizaj #pagapro #digjitalizim #efikasitet</t>
  </si>
  <si>
    <t xml:space="preserve">Ruaje 🔖 para bisedës tënde të radhës me shitësin.</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</si>
  <si>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'Para se të blesh softuer pagash' | 5 rows: 'A i njeh rregullat e Kosovës?', 'A gjeneron dokumente ligjore?', 'A e shpjegon çdo llogaritje?', 'A i nxjerr të dhënat e mia kur dua?', 'Sa zgjat vënia në punë?' FOOTER: small PagaPRO wordmark bottom-left — 'Paga' in #0B1220 (or #E8EDF5 on dark) and 'PRO' in #2563EB, extrabold, tight tracking; handle '@pagapro' in #6B7280 bottom-right, 24px.</t>
  </si>
  <si>
    <t xml:space="preserve">29 shtator 2026</t>
  </si>
  <si>
    <t xml:space="preserve">Sistemi i mirë nuk të bën më të zgjuar. Të bën më të qetë.</t>
  </si>
  <si>
    <t xml:space="preserve">Quote text: 'Sistemi i mirë nuk të bën më të zgjuar. Të bën më të qetë.' | Attribution: 'PagaPRO'</t>
  </si>
  <si>
    <t xml:space="preserve">Vlera e vërtetë e një sistemi nuk matet me numrin e funksioneve.
Matet me numrin e gjërave që nuk i mban më në kokë.
A i dërgova fletëpagesat? A e llogarita jashtëorarin e Blertës? A skadon kontrata e Dritonit këtë muaj? A e përditësova pagën minimale?
Secila prej këtyre pyetjeve zë hapësirë mendore. Dhe hapësira mendore e pronarit është burimi më i kufizuar në firmë.
Sistemi i mirë i heq këto pyetje. Jo duke iu përgjigjur më shpejt — por duke bërë që të mos lindin fare.
Cila pyetje të mban zgjuar natën? 👇
#biznes #bizneskosove #sipermarresi #ndermarrjeevogla #smekosove #prishtine #peje #gjakove #ferizaj #pagapro #digjitalizim #efikasitet</t>
  </si>
  <si>
    <t xml:space="preserve">Cila pyetje të mban zgjuar natën?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</si>
  <si>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'Sistemi i mirë nuk të bën më të zgjuar. Të bën më të qetë.' | Attribution: 'PagaPRO' FOOTER: small PagaPRO wordmark bottom-left — 'Paga' in #0B1220 (or #E8EDF5 on dark) and 'PRO' in #2563EB, extrabold, tight tracking; handle '@pagapro' in #6B7280 bottom-right, 24px.</t>
  </si>
  <si>
    <t xml:space="preserve">30 shtator 2026</t>
  </si>
  <si>
    <t xml:space="preserve">Eksporti për ATK, i gatshëm në një klikim.</t>
  </si>
  <si>
    <t xml:space="preserve">Headline: 'Eksporti për ATK, me një klikim' | App mock: page title 'Raportet', a list row 'Eksport ATK — Nëntor 2026', a blue primary button labelled 'Shkarko' | Sidebar labels: 'Pagat', 'Raportet', 'Dokumentet'</t>
  </si>
  <si>
    <t xml:space="preserve">Pas miratimit të listës së pagave, eksporti për ATK-në gjenerohet nga të njëjtat të dhëna që sapo i miratove.
Asnjë rikopjim. Asnjë rreshtim kolonash me dorë. Asnjë shans që numri në raport të ndryshojë nga numri në fletëpagesë — sepse janë i njëjti numër.
Rekomandimi ynë për muajin e parë: nxirre eksportin dhe lëre kontabilistin ta verifikojë para dorëzimit të parë real. Pastaj bëhet rutinë.
Do ta shohësh eksportin live? Shkruaj 'ATK' në DM.
#pagapro #softueri #digjitalizimibiznesit #automatizim #saas #teknologji #bizneskosove #paga #hr #dokumente #efikasitet #kursejkohe</t>
  </si>
  <si>
    <t xml:space="preserve">Do ta shohësh eksportin live? Shkruaj 'ATK'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</si>
  <si>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APP UI MOCK: #0B1220 background, headline in #E8EDF5 56px at top. Below, a realistic PagaPRO screen mock floating flat (no perspective, no 3D): dark slate left sidebar with 6 nav items, white content area, a #0B1220 page title, a data table, and one primary #2563EB button. Albanian UI labels. Crisp, believable enterprise software. TEXT TO RENDER (Albanian, reproduce EXACTLY, keep the Albanian diacritics ë and ç): Headline: 'Eksporti për ATK, me një klikim' | App mock: page title 'Raportet', a list row 'Eksport ATK — Nëntor 2026', a blue primary button labelled 'Shkarko' | Sidebar labels: 'Pagat', 'Raportet', 'Dokumentet' FOOTER: small PagaPRO wordmark bottom-left — 'Paga' in #0B1220 (or #E8EDF5 on dark) and 'PRO' in #2563EB, extrabold, tight tracking; handle '@pagapro' in #6B7280 bottom-right, 24px.</t>
  </si>
  <si>
    <t xml:space="preserve">1 tetor 2026</t>
  </si>
  <si>
    <t xml:space="preserve">8 orë × ditët e punës = orët e pritura. A i llogaritni saktë?</t>
  </si>
  <si>
    <t xml:space="preserve">Kicker: 'MATEMATIKA E MUAJIT' | Big number: '8' | Label: 'orë për ditë pune' | Context: 'Ditët e punës = e hënë–e premte, minus festat zyrtare. Çdo muaj është i ndryshëm.'</t>
  </si>
  <si>
    <t xml:space="preserve">Orët e pritura të një muaji nuk janë numër fiks.
Llogariten si: ditët e punës × orët për ditë pune. Dhe ditët e punës janë e hëna deri të premten, minus festat zyrtare që bien në ditë pune.
Nëntori ka numër tjetër ditësh pune nga tetori. Muaji me dy festa ka orë të pritura më pak.
Nëse ky numër është i fiksuar në Excel si «176» për çdo muaj, atëherë çdo muaj me festa po e llogarit gabim normën orare — dhe rrjedhimisht çdo shtesë që bazohet mbi të.
PagaPRO e llogarit kalendarin e secilit muaj vetë, me festat zyrtare të Kosovës.
A i llogaritni orët e pritura muaj për muaj? 👇
#paga #pagat #listapagave #kontabilitet #financa #bizneskosove #kosove #prishtine #atk #pagapro #softuerbiznesi #hrkosove</t>
  </si>
  <si>
    <t xml:space="preserve">A i llogaritni orët e pritura muaj për muaj?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</si>
  <si>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'MATEMATIKA E MUAJIT' | Big number: '8' | Label: 'orë për ditë pune' | Context: 'Ditët e punës = e hënë–e premte, minus festat zyrtare. Çdo muaj është i ndryshëm.' FOOTER: small PagaPRO wordmark bottom-left — 'Paga' in #0B1220 (or #E8EDF5 on dark) and 'PRO' in #2563EB, extrabold, tight tracking; handle '@pagapro' in #6B7280 bottom-right, 24px.</t>
  </si>
  <si>
    <t xml:space="preserve">2 tetor 2026</t>
  </si>
  <si>
    <t xml:space="preserve">Festat e lëvizshme e prishin çdo kalendar të fiksuar.</t>
  </si>
  <si>
    <t xml:space="preserve">Headline: 'Festat lëvizin. Kalendari juaj a lëviz me to?' | Calendar card for a month, with two navy-filled days marked and a small legend: 'Festë zyrtare'</t>
  </si>
  <si>
    <t xml:space="preserve">Disa festa zyrtare janë me datë fikse. Të tjerat lëvizin nga viti në vit.
Për llogaritjen e pagave kjo ka pasojë të drejtpërdrejtë: festa që bie të mërkurën e ul numrin e ditëve të punës të muajit, dhe orët e punuara atë ditë paguhen me koeficient feste.
Në PagaPRO kalendari i festave fikse është i ndërtuar brenda, dhe festat e lëvizshme shtohen si data konkrete për vitin përkatës. Sistemi pastaj i zbaton vetë kudo: në orët e pritura, në shtesat, në pushime.
Një konfigurim në vit. Dymbëdhjetë muaj të saktë.
A e keni kalendarin e festave për 2027 gati? 👇
#ligjiipunes #tedrejtatepunes #kosove #hr #burimenjerezore #kontratapune #punonjes #punedhenes #atk #pagapro #bizneskosove #keshillajuridike</t>
  </si>
  <si>
    <t xml:space="preserve">A e keni kalendarin e festave për 2027 gati?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</si>
  <si>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CALENDAR: #F4F7FB canvas, headline #0B1220 56px at top. Below, a white card containing a clean month grid: #6B7280 22px weekday initials, neutral #111827 day numbers, a handful of days filled #2563EB with white numerals, one day filled #0B1220. Hairline grid lines only. TEXT TO RENDER (Albanian, reproduce EXACTLY, keep the Albanian diacritics ë and ç): Headline: 'Festat lëvizin. Kalendari juaj a lëviz me to?' | Calendar card for a month, with two navy-filled days marked and a small legend: 'Festë zyrtare' FOOTER: small PagaPRO wordmark bottom-left — 'Paga' in #0B1220 (or #E8EDF5 on dark) and 'PRO' in #2563EB, extrabold, tight tracking; handle '@pagapro' in #6B7280 bottom-right, 24px.</t>
  </si>
  <si>
    <t xml:space="preserve">3 tetor 2026</t>
  </si>
  <si>
    <t xml:space="preserve">Punonjësi u largua në mars. Ende figuron në listën e pagave.</t>
  </si>
  <si>
    <t xml:space="preserve">TOP half 'PARA' — grey spreadsheet with an old employee row still present, marked with a muted red outline | BOTTOM half 'PAS' — clean PagaPRO card showing only active employees | Headline overlay: 'Largohet punonjësi. Mbetet rreshti.'</t>
  </si>
  <si>
    <t xml:space="preserve">Në Excel, largimi i një punonjësi është një veprim që dikush duhet ta mbajë mend.
Dhe nëse harrohet — rreshti mbetet. Ndonjëherë me shumë 0. Ndonjëherë jo.
Në PagaPRO, ndërprerja e marrëdhënies së punës është një proces: regjistrohet data, gjenerohet dokumenti i ndërprerjes, statusi i punonjësit ndryshon. Dhe lista e pagave e muajit tjetër e merr vetë vetëm punonjësit aktivë.
Asgjë për të mbajtur mend. Asgjë për të fshirë me dorë.
A ju ka mbetur ndonjëherë një punonjës i larguar në listë? 👇
#paga #pagat #listapagave #kontabilitet #financa #bizneskosove #kosove #prishtine #atk #pagapro #softuerbiznesi #hrkosove</t>
  </si>
  <si>
    <t xml:space="preserve">A ju ka mbetur ndonjëherë një punonjës i larguar në listë?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</si>
  <si>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PARA / PAS: vertical 50/50 split. TOP half labelled 'PARA' in #6B7280: an abstracted, cramped grey spreadsheet grid, dense cells, one cell outlined in muted red to imply an error — desaturated, cluttered. BOTTOM half labelled 'PAS' in #2563EB: a clean #0B1220 panel with one white app card, calm spacing, a single blue accent. The visual contrast between chaos and order is the message. TEXT TO RENDER (Albanian, reproduce EXACTLY, keep the Albanian diacritics ë and ç): TOP half 'PARA' — grey spreadsheet with an old employee row still present, marked with a muted red outline | BOTTOM half 'PAS' — clean PagaPRO card showing only active employees | Headline overlay: 'Largohet punonjësi. Mbetet rreshti.' FOOTER: small PagaPRO wordmark bottom-left — 'Paga' in #0B1220 (or #E8EDF5 on dark) and 'PRO' in #2563EB, extrabold, tight tracking; handle '@pagapro' in #6B7280 bottom-right, 24px.</t>
  </si>
  <si>
    <t xml:space="preserve">4 tetor 2026</t>
  </si>
  <si>
    <t xml:space="preserve">«Të dhënat në cloud janë më pak të sigurta se laptopi im.»</t>
  </si>
  <si>
    <t xml:space="preserve">TOP panel label 'MIT' struck through: 'Të dhënat në laptopin tim janë më të sigurta.' | BOTTOM panel label 'E VËRTETA' with: 'Laptopi nuk ka backup, nuk ka gjurmë, nuk ka role qasjeje.'</t>
  </si>
  <si>
    <t xml:space="preserve">Excel-i i pagave në një laptop është skenari më i rrezikshëm, jo më i sigurti.
Sepse: nuk ka kopje rezervë automatike. Kushdo që e hap e sheh gjithçka — pagat e të gjithëve. Nuk ka gjurmë se kush ndryshoi çfarë. Dhe nëse laptopi humbet ose prishet, humbet historiku.
Në një sistem me role, secili sheh vetëm atë që i takon: pronari gjithçka, HR-i modulin e vet, kontabilisti atë që i nevojitet. Çdo veprim mbetet i regjistruar me përdoruesin dhe kohën.
Siguria nuk është vendi ku ruhen të dhënat. Është kontrolli mbi to.
Kush ka qasje në skedarin tuaj të pagave sot? 👇
#biznes #bizneskosove #sipermarresi #ndermarrjeevogla #smekosove #prishtine #peje #gjakove #ferizaj #pagapro #digjitalizim #efikasitet</t>
  </si>
  <si>
    <t xml:space="preserve">Kush ka qasje në skedarin tuaj të pagave sot?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</si>
  <si>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'Të dhënat në laptopin tim janë më të sigurta.' | BOTTOM panel label 'E VËRTETA' with: 'Laptopi nuk ka backup, nuk ka gjurmë, nuk ka role qasjeje.' FOOTER: small PagaPRO wordmark bottom-left — 'Paga' in #0B1220 (or #E8EDF5 on dark) and 'PRO' in #2563EB, extrabold, tight tracking; handle '@pagapro' in #6B7280 bottom-right, 24px.</t>
  </si>
  <si>
    <t xml:space="preserve">5 tetor 2026</t>
  </si>
  <si>
    <t xml:space="preserve">Punonjësi i ri: 6 hapa në ditën e parë.</t>
  </si>
  <si>
    <t xml:space="preserve">Header strip headline: 'Ditën e parë të punonjësit të ri' | 5 rows: 'Profili në sistem me të dhënat e plota', 'Kontrata e nënshkruar nga të dyja palët', 'Departamenti dhe pozita e caktuar', 'Përshkrimi i detyrave i dorëzuar', 'Orari dhe politika e pushimeve'</t>
  </si>
  <si>
    <t xml:space="preserve">Onboarding-u administrativ i punonjësit të ri 👇
1️⃣ Profili në sistem: emri, numri personal, IBAN-i, data e punësimit
2️⃣ Departamenti dhe pozita — me përshkrim detyrash
3️⃣ Kontrata e gjeneruar, e lexuar dhe e nënshkruar nga të dyja palët
4️⃣ Orari i punës i sqaruar me shkrim
5️⃣ Politika e pushimeve e dorëzuar
6️⃣ Konfirmimi se paga bruto dhe afati i pagesës janë kuptuar
Këto gjashtë hapa e mbrojnë firmën dhe e qetësojnë punonjësin. Zgjasin 20 minuta nëse i ke të gatshme; zgjasin një javë nëse jo.
Ruaje 🔖 për punësimin tënd të radhës.
#hr #burimenjerezore #menaxhimipersonelit #hrkosove #punonjesit #kulturaepunes #ekipi #bizneskosove #pagapro #menaxhim #lidership #startupkosove</t>
  </si>
  <si>
    <t xml:space="preserve">Ruaje 🔖 për punësimin tënd të radhës.</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</si>
  <si>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'Ditën e parë të punonjësit të ri' | 5 rows: 'Profili në sistem me të dhënat e plota', 'Kontrata e nënshkruar nga të dyja palët', 'Departamenti dhe pozita e caktuar', 'Përshkrimi i detyrave i dorëzuar', 'Orari dhe politika e pushimeve' FOOTER: small PagaPRO wordmark bottom-left — 'Paga' in #0B1220 (or #E8EDF5 on dark) and 'PRO' in #2563EB, extrabold, tight tracking; handle '@pagapro' in #6B7280 bottom-right, 24px.</t>
  </si>
  <si>
    <t xml:space="preserve">6 tetor 2026</t>
  </si>
  <si>
    <t xml:space="preserve">Punonjësi nuk largohet nga firma. Largohet nga kaosi.</t>
  </si>
  <si>
    <t xml:space="preserve">Kicker: 'KULTURA E PUNËS' | Headline: 'Punonjësi nuk largohet nga firma.' | Sub: 'Largohet nga kaosi. Dhe kaosi është zgjedhje menaxheriale.'</t>
  </si>
  <si>
    <t xml:space="preserve">Paga me vonesë. Jashtëorari që «do ta shohim muajin tjetër». Pushimi që duhet kërkuar tri herë. Kontrata që s'u nënshkrua kurrë.
Asnjëra prej tyre nuk e bën një punonjës të ikë vetëm. Së bashku, e bëjnë.
Sepse çdo njëra prej tyre është një sinjal i vogël: këtu nuk ka rregull.
Dhe njerëzit e mirë — ata që kanë ku të shkojnë — janë pikërisht ata që i lexojnë këto sinjale të parët.
Rregulli operativ nuk është burokraci. Është forma më e lirë e respektit.
Cili detaj i vogël e prish më shpesh besimin te ju? 👇
#hr #burimenjerezore #menaxhimipersonelit #hrkosove #punonjesit #kulturaepunes #ekipi #bizneskosove #pagapro #menaxhim #lidership #startupkosove</t>
  </si>
  <si>
    <t xml:space="preserve">Cili detaj i vogël e prish më shpesh besimin te ju?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</si>
  <si>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'KULTURA E PUNËS' | Headline: 'Punonjësi nuk largohet nga firma.' | Sub: 'Largohet nga kaosi. Dhe kaosi është zgjedhje menaxheriale.' FOOTER: small PagaPRO wordmark bottom-left — 'Paga' in #0B1220 (or #E8EDF5 on dark) and 'PRO' in #2563EB, extrabold, tight tracking; handle '@pagapro' in #6B7280 bottom-right, 24px.</t>
  </si>
  <si>
    <t xml:space="preserve">7 tetor 2026</t>
  </si>
  <si>
    <t xml:space="preserve">Firma me 40 punonjës. 2 ditë pagash → 25 minuta.</t>
  </si>
  <si>
    <t xml:space="preserve">Kicker: 'RASTI' | Headline: '2 ditë → 25 minuta' | Sub: 'Firmë prodhuese me 40 punonjës, turne nate dhe jashtëorar javor.'</t>
  </si>
  <si>
    <t xml:space="preserve">Profili: firmë prodhuese, 40 punonjës, tre turne, jashtëorar i shpeshtë dhe punë vikendi.
Para: dy ditë të plota për mbylljen e pagave. Orët mblidheshin nga fletët e turnit, shtesat llogariteshin me dorë për secilin, fletëpagesat printoheshin një nga një.
Pas: orët futen gjatë muajit, shtesat aplikohen automatikisht sipas koeficientëve të konfiguruar, dhe mbyllja e muajit bëhet në një seancë të vetme.
Kursimi nuk është vetëm koha. Është numri i pyetjeve të punonjësve që nuk vijnë më — sepse fletëpagesa e shpjegon vetë llogaritjen.
Sa punonjës keni dhe sa zgjat mbyllja juaj? Shkruani në DM — e llogarisim bashkë.
#pagapro #softueri #digjitalizimibiznesit #automatizim #saas #teknologji #bizneskosove #paga #hr #dokumente #efikasitet #kursejkohe</t>
  </si>
  <si>
    <t xml:space="preserve">Sa punonjës keni dhe sa zgjat mbyllja juaj? Shkruani në DM — e llogarisim bashkë.</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</si>
  <si>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'RASTI' | Headline: '2 ditë → 25 minuta' | Sub: 'Firmë prodhuese me 40 punonjës, turne nate dhe jashtëorar javor.' FOOTER: small PagaPRO wordmark bottom-left — 'Paga' in #0B1220 (or #E8EDF5 on dark) and 'PRO' in #2563EB, extrabold, tight tracking; handle '@pagapro' in #6B7280 bottom-right, 24px.</t>
  </si>
  <si>
    <t xml:space="preserve">8 tetor 2026</t>
  </si>
  <si>
    <t xml:space="preserve">Departamentet dhe pozitat nuk janë dekor. Janë baza e dokumenteve.</t>
  </si>
  <si>
    <t xml:space="preserve">Headline: 'Pozita pa përshkrim nuk vlen' | App mock page title 'Pozitat e punës', table with columns 'Pozita', 'Departamenti', 'Përshkrimi' and rows like 'Operator prodhimi / Prodhim / I plotësuar', 'Kontabilist / Financa / I plotësuar' | Blue button 'Shto pozitë'</t>
  </si>
  <si>
    <t xml:space="preserve">Kur krijon një pozitë pune në PagaPRO, të kërkohet edhe përshkrimi i detyrave.
Nuk është fushë dekorative. Ai përshkrim shkon fjalë për fjalë në kontratën e punës — sepse ligji e kërkon.
Do të thotë se e shkruan një herë, kur e krijon pozitën, dhe pastaj çdo kontratë për atë pozitë e ka automatikisht.
Dhjetë operatorë prodhimi = një përshkrim i shkruar një herë, dhjetë kontrata të plota.
Sa pozita pune keni të përcaktuara zyrtarisht? 👇
#pagapro #softueri #digjitalizimibiznesit #automatizim #saas #teknologji #bizneskosove #paga #hr #dokumente #efikasitet #kursejkohe</t>
  </si>
  <si>
    <t xml:space="preserve">Sa pozita pune keni të përcaktuara zyrtarisht?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</si>
  <si>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APP UI MOCK: #0B1220 background, headline in #E8EDF5 56px at top. Below, a realistic PagaPRO screen mock floating flat (no perspective, no 3D): dark slate left sidebar with 6 nav items, white content area, a #0B1220 page title, a data table, and one primary #2563EB button. Albanian UI labels. Crisp, believable enterprise software. TEXT TO RENDER (Albanian, reproduce EXACTLY, keep the Albanian diacritics ë and ç): Headline: 'Pozita pa përshkrim nuk vlen' | App mock page title 'Pozitat e punës', table with columns 'Pozita', 'Departamenti', 'Përshkrimi' and rows like 'Operator prodhimi / Prodhim / I plotësuar', 'Kontabilist / Financa / I plotësuar' | Blue button 'Shto pozitë' FOOTER: small PagaPRO wordmark bottom-left — 'Paga' in #0B1220 (or #E8EDF5 on dark) and 'PRO' in #2563EB, extrabold, tight tracking; handle '@pagapro' in #6B7280 bottom-right, 24px.</t>
  </si>
  <si>
    <t xml:space="preserve">9 tetor 2026</t>
  </si>
  <si>
    <t xml:space="preserve">«Sa punonjës keni?» — «Rreth 30, diku aty.»</t>
  </si>
  <si>
    <t xml:space="preserve">Kicker: 'PYETJA E THJESHTË' | Headline: '«Rreth 30, diku aty.»' | Sub: 'Nëse numri i punonjësve është përafërsi, edhe kostoja e pagave është përafërsi.'</t>
  </si>
  <si>
    <t xml:space="preserve">Është pyetja më e thjeshtë që mund t'i bësh një firme. Dhe përgjigjja gati gjithmonë fillon me «rreth».
Sepse dikush është me pushim të papaguar, dikush u largua javën e kaluar por s'u dokumentua, dikush punon me kontratë shërbimi dhe s'e di askush a numërohet.
Nëse numri i punonjësve nuk është i saktë, atëherë as kostoja mujore, as buxheti vjetor, as planifikimi i punësimeve nuk janë të saktë.
Saktësia fillon nga një listë e vetme që të gjithë e besojnë.
Sa punonjës keni — saktësisht? 👇
#biznes #bizneskosove #sipermarresi #ndermarrjeevogla #smekosove #prishtine #peje #gjakove #ferizaj #pagapro #digjitalizim #efikasitet</t>
  </si>
  <si>
    <t xml:space="preserve">Sa punonjës keni — saktësisht?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</si>
  <si>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'PYETJA E THJESHTË' | Headline: '«Rreth 30, diku aty.»' | Sub: 'Nëse numri i punonjësve është përafërsi, edhe kostoja e pagave është përafërsi.' FOOTER: small PagaPRO wordmark bottom-left — 'Paga' in #0B1220 (or #E8EDF5 on dark) and 'PRO' in #2563EB, extrabold, tight tracking; handle '@pagapro' in #6B7280 bottom-right, 24px.</t>
  </si>
  <si>
    <t xml:space="preserve">10 tetor 2026</t>
  </si>
  <si>
    <t xml:space="preserve">Aneksi i kontratës: çdo ndryshim page duhet dokumentuar.</t>
  </si>
  <si>
    <t xml:space="preserve">Header strip: 'LIGJI I PUNËS' + 'Aneksi i kontratës' | Headline: 'Rritja e pagës kërkon aneks kontrate.' | Body: 'Çdo ndryshim i kushteve — pagë, pozitë, orar, afat — dokumentohet me aneks të nënshkruar.' | Small italic: 'Informacion i përgjithshëm — jo këshillë ligjore.'</t>
  </si>
  <si>
    <t xml:space="preserve">Ia rrite pagën një punonjësi. Ia ndërrove pozitën. Ia zgjate afatin e kontratës.
Çdo njëra prej tyre është ndryshim i kushteve të kontratës — dhe kërkon aneks me shkrim, të nënshkruar nga të dyja palët.
Në shumë firma kjo ndodh vetëm në sistemin e pagave: numri ndryshon, kontrata mbetet e vjetër. Deri në ditën kur dikush e krahason kontratën me fletëpagesën.
Në PagaPRO, kur ndryshon paga apo pozita, aneku gjenerohet nga po ato të dhëna — me datën e hyrjes në fuqi dhe të dyja versionet e qarta.
A i keni anekset për të gjitha rritjet e vitit? 👇
#ligjiipunes #tedrejtatepunes #kosove #hr #burimenjerezore #kontratapune #punonjes #punedhenes #atk #pagapro #bizneskosove #keshillajuridike</t>
  </si>
  <si>
    <t xml:space="preserve">A i keni anekset për të gjitha rritjet e vitit?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</si>
  <si>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LAW CARD: #F4F7FB canvas. A white document-style card. Top strip #0B1220 with 'LIGJI I PUNËS' in #E8EDF5 uppercase 26px on the left and the article reference in #2563EB on the right. Body: headline #111827 60px bold, then the rule in #6B7280 32px. Bottom of the card, 22px #6B7280 italic: 'Informacion i përgjithshëm — jo këshillë ligjore.' TEXT TO RENDER (Albanian, reproduce EXACTLY, keep the Albanian diacritics ë and ç): Header strip: 'LIGJI I PUNËS' + 'Aneksi i kontratës' | Headline: 'Rritja e pagës kërkon aneks kontrate.' | Body: 'Çdo ndryshim i kushteve — pagë, pozitë, orar, afat — dokumentohet me aneks të nënshkruar.' | Small italic: 'Informacion i përgjithshëm — jo këshillë ligjore.' FOOTER: small PagaPRO wordmark bottom-left — 'Paga' in #0B1220 (or #E8EDF5 on dark) and 'PRO' in #2563EB, extrabold, tight tracking; handle '@pagapro' in #6B7280 bottom-right, 24px.</t>
  </si>
  <si>
    <t xml:space="preserve">11 tetor 2026</t>
  </si>
  <si>
    <t xml:space="preserve">Orari i punës: fletë letre vs. sistem.</t>
  </si>
  <si>
    <t xml:space="preserve">Headline: 'Ku jetojnë orët tuaja të punës?' | LEFT header 'Fletë letre' rows: 'E rishkruar me dorë', 'Pa gjurmë ndryshimi', 'Humbet', 'Nuk lidhet me pagën' | RIGHT header 'PagaPRO' rows: 'Regjistrim i drejtpërdrejtë', 'Gjurmë e plotë', 'Ruajtje e përhershme', 'Kalon vetë në pagë'</t>
  </si>
  <si>
    <t xml:space="preserve">Evidenca e orarit është themeli i gjithë llogaritjes së pagave. Nëse ajo është e dobët, gjithçka mbi të është e dobët.
Fletët e turnit rishkruhen. Numrat kopjohen dy herë. Dikush e mban mend se Blerta ka ndenjur dy orë më gjatë të mërkurën, por s'e shkroi askund.
Kur orët regjistrohen në sistem, ato bëhen automatikisht bazë e llogaritjes: orë të rregullta, jashtëorar, natë, vikend — të ndara sipas rregullave që i ke konfiguruar një herë.
Asnjë hap ndërmjetës. Asnjë transkriptim.
Si i regjistroni orët tani? Shkruaj 'ORARI' në DM për një demo.
#pagapro #softueri #digjitalizimibiznesit #automatizim #saas #teknologji #bizneskosove #paga #hr #dokumente #efikasitet #kursejkohe</t>
  </si>
  <si>
    <t xml:space="preserve">Si i regjistroni orët tani? Shkruaj 'ORARI' në DM për një demo.</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</si>
  <si>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'Ku jetojnë orët tuaja të punës?' | LEFT header 'Fletë letre' rows: 'E rishkruar me dorë', 'Pa gjurmë ndryshimi', 'Humbet', 'Nuk lidhet me pagën' | RIGHT header 'PagaPRO' rows: 'Regjistrim i drejtpërdrejtë', 'Gjurmë e plotë', 'Ruajtje e përhershme', 'Kalon vetë në pagë' FOOTER: small PagaPRO wordmark bottom-left — 'Paga' in #0B1220 (or #E8EDF5 on dark) and 'PRO' in #2563EB, extrabold, tight tracking; handle '@pagapro' in #6B7280 bottom-right, 24px.</t>
  </si>
  <si>
    <t xml:space="preserve">12 tetor 2026</t>
  </si>
  <si>
    <t xml:space="preserve">«Paralajmërimin ia thashë me gojë — mjafton.»</t>
  </si>
  <si>
    <t xml:space="preserve">TOP panel label 'MIT' struck through: 'Ia thashë me gojë — e kupton.' | BOTTOM panel label 'E VËRTETA' with: 'Pa dokument, procedura disiplinore nuk qëndron.'</t>
  </si>
  <si>
    <t xml:space="preserve">Bisedat korrigjuese janë të domosdoshme. Por bisedat nuk janë procedurë.
Nëse një situatë përshkallëzohet deri te ndërprerja e marrëdhënies së punës, do të kërkohet gjurma: çfarë u komunikua, kur, dhe si iu dha punonjësit mundësia të korrigjojë.
Pa këtë gjurmë, ndërprerja bëhet e kontestueshme — pavarësisht se sa e drejtë ishte në thelb.
Dokumentimi i paralajmërimit nuk është akt armiqësor. Është mbrojtje e të dyja palëve — dhe shpesh është pikërisht ajo që e bën punonjësin ta marrë seriozisht dhe të korrigjohet.
Si i dokumentoni paralajmërimet te ju? 👇
#hr #burimenjerezore #menaxhimipersonelit #hrkosove #punonjesit #kulturaepunes #ekipi #bizneskosove #pagapro #menaxhim #lidership #startupkosove</t>
  </si>
  <si>
    <t xml:space="preserve">Si i dokumentoni paralajmërimet te ju?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</si>
  <si>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'Ia thashë me gojë — e kupton.' | BOTTOM panel label 'E VËRTETA' with: 'Pa dokument, procedura disiplinore nuk qëndron.' FOOTER: small PagaPRO wordmark bottom-left — 'Paga' in #0B1220 (or #E8EDF5 on dark) and 'PRO' in #2563EB, extrabold, tight tracking; handle '@pagapro' in #6B7280 bottom-right, 24px.</t>
  </si>
  <si>
    <t xml:space="preserve">13 tetor 2026</t>
  </si>
  <si>
    <t xml:space="preserve">Ndërprerja e kontratës: 5 hapa që s'guxon t'i kapërcesh.</t>
  </si>
  <si>
    <t xml:space="preserve">Header strip headline: 'Ndërprerja e kontratës, hap pas hapi' | 5 rows: 'Baza ligjore e përcaktuar qartë', 'Njoftimi me shkrim dhe afati', 'Dëgjimi i punonjësit kur kërkohet', 'Vendimi i nënshkruar dhe i dorëzuar', 'Llogaritja përfundimtare e pagës'</t>
  </si>
  <si>
    <t xml:space="preserve">Ndërprerja e marrëdhënies së punës është momenti me rrezikun më të lartë ligjor në gjithë ciklin e punësimit.
Hapat:
1️⃣ Përcakto bazën: skadim afati, marrëveshje, iniciativë e njërës palë, shkelje
2️⃣ Respekto afatin e njoftimit sipas rastit
3️⃣ Jepi punonjësit mundësinë të deklarohet kur procedura e kërkon
4️⃣ Lësho vendimin me shkrim, të nënshkruar dhe të dorëzuar me gjurmë
5️⃣ Bëj llogaritjen përfundimtare: paga, pushimi i pakonsumuar, çdo detyrim tjetër
PagaPRO ka 5 shabllone të gatshme për këtë proces.
Ruaje 🔖 — shpresojmë të mos të duhet.
#ligjiipunes #tedrejtatepunes #kosove #hr #burimenjerezore #kontratapune #punonjes #punedhenes #atk #pagapro #bizneskosove #keshillajuridike</t>
  </si>
  <si>
    <t xml:space="preserve">Ruaje 🔖 — shpresojmë të mos të duhet.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</si>
  <si>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'Ndërprerja e kontratës, hap pas hapi' | 5 rows: 'Baza ligjore e përcaktuar qartë', 'Njoftimi me shkrim dhe afati', 'Dëgjimi i punonjësit kur kërkohet', 'Vendimi i nënshkruar dhe i dorëzuar', 'Llogaritja përfundimtare e pagës' FOOTER: small PagaPRO wordmark bottom-left — 'Paga' in #0B1220 (or #E8EDF5 on dark) and 'PRO' in #2563EB, extrabold, tight tracking; handle '@pagapro' in #6B7280 bottom-right, 24px.</t>
  </si>
  <si>
    <t xml:space="preserve">14 tetor 2026</t>
  </si>
  <si>
    <t xml:space="preserve">Mënyra si e largon një punonjës tregon se çfarë firme je.</t>
  </si>
  <si>
    <t xml:space="preserve">Quote text: 'Si e pret dikë tregon më shumë se si e punëson.' | Attribution: 'PagaPRO'</t>
  </si>
  <si>
    <t xml:space="preserve">Punësimi bëhet me buzëqeshje. Largimi tregon karakterin e firmës.
A u dha njoftimi në kohë? A u pagua gjithçka që i takonte? A u dorëzuan dokumentet pa e detyruar të vijë tri herë?
Punonjësit që mbeten e vërejnë çdo detaj. Dhe konkluzioni që nxjerrin është i thjeshtë: «kështu do të silleshin edhe me mua».
Procesi i pastër i largimit nuk është vetëm çështje ligjore. Është investim në besimin e atyre që rrinë.
A e keni një procedurë të shkruar largimi? 👇
#hr #burimenjerezore #menaxhimipersonelit #hrkosove #punonjesit #kulturaepunes #ekipi #bizneskosove #pagapro #menaxhim #lidership #startupkosove</t>
  </si>
  <si>
    <t xml:space="preserve">A e keni një procedurë të shkruar largimi?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</si>
  <si>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'Si e pret dikë tregon më shumë se si e punëson.' | Attribution: 'PagaPRO' FOOTER: small PagaPRO wordmark bottom-left — 'Paga' in #0B1220 (or #E8EDF5 on dark) and 'PRO' in #2563EB, extrabold, tight tracking; handle '@pagapro' in #6B7280 bottom-right, 24px.</t>
  </si>
  <si>
    <t xml:space="preserve">15 tetor 2026</t>
  </si>
  <si>
    <t xml:space="preserve">36 ditë pune në vit. Aq humbet një firmë me pagat manuale.</t>
  </si>
  <si>
    <t xml:space="preserve">Kicker: 'KOSTOJA VJETORE' | Big number: '36' | Label: 'ditë pune të humbura' | Context: '3 ditë × 12 muaj. Nga koha e njeriut më të shtrenjtë në firmë.'</t>
  </si>
  <si>
    <t xml:space="preserve">Tre ditë në muaj. Dymbëdhjetë muaj. Tridhjetë e gjashtë ditë pune.
Në vit kalendarik, kjo është më shumë se një muaj e gjysmë pune e humbur — dhe nuk humbet nga një praktikant. Humbet nga pronari, nga financa, nga HR-i.
Nëse ora e atij personi vlen 15 €, kjo është rreth 4.300 € në vit. Nëse vlen më shumë — dhe zakonisht vlen — kostoja rritet.
Dhe kjo është vetëm koha. Nuk përfshin gabimet, korrigjimet dhe kohën e humbur duke iu përgjigjur pyetjeve të punonjësve.
Llogarite koston tënde: sa orë × sa vlen ora jote? 👇
#biznes #bizneskosove #sipermarresi #ndermarrjeevogla #smekosove #prishtine #peje #gjakove #ferizaj #pagapro #digjitalizim #efikasitet</t>
  </si>
  <si>
    <t xml:space="preserve">Llogarite koston tënde: sa orë × sa vlen ora jote?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</si>
  <si>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'KOSTOJA VJETORE' | Big number: '36' | Label: 'ditë pune të humbura' | Context: '3 ditë × 12 muaj. Nga koha e njeriut më të shtrenjtë në firmë.' FOOTER: small PagaPRO wordmark bottom-left — 'Paga' in #0B1220 (or #E8EDF5 on dark) and 'PRO' in #2563EB, extrabold, tight tracking; handle '@pagapro' in #6B7280 bottom-right, 24px.</t>
  </si>
  <si>
    <t xml:space="preserve">16 tetor 2026</t>
  </si>
  <si>
    <t xml:space="preserve">Raportet që i duhen pronarit — jo kontabilistit.</t>
  </si>
  <si>
    <t xml:space="preserve">Headline: 'Numrat që i duhen pronarit' | App mock page title 'Raportet', showing a summary row of three stat tiles labelled 'Kosto totale', 'Punonjës aktivë', 'Orë jashtëorari' with plausible figures, plus a simple bar row beneath | Sidebar labels in Albanian</t>
  </si>
  <si>
    <t xml:space="preserve">Kontabilisti të jep raporte për shtetin. Pronari ka nevojë për raporte për vete.
• Sa kushton ekipi im këtë muaj — totalisht, jo neto?
• Cili departament e ka rritur më shumë koston?
• Sa orë jashtëorari po paguajmë dhe a është kjo më e lirë se një punësim i ri?
• Si po lëviz kostoja e pagave nga muaji në muaj?
Këto janë pyetje vendimmarrjeje, jo pyetje raportimi. Dhe përgjigjen e kanë të njëjtat të dhëna që tashmë i ke futur për pagat.
PagaPRO i nxjerr pa punë shtesë.
Do t'i shohësh raportet me të dhënat e tua? Shkruaj 'DEMO' në DM.
#pagapro #softueri #digjitalizimibiznesit #automatizim #saas #teknologji #bizneskosove #paga #hr #dokumente #efikasitet #kursejkohe</t>
  </si>
  <si>
    <t xml:space="preserve">Do t'i shohësh raportet me të dhënat e tua? Shkruaj 'DEMO'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</si>
  <si>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APP UI MOCK: #0B1220 background, headline in #E8EDF5 56px at top. Below, a realistic PagaPRO screen mock floating flat (no perspective, no 3D): dark slate left sidebar with 6 nav items, white content area, a #0B1220 page title, a data table, and one primary #2563EB button. Albanian UI labels. Crisp, believable enterprise software. TEXT TO RENDER (Albanian, reproduce EXACTLY, keep the Albanian diacritics ë and ç): Headline: 'Numrat që i duhen pronarit' | App mock page title 'Raportet', showing a summary row of three stat tiles labelled 'Kosto totale', 'Punonjës aktivë', 'Orë jashtëorari' with plausible figures, plus a simple bar row beneath | Sidebar labels in Albanian FOOTER: small PagaPRO wordmark bottom-left — 'Paga' in #0B1220 (or #E8EDF5 on dark) and 'PRO' in #2563EB, extrabold, tight tracking; handle '@pagapro' in #6B7280 bottom-right, 24px.</t>
  </si>
  <si>
    <t xml:space="preserve">17 tetor 2026</t>
  </si>
  <si>
    <t xml:space="preserve">Kontrata skadoi javën e kaluar. E kuptove sot.</t>
  </si>
  <si>
    <t xml:space="preserve">TOP half 'PARA' — grey calendar/spreadsheet with a contract end date silently passed, marked muted red | BOTTOM half 'PAS' — clean PagaPRO card with a notification row 'Kontrata skadon për 30 ditë' and a blue action button | Headline overlay: 'Afatet nuk të njoftojnë vetë.'</t>
  </si>
  <si>
    <t xml:space="preserve">Kontratat me afat të caktuar kanë një veti të keqe: skadojnë në heshtje.
Askush nuk merr njoftim. Punonjësi vjen në punë. Paga paguhet. Dhe formalisht, marrëdhënia e punës nuk ekziston më siç ishte.
Në Excel, e vetmja mbrojtje është që dikush ta kontrollojë listën çdo muaj. Që do të thotë se herët a vonë do të harrohet.
Sistemi e di datën e skadimit të çdo kontrate dhe e shfaq para se të ndodhë — kur ende ke kohë ta rinovosh ose ta zgjidhësh siç duhet.
A i dini afatet e të gjitha kontratave tuaja përmendësh? 👇
#pagapro #softueri #digjitalizimibiznesit #automatizim #saas #teknologji #bizneskosove #paga #hr #dokumente #efikasitet #kursejkohe</t>
  </si>
  <si>
    <t xml:space="preserve">A i dini afatet e të gjitha kontratave tuaja përmendësh?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</si>
  <si>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PARA / PAS: vertical 50/50 split. TOP half labelled 'PARA' in #6B7280: an abstracted, cramped grey spreadsheet grid, dense cells, one cell outlined in muted red to imply an error — desaturated, cluttered. BOTTOM half labelled 'PAS' in #2563EB: a clean #0B1220 panel with one white app card, calm spacing, a single blue accent. The visual contrast between chaos and order is the message. TEXT TO RENDER (Albanian, reproduce EXACTLY, keep the Albanian diacritics ë and ç): TOP half 'PARA' — grey calendar/spreadsheet with a contract end date silently passed, marked muted red | BOTTOM half 'PAS' — clean PagaPRO card with a notification row 'Kontrata skadon për 30 ditë' and a blue action button | Headline overlay: 'Afatet nuk të njoftojnë vetë.' FOOTER: small PagaPRO wordmark bottom-left — 'Paga' in #0B1220 (or #E8EDF5 on dark) and 'PRO' in #2563EB, extrabold, tight tracking; handle '@pagapro' in #6B7280 bottom-right, 24px.</t>
  </si>
  <si>
    <t xml:space="preserve">18 tetor 2026</t>
  </si>
  <si>
    <t xml:space="preserve">Përfaqësuesi i autorizuar: emri që nënshkruan çdo dokument.</t>
  </si>
  <si>
    <t xml:space="preserve">Kicker: 'DETAJI QË HARROHET' | Headline: 'Kush nënshkruan në emër të firmës?' | Sub: 'Emri dhe pozita e përfaqësuesit të autorizuar shtypen në çdo kontratë, aneks dhe vendim.'</t>
  </si>
  <si>
    <t xml:space="preserve">Çdo dokument juridik i firmës nënshkruhet nga një person i caktuar: përfaqësuesi i autorizuar.
Emri dhe pozita e tij shtypen në kontrata, anekse dhe vendime ndërprerjeje. Nëse kjo e dhënë nuk është konfiguruar, dokumentet dalin me hapësira bosh — dhe një dokument me hapësira bosh nuk nënshkruhet dot.
Në PagaPRO e vendos një herë në konfigurime, bashkë me vulën dhe nënshkrimin e skanuar. Pastaj çdo dokument del i plotë, me pamje zyrtare, pa asnjë hap manual.
A i keni konfiguruar përfaqësuesin dhe vulën? Kontrolloni sot.
#ligjiipunes #tedrejtatepunes #kosove #hr #burimenjerezore #kontratapune #punonjes #punedhenes #atk #pagapro #bizneskosove #keshillajuridike</t>
  </si>
  <si>
    <t xml:space="preserve">A i keni konfiguruar përfaqësuesin dhe vulën? Kontrolloni sot.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</si>
  <si>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'DETAJI QË HARROHET' | Headline: 'Kush nënshkruan në emër të firmës?' | Sub: 'Emri dhe pozita e përfaqësuesit të autorizuar shtypen në çdo kontratë, aneks dhe vendim.' FOOTER: small PagaPRO wordmark bottom-left — 'Paga' in #0B1220 (or #E8EDF5 on dark) and 'PRO' in #2563EB, extrabold, tight tracking; handle '@pagapro' in #6B7280 bottom-right, 24px.</t>
  </si>
  <si>
    <t xml:space="preserve">19 tetor 2026</t>
  </si>
  <si>
    <t xml:space="preserve">«Do ta bëjmë vitin e ardhshëm — tani s'kemi kohë.»</t>
  </si>
  <si>
    <t xml:space="preserve">TOP panel label 'MIT' struck through: 'Tani s'kemi kohë — vitin e ardhshëm.' | BOTTOM panel label 'E VËRTETA' with: 'Nuk ke kohë pikërisht sepse s'e ke sistemin.'</t>
  </si>
  <si>
    <t xml:space="preserve">Kjo është arsyeja më e shpeshtë e shtyrjes. Dhe është arsyeja më e vetëkundërshtuese.
Mungesa e kohës nuk është pengesë për ta vënë sistemin — është simptoma që e bën atë të domosdoshëm.
Vënia në punë kërkon rreth një orë punë nga ana juaj dhe një thirrje 45-minutëshe me ne. Kthimi është 2–3 ditë çdo muaj, përgjithmonë.
Nëse investimi është një orë e gjysmë dhe kthimi është dy ditë në muaj, atëherë çdo muaj shtyrje kushton pikërisht ato dy ditë.
Kur planifikoni ta rregulloni këtë? Shkruani muajin 👇
#biznes #bizneskosove #sipermarresi #ndermarrjeevogla #smekosove #prishtine #peje #gjakove #ferizaj #pagapro #digjitalizim #efikasitet</t>
  </si>
  <si>
    <t xml:space="preserve">Kur planifikoni ta rregulloni këtë? Shkruani muajin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</si>
  <si>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'Tani s'kemi kohë — vitin e ardhshëm.' | BOTTOM panel label 'E VËRTETA' with: 'Nuk ke kohë pikërisht sepse s'e ke sistemin.' FOOTER: small PagaPRO wordmark bottom-left — 'Paga' in #0B1220 (or #E8EDF5 on dark) and 'PRO' in #2563EB, extrabold, tight tracking; handle '@pagapro' in #6B7280 bottom-right, 24px.</t>
  </si>
  <si>
    <t xml:space="preserve">20 tetor 2026</t>
  </si>
  <si>
    <t xml:space="preserve">Nëse do ta linit firmën për një muaj — çfarë do të prishej e para?</t>
  </si>
  <si>
    <t xml:space="preserve">Kicker: 'USHTRIM MENAXHERIAL' | Headline: 'Testi i një muaji' | Sub: 'Nëse largohesh për 30 ditë pa telefon — çfarë prishet e para? Aty është procesi që të mungon.'</t>
  </si>
  <si>
    <t xml:space="preserve">Një ushtrim i thjeshtë për çdo pronar:
Imagjino se largohesh për 30 ditë. Pa telefon, pa email.
Çfarë prishet e para?
Në shumicën e firmave të vogla përgjigjja është e njëjta: pagat. Sepse i mban vetëm një person, në një skedar, me njohuri që nuk janë të shkruara askund.
Ajo që prishet e para është ajo që duhet sistemuar e para. Jo sepse do të ikësh — por sepse një firmë që varet nga një person nuk është firmë, është punë vetjake.
Çfarë do të prishej e para te ju? Sinqerisht 👇
#biznes #bizneskosove #sipermarresi #ndermarrjeevogla #smekosove #prishtine #peje #gjakove #ferizaj #pagapro #digjitalizim #efikasitet</t>
  </si>
  <si>
    <t xml:space="preserve">Çfarë do të prishej e para te ju? Sinqerisht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</si>
  <si>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'USHTRIM MENAXHERIAL' | Headline: 'Testi i një muaji' | Sub: 'Nëse largohesh për 30 ditë pa telefon — çfarë prishet e para? Aty është procesi që të mungon.' FOOTER: small PagaPRO wordmark bottom-left — 'Paga' in #0B1220 (or #E8EDF5 on dark) and 'PRO' in #2563EB, extrabold, tight tracking; handle '@pagapro' in #6B7280 bottom-right, 24px.</t>
  </si>
  <si>
    <t xml:space="preserve">21 tetor 2026</t>
  </si>
  <si>
    <t xml:space="preserve">Rendi nuk e ngadalëson firmën. E lejon të rritet.</t>
  </si>
  <si>
    <t xml:space="preserve">Kicker: 'KULTURA E PUNËS' | Headline: 'Rendi nuk të ngadalëson. Të lejon të rritesh.' | Sub: 'Kaosi funksionon deri në 10 punonjës. Pas kësaj, ai vendos kufirin.'</t>
  </si>
  <si>
    <t xml:space="preserve">Shumë sipërmarrës e shohin procesin si armik të shpejtësisë. Në fillim kanë të drejtë.
Me 5 punonjës, procesi është ngadalësim. Me 15, është domosdoshmëri. Me 30, mungesa e tij bëhet tavan.
Sepse pa proces, çdo punonjës i ri shton punë administrative në vend që të shtojë kapacitet. Dhe në një moment, e gjithë koha e pronarit shkon në mirëmbajtjen e kaosit.
Firmat nuk ndalojnë të rriten sepse mbarojnë klientët. Ndalojnë sepse mbarojnë kapacitetin operativ.
Në cilin numër punonjësish e ndjetë këtë kufi? 👇
#biznes #bizneskosove #sipermarresi #ndermarrjeevogla #smekosove #prishtine #peje #gjakove #ferizaj #pagapro #digjitalizim #efikasitet</t>
  </si>
  <si>
    <t xml:space="preserve">Në cilin numër punonjësish e ndjetë këtë kufi?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</si>
  <si>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'KULTURA E PUNËS' | Headline: 'Rendi nuk të ngadalëson. Të lejon të rritesh.' | Sub: 'Kaosi funksionon deri në 10 punonjës. Pas kësaj, ai vendos kufirin.' FOOTER: small PagaPRO wordmark bottom-left — 'Paga' in #0B1220 (or #E8EDF5 on dark) and 'PRO' in #2563EB, extrabold, tight tracking; handle '@pagapro' in #6B7280 bottom-right, 24px.</t>
  </si>
  <si>
    <t xml:space="preserve">22 tetor 2026</t>
  </si>
  <si>
    <t xml:space="preserve">Kontabilisti i tha: «më jep të dhënat e pastra dhe e mbyll për 20 minuta».</t>
  </si>
  <si>
    <t xml:space="preserve">Kicker: 'RASTI' | Headline: '«Më jep të dhëna të pastra.»' | Sub: 'Kërkesa e çdo kontabilisti — dhe arsyeja pse llogaritë vonojnë.'</t>
  </si>
  <si>
    <t xml:space="preserve">Pyet çdo kontabilist se çfarë e vonon më shumë punën e tij dhe do të marrësh të njëjtën përgjigje: të dhënat që vijnë me pjesë, me formate të ndryshme, me korrigjime pas dorëzimit.
Jo llogaritja. Pastrimi.
Kur firma punon me sistem, kontabilisti merr një grup të dhënash të plota, në të njëjtin format, çdo muaj, në të njëjtën ditë. Dhe puna e tij nga tri ditë bëhet një.
Kjo është arsyeja pse shumë kontabilistë në Kosovë janë ata që ua rekomandojnë sistemin klientëve të vet — jo shitësit.
Je kontabilist? Na shkruaj — kemi program partneriteti. 📩
#biznes #bizneskosove #sipermarresi #ndermarrjeevogla #smekosove #prishtine #peje #gjakove #ferizaj #pagapro #digjitalizim #efikasitet</t>
  </si>
  <si>
    <t xml:space="preserve">Je kontabilist? Na shkruaj — kemi program partneriteti.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</si>
  <si>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'RASTI' | Headline: '«Më jep të dhëna të pastra.»' | Sub: 'Kërkesa e çdo kontabilisti — dhe arsyeja pse llogaritë vonojnë.' FOOTER: small PagaPRO wordmark bottom-left — 'Paga' in #0B1220 (or #E8EDF5 on dark) and 'PRO' in #2563EB, extrabold, tight tracking; handle '@pagapro' in #6B7280 bottom-right, 24px.</t>
  </si>
  <si>
    <t xml:space="preserve">23 tetor 2026</t>
  </si>
  <si>
    <t xml:space="preserve">MUAJI 3 — VENDIM: 'Nga Exceli te PagaPRO'</t>
  </si>
  <si>
    <t xml:space="preserve">Excel vs. PagaPRO: krahasimi që s'e ke bërë kurrë me numra.</t>
  </si>
  <si>
    <t xml:space="preserve">Headline: 'Excel kundër PagaPRO' | LEFT header 'Excel' rows: 'Mbyllja e pagave: 2 ditë', 'Fletëpagesa: 5 min/person', 'Kontratë: 40 min', 'Raport ATK: 3 orë' | RIGHT header 'PagaPRO' rows: 'Mbyllja e pagave: 20 min', 'Fletëpagesa: automatike', 'Kontratë: 30 sekonda', 'Raport ATK: 1 klikim'</t>
  </si>
  <si>
    <t xml:space="preserve">Krahasimi që duhet ta bësh me numrat e tu, jo me ndjesi:
• Mbyllja e pagave — nga ditë në minuta
• Fletëpagesat — nga një nga një, në të gjitha njëherësh
• Kontratat — nga copy-paste, në gjenerim nga të dhënat
• Eksporti për ATK — nga formatim manual, në një klikim
• Bilanci i pushimeve — nga llogaritje vjetore, në gjithmonë i saktë
Merre orën tënde. Shumëzoje me kohën e kursyer. Krahasoje me çmimin.
Në shumicën e rasteve, sistemi paguhet vetë brenda muajit të parë.
Do ta bëjmë llogarinë bashkë? Shkruaj numrin e punonjësve në DM.
#biznes #bizneskosove #sipermarresi #ndermarrjeevogla #smekosove #prishtine #peje #gjakove #ferizaj #pagapro #digjitalizim #efikasitet</t>
  </si>
  <si>
    <t xml:space="preserve">Do ta bëjmë llogarinë bashkë? Shkruaj numrin e punonjësve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</si>
  <si>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'Excel kundër PagaPRO' | LEFT header 'Excel' rows: 'Mbyllja e pagave: 2 ditë', 'Fletëpagesa: 5 min/person', 'Kontratë: 40 min', 'Raport ATK: 3 orë' | RIGHT header 'PagaPRO' rows: 'Mbyllja e pagave: 20 min', 'Fletëpagesa: automatike', 'Kontratë: 30 sekonda', 'Raport ATK: 1 klikim' FOOTER: small PagaPRO wordmark bottom-left — 'Paga' in #0B1220 (or #E8EDF5 on dark) and 'PRO' in #2563EB, extrabold, tight tracking; handle '@pagapro' in #6B7280 bottom-right, 24px.</t>
  </si>
  <si>
    <t xml:space="preserve">24 tetor 2026</t>
  </si>
  <si>
    <t xml:space="preserve">Offer</t>
  </si>
  <si>
    <t xml:space="preserve">Demo 15-minutëshe. Me të dhënat e firmës tënde, jo me shembuj.</t>
  </si>
  <si>
    <t xml:space="preserve">Headline: 'Demo me të dhënat e tua' | Button label: 'Shkruaj DEMO në DM' | Sub-line: '15 minuta · pa detyrim · online'</t>
  </si>
  <si>
    <t xml:space="preserve">Demot me të dhëna të sajuara nuk të tregojnë asgjë.
Prandaj e bëjmë ndryshe: na jep 3 punonjës realë me pagat dhe orët e tyre, dhe në 15 minuta e sheh saktësisht si do të dukej muaji yt në PagaPRO — llogaritja, fletëpagesa, kontrata.
Pastaj e krahason me atë që ke tani.
Pa prezantim me 40 slajde. Pa detyrim. Vetëm sistemi dhe numrat e tu.
Shkruaj 'DEMO' në DM dhe caktojmë një orar.
#pagapro #softueri #digjitalizimibiznesit #automatizim #saas #teknologji #bizneskosove #paga #hr #dokumente #efikasitet #kursejkohe</t>
  </si>
  <si>
    <t xml:space="preserve">Shkruaj 'DEMO' në DM dhe caktojmë një orar.</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</si>
  <si>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OFFER: full-bleed #0B1220. Headline #E8EDF5 88px extrabold, centred, max 3 lines. Under it a #2563EB solid button shape, 6px radius, with white 38px bold label. Sub-line #9AA6B8 28px under the button. TEXT TO RENDER (Albanian, reproduce EXACTLY, keep the Albanian diacritics ë and ç): Headline: 'Demo me të dhënat e tua' | Button label: 'Shkruaj DEMO në DM' | Sub-line: '15 minuta · pa detyrim · online' FOOTER: small PagaPRO wordmark bottom-left — 'Paga' in #0B1220 (or #E8EDF5 on dark) and 'PRO' in #2563EB, extrabold, tight tracking; handle '@pagapro' in #6B7280 bottom-right, 24px.</t>
  </si>
  <si>
    <t xml:space="preserve">25 tetor 2026</t>
  </si>
  <si>
    <t xml:space="preserve">Nëntori është muaji kur zbulohen gabimet e gjithë vitit.</t>
  </si>
  <si>
    <t xml:space="preserve">Kicker: 'FUNDVITI' | Headline: 'Nëntori i zbulon gabimet e janarit.' | Sub: 'Bilancet e pushimeve, kontributet, fletëpagesat që s'u ruajtën. Të gjitha bashkë.'</t>
  </si>
  <si>
    <t xml:space="preserve">Fundviti është momenti kur gjithçka duhet të mbyllet: bilancet e pushimeve, totalet vjetore, kontributet, raportet.
Dhe është pikërisht atëherë që dalin gabimet e bëra në shkurt, në prill, në korrik.
Një ditë pushimi e pallogaritur. Një jashtëorar i harruar. Një fletëpagesë që s'u ruajt kurrë. Një aneks që s'u bë.
Korrigjimi në nëntor kushton dhjetëfish më shumë se saktësia në shkurt.
Nëse po hyn në fundvit me Excel, ky është muaji kur do ta ndjesh çmimin.
Sa i qetë je për mbylljen e këtij viti? 1–10 👇
#paga #pagat #listapagave #kontabilitet #financa #bizneskosove #kosove #prishtine #atk #pagapro #softuerbiznesi #hrkosove</t>
  </si>
  <si>
    <t xml:space="preserve">Sa i qetë je për mbylljen e këtij viti? 1–10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</si>
  <si>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'FUNDVITI' | Headline: 'Nëntori i zbulon gabimet e janarit.' | Sub: 'Bilancet e pushimeve, kontributet, fletëpagesat që s'u ruajtën. Të gjitha bashkë.' FOOTER: small PagaPRO wordmark bottom-left — 'Paga' in #0B1220 (or #E8EDF5 on dark) and 'PRO' in #2563EB, extrabold, tight tracking; handle '@pagapro' in #6B7280 bottom-right, 24px.</t>
  </si>
  <si>
    <t xml:space="preserve">26 tetor 2026</t>
  </si>
  <si>
    <t xml:space="preserve">Mbyllja e vitit: 6 gjëra për t'i rregulluar para dhjetorit.</t>
  </si>
  <si>
    <t xml:space="preserve">Header strip headline: 'Para se të mbyllet viti' | 5 rows: 'Bilanci i pushimeve për secilin punonjës', 'Anekset për të gjitha rritjet e pagave', 'Kontratat që skadojnë në dhjetor', 'Fletëpagesat e 12 muajve të ruajtura', 'Kalendari i festave për vitin e ri'</t>
  </si>
  <si>
    <t xml:space="preserve">Checklist-i i fundvitit 👇
1️⃣ Bilanci i pushimeve për secilin punonjës — sa u konsumuan, sa mbeten, çfarë ndodh me to
2️⃣ Anekset për çdo rritje page apo ndryshim pozite gjatë vitit
3️⃣ Kontratat me afat që skadojnë në dhjetor–janar
4️⃣ Të 12 fletëpagesat e secilit punonjës, të ruajtura dhe të aksesueshme
5️⃣ Totalet vjetore të kontributeve dhe tatimit, të përputhura
6️⃣ Kalendari i festave zyrtare për vitin e ri, i konfiguruar
Nëse ndonjëra kërkon më shumë se 10 minuta për t'u verifikuar — aty e ke problemin.
Ruaje 🔖 — do të të duhet këtë muaj.
#hr #burimenjerezore #menaxhimipersonelit #hrkosove #punonjesit #kulturaepunes #ekipi #bizneskosove #pagapro #menaxhim #lidership #startupkosove</t>
  </si>
  <si>
    <t xml:space="preserve">Ruaje 🔖 — do të të duhet këtë muaj.</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</si>
  <si>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'Para se të mbyllet viti' | 5 rows: 'Bilanci i pushimeve për secilin punonjës', 'Anekset për të gjitha rritjet e pagave', 'Kontratat që skadojnë në dhjetor', 'Fletëpagesat e 12 muajve të ruajtura', 'Kalendari i festave për vitin e ri' FOOTER: small PagaPRO wordmark bottom-left — 'Paga' in #0B1220 (or #E8EDF5 on dark) and 'PRO' in #2563EB, extrabold, tight tracking; handle '@pagapro' in #6B7280 bottom-right, 24px.</t>
  </si>
  <si>
    <t xml:space="preserve">27 tetor 2026</t>
  </si>
  <si>
    <t xml:space="preserve">«Është shumë vonë për të ndërruar sistem këtë vit.»</t>
  </si>
  <si>
    <t xml:space="preserve">TOP panel label 'MIT' struck through: 'Është vonë — do ta bëjmë në janar.' | BOTTOM panel label 'E VËRTETA' with: 'Nëntori është momenti ideal. Në janar fillon i pastër.'</t>
  </si>
  <si>
    <t xml:space="preserve">Logjika e zakonshme: «e fillojmë në janar, me vit të ri».
Por kush e vë sistemin në janar, e mëson atë gjatë muajit më të ngarkuar — kur duhet të mbyllë edhe vitin e vjetër.
Kush e vë në nëntor, e ka një muaj kohë ta provojë paralelisht me Excel-in, ta krahasojë rezultatin, dhe të hyjë në janar me gjithçka të konfiguruar: punonjësit, parametrat, kalendarin e festave, shabllonet.
Janari duhet të jetë muaji kur e përdor sistemin. Jo muaji kur e mëson.
Kur planifikoni ta filloni? Shkruani muajin 👇
#biznes #bizneskosove #sipermarresi #ndermarrjeevogla #smekosove #prishtine #peje #gjakove #ferizaj #pagapro #digjitalizim #efikasitet</t>
  </si>
  <si>
    <t xml:space="preserve">Kur planifikoni ta filloni? Shkruani muajin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</si>
  <si>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'Është vonë — do ta bëjmë në janar.' | BOTTOM panel label 'E VËRTETA' with: 'Nëntori është momenti ideal. Në janar fillon i pastër.' FOOTER: small PagaPRO wordmark bottom-left — 'Paga' in #0B1220 (or #E8EDF5 on dark) and 'PRO' in #2563EB, extrabold, tight tracking; handle '@pagapro' in #6B7280 bottom-right, 24px.</t>
  </si>
  <si>
    <t xml:space="preserve">28 tetor 2026</t>
  </si>
  <si>
    <t xml:space="preserve">«Muajin e parë e bëmë dy herë — për siguri. Nga muaji i dytë, vetëm një.»</t>
  </si>
  <si>
    <t xml:space="preserve">Quote text: '«Muajin e parë e bëmë dy herë — edhe në Excel, edhe në PagaPRO. Kur na dolën njësoj, e mbyllëm Excel-in.»' | Attribution: 'Pronar, firmë tregtare — 22 punonjës'</t>
  </si>
  <si>
    <t xml:space="preserve">Kjo është metoda që ua rekomandojmë të gjithëve në muajin e parë: bëje paralelisht.
Mbylle pagën si e ke bërë gjithmonë. Pastaj mbylle edhe në PagaPRO. Krahasoji rresht për rresht.
Nëse dalin njësoj — e ke provën që të duhet për të hequr dorë nga Exceli pa asnjë dyshim.
Nëse dalin ndryshe — atëherë ke gjetur diçka që duhet ta dish, dhe e ke gjetur në një muaj testi, jo në një inspektim.
Asnjë klient nuk e ka bërë paralelisht më shumë se një muaj.
Do ta provoni paralelisht? Shkruani 'PARALEL' në DM.
#pagapro #softueri #digjitalizimibiznesit #automatizim #saas #teknologji #bizneskosove #paga #hr #dokumente #efikasitet #kursejkohe</t>
  </si>
  <si>
    <t xml:space="preserve">Do ta provoni paralelisht? Shkruani 'PARALEL'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</si>
  <si>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'«Muajin e parë e bëmë dy herë — edhe në Excel, edhe në PagaPRO. Kur na dolën njësoj, e mbyllëm Excel-in.»' | Attribution: 'Pronar, firmë tregtare — 22 punonjës' FOOTER: small PagaPRO wordmark bottom-left — 'Paga' in #0B1220 (or #E8EDF5 on dark) and 'PRO' in #2563EB, extrabold, tight tracking; handle '@pagapro' in #6B7280 bottom-right, 24px.</t>
  </si>
  <si>
    <t xml:space="preserve">29 tetor 2026</t>
  </si>
  <si>
    <t xml:space="preserve">Firma që i paguan pagat në ditën e caktuar fiton më shumë se ajo që paguan më shumë.</t>
  </si>
  <si>
    <t xml:space="preserve">Kicker: 'KULTURA E PUNËS' | Headline: 'Paga në kohë vlen më shumë se paga më e madhe.' | Sub: 'Parashikueshmëria është forma më e lirë e respektit.'</t>
  </si>
  <si>
    <t xml:space="preserve">Pyeti punonjësit se çfarë i mban në një firmë dhe rrallë do të dëgjosh vetëm «paga».
Por pyeti se çfarë i largon dhe shumë do të përmendin të njëjtën gjë: paga që vonon, paga që ndryshon pa shpjegim, shtesa që premtohet e nuk vjen.
Njerëzit e planifikojnë jetën rreth asaj date. Qiraja, kredia, shkolla e fëmijës.
Parashikueshmëria e pagës nuk kushton para. Kushton organizim. Dhe kjo është arsyeja pse pak firma e kanë.
A paguani gjithmonë në të njëjtën ditë? PO / JO 👇
#hr #burimenjerezore #menaxhimipersonelit #hrkosove #punonjesit #kulturaepunes #ekipi #bizneskosove #pagapro #menaxhim #lidership #startupkosove</t>
  </si>
  <si>
    <t xml:space="preserve">A paguani gjithmonë në të njëjtën ditë? PO / JO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</si>
  <si>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'KULTURA E PUNËS' | Headline: 'Paga në kohë vlen më shumë se paga më e madhe.' | Sub: 'Parashikueshmëria është forma më e lirë e respektit.' FOOTER: small PagaPRO wordmark bottom-left — 'Paga' in #0B1220 (or #E8EDF5 on dark) and 'PRO' in #2563EB, extrabold, tight tracking; handle '@pagapro' in #6B7280 bottom-right, 24px.</t>
  </si>
  <si>
    <t xml:space="preserve">30 tetor 2026</t>
  </si>
  <si>
    <t xml:space="preserve">«Punonjësit e mi nuk dinë të përdorin softuer.»</t>
  </si>
  <si>
    <t xml:space="preserve">TOP panel label 'MIT' struck through: 'Punonjësit e mi s'dinë softuer.' | BOTTOM panel label 'E VËRTETA' with: 'Punonjësit nuk e hapin fare. Sistemin e përdor vetëm ai që i bën pagat.'</t>
  </si>
  <si>
    <t xml:space="preserve">Kundërshtimi më i shpeshtë — dhe më i lehtë për t'u zgjidhur.
PagaPRO nuk kërkon që çdo punonjës të hyjë në sistem. Në shumicën e firmave, sistemin e përdorin 1–3 persona: pronari, HR-i, financa.
Punonjësit marrin atë që marrin gjithmonë — fletëpagesën, kontratën, vendimin e pushimit. Vetëm se tani vijnë të plota, në kohë, dhe pa gabime.
Ndryshimi ndodh në zyrë, jo në repart.
Cili është shqetësimi juaj kryesor? Shkruajeni 👇
#pagapro #softueri #digjitalizimibiznesit #automatizim #saas #teknologji #bizneskosove #paga #hr #dokumente #efikasitet #kursejkohe</t>
  </si>
  <si>
    <t xml:space="preserve">Cili është shqetësimi juaj kryesor? Shkruajeni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</si>
  <si>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'Punonjësit e mi s'dinë softuer.' | BOTTOM panel label 'E VËRTETA' with: 'Punonjësit nuk e hapin fare. Sistemin e përdor vetëm ai që i bën pagat.' FOOTER: small PagaPRO wordmark bottom-left — 'Paga' in #0B1220 (or #E8EDF5 on dark) and 'PRO' in #2563EB, extrabold, tight tracking; handle '@pagapro' in #6B7280 bottom-right, 24px.</t>
  </si>
  <si>
    <t xml:space="preserve">31 tetor 2026</t>
  </si>
  <si>
    <t xml:space="preserve">Të dhënat janë tuajat. Gjithmonë.</t>
  </si>
  <si>
    <t xml:space="preserve">Kicker: 'PRONËSIA E TË DHËNAVE' | Headline: 'Të dhënat janë tuajat.' | Sub: 'I eksporton kur të duash. Pa pengesa, pa negociata, pa kosto ndëshkuese.'</t>
  </si>
  <si>
    <t xml:space="preserve">Një frikë e arsyeshme para se të zgjedhësh çfarëdo sistemi: «po nëse dua të dal?»
Prandaj e themi qartë: të dhënat e firmës tënde janë të tuat. Punonjësit, pagat, dokumentet, historiku — i eksporton kur të duash.
Sistemet që e vështirësojnë daljen nuk të mbajnë me vlerë. Të mbajnë me pengesë.
Ne preferojmë të mbetesh sepse funksionon.
Pyetje për sigurinë e të dhënave? Na i bëni në DM 📩
#pagapro #softueri #digjitalizimibiznesit #automatizim #saas #teknologji #bizneskosove #paga #hr #dokumente #efikasitet #kursejkohe</t>
  </si>
  <si>
    <t xml:space="preserve">Pyetje për sigurinë e të dhënave? Na i bëni në DM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</si>
  <si>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'PRONËSIA E TË DHËNAVE' | Headline: 'Të dhënat janë tuajat.' | Sub: 'I eksporton kur të duash. Pa pengesa, pa negociata, pa kosto ndëshkuese.' FOOTER: small PagaPRO wordmark bottom-left — 'Paga' in #0B1220 (or #E8EDF5 on dark) and 'PRO' in #2563EB, extrabold, tight tracking; handle '@pagapro' in #6B7280 bottom-right, 24px.</t>
  </si>
  <si>
    <t xml:space="preserve">1 nëntor 2026</t>
  </si>
  <si>
    <t xml:space="preserve">45 minuta. Aq zgjat vënia në punë me ne, në një thirrje.</t>
  </si>
  <si>
    <t xml:space="preserve">Kicker: 'VËNIA NË PUNË' | Big number: '45' | Label: 'minuta me ekipin tonë' | Context: 'Konfigurimi, importi i punonjësve, dokumenti i parë i testuar.'</t>
  </si>
  <si>
    <t xml:space="preserve">Kështu duket thirrja jonë e konfigurimit:
• 10 min — të dhënat e firmës: emri ligjor, NUI, adresa, përfaqësuesi, vula
• 10 min — departamentet dhe pozitat me përshkrime
• 15 min — importi i punonjësve dhe kontrolli i 3 profileve
• 10 min — gjenerimi i një kontrate testuese dhe verifikimi që s'ka fusha bosh
Pas kësaj thirrjeje, firma jote është operative.
Pagën e parë e mbyllim bashkë, në një thirrje të dytë.
Rezervo thirrjen: shkruaj 'KONFIGURIM' në DM.
#pagapro #softueri #digjitalizimibiznesit #automatizim #saas #teknologji #bizneskosove #paga #hr #dokumente #efikasitet #kursejkohe</t>
  </si>
  <si>
    <t xml:space="preserve">Rezervo thirrjen: shkruaj 'KONFIGURIM'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</si>
  <si>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'VËNIA NË PUNË' | Big number: '45' | Label: 'minuta me ekipin tonë' | Context: 'Konfigurimi, importi i punonjësve, dokumenti i parë i testuar.' FOOTER: small PagaPRO wordmark bottom-left — 'Paga' in #0B1220 (or #E8EDF5 on dark) and 'PRO' in #2563EB, extrabold, tight tracking; handle '@pagapro' in #6B7280 bottom-right, 24px.</t>
  </si>
  <si>
    <t xml:space="preserve">2 nëntor 2026</t>
  </si>
  <si>
    <t xml:space="preserve">Fletëpagesa e shkruar me dorë. Ende ndodh në 2026.</t>
  </si>
  <si>
    <t xml:space="preserve">TOP half 'PARA' — a plain grey hand-filled paper payslip form with sparse handwritten-looking lines | BOTTOM half 'PAS' — a crisp white PagaPRO payslip card with clean Albanian line items and a blue accent | Headline overlay: 'Fletëpagesa nuk është formalitet.'</t>
  </si>
  <si>
    <t xml:space="preserve">Ende ka firma që e japin pagën në zarf, me një fletë të shkruar me dorë — ose pa asnjë fletë fare.
Fletëpagesa nuk është formalitet. Është dokumenti që i tregon punonjësit se si u arrit shuma, dhe që i shërben atij për kredi, për vizë, për çdo procedurë zyrtare.
Pa të, punonjësi nuk mund të provojë të ardhurat e veta. Dhe firma nuk mund të provojë se ka paguar siç duhet.
Në PagaPRO çdo fletëpagesë gjenerohet automatikisht, ruhet përgjithmonë, dhe shkarkohet kurdo në PDF.
A i jepni fletëpagesa të gjithë punonjësve? PO / JO 👇
#paga #pagat #listapagave #kontabilitet #financa #bizneskosove #kosove #prishtine #atk #pagapro #softuerbiznesi #hrkosove</t>
  </si>
  <si>
    <t xml:space="preserve">A i jepni fletëpagesa të gjithë punonjësve? PO / JO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</si>
  <si>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PARA / PAS: vertical 50/50 split. TOP half labelled 'PARA' in #6B7280: an abstracted, cramped grey spreadsheet grid, dense cells, one cell outlined in muted red to imply an error — desaturated, cluttered. BOTTOM half labelled 'PAS' in #2563EB: a clean #0B1220 panel with one white app card, calm spacing, a single blue accent. The visual contrast between chaos and order is the message. TEXT TO RENDER (Albanian, reproduce EXACTLY, keep the Albanian diacritics ë and ç): TOP half 'PARA' — a plain grey hand-filled paper payslip form with sparse handwritten-looking lines | BOTTOM half 'PAS' — a crisp white PagaPRO payslip card with clean Albanian line items and a blue accent | Headline overlay: 'Fletëpagesa nuk është formalitet.' FOOTER: small PagaPRO wordmark bottom-left — 'Paga' in #0B1220 (or #E8EDF5 on dark) and 'PRO' in #2563EB, extrabold, tight tracking; handle '@pagapro' in #6B7280 bottom-right, 24px.</t>
  </si>
  <si>
    <t xml:space="preserve">3 nëntor 2026</t>
  </si>
  <si>
    <t xml:space="preserve">Paga duhet paguar në llogari bankare. Kesh-i krijon problem.</t>
  </si>
  <si>
    <t xml:space="preserve">Header strip: 'LIGJI I PUNËS' + 'Pagesa e pagës' | Headline: 'Paga në dorë krijon problem për të dyja palët.' | Body: 'Pa transaksion bankar nuk ka provë pagese — as për punonjësin, as për punëdhënësin.' | Small italic: 'Informacion i përgjithshëm — jo këshillë ligjore.'</t>
  </si>
  <si>
    <t xml:space="preserve">Pagesa përmes llogarisë bankare nuk është vetëm çështje formaliteti.
Është e vetmja provë e pakontestueshme se paga u dha, kur u dha dhe sa u dha.
Pa të: punonjësi nuk provon dot të ardhurat për kredi apo vizë, dhe punëdhënësi nuk provon dot përmbushjen e detyrimit nëse lind mosmarrëveshje.
Për këtë arsye PagaPRO e mban IBAN-in në profilin e çdo punonjësi dhe e përfshin në listën e pagesave — që transferi të bëhet një veprim, jo një kërkim.
A i keni IBAN-et e të gjithë punonjësve në sistem? 👇
#ligjiipunes #tedrejtatepunes #kosove #hr #burimenjerezore #kontratapune #punonjes #punedhenes #atk #pagapro #bizneskosove #keshillajuridike</t>
  </si>
  <si>
    <t xml:space="preserve">A i keni IBAN-et e të gjithë punonjësve në sistem?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</si>
  <si>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LAW CARD: #F4F7FB canvas. A white document-style card. Top strip #0B1220 with 'LIGJI I PUNËS' in #E8EDF5 uppercase 26px on the left and the article reference in #2563EB on the right. Body: headline #111827 60px bold, then the rule in #6B7280 32px. Bottom of the card, 22px #6B7280 italic: 'Informacion i përgjithshëm — jo këshillë ligjore.' TEXT TO RENDER (Albanian, reproduce EXACTLY, keep the Albanian diacritics ë and ç): Header strip: 'LIGJI I PUNËS' + 'Pagesa e pagës' | Headline: 'Paga në dorë krijon problem për të dyja palët.' | Body: 'Pa transaksion bankar nuk ka provë pagese — as për punonjësin, as për punëdhënësin.' | Small italic: 'Informacion i përgjithshëm — jo këshillë ligjore.' FOOTER: small PagaPRO wordmark bottom-left — 'Paga' in #0B1220 (or #E8EDF5 on dark) and 'PRO' in #2563EB, extrabold, tight tracking; handle '@pagapro' in #6B7280 bottom-right, 24px.</t>
  </si>
  <si>
    <t xml:space="preserve">4 nëntor 2026</t>
  </si>
  <si>
    <t xml:space="preserve">Si provon nëse llogaritja jote e pagave është e saktë.</t>
  </si>
  <si>
    <t xml:space="preserve">Headline: 'Testi i saktësisë në 3 hapa' | Step 1: 'Merr një punonjës' / 'Me jashtëorar dhe pushim atë muaj' | Step 2: 'Llogarite me dorë' / 'Orë për orë, koeficient për koeficient' | Step 3: 'Krahasoje me fletëpagesën' / 'Nëse s'përputhet, ke gjetur problemin'</t>
  </si>
  <si>
    <t xml:space="preserve">Një test që zgjat 20 minuta dhe të tregon shumë:
1️⃣ Zgjidh një punonjës që muajin e kaluar ka pasur jashtëorar DHE ditë pushimi.
2️⃣ Llogarite pagën e tij me dorë, nga e para: norma orare, orët e rregullta, jashtëorari me koeficient, orët e pushimit, kontributet, tatimi.
3️⃣ Krahasoje me shumën që i pagove.
Nëse përputhet — je në rregull, urime.
Nëse jo — sapo ke zbuluar se sa punonjës të tjerë mund të jenë paguar gabim.
Shumica e firmave nuk e kanë bërë kurrë këtë test.
E bëni testin? Na tregoni rezultatin në DM 👀
#paga #pagat #listapagave #kontabilitet #financa #bizneskosove #kosove #prishtine #atk #pagapro #softuerbiznesi #hrkosove</t>
  </si>
  <si>
    <t xml:space="preserve">E bëni testin? Na tregoni rezultatin në DM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</si>
  <si>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STEP FLOW: #F4F7FB canvas, headline #0B1220 56px at top. Below, 3-4 steps stacked vertically: each is a 64px #2563EB filled circle with a white number, a 2px vertical connector line between them, and to the right a bold #111827 36px step label plus a #6B7280 26px descriptor. TEXT TO RENDER (Albanian, reproduce EXACTLY, keep the Albanian diacritics ë and ç): Headline: 'Testi i saktësisë në 3 hapa' | Step 1: 'Merr një punonjës' / 'Me jashtëorar dhe pushim atë muaj' | Step 2: 'Llogarite me dorë' / 'Orë për orë, koeficient për koeficient' | Step 3: 'Krahasoje me fletëpagesën' / 'Nëse s'përputhet, ke gjetur problemin' FOOTER: small PagaPRO wordmark bottom-left — 'Paga' in #0B1220 (or #E8EDF5 on dark) and 'PRO' in #2563EB, extrabold, tight tracking; handle '@pagapro' in #6B7280 bottom-right, 24px.</t>
  </si>
  <si>
    <t xml:space="preserve">5 nëntor 2026</t>
  </si>
  <si>
    <t xml:space="preserve">Nuk je i zënë. Je i pasistemuar.</t>
  </si>
  <si>
    <t xml:space="preserve">Quote text: 'Nuk je i zënë. Je i pasistemuar.' | Attribution: 'PagaPRO'</t>
  </si>
  <si>
    <t xml:space="preserve">Fjala «i zënë» është bërë medalje. Por shpesh është vetëm përshkrim i punës që sistemi duhej ta bënte.
Mbledhja e orëve nga tre burime. Rillogaritja e së njëjtës formulë çdo muaj. Kërkimi i fletëpagesës së marsit. Rishkrimi i kontratës për herë të njëzetë.
Asnjëra prej tyre nuk kërkon mendjen tënde. Të gjitha kërkojnë kohën tënde.
Sipërmarrësi që e ndan punën që duhet menduar nga puna që duhet automatizuar, fiton dy ditë në muaj. Dhe ato dy ditë janë të vetmet ku ndodh rritja.
Sa nga java jote shkon në punë administrative? 👇
#biznes #bizneskosove #sipermarresi #ndermarrjeevogla #smekosove #prishtine #peje #gjakove #ferizaj #pagapro #digjitalizim #efikasitet</t>
  </si>
  <si>
    <t xml:space="preserve">Sa nga java jote shkon në punë administrative?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</si>
  <si>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'Nuk je i zënë. Je i pasistemuar.' | Attribution: 'PagaPRO' FOOTER: small PagaPRO wordmark bottom-left — 'Paga' in #0B1220 (or #E8EDF5 on dark) and 'PRO' in #2563EB, extrabold, tight tracking; handle '@pagapro' in #6B7280 bottom-right, 24px.</t>
  </si>
  <si>
    <t xml:space="preserve">6 nëntor 2026</t>
  </si>
  <si>
    <t xml:space="preserve">Provoje me pagën e nëntorit. Nëse nuk të bind, e le.</t>
  </si>
  <si>
    <t xml:space="preserve">Headline: 'Provoje me pagën e nëntorit' | Button label: 'Shkruaj PROVË në DM' | Sub-line: 'Konfigurim bashkë me ne · krahasim me Excel-in · pa detyrim'</t>
  </si>
  <si>
    <t xml:space="preserve">Oferta jonë për nëntorin është e thjeshtë:
E konfigurojmë firmën tënde bashkë. E mbyll pagën e nëntorit në PagaPRO paralelisht me mënyrën që përdor tani. I krahason të dy rezultatet.
Nëse sistemi nuk të kursen kohë dhe nuk të jep numra më të besueshëm — e le, pa asnjë detyrim.
Në 90% të rasteve, biseda e dytë nuk është nëse do ta përdorin, por kur do ta zgjerojnë.
Shkruaj 'PROVË' në DM dhe fillojmë këtë javë.
#pagapro #softueri #digjitalizimibiznesit #automatizim #saas #teknologji #bizneskosove #paga #hr #dokumente #efikasitet #kursejkohe</t>
  </si>
  <si>
    <t xml:space="preserve">Shkruaj 'PROVË' në DM dhe fillojmë këtë javë.</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</si>
  <si>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OFFER: full-bleed #0B1220. Headline #E8EDF5 88px extrabold, centred, max 3 lines. Under it a #2563EB solid button shape, 6px radius, with white 38px bold label. Sub-line #9AA6B8 28px under the button. TEXT TO RENDER (Albanian, reproduce EXACTLY, keep the Albanian diacritics ë and ç): Headline: 'Provoje me pagën e nëntorit' | Button label: 'Shkruaj PROVË në DM' | Sub-line: 'Konfigurim bashkë me ne · krahasim me Excel-in · pa detyrim' FOOTER: small PagaPRO wordmark bottom-left — 'Paga' in #0B1220 (or #E8EDF5 on dark) and 'PRO' in #2563EB, extrabold, tight tracking; handle '@pagapro' in #6B7280 bottom-right, 24px.</t>
  </si>
  <si>
    <t xml:space="preserve">7 nëntor 2026</t>
  </si>
  <si>
    <t xml:space="preserve">Startup me 6 veta. Pse e vunë sistemin që në muajin e parë.</t>
  </si>
  <si>
    <t xml:space="preserve">Kicker: 'RASTI' | Headline: '6 punonjës. Sistem që ditën e parë.' | Sub: 'Sepse rregullimi më vonë kushton më shumë se ndërtimi tani.'</t>
  </si>
  <si>
    <t xml:space="preserve">Pyetja që na bëhet më shpesh nga themeluesit: «A s'është herët për ne?»
Një startup me 6 punonjës nuk e ka problemin e kohës. E ka problemin e trashëgimisë.
Sepse çdo kontratë e bërë keq sot, çdo pushim i pagjurmuar, çdo pagë e llogaritur me formulë të improvizuar — do të duhet të rregullohet kur firma të jetë 30 vetësh. Dhe atëherë rregullimi do të thotë rikthim në 24 muaj historik.
Me 6 punonjës, konfigurimi zgjat 30 minuta. Me 30 punonjës, zgjat një projekt.
Sa punonjës keni tani? Na shkruani 👇
#startup #startupkosove #bizneskosove #ndermarresi #ideabiznesi #themelues #rritje #skalim #pagapro #hr #paga #kosove</t>
  </si>
  <si>
    <t xml:space="preserve">Sa punonjës keni tani? Na shkruani 👇</t>
  </si>
  <si>
    <t xml:space="preserve">#startup #startupkosove #bizneskosove #ndermarresi #ideabiznesi #themelues #rritje #skalim #pagapro #hr #paga #kosove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</si>
  <si>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CENTER CARD: #F4F7FB canvas. One white card, 6px radius, hairline #E5E9F0 border, centred, ~78% width. Inside: kicker in #2563EB 24px uppercase, headline #111827 76px bold, thin divider, sub-copy #6B7280 32px. TEXT TO RENDER (Albanian, reproduce EXACTLY, keep the Albanian diacritics ë and ç): Kicker: 'RASTI' | Headline: '6 punonjës. Sistem që ditën e parë.' | Sub: 'Sepse rregullimi më vonë kushton më shumë se ndërtimi tani.' FOOTER: small PagaPRO wordmark bottom-left — 'Paga' in #0B1220 (or #E8EDF5 on dark) and 'PRO' in #2563EB, extrabold, tight tracking; handle '@pagapro' in #6B7280 bottom-right, 24px.</t>
  </si>
  <si>
    <t xml:space="preserve">8 nëntor 2026</t>
  </si>
  <si>
    <t xml:space="preserve">Sa kushton një gabim page? Ja llogaria.</t>
  </si>
  <si>
    <t xml:space="preserve">Table headline: 'Kostoja e një gabimi' | Table columns: 'Zëri', 'Kostoja' | Rows: 'Koha e korrigjimit — 3 orë', 'Rillogaritja e kontributeve', 'Besimi i punonjësit', 'Rreziku i inspektimit' with the last row highlighted with a blue left border</t>
  </si>
  <si>
    <t xml:space="preserve">Një gabim në pagë nuk kushton vetëm diferencën.
Kushton: kohën e zbulimit, kohën e korrigjimit, rillogaritjen e kontributeve dhe tatimit, komunikimin me punonjësin, dhe — më e shtrenjta — besimin.
Sepse pas një gabimi, çdo punonjës që dëgjon për të fillon ta kontrollojë vetë fletëpagesën e vet. Dhe kur 20 veta fillojnë të pyesin, ti nuk ke më një gabim. Ke një problem organizativ.
Saktësia nuk është perfeksionizëm. Është menaxhim rreziku.
Sa ju ka kushtuar gabimi juaj i fundit? 👇
#paga #pagat #listapagave #kontabilitet #financa #bizneskosove #kosove #prishtine #atk #pagapro #softuerbiznesi #hrkosove</t>
  </si>
  <si>
    <t xml:space="preserve">Sa ju ka kushtuar gabimi juaj i fundit?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</si>
  <si>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PAYROLL TABLE MOCK: #F4F7FB canvas, headline in #0B1220 56px at top. Below, a white card rendering a small payroll table exactly like an enterprise app: header row background #EEF2F8 with #6B7280 uppercase 22px column labels, 3-4 data rows, euro figures right-aligned in tabular-nums #111827, one row highlighted with a 3px left border in #2563EB. Realistic Albanian names and euro amounts. TEXT TO RENDER (Albanian, reproduce EXACTLY, keep the Albanian diacritics ë and ç): Table headline: 'Kostoja e një gabimi' | Table columns: 'Zëri', 'Kostoja' | Rows: 'Koha e korrigjimit — 3 orë', 'Rillogaritja e kontributeve', 'Besimi i punonjësit', 'Rreziku i inspektimit' with the last row highlighted with a blue left border FOOTER: small PagaPRO wordmark bottom-left — 'Paga' in #0B1220 (or #E8EDF5 on dark) and 'PRO' in #2563EB, extrabold, tight tracking; handle '@pagapro' in #6B7280 bottom-right, 24px.</t>
  </si>
  <si>
    <t xml:space="preserve">9 nëntor 2026</t>
  </si>
  <si>
    <t xml:space="preserve">«Softueri ndërkombëtar është më i mirë.»</t>
  </si>
  <si>
    <t xml:space="preserve">TOP panel label 'MIT' struck through: 'Softueri i huaj është më i mirë.' | BOTTOM panel label 'E VËRTETA' with: 'Nëse s'i njeh festat, kontributet dhe ATK-në e Kosovës — nuk të ndihmon.'</t>
  </si>
  <si>
    <t xml:space="preserve">Softuerët e mëdhenj ndërkombëtarë janë të fuqishëm. Por janë ndërtuar për rregulla të tjera.
Çfarë do të thotë kjo në praktikë: festat zyrtare i fut me dorë çdo vit. Koeficientët i konfiguron vetë. Eksportin për ATK-në e formaton në Excel. Kontratën në shqip e shkruan jashtë sistemit.
Dhe në fund, gjysma e punës mbetet manuale — vetëm se tani paguan edhe licencë.
Një sistem lokal nuk është kompromis. Është e vetmja mënyrë që rregullat vendore të jenë brenda sistemit, jo mbi supet e tua.
A keni provuar softuer të huaj? Si shkoi? 👇
#pagapro #softueri #digjitalizimibiznesit #automatizim #saas #teknologji #bizneskosove #paga #hr #dokumente #efikasitet #kursejkohe</t>
  </si>
  <si>
    <t xml:space="preserve">A keni provuar softuer të huaj? Si shkoi?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</si>
  <si>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'Softueri i huaj është më i mirë.' | BOTTOM panel label 'E VËRTETA' with: 'Nëse s'i njeh festat, kontributet dhe ATK-në e Kosovës — nuk të ndihmon.' FOOTER: small PagaPRO wordmark bottom-left — 'Paga' in #0B1220 (or #E8EDF5 on dark) and 'PRO' in #2563EB, extrabold, tight tracking; handle '@pagapro' in #6B7280 bottom-right, 24px.</t>
  </si>
  <si>
    <t xml:space="preserve">10 nëntor 2026</t>
  </si>
  <si>
    <t xml:space="preserve">Kontrata, aneks, vendim pushimi, ndërprerje — të gjitha në shqip.</t>
  </si>
  <si>
    <t xml:space="preserve">Headline: 'Të gjitha dokumentet, në shqip' | On the document sheets, readable Albanian titles: 'Kontratë pune', 'Aneks i kontratës', 'Vendim për pushim vjetor', 'Vendim për ndërprerje' | Sub below: '14 shabllone, të instaluara që ditën e parë.'</t>
  </si>
  <si>
    <t xml:space="preserve">Lista e plotë e dokumenteve që gjeneron PagaPRO:
📄 Kontratë pune me afat të caktuar
📄 Kontratë pune me afat të pacaktuar
📄 Aneks i kontratës
📄 Vendim për pushim vjetor
📄 Vendim për pushim mjekësor
📄 Vendim për pushim të papaguar
📄 Vendim për pushim të lehonisë
📄 Vendime të tjera pushimi
📄 Vendim për ndërprerje me marrëveshje
📄 Vendim për ndërprerje me skadim afati
📄 Njoftim për ndërprerje
📄 ...dhe të tjera
Të gjitha me emrin ligjor, NUI-n, adresën, përfaqësuesin, vulën dhe nënshkrimin e firmës tënde.
Cilin dokument ju merr më shumë kohë? 👇
#pagapro #softueri #digjitalizimibiznesit #automatizim #saas #teknologji #bizneskosove #paga #hr #dokumente #efikasitet #kursejkohe</t>
  </si>
  <si>
    <t xml:space="preserve">Cilin dokument ju merr më shumë kohë?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</si>
  <si>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DOCUMENT STACK: #F4F7FB canvas. Three flat white document sheets fanned in a tidy overlapping stack, each with a #0B1220 header bar, faint grey text lines and a small #2563EB signature mark on the top sheet. Headline #0B1220 60px above the stack, sub #6B7280 30px below. TEXT TO RENDER (Albanian, reproduce EXACTLY, keep the Albanian diacritics ë and ç): Headline: 'Të gjitha dokumentet, në shqip' | On the document sheets, readable Albanian titles: 'Kontratë pune', 'Aneks i kontratës', 'Vendim për pushim vjetor', 'Vendim për ndërprerje' | Sub below: '14 shabllone, të instaluara që ditën e parë.' FOOTER: small PagaPRO wordmark bottom-left — 'Paga' in #0B1220 (or #E8EDF5 on dark) and 'PRO' in #2563EB, extrabold, tight tracking; handle '@pagapro' in #6B7280 bottom-right, 24px.</t>
  </si>
  <si>
    <t xml:space="preserve">11 nëntor 2026</t>
  </si>
  <si>
    <t xml:space="preserve">5 sinjale që firma jote i ka tejkaluar mundësitë e Excel-it.</t>
  </si>
  <si>
    <t xml:space="preserve">Header strip headline: 'Kur Exceli nuk mjafton më' | 5 rows: 'Mbyllja e pagave zgjat më shumë se një ditë', 'Nuk e di bilancin e pushimeve përmendësh', 'Fletëpagesat e vjetra i kërkon me minuta', 'Kontratat i bën me copy-paste', 'Vetëm një person di si funksionon'</t>
  </si>
  <si>
    <t xml:space="preserve">Pesë sinjalet 👇
1️⃣ Mbyllja e pagave të zgjat më shumë se një ditë pune
2️⃣ Nuk e di me siguri bilancin e pushimeve të asnjë punonjësi
3️⃣ Fletëpagesa e një muaji të kaluar kërkon më shumë se 2 minuta për t'u gjetur
4️⃣ Kontratat i bën duke kopjuar një dokument të vjetër
5️⃣ Vetëm një person në firmë di si funksionon i gjithë procesi
Nëse i njeh tri prej tyre, Exceli nuk është më zgjidhje. Është rrezik i pranuar.
Sa prej tyre i njihni? Shkruani numrin 👇
#biznes #bizneskosove #sipermarresi #ndermarrjeevogla #smekosove #prishtine #peje #gjakove #ferizaj #pagapro #digjitalizim #efikasitet</t>
  </si>
  <si>
    <t xml:space="preserve">Sa prej tyre i njihni? Shkruani numrin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</si>
  <si>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'Kur Exceli nuk mjafton më' | 5 rows: 'Mbyllja e pagave zgjat më shumë se një ditë', 'Nuk e di bilancin e pushimeve përmendësh', 'Fletëpagesat e vjetra i kërkon me minuta', 'Kontratat i bën me copy-paste', 'Vetëm një person di si funksionon' FOOTER: small PagaPRO wordmark bottom-left — 'Paga' in #0B1220 (or #E8EDF5 on dark) and 'PRO' in #2563EB, extrabold, tight tracking; handle '@pagapro' in #6B7280 bottom-right, 24px.</t>
  </si>
  <si>
    <t xml:space="preserve">12 nëntor 2026</t>
  </si>
  <si>
    <t xml:space="preserve">Firma nuk ndërtohet me njerëz të mirë. Ndërtohet me sisteme që i mbajnë ata.</t>
  </si>
  <si>
    <t xml:space="preserve">Kicker: 'KULTURA E PUNËS' | Headline: 'Njerëzit e mirë nuk mjaftojnë.' | Sub: 'Pa sisteme, edhe njerëzit më të mirë digjen — dhe pastaj ikin.'</t>
  </si>
  <si>
    <t xml:space="preserve">Çdo pronar e beson se problemi zgjidhet me punësimin e personit të duhur.
Por personi i duhur, i vendosur në një proces të keq, prodhon të njëjtat rezultate si personi i gabuar — vetëm më ngadalë dhe me më shumë frustrim.
HR-i më i mirë nuk mund ta bëjë Excel-in të mos gabojë. Financieri më i saktë nuk mund ta kthejë kohën e humbur në rikopjim.
Njerëzit e mirë janë të domosdoshëm. Por ata japin maksimumin vetëm kur sistemi e bën punën e sistemit.
Çfarë i ha më shumë kohë ekipit tuaj? 👇
#hr #burimenjerezore #menaxhimipersonelit #hrkosove #punonjesit #kulturaepunes #ekipi #bizneskosove #pagapro #menaxhim #lidership #startupkosove</t>
  </si>
  <si>
    <t xml:space="preserve">Çfarë i ha më shumë kohë ekipit tuaj?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</si>
  <si>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'KULTURA E PUNËS' | Headline: 'Njerëzit e mirë nuk mjaftojnë.' | Sub: 'Pa sisteme, edhe njerëzit më të mirë digjen — dhe pastaj ikin.' FOOTER: small PagaPRO wordmark bottom-left — 'Paga' in #0B1220 (or #E8EDF5 on dark) and 'PRO' in #2563EB, extrabold, tight tracking; handle '@pagapro' in #6B7280 bottom-right, 24px.</t>
  </si>
  <si>
    <t xml:space="preserve">13 nëntor 2026</t>
  </si>
  <si>
    <t xml:space="preserve">«E kuptova vlerën kur u sëmura dhe pagat u mbyllën pa mua.»</t>
  </si>
  <si>
    <t xml:space="preserve">Quote text: '«E kuptova vlerën kur u sëmura një javë dhe pagat u mbyllën pa mua. Më parë kjo ishte e pamundur.»' | Attribution: 'Menaxhere HR — 34 punonjës'</t>
  </si>
  <si>
    <t xml:space="preserve">Testi më i mirë i një sistemi nuk është kur gjithçka shkon mirë. Është kur mungon personi kyç.
Në firmat pa sistem, sëmundja e një personi e ngec gjithë procesin — sepse dija është në kokën e tij dhe skedari është në laptopin e tij.
Në firmat me sistem, dikush tjetër e hap, e sheh saktësisht ku ka mbetur puna, dhe e mbaron.
Kjo nuk është vetëm efikasitet. Është qëndrueshmëri e biznesit.
Kush do t'i mbyllte pagat nëse ju mungoni javën tjetër? 👇
#hr #burimenjerezore #menaxhimipersonelit #hrkosove #punonjesit #kulturaepunes #ekipi #bizneskosove #pagapro #menaxhim #lidership #startupkosove</t>
  </si>
  <si>
    <t xml:space="preserve">Kush do t'i mbyllte pagat nëse ju mungoni javën tjetër?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</si>
  <si>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'«E kuptova vlerën kur u sëmura një javë dhe pagat u mbyllën pa mua. Më parë kjo ishte e pamundur.»' | Attribution: 'Menaxhere HR — 34 punonjës' FOOTER: small PagaPRO wordmark bottom-left — 'Paga' in #0B1220 (or #E8EDF5 on dark) and 'PRO' in #2563EB, extrabold, tight tracking; handle '@pagapro' in #6B7280 bottom-right, 24px.</t>
  </si>
  <si>
    <t xml:space="preserve">14 nëntor 2026</t>
  </si>
  <si>
    <t xml:space="preserve">Kalendari i festave 2027: konfiguroje tani, jo në janar.</t>
  </si>
  <si>
    <t xml:space="preserve">Headline: 'Festat e 2027-ës — konfiguroji tani' | Calendar card showing a year-view style grid with several navy-filled days | Legend: 'Festë zyrtare'</t>
  </si>
  <si>
    <t xml:space="preserve">Kalendari i festave zyrtare përcakton ditët e punës të secilit muaj — dhe rrjedhimisht orët e pritura, normën orare dhe çdo shtesë që llogaritet mbi të.
Nëse e konfiguron në janar, do ta bësh me nxitim, mes mbylljes së vitit të kaluar.
Nëse e konfiguron tani, janari fillon me llogaritje të sakta që nga dita e parë.
Në PagaPRO festat me datë fikse janë të ndërtuara brenda; ato të lëvizshme i shton si data konkrete — një herë për tërë vitin.
A e keni gati kalendarin e 2027-ës? 👇
#ligjiipunes #tedrejtatepunes #kosove #hr #burimenjerezore #kontratapune #punonjes #punedhenes #atk #pagapro #bizneskosove #keshillajuridike</t>
  </si>
  <si>
    <t xml:space="preserve">A e keni gati kalendarin e 2027-ës?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</si>
  <si>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CALENDAR: #F4F7FB canvas, headline #0B1220 56px at top. Below, a white card containing a clean month grid: #6B7280 22px weekday initials, neutral #111827 day numbers, a handful of days filled #2563EB with white numerals, one day filled #0B1220. Hairline grid lines only. TEXT TO RENDER (Albanian, reproduce EXACTLY, keep the Albanian diacritics ë and ç): Headline: 'Festat e 2027-ës — konfiguroji tani' | Calendar card showing a year-view style grid with several navy-filled days | Legend: 'Festë zyrtare' FOOTER: small PagaPRO wordmark bottom-left — 'Paga' in #0B1220 (or #E8EDF5 on dark) and 'PRO' in #2563EB, extrabold, tight tracking; handle '@pagapro' in #6B7280 bottom-right, 24px.</t>
  </si>
  <si>
    <t xml:space="preserve">15 nëntor 2026</t>
  </si>
  <si>
    <t xml:space="preserve">Një firmë, disa përdorues, role të ndara.</t>
  </si>
  <si>
    <t xml:space="preserve">Headline: 'Secili sheh vetëm atë që i takon' | App mock page title 'Përdoruesit', table with columns 'Emri', 'Roli', 'Statusi' and rows: 'Pronari / OWNER / Aktiv', 'HR / HR_MANAGER / Aktiv', 'Kontabilisti / ACCOUNTANT / Aktiv' | Blue button 'Shto përdorues'</t>
  </si>
  <si>
    <t xml:space="preserve">Në Excel, kush e hap skedarin i sheh pagat e të gjithëve. Përfshirë ato që s'duhej t'i shihte.
Në PagaPRO çdo përdorues ka rol: pronar, menaxher i burimeve njerëzore, kontabilist. Secili rol sheh dhe bën vetëm atë që i takon.
Dhe çdo veprim mbetet i regjistruar: kush e ndryshoi pagën, kush e aprovoi pushimin, kush e miratoi listën — me datë dhe orë.
Kjo nuk është mosbesim ndaj ekipit. Është standard bazë kur bëhet fjalë për të dhëna page.
Kush ka qasje te pagat në firmën tuaj? 👇
#pagapro #softueri #digjitalizimibiznesit #automatizim #saas #teknologji #bizneskosove #paga #hr #dokumente #efikasitet #kursejkohe</t>
  </si>
  <si>
    <t xml:space="preserve">Kush ka qasje te pagat në firmën tuaj?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</si>
  <si>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APP UI MOCK: #0B1220 background, headline in #E8EDF5 56px at top. Below, a realistic PagaPRO screen mock floating flat (no perspective, no 3D): dark slate left sidebar with 6 nav items, white content area, a #0B1220 page title, a data table, and one primary #2563EB button. Albanian UI labels. Crisp, believable enterprise software. TEXT TO RENDER (Albanian, reproduce EXACTLY, keep the Albanian diacritics ë and ç): Headline: 'Secili sheh vetëm atë që i takon' | App mock page title 'Përdoruesit', table with columns 'Emri', 'Roli', 'Statusi' and rows: 'Pronari / OWNER / Aktiv', 'HR / HR_MANAGER / Aktiv', 'Kontabilisti / ACCOUNTANT / Aktiv' | Blue button 'Shto përdorues' FOOTER: small PagaPRO wordmark bottom-left — 'Paga' in #0B1220 (or #E8EDF5 on dark) and 'PRO' in #2563EB, extrabold, tight tracking; handle '@pagapro' in #6B7280 bottom-right, 24px.</t>
  </si>
  <si>
    <t xml:space="preserve">16 nëntor 2026</t>
  </si>
  <si>
    <t xml:space="preserve">12 muaj. 0 fletëpagesa të humbura.</t>
  </si>
  <si>
    <t xml:space="preserve">Kicker: 'HISTORIKU' | Big number: '0' | Label: 'fletëpagesa të humbura' | Context: 'Çdo pagë e miratuar ruhet përgjithmonë dhe shkarkohet në 10 sekonda.'</t>
  </si>
  <si>
    <t xml:space="preserve">Historiku është pjesa që nënvlerësohet më shumë kur zgjidhet një sistem pagash.
Sepse në muajin e parë duket e parëndësishme. Në vitin e tretë, është arsyeja kryesore pse nuk do ta ndërrosh më.
Çdo listë page e miratuar në PagaPRO ruhet me të gjitha detajet: orët, shtesat, kontributet, formulat e përdorura, kush e miratoi dhe kur.
Punonjësi kërkon fletëpagesën e marsit 2025? Dhjetë sekonda.
Kontabilisti kërkon totalet e vitit të kaluar? Një raport.
Sa vjet historik pagash keni të ruajtur? 👇
#paga #pagat #listapagave #kontabilitet #financa #bizneskosove #kosove #prishtine #atk #pagapro #softuerbiznesi #hrkosove</t>
  </si>
  <si>
    <t xml:space="preserve">Sa vjet historik pagash keni të ruajtur?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</si>
  <si>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'HISTORIKU' | Big number: '0' | Label: 'fletëpagesa të humbura' | Context: 'Çdo pagë e miratuar ruhet përgjithmonë dhe shkarkohet në 10 sekonda.' FOOTER: small PagaPRO wordmark bottom-left — 'Paga' in #0B1220 (or #E8EDF5 on dark) and 'PRO' in #2563EB, extrabold, tight tracking; handle '@pagapro' in #6B7280 bottom-right, 24px.</t>
  </si>
  <si>
    <t xml:space="preserve">17 nëntor 2026</t>
  </si>
  <si>
    <t xml:space="preserve">Çdo muaj që shtyn, kushton dy ditë pune.</t>
  </si>
  <si>
    <t xml:space="preserve">Kicker: 'VENDIMI' | Headline: 'Çdo muaj shtyrje kushton dy ditë pune.' | Sub: 'Kjo është e vetmja llogari që duhet bërë.'</t>
  </si>
  <si>
    <t xml:space="preserve">Nuk është vendim teknologjik. Është vendim aritmetik.
Nëse mbyllja manuale e pagave të merr 2–3 ditë në muaj, dhe sistemi e bën për 20 minuta, atëherë çdo muaj që e shtyn vendimin kushton pikërisht ato ditë.
Gjashtë muaj shtyrje = 12–18 ditë pune. Gati një muaj i tërë.
Dhe në atë muaj nuk je duke ndërtuar asgjë. Je duke rikopjuar numra që sistemi do t'i llogariste vetë.
Sa ditë ke shtyrë deri tani? 👇
#biznes #bizneskosove #sipermarresi #ndermarrjeevogla #smekosove #prishtine #peje #gjakove #ferizaj #pagapro #digjitalizim #efikasitet</t>
  </si>
  <si>
    <t xml:space="preserve">Sa ditë ke shtyrë deri tani?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</si>
  <si>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'VENDIMI' | Headline: 'Çdo muaj shtyrje kushton dy ditë pune.' | Sub: 'Kjo është e vetmja llogari që duhet bërë.' FOOTER: small PagaPRO wordmark bottom-left — 'Paga' in #0B1220 (or #E8EDF5 on dark) and 'PRO' in #2563EB, extrabold, tight tracking; handle '@pagapro' in #6B7280 bottom-right, 24px.</t>
  </si>
  <si>
    <t xml:space="preserve">18 nëntor 2026</t>
  </si>
  <si>
    <t xml:space="preserve">Si fillon me PagaPRO: 3 hapa, këtë javë.</t>
  </si>
  <si>
    <t xml:space="preserve">Headline: 'Si fillohet — 3 hapa' | Step 1: 'Shkruaj në DM' / 'Na thuaj sa punonjës ke' | Step 2: 'Thirrje 45-minutëshe' / 'E konfigurojmë bashkë firmën' | Step 3: 'Paga e parë' / 'E mbyllim bashkë dhe e krahason'</t>
  </si>
  <si>
    <t xml:space="preserve">Rruga nga interesi te sistemi funksional:
1️⃣ Na shkruaj në DM ose në email — thjesht numrin e punonjësve dhe si i bëni pagat tani
2️⃣ Caktojmë një thirrje 45-minutëshe ku konfigurojmë firmën: të dhënat, departamentet, pozitat, punonjësit
3️⃣ E mbyllim bashkë pagën e parë dhe e krahason me atë që ke bërë vetë
Brenda një jave, firma jote operon me sistem. Pa projekt IT, pa instalime, pa trajnime javore.
Hapi 1 fillon me një fjalë: shkruaj 'FILLO' në DM.
#pagapro #softueri #digjitalizimibiznesit #automatizim #saas #teknologji #bizneskosove #paga #hr #dokumente #efikasitet #kursejkohe</t>
  </si>
  <si>
    <t xml:space="preserve">Hapi 1 fillon me një fjalë: shkruaj 'FILLO' në DM.</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</si>
  <si>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STEP FLOW: #F4F7FB canvas, headline #0B1220 56px at top. Below, 3-4 steps stacked vertically: each is a 64px #2563EB filled circle with a white number, a 2px vertical connector line between them, and to the right a bold #111827 36px step label plus a #6B7280 26px descriptor. TEXT TO RENDER (Albanian, reproduce EXACTLY, keep the Albanian diacritics ë and ç): Headline: 'Si fillohet — 3 hapa' | Step 1: 'Shkruaj në DM' / 'Na thuaj sa punonjës ke' | Step 2: 'Thirrje 45-minutëshe' / 'E konfigurojmë bashkë firmën' | Step 3: 'Paga e parë' / 'E mbyllim bashkë dhe e krahason' FOOTER: small PagaPRO wordmark bottom-left — 'Paga' in #0B1220 (or #E8EDF5 on dark) and 'PRO' in #2563EB, extrabold, tight tracking; handle '@pagapro' in #6B7280 bottom-right, 24px.</t>
  </si>
  <si>
    <t xml:space="preserve">19 nëntor 2026</t>
  </si>
  <si>
    <t xml:space="preserve">Pagat nuk janë detyrë administrative. Janë premtim.</t>
  </si>
  <si>
    <t xml:space="preserve">Quote text: 'Paga nuk është detyrë administrative. Është premtim.' | Attribution: 'PagaPRO'</t>
  </si>
  <si>
    <t xml:space="preserve">Çdo muaj, firma jote i jep secilit punonjës të njëjtin premtim: do të paguhesh saktë, në kohë, për punën që bëre.
Ai premtim nuk mbahet me qëllim të mirë. Mbahet me procese që funksionojnë edhe kur je i zënë, edhe kur je i sëmurë, edhe kur muaji ka pasur tri festa dhe dy largime.
Kjo është arsyeja pse e ndërtuam PagaPRO: jo për të kursyer klikime, por për ta bërë atë premtim të mbajtshëm çdo muaj, pa përjashtim.
Çfarë premtimi i mban ti ekipit tënd? 👇
#hr #burimenjerezore #menaxhimipersonelit #hrkosove #punonjesit #kulturaepunes #ekipi #bizneskosove #pagapro #menaxhim #lidership #startupkosove</t>
  </si>
  <si>
    <t xml:space="preserve">Çfarë premtimi i mban ti ekipit tënd?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</si>
  <si>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QUOTE: #F4F7FB canvas. Oversized #2563EB opening quotation mark, 240px, top-left, partially bleeding off. Quote text #0B1220 64px semibold, left-aligned, max 5 lines. Attribution line #6B7280 28px at the bottom above the footer. TEXT TO RENDER (Albanian, reproduce EXACTLY, keep the Albanian diacritics ë and ç): Quote text: 'Paga nuk është detyrë administrative. Është premtim.' | Attribution: 'PagaPRO' FOOTER: small PagaPRO wordmark bottom-left — 'Paga' in #0B1220 (or #E8EDF5 on dark) and 'PRO' in #2563EB, extrabold, tight tracking; handle '@pagapro' in #6B7280 bottom-right, 24px.</t>
  </si>
  <si>
    <t xml:space="preserve">20 nëntor 2026</t>
  </si>
  <si>
    <t xml:space="preserve">90 ditë më parë e nisëm këtë llogari. Ja çfarë mësuam.</t>
  </si>
  <si>
    <t xml:space="preserve">Headline: '90 ditë postime — çfarë mësuam' | LEFT header 'Pyetja më e shpeshtë' rows: 'Sa zgjat kalimi?', 'A më duhet sistem?', 'A e bën kontabilisti?', 'A është vonë?' | RIGHT header 'Përgjigjja' rows: '45 minuta', 'Po, mbi 8 punonjës', 'Ai raporton — ti operon', 'Jo, tani është koha'</t>
  </si>
  <si>
    <t xml:space="preserve">Tre muaj postime, dhjetëra biseda në DM. Pyetjet përsëriten:
❓ «Sa zgjat kalimi?» → Një thirrje 45-minutëshe.
❓ «A më duhet sistem me kaq pak punonjës?» → Mbi 8 punonjës, po.
❓ «A s'i bën kontabilisti?» → Ai raporton. Ti operon. Punë të ndryshme.
❓ «A është vonë këtë vit?» → Jo. Nëntori është momenti ideal.
Faleminderit për çdo koment, DM dhe pyetje. Vazhdojmë.
Ke pyetje që nuk i kemi mbuluar? Shkruaje 👇
#biznes #bizneskosove #sipermarresi #ndermarrjeevogla #smekosove #prishtine #peje #gjakove #ferizaj #pagapro #digjitalizim #efikasitet</t>
  </si>
  <si>
    <t xml:space="preserve">Ke pyetje që nuk i kemi mbuluar? Shkruaje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</si>
  <si>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'90 ditë postime — çfarë mësuam' | LEFT header 'Pyetja më e shpeshtë' rows: 'Sa zgjat kalimi?', 'A më duhet sistem?', 'A e bën kontabilisti?', 'A është vonë?' | RIGHT header 'Përgjigjja' rows: '45 minuta', 'Po, mbi 8 punonjës', 'Ai raporton — ti operon', 'Jo, tani është koha' FOOTER: small PagaPRO wordmark bottom-left — 'Paga' in #0B1220 (or #E8EDF5 on dark) and 'PRO' in #2563EB, extrabold, tight tracking; handle '@pagapro' in #6B7280 bottom-right, 24px.</t>
  </si>
  <si>
    <t xml:space="preserve">21 nëntor 2026</t>
  </si>
  <si>
    <t xml:space="preserve">Firma jote e meriton një sistem. Fillojmë sot.</t>
  </si>
  <si>
    <t xml:space="preserve">Headline: 'Fillojmë sot.' | Button label: 'Shkruaj FILLO në DM' | Sub-line: 'PagaPRO — pagat, punonjësit dhe dokumentet, në një vend.'</t>
  </si>
  <si>
    <t xml:space="preserve">Nëse i ke lexuar këto 90 postime dhe e ke njohur veten në to — atëherë e di tashmë çfarë duhet bërë.
PagaPRO është ndërtuar për firmat në Kosovë: me rregullat, festat, dokumentet dhe gjuhën e vendit. Pagat, punonjësit, pushimet, kontratat dhe raportet — në një sistem të vetëm.
Nuk kërkojmë vendim sot. Kërkojmë 45 minuta për të të treguar si do të dukej muaji yt.
Pjesa tjetër e vendos vetë.
Shkruaj 'FILLO' në DM — ose na gjej në pagapro.com 📩
#pagapro #softueri #digjitalizimibiznesit #automatizim #saas #teknologji #bizneskosove #paga #hr #dokumente #efikasitet #kursejkohe</t>
  </si>
  <si>
    <t xml:space="preserve">Shkruaj 'FILLO' në DM — ose na gjej në pagapro.com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</si>
  <si>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OFFER: full-bleed #0B1220. Headline #E8EDF5 88px extrabold, centred, max 3 lines. Under it a #2563EB solid button shape, 6px radius, with white 38px bold label. Sub-line #9AA6B8 28px under the button. TEXT TO RENDER (Albanian, reproduce EXACTLY, keep the Albanian diacritics ë and ç): Headline: 'Fillojmë sot.' | Button label: 'Shkruaj FILLO në DM' | Sub-line: 'PagaPRO — pagat, punonjësit dhe dokumentet, në një vend.' FOOTER: small PagaPRO wordmark bottom-left — 'Paga' in #0B1220 (or #E8EDF5 on dark) and 'PRO' in #2563EB, extrabold, tight tracking; handle '@pagapro' in #6B7280 bottom-right, 24px.</t>
  </si>
  <si>
    <t xml:space="preserve">#</t>
  </si>
  <si>
    <t xml:space="preserve">Periudha</t>
  </si>
  <si>
    <t xml:space="preserve">Objektivi</t>
  </si>
  <si>
    <t xml:space="preserve">Këndi (angle)</t>
  </si>
  <si>
    <t xml:space="preserve">Audienca</t>
  </si>
  <si>
    <t xml:space="preserve">Hook</t>
  </si>
  <si>
    <t xml:space="preserve">Teksti primar (Primary text)</t>
  </si>
  <si>
    <t xml:space="preserve">Titulli (Headline ≤40)</t>
  </si>
  <si>
    <t xml:space="preserve">Përshkrimi (≤30)</t>
  </si>
  <si>
    <t xml:space="preserve">Butoni CTA</t>
  </si>
  <si>
    <t xml:space="preserve">KPI për ta ndjekur</t>
  </si>
  <si>
    <t xml:space="preserve">PROMPT PËR CLAUDE DESIGN</t>
  </si>
  <si>
    <t xml:space="preserve">Java 1-2</t>
  </si>
  <si>
    <t xml:space="preserve">Trafik / Njohje</t>
  </si>
  <si>
    <t xml:space="preserve">Kosto e fshehur e kohës</t>
  </si>
  <si>
    <t xml:space="preserve">Pronarë biznesi 28–55, Kosovë, interesa: sipërmarrësi, kontabilitet, biznes i vogël</t>
  </si>
  <si>
    <t xml:space="preserve">3 ditë në muaj për pagat. 36 ditë në vit.</t>
  </si>
  <si>
    <t xml:space="preserve">Sa ditë në muaj harxhoni për t'i mbyllur pagat?
Një firmë me 25 punonjës harxhon 2–3 ditë. Në vit, kjo është më shumë se një muaj pune — nga koha e pronarit ose e financës.
PagaPRO i mbyll pagat në 20 minuta: orët, jashtëorari, pushimet, kontributet, fletëpagesat dhe eksporti për ATK — automatikisht, sipas rregullave të Kosovës.
👉 Cakto një demo 15-minutëshe me të dhënat e firmës tënde.</t>
  </si>
  <si>
    <t xml:space="preserve">36 ditë pune në vit për pagat?</t>
  </si>
  <si>
    <t xml:space="preserve">20 minuta në vend të 3 ditëve.</t>
  </si>
  <si>
    <t xml:space="preserve">Mëso më shumë</t>
  </si>
  <si>
    <t xml:space="preserve">CTR &gt; 1.2% · CPC &lt; 0.15 € · Ruajtje/Share</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</si>
  <si>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'LLOGARITE VETË' | Headline: '36 ditë pune në vit.' | Sub: 'Aq të hanë pagat manuale. PagaPRO e bën për 20 minuta.'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</si>
  <si>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Java 3-4</t>
  </si>
  <si>
    <t xml:space="preserve">Frika ligjore — dokumentet</t>
  </si>
  <si>
    <t xml:space="preserve">Pronarë + HR, Kosovë, interesa: burime njerëzore, e drejta e punës</t>
  </si>
  <si>
    <t xml:space="preserve">Kontrata pa përshkrim detyrash nuk është e plotë.</t>
  </si>
  <si>
    <t xml:space="preserve">A janë kontratat tuaja të plota?
Përshkrimi i detyrave është elementi që harrohet më shpesh — dhe pa të, kontrata është e paplotë.
PagaPRO gjeneron kontrata, anekse dhe vendime ndërprerjeje në shqip, të mbushura automatikisht me të dhënat e firmës dhe të punonjësit: emri ligjor, NUI, adresa, përfaqësuesi i autorizuar, vula dhe nënshkrimi.
14 shabllone ligjore, të gatshme që ditën e parë.
👉 Shiko si gjenerohet një kontratë në 30 sekonda.</t>
  </si>
  <si>
    <t xml:space="preserve">Kontrata e punës, e plotë në 30 sekonda</t>
  </si>
  <si>
    <t xml:space="preserve">14 shabllone ligjore në shqip.</t>
  </si>
  <si>
    <t xml:space="preserve">CTR &gt; 1.0% · Ruajtje të larta · Komente pyetjesh</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</si>
  <si>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LAW CARD: #F4F7FB canvas. A white document-style card. Top strip #0B1220 with 'LIGJI I PUNËS' in #E8EDF5 uppercase 26px on the left and the article reference in #2563EB on the right. Body: headline #111827 60px bold, then the rule in #6B7280 32px. Bottom of the card, 22px #6B7280 italic: 'Informacion i përgjithshëm — jo këshillë ligjore.' TEXT TO RENDER (Albanian, reproduce EXACTLY, keep the Albanian diacritics ë and ç): Header strip: 'LIGJI I PUNËS' + 'Kontrata e punës' | Headline: 'Kontrata pa përshkrim detyrash nuk qëndron.' | Body: 'Neni 11 e kërkon. Copy-paste nuk e zgjidh.' | Small italic: 'Informacion i përgjithshëm — jo këshillë ligjore.'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</si>
  <si>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Java 5-6</t>
  </si>
  <si>
    <t xml:space="preserve">Konsideratë / Video-lookalike</t>
  </si>
  <si>
    <t xml:space="preserve">Krahasim direkt Excel vs sistem</t>
  </si>
  <si>
    <t xml:space="preserve">Retargeting: 180 ditë vizitorë faqeje + engagers IG/FB</t>
  </si>
  <si>
    <t xml:space="preserve">Excel nuk të thotë kurrë që ke gabuar.</t>
  </si>
  <si>
    <t xml:space="preserve">Exceli nuk të njofton kurrë për gabimin. Formula vazhdon të kthejë një numër — thjesht numrin e gabuar.
Një referencë e zhvendosur në janar udhëton në të 12 muajt: 12 lista pagash, 12 fletëpagesa, një korrigjim i dhimbshëm.
PagaPRO e llogarit njësoj çdo muaj dhe e ruan shpjegimin e çdo shifre — orë për orë, koeficient për koeficient.
👉 Krahasoje me pagën e muajit të kaluar. Pa detyrim.</t>
  </si>
  <si>
    <t xml:space="preserve">Excel vs PagaPRO: krahasimi me numra</t>
  </si>
  <si>
    <t xml:space="preserve">2 ditë ose 20 minuta.</t>
  </si>
  <si>
    <t xml:space="preserve">Krahaso tani</t>
  </si>
  <si>
    <t xml:space="preserve">CTR &gt; 1.5% (retargeting) · CPL &lt; 4 €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</si>
  <si>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'Excel kundër PagaPRO' | LEFT header 'Excel' rows: 'Mbyllja: 2 ditë', 'Fletëpagesa: me dorë', 'Kontratë: copy-paste', 'ATK: 3 orë' | RIGHT header 'PagaPRO' rows: 'Mbyllja: 20 min', 'Fletëpagesa: automatike', 'Kontratë: 30 sekonda', 'ATK: 1 klikim'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</si>
  <si>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Java 7-8</t>
  </si>
  <si>
    <t xml:space="preserve">Lead / Demo</t>
  </si>
  <si>
    <t xml:space="preserve">Demo me të dhënat e klientit</t>
  </si>
  <si>
    <t xml:space="preserve">Lookalike 1% i lead-eve + pronarë 10–50 punonjës</t>
  </si>
  <si>
    <t xml:space="preserve">Demo me punonjësit e tu realë, jo me shembuj.</t>
  </si>
  <si>
    <t xml:space="preserve">Demot me të dhëna të sajuara nuk të tregojnë asgjë.
Na jep 3 punonjës realë me pagat dhe orët e tyre. Në 15 minuta e sheh saktësisht si do të dukej muaji yt në PagaPRO: llogaritja, fletëpagesa, kontrata.
Pastaj e krahason me atë që ke tani.
Pa prezantim me 40 slajde. Pa detyrim.
👉 Cakto orarin tënd.</t>
  </si>
  <si>
    <t xml:space="preserve">Demo 15-minutëshe, me të dhënat e tua</t>
  </si>
  <si>
    <t xml:space="preserve">Muaji yt, në PagaPRO.</t>
  </si>
  <si>
    <t xml:space="preserve">Rezervo demo</t>
  </si>
  <si>
    <t xml:space="preserve">CPL &lt; 5 € · Show-up rate &gt; 60%</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</si>
  <si>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OFFER: full-bleed #0B1220. Headline #E8EDF5 88px extrabold, centred, max 3 lines. Under it a #2563EB solid button shape, 6px radius, with white 38px bold label. Sub-line #9AA6B8 28px under the button. TEXT TO RENDER (Albanian, reproduce EXACTLY, keep the Albanian diacritics ë and ç): Headline: 'Demo me të dhënat e tua' | Button label: 'Cakto demo 15-minutëshe' | Sub-line: '3 punonjës realë · pagat e tua · pa detyrim'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</si>
  <si>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Java 9-10</t>
  </si>
  <si>
    <t xml:space="preserve">Turne dhe jashtëorar (nishë prodhimi)</t>
  </si>
  <si>
    <t xml:space="preserve">Prodhim, ndërtimtari, hoteleri — firma me turne, Kosovë</t>
  </si>
  <si>
    <t xml:space="preserve">Turne nate, vikend dhe jashtëorar? Aty gabon Exceli më shumë.</t>
  </si>
  <si>
    <t xml:space="preserve">Katër lloje orësh, katër koeficientë — dhe shpesh dy rregulla mbi të njëjtin interval.
Nëse keni turne nate, punë vikendi ose jashtëorar të rregullt, llogaritja manuale është vendi ku lindin gabimet më të shtrenjta.
PagaPRO i ndan orët automatikisht: të rregullta, jashtëorar, natë (22:00–06:00), vikend, festë — sipas koeficientëve që i konfiguron një herë.
Dhe punonjësi e sheh ndarjen në fletëpagesë.
👉 Demo për firma me turne.</t>
  </si>
  <si>
    <t xml:space="preserve">Turne dhe jashtëorar, llogaritur saktë</t>
  </si>
  <si>
    <t xml:space="preserve">Koeficientët aplikohen vetë.</t>
  </si>
  <si>
    <t xml:space="preserve">CPL &lt; 6 € · Relevance score &gt; 3</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</si>
  <si>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 TEXT TO RENDER (Albanian, reproduce EXACTLY, keep the Albanian diacritics ë and ç): Headline: 'Koeficientët që s'guxon t'i harrosh' | LEFT column 'Orë e rregullt': '1.0×' | RIGHT column 'Me shtesë': 'Jashtëorar 1.3×', 'Natë 1.3×', 'Vikend 1.5×', 'Festë 2.0×'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</si>
  <si>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Java 11-12</t>
  </si>
  <si>
    <t xml:space="preserve">Konvertim</t>
  </si>
  <si>
    <t xml:space="preserve">Provë paralele — heqja e rrezikut</t>
  </si>
  <si>
    <t xml:space="preserve">Retargeting 30 ditë: vizitorë çmimi/demo që s'kanë konvertuar</t>
  </si>
  <si>
    <t xml:space="preserve">Provoje paralelisht me Excel-in. Nëse s'dalin njësoj, e le.</t>
  </si>
  <si>
    <t xml:space="preserve">Mos na beso ne. Beso krahasimin tënd.
Mbylle pagën e muajit si e bën gjithmonë. Pastaj mbylle edhe në PagaPRO. Krahasoji rresht për rresht.
Nëse dalin njësoj, e ke provën që të duhet. Nëse jo, ke gjetur diçka që duhej ta dije — në një muaj testi, jo në një inspektim.
Asnjë klient nuk e ka bërë paralelisht më shumë se një muaj.
👉 Fillo provën këtë muaj.</t>
  </si>
  <si>
    <t xml:space="preserve">Provoje paralelisht me Excel-in</t>
  </si>
  <si>
    <t xml:space="preserve">Krahaso. Vendos vetë.</t>
  </si>
  <si>
    <t xml:space="preserve">Fillo tani</t>
  </si>
  <si>
    <t xml:space="preserve">CPA &lt; 25 € · ROAS pozitiv brenda 60 ditësh</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</si>
  <si>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OFFER: full-bleed #0B1220. Headline #E8EDF5 88px extrabold, centred, max 3 lines. Under it a #2563EB solid button shape, 6px radius, with white 38px bold label. Sub-line #9AA6B8 28px under the button. TEXT TO RENDER (Albanian, reproduce EXACTLY, keep the Albanian diacritics ë and ç): Headline: 'Provoje paralelisht' | Button label: 'Fillo provën' | Sub-line: 'Një muaj · krahaso me Excel-in · pa detyrim'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</si>
  <si>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Java 13</t>
  </si>
  <si>
    <t xml:space="preserve">Urgjenca e fundvitit</t>
  </si>
  <si>
    <t xml:space="preserve">Retargeting i gjerë + pronarë 10–50 punonjës</t>
  </si>
  <si>
    <t xml:space="preserve">Hyr në vitin e ri me të dhëna të pastra.</t>
  </si>
  <si>
    <t xml:space="preserve">Kush e vë sistemin në janar, e mëson në muajin më të ngarkuar të vitit.
Kush e vë tani, hyn në janar me gjithçka gati: punonjësit, parametrat, kalendarin e festave 2027, shabllonet e dokumenteve — dhe një muaj provë paralele pas krahëve.
PagaPRO: pagat, punonjësit, pushimet dhe dokumentet ligjore, në një sistem, sipas rregullave të Kosovës.
👉 Konfigurimi zgjat 45 minuta.</t>
  </si>
  <si>
    <t xml:space="preserve">Hyr në 2027 me të dhëna të pastra</t>
  </si>
  <si>
    <t xml:space="preserve">Konfigurim në 45 minuta.</t>
  </si>
  <si>
    <t xml:space="preserve">Rezervo konfigurimin</t>
  </si>
  <si>
    <t xml:space="preserve">CPA &lt; 25 € · Frekuencë &lt; 3</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</si>
  <si>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'FUNDVITI' | Headline: 'Janari duhet të jetë muaji kur e përdor sistemin.' | Sub: 'Jo muaji kur e mëson. Konfigurohu tani.'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</si>
  <si>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Gjithmonë aktive</t>
  </si>
  <si>
    <t xml:space="preserve">Trafik</t>
  </si>
  <si>
    <t xml:space="preserve">Kundërshtimi: 'punonjësit s'dinë softuer'</t>
  </si>
  <si>
    <t xml:space="preserve">Pronarë 35–60, firma prodhuese/tregtare, Kosovë</t>
  </si>
  <si>
    <t xml:space="preserve">Punonjësit nuk e hapin fare sistemin.</t>
  </si>
  <si>
    <t xml:space="preserve">Kundërshtimi më i shpeshtë — dhe më i lehtë për t'u zgjidhur.
PagaPRO përdoret nga 1–3 persona në firmë: pronari, HR-i, financa. Punonjësit nuk hyjnë fare.
Ata marrin atë që marrin gjithmonë — fletëpagesën, kontratën, vendimin e pushimit — vetëm se tani vijnë të plota, në kohë dhe pa gabime.
Ndryshimi ndodh në zyrë, jo në repart.
👉 Shiko si funksionon.</t>
  </si>
  <si>
    <t xml:space="preserve">Punonjësit nuk e prekin fare sistemin</t>
  </si>
  <si>
    <t xml:space="preserve">E përdorin vetëm 1–3 veta.</t>
  </si>
  <si>
    <t xml:space="preserve">CTR &gt; 1.0% · Kosto për ThruPlay e ulët</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</si>
  <si>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MYTH VS TRUTH: two stacked panels, full width. TOP panel (40% height) #F4F7FB, label 'MIT' in #6B7280 uppercase 26px, myth text #6B7280 52px with a thin strikethrough line through it. BOTTOM panel (60%) #0B1220, label 'E VËRTETA' in #2563EB uppercase 26px, truth text #E8EDF5 60px bold. TEXT TO RENDER (Albanian, reproduce EXACTLY, keep the Albanian diacritics ë and ç): TOP panel label 'MIT' struck through: 'Punonjësit e mi s'dinë softuer.' | BOTTOM panel label 'E VËRTETA': 'Sistemin e përdorin 1–3 veta. Punonjësit marrin vetëm fletëpagesën.'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</si>
  <si>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Lead</t>
  </si>
  <si>
    <t xml:space="preserve">Kanali i kontabilistëve (partneritet)</t>
  </si>
  <si>
    <t xml:space="preserve">Kontabilistë dhe zyra kontabiliteti, Kosovë</t>
  </si>
  <si>
    <t xml:space="preserve">Klientët tuaj ju dërgojnë të dhëna të pista. Ne e rregullojmë këtë.</t>
  </si>
  <si>
    <t xml:space="preserve">Pyet çdo kontabilist se çfarë e vonon punën dhe përgjigjja është e njëjta: të dhënat që vijnë me pjesë, në formate të ndryshme, me korrigjime pas dorëzimit.
Jo llogaritja. Pastrimi.
Kur klienti punon në PagaPRO, ju merrni një grup të dhënash të plota, në të njëjtin format, çdo muaj, në të njëjtën ditë — bashkë me eksportin për ATK.
👉 Kemi program partneriteti për zyrat e kontabilitetit.</t>
  </si>
  <si>
    <t xml:space="preserve">Për kontabilistët: të dhëna të pastra</t>
  </si>
  <si>
    <t xml:space="preserve">Program partneriteti.</t>
  </si>
  <si>
    <t xml:space="preserve">Aplikoni</t>
  </si>
  <si>
    <t xml:space="preserve">CPL &lt; 8 € · Cilësi lead-i (zyra me 5+ klientë)</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</si>
  <si>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'PËR KONTABILISTËT' | Headline: 'Të dhëna të pastra, çdo muaj, në të njëjtën ditë.' | Sub: 'Klientët tuaj punojnë në PagaPRO. Ju merrni gjithçka gati.'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</si>
  <si>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Startup / firmë e re</t>
  </si>
  <si>
    <t xml:space="preserve">Themelues 25–40, startup dhe biznese të reja, Kosovë</t>
  </si>
  <si>
    <t xml:space="preserve">6 punonjës. Sistem që ditën e parë.</t>
  </si>
  <si>
    <t xml:space="preserve">«A s'është herët për ne?»
Një firmë e re nuk e ka problemin e kohës. E ka problemin e trashëgimisë.
Çdo kontratë e bërë keq sot, çdo pushim i pagjurmuar, çdo pagë e llogaritur me formulë të improvizuar — do të duhet të rregullohet kur firma të jetë 30 vetësh. Dhe atëherë rregullimi do të thotë rikthim në 24 muaj historik.
👉 Fillo me strukturën e duhur.</t>
  </si>
  <si>
    <t xml:space="preserve">Firmë e re? Fillo me strukturën e duhur</t>
  </si>
  <si>
    <t xml:space="preserve">Konfigurimi zgjat 30 minuta.</t>
  </si>
  <si>
    <t xml:space="preserve">CTR &gt; 1.3% · CPC &lt; 0.12 €</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</si>
  <si>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STATEMENT: full-bleed #0B1220 background. Small uppercase kicker in #2563EB, 26px, letter-spaced, top-left. Headline below it, 92-110px extrabold #E8EDF5, left-aligned, max 4 lines. A 4px x 120px #2563EB rule under the headline. Sub-line in #6B7280-lightened (#9AA6B8), 34px, 2 lines max. TEXT TO RENDER (Albanian, reproduce EXACTLY, keep the Albanian diacritics ë and ç): Kicker: 'PËR FIRMAT E REJA' | Headline: 'Me 6 punonjës konfigurimi zgjat 30 minuta.' | Sub: 'Me 30 punonjës, zgjat një projekt. Fillo tani.'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</si>
  <si>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Prova sociale — rezultat konkret</t>
  </si>
  <si>
    <t xml:space="preserve">Retargeting 60 ditë + lookalike i klientëve</t>
  </si>
  <si>
    <t xml:space="preserve">2 ditë → 25 minuta. Firmë prodhuese, 40 punonjës.</t>
  </si>
  <si>
    <t xml:space="preserve">Firmë prodhuese, 40 punonjës, tre turne, jashtëorar i shpeshtë dhe punë vikendi.
Para: dy ditë të plota për mbylljen e pagave.
Pas: një seancë e vetme, 25 minuta.
Orët futen gjatë muajit, shtesat aplikohen automatikisht sipas koeficientëve, fletëpagesat gjenerohen njëherësh.
Dhe pyetjet e punonjësve u ndalën — sepse fletëpagesa e shpjegon vetë llogaritjen.
👉 Shiko nëse funksionon për firmën tënde.</t>
  </si>
  <si>
    <t xml:space="preserve">2 ditë pagash → 25 minuta</t>
  </si>
  <si>
    <t xml:space="preserve">Firmë prodhuese, 40 punonjës.</t>
  </si>
  <si>
    <t xml:space="preserve">CPA &lt; 25 € · CTR &gt; 1.4%</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</si>
  <si>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BIG NUMBER: #F4F7FB canvas. One enormous figure, 300-360px extrabold #2563EB, tabular-nums, centred in the upper two-thirds. Directly under it a label in #0B1220 48px bold, then a #6B7280 30px context line. Thin #E5E9F0 hairline above the label. TEXT TO RENDER (Albanian, reproduce EXACTLY, keep the Albanian diacritics ë and ç): Kicker: 'RASTI' | Headline: '2 ditë → 25 minuta' | Sub: 'Firmë prodhuese, 40 punonjës, tre turne dhe jashtëorar javor.'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</si>
  <si>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Magnet përmbajtjeje (lead magnet)</t>
  </si>
  <si>
    <t xml:space="preserve">Pronarë + HR, Kosovë — trafik i ftohtë</t>
  </si>
  <si>
    <t xml:space="preserve">Checklist falas: mbyllja e vitit për HR dhe pagat.</t>
  </si>
  <si>
    <t xml:space="preserve">Checklist falas për mbylljen e vitit — 6 kontrolle që të kursejnë javë pune në janar:
✔️ Bilanci i pushimeve për secilin punonjës
✔️ Anekset për çdo rritje page
✔️ Kontratat me afat që skadojnë
✔️ Të 12 fletëpagesat e ruajtura
✔️ Totalet vjetore të përputhura
✔️ Kalendari i festave 2027
👉 Shkarkoje falas — pa detyrim, vetëm emaili.</t>
  </si>
  <si>
    <t xml:space="preserve">Checklist falas: mbyllja e vitit</t>
  </si>
  <si>
    <t xml:space="preserve">6 kontrolle. Falas.</t>
  </si>
  <si>
    <t xml:space="preserve">Shkarko</t>
  </si>
  <si>
    <t xml:space="preserve">CPL &lt; 2.5 € · Email→demo rate &gt; 8%</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</si>
  <si>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LAYOUT — CHECKLIST CARD: #F4F7FB canvas. White card with a #0B1220 header strip containing the headline in #E8EDF5 (56px). Body: 5 rows, each a 28px #2563EB rounded-square checkmark on the left and one short line of #111827 34px text; hairline dividers between rows. TEXT TO RENDER (Albanian, reproduce EXACTLY, keep the Albanian diacritics ë and ç): Header strip headline: 'Checklist: mbyllja e vitit' | 5 rows: 'Bilanci i pushimeve', 'Anekset e rritjeve të pagës', 'Kontratat që skadojnë', 'Fletëpagesat e 12 muajve', 'Kalendari i festave 2027' FOOTER: small PagaPRO wordmark bottom-left — 'Paga' in #0B1220 (or #E8EDF5 on dark) and 'PRO' in #2563EB, extrabold, tight tracking; handle '@pagapro' in #6B7280 bottom-right, 24px. NOTE: this is a PAID AD creative — keep the on-image text under 20% of the area, make the headline readable at thumbnail size, and leave the bottom 15% clear of text so platform CTA overlays do not collide with it.</t>
  </si>
  <si>
    <t xml:space="preserve">Ripërdore për</t>
  </si>
  <si>
    <t xml:space="preserve">Karusel me 3 slajde · Reel me tekst · Story me poll</t>
  </si>
  <si>
    <t xml:space="preserve">Reel 15s me tekst në ekran · Story «a të ka ndodhur?»</t>
  </si>
  <si>
    <t xml:space="preserve">Reel demo ekrani 20s · Karusel «para/pas»</t>
  </si>
  <si>
    <t xml:space="preserve">Story me sticker numri · Reel me një statistikë</t>
  </si>
  <si>
    <t xml:space="preserve">Reel «mit vs e vërteta» · Story me dy butona</t>
  </si>
  <si>
    <t xml:space="preserve">Karusel checklist · PDF i shkarkueshëm (lead magnet)</t>
  </si>
  <si>
    <t xml:space="preserve">Reel me citat · Story me testimonial</t>
  </si>
  <si>
    <t xml:space="preserve">Postim tekst · Story me pyetje të hapur</t>
  </si>
  <si>
    <t xml:space="preserve">6 setet e hashtageve — rotoji, mos i ndrysho çdo ditë</t>
  </si>
  <si>
    <t xml:space="preserve">Instagram lejon deri në 30 hashtag. Këto sete kanë 12 secili — sasia optimale për llogari në rritje. Përdor 1 set për postim, sipas temës.</t>
  </si>
  <si>
    <t xml:space="preserve">SET A — Paga &amp; financa</t>
  </si>
  <si>
    <t xml:space="preserve">SET B — Ligji i punës</t>
  </si>
  <si>
    <t xml:space="preserve">SET C — HR &amp; kulturë</t>
  </si>
  <si>
    <t xml:space="preserve">SET D — Biznes &amp; sipërmarrësi</t>
  </si>
  <si>
    <t xml:space="preserve">SET E — Produkt &amp; teknologji</t>
  </si>
  <si>
    <t xml:space="preserve">SET F — Startup &amp; firma të reja</t>
  </si>
  <si>
    <t xml:space="preserve">Brand &amp; specifikimi i dizajnit</t>
  </si>
  <si>
    <t xml:space="preserve">Të gjitha kreativët: 4:5 vertikal — 1080 × 1350 px. Margjina të sigurta 90 px në të katër anët.</t>
  </si>
  <si>
    <t xml:space="preserve">Për Story/Reels: rikuadro të njëjtin dizajn në 1080 × 1920, duke shtuar hapësirë lart e poshtë (mos e shtrembëro).</t>
  </si>
  <si>
    <t xml:space="preserve">Paleta (vetëm këto ngjyra)</t>
  </si>
  <si>
    <t xml:space="preserve">Navy kryesor        #0B1220   — sfonde të errëta, tekst kryesor, vija ndarëse</t>
  </si>
  <si>
    <t xml:space="preserve">Blu profesional     #2563EB   — theks, butona, numra, çelësa vizualë</t>
  </si>
  <si>
    <t xml:space="preserve">Sfond kanavacë      #F4F7FB   — sfondi i çelët standard</t>
  </si>
  <si>
    <t xml:space="preserve">Tekst               #111827   — trupi i tekstit mbi sfond të çelët</t>
  </si>
  <si>
    <t xml:space="preserve">Tekst sekondar      #6B7280   — nën-tekste, etiketa, shënime</t>
  </si>
  <si>
    <t xml:space="preserve">Tekst mbi errësirë  #E8EDF5   — tekst mbi sfond navy</t>
  </si>
  <si>
    <t xml:space="preserve">Tipografia</t>
  </si>
  <si>
    <t xml:space="preserve">Inter (alternativa: Source Sans 3, IBM Plex Sans). Pesha 400 / 600 / 800.</t>
  </si>
  <si>
    <t xml:space="preserve">Letter-spacing lehtësisht negativ për titujt. Numrat gjithmonë tabular-nums.</t>
  </si>
  <si>
    <t xml:space="preserve">Logo: «Paga» në #0B1220 (ose #E8EDF5 mbi errësirë) + «PRO» në #2563EB, extrabold.</t>
  </si>
  <si>
    <t xml:space="preserve">Çfarë të SHMANGET (rregull i markës)</t>
  </si>
  <si>
    <t xml:space="preserve">Gradientë · neon · glow · efekte 3D · ilustrime «friendly» · ikona lozonjare · emoji në foto · foto stock me njerëz · ngjyra jashtë paletës.</t>
  </si>
  <si>
    <t xml:space="preserve">Arsyeja: PagaPRO komunikon besueshmëri dhe strukturë korporative — jo estetikë «startup tech».</t>
  </si>
  <si>
    <t xml:space="preserve">Shablloni i promptit (nëse shkruan prompte të reja)</t>
  </si>
  <si>
    <t xml:space="preserve">Instagram feed post, 4:5 vertical, exactly 1080x1350 px. Brand: PagaPRO — payroll &amp; HR software for Kosovo businesses. Palette (use ONLY these): navy #0B1220, professional blue #2563EB, canvas #F4F7FB, text #111827, muted grey #6B7280, light-on-dark #E8EDF5. Typeface: Inter, tight negative letter-spacing, weights 400/600/800; numbers in tabular-nums. Style: corporate-operational, flat, high contrast, generous white space, 6px corner radius, 1px hairline dividers. STRICTLY NO gradients, no neon, no glow, no 3D, no drop-shadow blobs, no playful/friendly illustrations, no stock-photo people, no emoji. Keep 90px safe margins on all sides so nothing is cropped in feed. </t>
  </si>
  <si>
    <t xml:space="preserve">…pastaj shto: LAYOUT (përshkrimi i strukturës) + TEXT TO RENDER (teksti ekzakt në shqip) + FOOTER.</t>
  </si>
  <si>
    <t xml:space="preserve">FOOTER: small PagaPRO wordmark bottom-left — 'Paga' in #0B1220 (or #E8EDF5 on dark) and 'PRO' in #2563EB, extrabold, tight tracking; handle '@pagapro' in #6B7280 bottom-right, 24px.</t>
  </si>
  <si>
    <t xml:space="preserve">15 layout-et e përdorura në plan</t>
  </si>
  <si>
    <t xml:space="preserve">STATEMENT</t>
  </si>
  <si>
    <t xml:space="preserve">LAYOUT — BIG STATEMENT: full-bleed #0B1220 background. Small uppercase kicker in #2563EB, 26px, letter-spaced, top-left. Headline below it, 92-110px extrabold #E8EDF5, left-aligned, max 4 lines. A 4px x 120px #2563EB rule under the headline. Sub-line in #6B7280-lightened (#9AA6B8), 34px, 2 lines max.</t>
  </si>
  <si>
    <t xml:space="preserve">CARD</t>
  </si>
  <si>
    <t xml:space="preserve">LAYOUT — CENTER CARD: #F4F7FB canvas. One white card, 6px radius, hairline #E5E9F0 border, centred, ~78% width. Inside: kicker in #2563EB 24px uppercase, headline #111827 76px bold, thin divider, sub-copy #6B7280 32px.</t>
  </si>
  <si>
    <t xml:space="preserve">CHECKLIST</t>
  </si>
  <si>
    <t xml:space="preserve">LAYOUT — CHECKLIST CARD: #F4F7FB canvas. White card with a #0B1220 header strip containing the headline in #E8EDF5 (56px). Body: 5 rows, each a 28px #2563EB rounded-square checkmark on the left and one short line of #111827 34px text; hairline dividers between rows.</t>
  </si>
  <si>
    <t xml:space="preserve">MYTH</t>
  </si>
  <si>
    <t xml:space="preserve">LAYOUT — MYTH VS TRUTH: two stacked panels, full width. TOP panel (40% height) #F4F7FB, label 'MIT' in #6B7280 uppercase 26px, myth text #6B7280 52px with a thin strikethrough line through it. BOTTOM panel (60%) #0B1220, label 'E VËRTETA' in #2563EB uppercase 26px, truth text #E8EDF5 60px bold.</t>
  </si>
  <si>
    <t xml:space="preserve">NUMBER</t>
  </si>
  <si>
    <t xml:space="preserve">LAYOUT — BIG NUMBER: #F4F7FB canvas. One enormous figure, 300-360px extrabold #2563EB, tabular-nums, centred in the upper two-thirds. Directly under it a label in #0B1220 48px bold, then a #6B7280 30px context line. Thin #E5E9F0 hairline above the label.</t>
  </si>
  <si>
    <t xml:space="preserve">TABLE</t>
  </si>
  <si>
    <t xml:space="preserve">LAYOUT — PAYROLL TABLE MOCK: #F4F7FB canvas, headline in #0B1220 56px at top. Below, a white card rendering a small payroll table exactly like an enterprise app: header row background #EEF2F8 with #6B7280 uppercase 22px column labels, 3-4 data rows, euro figures right-aligned in tabular-nums #111827, one row highlighted with a 3px left border in #2563EB. Realistic Albanian names and euro amounts.</t>
  </si>
  <si>
    <t xml:space="preserve">BEFOREAFTER</t>
  </si>
  <si>
    <t xml:space="preserve">LAYOUT — PARA / PAS: vertical 50/50 split. TOP half labelled 'PARA' in #6B7280: an abstracted, cramped grey spreadsheet grid, dense cells, one cell outlined in muted red to imply an error — desaturated, cluttered. BOTTOM half labelled 'PAS' in #2563EB: a clean #0B1220 panel with one white app card, calm spacing, a single blue accent. The visual contrast between chaos and order is the message.</t>
  </si>
  <si>
    <t xml:space="preserve">QUOTE</t>
  </si>
  <si>
    <t xml:space="preserve">LAYOUT — QUOTE: #F4F7FB canvas. Oversized #2563EB opening quotation mark, 240px, top-left, partially bleeding off. Quote text #0B1220 64px semibold, left-aligned, max 5 lines. Attribution line #6B7280 28px at the bottom above the footer.</t>
  </si>
  <si>
    <t xml:space="preserve">LAW</t>
  </si>
  <si>
    <t xml:space="preserve">LAYOUT — LAW CARD: #F4F7FB canvas. A white document-style card. Top strip #0B1220 with 'LIGJI I PUNËS' in #E8EDF5 uppercase 26px on the left and the article reference in #2563EB on the right. Body: headline #111827 60px bold, then the rule in #6B7280 32px. Bottom of the card, 22px #6B7280 italic: 'Informacion i përgjithshëm — jo këshillë ligjore.'</t>
  </si>
  <si>
    <t xml:space="preserve">UI</t>
  </si>
  <si>
    <t xml:space="preserve">LAYOUT — APP UI MOCK: #0B1220 background, headline in #E8EDF5 56px at top. Below, a realistic PagaPRO screen mock floating flat (no perspective, no 3D): dark slate left sidebar with 6 nav items, white content area, a #0B1220 page title, a data table, and one primary #2563EB button. Albanian UI labels. Crisp, believable enterprise software.</t>
  </si>
  <si>
    <t xml:space="preserve">STEPS</t>
  </si>
  <si>
    <t xml:space="preserve">LAYOUT — STEP FLOW: #F4F7FB canvas, headline #0B1220 56px at top. Below, 3-4 steps stacked vertically: each is a 64px #2563EB filled circle with a white number, a 2px vertical connector line between them, and to the right a bold #111827 36px step label plus a #6B7280 26px descriptor.</t>
  </si>
  <si>
    <t xml:space="preserve">OFFER</t>
  </si>
  <si>
    <t xml:space="preserve">LAYOUT — OFFER: full-bleed #0B1220. Headline #E8EDF5 88px extrabold, centred, max 3 lines. Under it a #2563EB solid button shape, 6px radius, with white 38px bold label. Sub-line #9AA6B8 28px under the button.</t>
  </si>
  <si>
    <t xml:space="preserve">SPLIT</t>
  </si>
  <si>
    <t xml:space="preserve">LAYOUT — SPLIT COMPARE: two columns side by side on #F4F7FB, divided by a 1px #E5E9F0 hairline. LEFT column header in #6B7280 ('Excel'), 4 short grey lines each with a small muted grey dash. RIGHT column header in #2563EB ('PagaPRO'), 4 short #111827 lines each with a small blue check. Headline above both in #0B1220 54px.</t>
  </si>
  <si>
    <t xml:space="preserve">CALENDAR</t>
  </si>
  <si>
    <t xml:space="preserve">LAYOUT — CALENDAR: #F4F7FB canvas, headline #0B1220 56px at top. Below, a white card containing a clean month grid: #6B7280 22px weekday initials, neutral #111827 day numbers, a handful of days filled #2563EB with white numerals, one day filled #0B1220. Hairline grid lines only.</t>
  </si>
  <si>
    <t xml:space="preserve">STACK</t>
  </si>
  <si>
    <t xml:space="preserve">LAYOUT — DOCUMENT STACK: #F4F7FB canvas. Three flat white document sheets fanned in a tidy overlapping stack, each with a #0B1220 header bar, faint grey text lines and a small #2563EB signature mark on the top sheet. Headline #0B1220 60px above the stack, sub #6B7280 30px below.</t>
  </si>
  <si>
    <t xml:space="preserve">Progresi i planit</t>
  </si>
  <si>
    <t xml:space="preserve">Numërohet automatikisht nga kolona «Statusi» e fletës «Kalendari 90 ditësh».</t>
  </si>
  <si>
    <t xml:space="preserve">Numri</t>
  </si>
  <si>
    <t xml:space="preserve">% e planit</t>
  </si>
  <si>
    <t xml:space="preserve">Dizajni gati</t>
  </si>
  <si>
    <t xml:space="preserve">I planifikuar</t>
  </si>
  <si>
    <t xml:space="preserve">I postuar</t>
  </si>
  <si>
    <t xml:space="preserve">TOTAL</t>
  </si>
  <si>
    <t xml:space="preserve">Postime sipas shtyllës</t>
  </si>
  <si>
    <t xml:space="preserve">Postime</t>
  </si>
  <si>
    <t xml:space="preserve">Reach total</t>
  </si>
  <si>
    <t xml:space="preserve">Ruajtje total</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</si>
</sst>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6"/>
      <color rgb="FF0B1220"/>
      <name val="Arial"/>
      <family val="0"/>
      <charset val="1"/>
    </font>
    <font>
      <b val="true"/>
      <sz val="11"/>
      <color rgb="FF2563EB"/>
      <name val="Arial"/>
      <family val="0"/>
      <charset val="1"/>
    </font>
    <font>
      <sz val="10"/>
      <color rgb="FF111827"/>
      <name val="Arial"/>
      <family val="0"/>
      <charset val="1"/>
    </font>
    <font>
      <b val="true"/>
      <sz val="12"/>
      <color rgb="FF0B1220"/>
      <name val="Arial"/>
      <family val="0"/>
      <charset val="1"/>
    </font>
    <font>
      <b val="true"/>
      <sz val="10"/>
      <color rgb="FFFFFFFF"/>
      <name val="Arial"/>
      <family val="0"/>
      <charset val="1"/>
    </font>
    <font>
      <b val="true"/>
      <sz val="10"/>
      <color rgb="FF0B1220"/>
      <name val="Arial"/>
      <family val="0"/>
      <charset val="1"/>
    </font>
    <font>
      <sz val="9"/>
      <color rgb="FF6B7280"/>
      <name val="Arial"/>
      <family val="0"/>
      <charset val="1"/>
    </font>
  </fonts>
  <fills count="14">
    <fill>
      <patternFill patternType="none"/>
    </fill>
    <fill>
      <patternFill patternType="gray125"/>
    </fill>
    <fill>
      <patternFill patternType="solid">
        <fgColor rgb="FF0B1220"/>
        <bgColor rgb="FF111827"/>
      </patternFill>
    </fill>
    <fill>
      <patternFill patternType="solid">
        <fgColor rgb="FFFFFFFF"/>
        <bgColor rgb="FFFAFCFF"/>
      </patternFill>
    </fill>
    <fill>
      <patternFill patternType="solid">
        <fgColor rgb="FFFBECEC"/>
        <bgColor rgb="FFFDF0E6"/>
      </patternFill>
    </fill>
    <fill>
      <patternFill patternType="solid">
        <fgColor rgb="FFE8EEFB"/>
        <bgColor rgb="FFE9F4F8"/>
      </patternFill>
    </fill>
    <fill>
      <patternFill patternType="solid">
        <fgColor rgb="FFFBF3E3"/>
        <bgColor rgb="FFFDF0E6"/>
      </patternFill>
    </fill>
    <fill>
      <patternFill patternType="solid">
        <fgColor rgb="FFE7F1EC"/>
        <bgColor rgb="FFE9F4F8"/>
      </patternFill>
    </fill>
    <fill>
      <patternFill patternType="solid">
        <fgColor rgb="FFF1E9F7"/>
        <bgColor rgb="FFE8EEFB"/>
      </patternFill>
    </fill>
    <fill>
      <patternFill patternType="solid">
        <fgColor rgb="FFE9F4F8"/>
        <bgColor rgb="FFE7F1EC"/>
      </patternFill>
    </fill>
    <fill>
      <patternFill patternType="solid">
        <fgColor rgb="FFF2F2F4"/>
        <bgColor rgb="FFE9F4F8"/>
      </patternFill>
    </fill>
    <fill>
      <patternFill patternType="solid">
        <fgColor rgb="FFFDF0E6"/>
        <bgColor rgb="FFFBF3E3"/>
      </patternFill>
    </fill>
    <fill>
      <patternFill patternType="solid">
        <fgColor rgb="FFFAFCFF"/>
        <bgColor rgb="FFF6F9FE"/>
      </patternFill>
    </fill>
    <fill>
      <patternFill patternType="solid">
        <fgColor rgb="FFF6F9FE"/>
        <bgColor rgb="FFFAFCFF"/>
      </patternFill>
    </fill>
  </fills>
  <borders count="2">
    <border diagonalUp="false" diagonalDown="false">
      <left/>
      <right/>
      <top/>
      <bottom/>
      <diagonal/>
    </border>
    <border diagonalUp="false" diagonalDown="false">
      <left style="thin">
        <color rgb="FFE5E9F0"/>
      </left>
      <right style="thin">
        <color rgb="FFE5E9F0"/>
      </right>
      <top style="thin">
        <color rgb="FFE5E9F0"/>
      </top>
      <bottom style="thin">
        <color rgb="FFE5E9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6" fillId="11" borderId="1" xfId="0" applyFont="true" applyBorder="true" applyAlignment="false" applyProtection="false">
      <alignment horizontal="general" vertical="bottom" textRotation="0" wrapText="false" indent="0" shrinkToFit="false"/>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0B1220"/>
          <bgColor rgb="FF000000"/>
        </patternFill>
      </fill>
    </dxf>
    <dxf>
      <fill>
        <patternFill patternType="solid">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F6F9FE"/>
          <bgColor rgb="FF000000"/>
        </patternFill>
      </fill>
    </dxf>
    <dxf>
      <fill>
        <patternFill patternType="solid">
          <fgColor rgb="FFFAFCFF"/>
          <bgColor rgb="FF000000"/>
        </patternFill>
      </fill>
    </dxf>
    <dxf>
      <fill>
        <patternFill patternType="solid">
          <fgColor rgb="FFE7F1EC"/>
          <bgColor rgb="FF000000"/>
        </patternFill>
      </fill>
    </dxf>
    <dxf>
      <fill>
        <patternFill patternType="solid">
          <fgColor rgb="FFE8EEFB"/>
          <bgColor rgb="FF000000"/>
        </patternFill>
      </fill>
    </dxf>
    <dxf>
      <fill>
        <patternFill patternType="solid">
          <fgColor rgb="FFE9F4F8"/>
          <bgColor rgb="FF000000"/>
        </patternFill>
      </fill>
    </dxf>
    <dxf>
      <fill>
        <patternFill patternType="solid">
          <fgColor rgb="FFF1E9F7"/>
          <bgColor rgb="FF000000"/>
        </patternFill>
      </fill>
    </dxf>
    <dxf>
      <fill>
        <patternFill patternType="solid">
          <fgColor rgb="FFF2F2F4"/>
          <bgColor rgb="FF000000"/>
        </patternFill>
      </fill>
    </dxf>
    <dxf>
      <fill>
        <patternFill patternType="solid">
          <fgColor rgb="FFFBECEC"/>
          <bgColor rgb="FF000000"/>
        </patternFill>
      </fill>
    </dxf>
    <dxf>
      <fill>
        <patternFill patternType="solid">
          <fgColor rgb="FFFBF3E3"/>
          <bgColor rgb="FF000000"/>
        </patternFill>
      </fill>
    </dxf>
    <dxf>
      <fill>
        <patternFill patternType="solid">
          <fgColor rgb="FFFDF0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EEFB"/>
      <rgbColor rgb="FF808080"/>
      <rgbColor rgb="FF9999FF"/>
      <rgbColor rgb="FF993366"/>
      <rgbColor rgb="FFFBF3E3"/>
      <rgbColor rgb="FFE9F4F8"/>
      <rgbColor rgb="FF660066"/>
      <rgbColor rgb="FFFF8080"/>
      <rgbColor rgb="FF0066CC"/>
      <rgbColor rgb="FFF1E9F7"/>
      <rgbColor rgb="FF000080"/>
      <rgbColor rgb="FFFF00FF"/>
      <rgbColor rgb="FFFFFF00"/>
      <rgbColor rgb="FF00FFFF"/>
      <rgbColor rgb="FF800080"/>
      <rgbColor rgb="FF800000"/>
      <rgbColor rgb="FF008080"/>
      <rgbColor rgb="FF0000FF"/>
      <rgbColor rgb="FF00CCFF"/>
      <rgbColor rgb="FFE7F1EC"/>
      <rgbColor rgb="FFE5E9F0"/>
      <rgbColor rgb="FFFDF0E6"/>
      <rgbColor rgb="FFF2F2F4"/>
      <rgbColor rgb="FFF6F9FE"/>
      <rgbColor rgb="FFFAFCFF"/>
      <rgbColor rgb="FFFBECEC"/>
      <rgbColor rgb="FF2563EB"/>
      <rgbColor rgb="FF33CCCC"/>
      <rgbColor rgb="FF99CC00"/>
      <rgbColor rgb="FFFFCC00"/>
      <rgbColor rgb="FFFF9900"/>
      <rgbColor rgb="FFFF6600"/>
      <rgbColor rgb="FF6B7280"/>
      <rgbColor rgb="FF969696"/>
      <rgbColor rgb="FF003366"/>
      <rgbColor rgb="FF339966"/>
      <rgbColor rgb="FF111827"/>
      <rgbColor rgb="FF333300"/>
      <rgbColor rgb="FF993300"/>
      <rgbColor rgb="FF993366"/>
      <rgbColor rgb="FF333399"/>
      <rgbColor rgb="FF0B12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row>
    <row r="10" customFormat="false" ht="15" hidden="false" customHeight="false" outlineLevel="0" collapsed="false">
      <c r="A10" s="4"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t="s">
        <v>12</v>
      </c>
    </row>
    <row r="16" customFormat="false" ht="15" hidden="false" customHeight="false" outlineLevel="0" collapsed="false">
      <c r="A16" s="3"/>
    </row>
    <row r="17" customFormat="false" ht="15" hidden="false" customHeight="false" outlineLevel="0" collapsed="false">
      <c r="A17" s="4"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t="s">
        <v>16</v>
      </c>
    </row>
    <row r="21" customFormat="false" ht="15" hidden="false" customHeight="false" outlineLevel="0" collapsed="false">
      <c r="A21" s="3"/>
    </row>
    <row r="22" customFormat="false" ht="15" hidden="false" customHeight="false" outlineLevel="0" collapsed="false">
      <c r="A22" s="4"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3" t="s">
        <v>20</v>
      </c>
    </row>
    <row r="26" customFormat="false" ht="15" hidden="false" customHeight="false" outlineLevel="0" collapsed="false">
      <c r="A26" s="3" t="s">
        <v>21</v>
      </c>
    </row>
    <row r="27" customFormat="false" ht="15" hidden="false" customHeight="false" outlineLevel="0" collapsed="false">
      <c r="A27" s="3" t="s">
        <v>22</v>
      </c>
    </row>
    <row r="28" customFormat="false" ht="15" hidden="false" customHeight="false" outlineLevel="0" collapsed="false">
      <c r="A28" s="3" t="s">
        <v>23</v>
      </c>
    </row>
    <row r="29" customFormat="false" ht="15" hidden="false" customHeight="false" outlineLevel="0" collapsed="false">
      <c r="A29" s="3" t="s">
        <v>24</v>
      </c>
    </row>
    <row r="30" customFormat="false" ht="15" hidden="false" customHeight="false" outlineLevel="0" collapsed="false">
      <c r="A30" s="3" t="s">
        <v>25</v>
      </c>
    </row>
    <row r="31" customFormat="false" ht="15" hidden="false" customHeight="false" outlineLevel="0" collapsed="false">
      <c r="A31" s="3"/>
    </row>
    <row r="32" customFormat="false" ht="15" hidden="false" customHeight="false" outlineLevel="0" collapsed="false">
      <c r="A32" s="4" t="s">
        <v>26</v>
      </c>
    </row>
    <row r="33" customFormat="false" ht="15" hidden="false" customHeight="false" outlineLevel="0" collapsed="false">
      <c r="A33" s="3" t="s">
        <v>27</v>
      </c>
    </row>
    <row r="34" customFormat="false" ht="15" hidden="false" customHeight="false" outlineLevel="0" collapsed="false">
      <c r="A34" s="3" t="s">
        <v>28</v>
      </c>
    </row>
    <row r="35" customFormat="false" ht="15" hidden="false" customHeight="false" outlineLevel="0" collapsed="false">
      <c r="A35" s="3" t="s">
        <v>29</v>
      </c>
    </row>
    <row r="36" customFormat="false" ht="15" hidden="false" customHeight="false" outlineLevel="0" collapsed="false">
      <c r="A36" s="3" t="s">
        <v>30</v>
      </c>
    </row>
    <row r="37" customFormat="false" ht="15" hidden="false" customHeight="false" outlineLevel="0" collapsed="false">
      <c r="A37" s="3"/>
    </row>
    <row r="38" customFormat="false" ht="15" hidden="false" customHeight="false" outlineLevel="0" collapsed="false">
      <c r="A38" s="4" t="s">
        <v>31</v>
      </c>
    </row>
    <row r="39" customFormat="false" ht="23.85" hidden="false" customHeight="false" outlineLevel="0" collapsed="false">
      <c r="A39"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3"/>
    <col collapsed="false" customWidth="true" hidden="false" outlineLevel="0" max="4" min="4" style="0" width="7"/>
    <col collapsed="false" customWidth="true" hidden="false" outlineLevel="0" max="5" min="5" style="0" width="34"/>
    <col collapsed="false" customWidth="true" hidden="false" outlineLevel="0" max="6" min="6" style="0" width="13"/>
    <col collapsed="false" customWidth="true" hidden="false" outlineLevel="0" max="7" min="7" style="0" width="16"/>
    <col collapsed="false" customWidth="true" hidden="false" outlineLevel="0" max="8" min="8" style="0" width="46"/>
    <col collapsed="false" customWidth="true" hidden="false" outlineLevel="0" max="9" min="9" style="0" width="56"/>
    <col collapsed="false" customWidth="true" hidden="false" outlineLevel="0" max="10" min="10" style="0" width="78"/>
    <col collapsed="false" customWidth="true" hidden="false" outlineLevel="0" max="11" min="11" style="0" width="44"/>
    <col collapsed="false" customWidth="true" hidden="false" outlineLevel="0" max="12" min="12" style="0" width="56"/>
    <col collapsed="false" customWidth="true" hidden="false" outlineLevel="0" max="13" min="13" style="0" width="110"/>
    <col collapsed="false" customWidth="true" hidden="false" outlineLevel="0" max="14" min="14" style="0" width="13"/>
    <col collapsed="false" customWidth="true" hidden="false" outlineLevel="0" max="15" min="15" style="0" width="14"/>
    <col collapsed="false" customWidth="true" hidden="false" outlineLevel="0" max="18" min="16" style="0" width="10"/>
  </cols>
  <sheetData>
    <row r="1" customFormat="false" ht="33.75" hidden="false" customHeight="true" outlineLevel="0" collapsed="false">
      <c r="A1" s="5" t="s">
        <v>33</v>
      </c>
      <c r="B1" s="5" t="s">
        <v>34</v>
      </c>
      <c r="C1" s="5" t="s">
        <v>35</v>
      </c>
      <c r="D1" s="5" t="s">
        <v>36</v>
      </c>
      <c r="E1" s="5" t="s">
        <v>37</v>
      </c>
      <c r="F1" s="5" t="s">
        <v>38</v>
      </c>
      <c r="G1" s="5" t="s">
        <v>39</v>
      </c>
      <c r="H1" s="5" t="s">
        <v>40</v>
      </c>
      <c r="I1" s="5" t="s">
        <v>41</v>
      </c>
      <c r="J1" s="5" t="s">
        <v>42</v>
      </c>
      <c r="K1" s="5" t="s">
        <v>43</v>
      </c>
      <c r="L1" s="5" t="s">
        <v>44</v>
      </c>
      <c r="M1" s="5" t="s">
        <v>45</v>
      </c>
      <c r="N1" s="5" t="s">
        <v>46</v>
      </c>
      <c r="O1" s="5" t="s">
        <v>47</v>
      </c>
      <c r="P1" s="5" t="s">
        <v>48</v>
      </c>
      <c r="Q1" s="5" t="s">
        <v>49</v>
      </c>
      <c r="R1" s="5" t="s">
        <v>50</v>
      </c>
    </row>
    <row r="2" customFormat="false" ht="117.75" hidden="false" customHeight="true" outlineLevel="0" collapsed="false">
      <c r="A2" s="6" t="n">
        <v>1</v>
      </c>
      <c r="B2" s="7" t="s">
        <v>51</v>
      </c>
      <c r="C2" s="7" t="s">
        <v>52</v>
      </c>
      <c r="D2" s="6" t="n">
        <v>1</v>
      </c>
      <c r="E2" s="7" t="s">
        <v>53</v>
      </c>
      <c r="F2" s="8" t="s">
        <v>54</v>
      </c>
      <c r="G2" s="9" t="s">
        <v>55</v>
      </c>
      <c r="H2" s="10" t="s">
        <v>56</v>
      </c>
      <c r="I2" s="9" t="s">
        <v>57</v>
      </c>
      <c r="J2" s="9" t="s">
        <v>58</v>
      </c>
      <c r="K2" s="9" t="s">
        <v>59</v>
      </c>
      <c r="L2" s="9" t="s">
        <v>60</v>
      </c>
      <c r="M2" s="9" t="s">
        <v>61</v>
      </c>
      <c r="N2" s="9" t="s">
        <v>62</v>
      </c>
      <c r="O2" s="9"/>
      <c r="P2" s="9"/>
      <c r="Q2" s="9"/>
      <c r="R2" s="9"/>
    </row>
    <row r="3" customFormat="false" ht="117.75" hidden="false" customHeight="true" outlineLevel="0" collapsed="false">
      <c r="A3" s="6" t="n">
        <v>2</v>
      </c>
      <c r="B3" s="7" t="s">
        <v>63</v>
      </c>
      <c r="C3" s="7" t="s">
        <v>64</v>
      </c>
      <c r="D3" s="6" t="n">
        <v>1</v>
      </c>
      <c r="E3" s="7" t="s">
        <v>53</v>
      </c>
      <c r="F3" s="11" t="s">
        <v>65</v>
      </c>
      <c r="G3" s="9" t="s">
        <v>66</v>
      </c>
      <c r="H3" s="10" t="s">
        <v>67</v>
      </c>
      <c r="I3" s="9" t="s">
        <v>68</v>
      </c>
      <c r="J3" s="9" t="s">
        <v>69</v>
      </c>
      <c r="K3" s="9" t="s">
        <v>70</v>
      </c>
      <c r="L3" s="9" t="s">
        <v>71</v>
      </c>
      <c r="M3" s="9" t="s">
        <v>72</v>
      </c>
      <c r="N3" s="9" t="s">
        <v>62</v>
      </c>
      <c r="O3" s="9"/>
      <c r="P3" s="9"/>
      <c r="Q3" s="9"/>
      <c r="R3" s="9"/>
    </row>
    <row r="4" customFormat="false" ht="117.75" hidden="false" customHeight="true" outlineLevel="0" collapsed="false">
      <c r="A4" s="6" t="n">
        <v>3</v>
      </c>
      <c r="B4" s="7" t="s">
        <v>73</v>
      </c>
      <c r="C4" s="7" t="s">
        <v>74</v>
      </c>
      <c r="D4" s="6" t="n">
        <v>1</v>
      </c>
      <c r="E4" s="7" t="s">
        <v>53</v>
      </c>
      <c r="F4" s="12" t="s">
        <v>75</v>
      </c>
      <c r="G4" s="9" t="s">
        <v>76</v>
      </c>
      <c r="H4" s="10" t="s">
        <v>77</v>
      </c>
      <c r="I4" s="9" t="s">
        <v>78</v>
      </c>
      <c r="J4" s="9" t="s">
        <v>79</v>
      </c>
      <c r="K4" s="9" t="s">
        <v>80</v>
      </c>
      <c r="L4" s="9" t="s">
        <v>60</v>
      </c>
      <c r="M4" s="9" t="s">
        <v>81</v>
      </c>
      <c r="N4" s="9" t="s">
        <v>62</v>
      </c>
      <c r="O4" s="9"/>
      <c r="P4" s="9"/>
      <c r="Q4" s="9"/>
      <c r="R4" s="9"/>
    </row>
    <row r="5" customFormat="false" ht="117.75" hidden="false" customHeight="true" outlineLevel="0" collapsed="false">
      <c r="A5" s="6" t="n">
        <v>4</v>
      </c>
      <c r="B5" s="7" t="s">
        <v>82</v>
      </c>
      <c r="C5" s="7" t="s">
        <v>83</v>
      </c>
      <c r="D5" s="6" t="n">
        <v>1</v>
      </c>
      <c r="E5" s="7" t="s">
        <v>53</v>
      </c>
      <c r="F5" s="13" t="s">
        <v>84</v>
      </c>
      <c r="G5" s="9" t="s">
        <v>85</v>
      </c>
      <c r="H5" s="10" t="s">
        <v>86</v>
      </c>
      <c r="I5" s="9" t="s">
        <v>87</v>
      </c>
      <c r="J5" s="9" t="s">
        <v>88</v>
      </c>
      <c r="K5" s="9" t="s">
        <v>89</v>
      </c>
      <c r="L5" s="9" t="s">
        <v>90</v>
      </c>
      <c r="M5" s="9" t="s">
        <v>91</v>
      </c>
      <c r="N5" s="9" t="s">
        <v>62</v>
      </c>
      <c r="O5" s="9"/>
      <c r="P5" s="9"/>
      <c r="Q5" s="9"/>
      <c r="R5" s="9"/>
    </row>
    <row r="6" customFormat="false" ht="117.75" hidden="false" customHeight="true" outlineLevel="0" collapsed="false">
      <c r="A6" s="6" t="n">
        <v>5</v>
      </c>
      <c r="B6" s="7" t="s">
        <v>92</v>
      </c>
      <c r="C6" s="7" t="s">
        <v>93</v>
      </c>
      <c r="D6" s="6" t="n">
        <v>1</v>
      </c>
      <c r="E6" s="7" t="s">
        <v>53</v>
      </c>
      <c r="F6" s="14" t="s">
        <v>94</v>
      </c>
      <c r="G6" s="9" t="s">
        <v>95</v>
      </c>
      <c r="H6" s="10" t="s">
        <v>96</v>
      </c>
      <c r="I6" s="9" t="s">
        <v>97</v>
      </c>
      <c r="J6" s="9" t="s">
        <v>98</v>
      </c>
      <c r="K6" s="9" t="s">
        <v>99</v>
      </c>
      <c r="L6" s="9" t="s">
        <v>100</v>
      </c>
      <c r="M6" s="9" t="s">
        <v>101</v>
      </c>
      <c r="N6" s="9" t="s">
        <v>62</v>
      </c>
      <c r="O6" s="9"/>
      <c r="P6" s="9"/>
      <c r="Q6" s="9"/>
      <c r="R6" s="9"/>
    </row>
    <row r="7" customFormat="false" ht="117.75" hidden="false" customHeight="true" outlineLevel="0" collapsed="false">
      <c r="A7" s="6" t="n">
        <v>6</v>
      </c>
      <c r="B7" s="7" t="s">
        <v>102</v>
      </c>
      <c r="C7" s="7" t="s">
        <v>103</v>
      </c>
      <c r="D7" s="6" t="n">
        <v>1</v>
      </c>
      <c r="E7" s="7" t="s">
        <v>53</v>
      </c>
      <c r="F7" s="15" t="s">
        <v>104</v>
      </c>
      <c r="G7" s="9" t="s">
        <v>105</v>
      </c>
      <c r="H7" s="10" t="s">
        <v>106</v>
      </c>
      <c r="I7" s="9" t="s">
        <v>107</v>
      </c>
      <c r="J7" s="9" t="s">
        <v>108</v>
      </c>
      <c r="K7" s="9" t="s">
        <v>109</v>
      </c>
      <c r="L7" s="9" t="s">
        <v>110</v>
      </c>
      <c r="M7" s="9" t="s">
        <v>111</v>
      </c>
      <c r="N7" s="9" t="s">
        <v>62</v>
      </c>
      <c r="O7" s="9"/>
      <c r="P7" s="9"/>
      <c r="Q7" s="9"/>
      <c r="R7" s="9"/>
    </row>
    <row r="8" customFormat="false" ht="117.75" hidden="false" customHeight="true" outlineLevel="0" collapsed="false">
      <c r="A8" s="6" t="n">
        <v>7</v>
      </c>
      <c r="B8" s="7" t="s">
        <v>112</v>
      </c>
      <c r="C8" s="7" t="s">
        <v>113</v>
      </c>
      <c r="D8" s="6" t="n">
        <v>1</v>
      </c>
      <c r="E8" s="7" t="s">
        <v>53</v>
      </c>
      <c r="F8" s="16" t="s">
        <v>114</v>
      </c>
      <c r="G8" s="9" t="s">
        <v>115</v>
      </c>
      <c r="H8" s="10" t="s">
        <v>116</v>
      </c>
      <c r="I8" s="9" t="s">
        <v>117</v>
      </c>
      <c r="J8" s="9" t="s">
        <v>118</v>
      </c>
      <c r="K8" s="9" t="s">
        <v>119</v>
      </c>
      <c r="L8" s="9" t="s">
        <v>110</v>
      </c>
      <c r="M8" s="9" t="s">
        <v>120</v>
      </c>
      <c r="N8" s="9" t="s">
        <v>62</v>
      </c>
      <c r="O8" s="9"/>
      <c r="P8" s="9"/>
      <c r="Q8" s="9"/>
      <c r="R8" s="9"/>
    </row>
    <row r="9" customFormat="false" ht="117.75" hidden="false" customHeight="true" outlineLevel="0" collapsed="false">
      <c r="A9" s="6" t="n">
        <v>8</v>
      </c>
      <c r="B9" s="7" t="s">
        <v>121</v>
      </c>
      <c r="C9" s="7" t="s">
        <v>52</v>
      </c>
      <c r="D9" s="6" t="n">
        <v>2</v>
      </c>
      <c r="E9" s="7" t="s">
        <v>53</v>
      </c>
      <c r="F9" s="11" t="s">
        <v>65</v>
      </c>
      <c r="G9" s="9" t="s">
        <v>66</v>
      </c>
      <c r="H9" s="10" t="s">
        <v>122</v>
      </c>
      <c r="I9" s="9" t="s">
        <v>123</v>
      </c>
      <c r="J9" s="9" t="s">
        <v>124</v>
      </c>
      <c r="K9" s="9" t="s">
        <v>125</v>
      </c>
      <c r="L9" s="9" t="s">
        <v>71</v>
      </c>
      <c r="M9" s="9" t="s">
        <v>126</v>
      </c>
      <c r="N9" s="9" t="s">
        <v>62</v>
      </c>
      <c r="O9" s="9"/>
      <c r="P9" s="9"/>
      <c r="Q9" s="9"/>
      <c r="R9" s="9"/>
    </row>
    <row r="10" customFormat="false" ht="117.75" hidden="false" customHeight="true" outlineLevel="0" collapsed="false">
      <c r="A10" s="6" t="n">
        <v>9</v>
      </c>
      <c r="B10" s="7" t="s">
        <v>127</v>
      </c>
      <c r="C10" s="7" t="s">
        <v>64</v>
      </c>
      <c r="D10" s="6" t="n">
        <v>2</v>
      </c>
      <c r="E10" s="7" t="s">
        <v>53</v>
      </c>
      <c r="F10" s="8" t="s">
        <v>54</v>
      </c>
      <c r="G10" s="9" t="s">
        <v>55</v>
      </c>
      <c r="H10" s="10" t="s">
        <v>128</v>
      </c>
      <c r="I10" s="9" t="s">
        <v>129</v>
      </c>
      <c r="J10" s="9" t="s">
        <v>130</v>
      </c>
      <c r="K10" s="9" t="s">
        <v>131</v>
      </c>
      <c r="L10" s="9" t="s">
        <v>60</v>
      </c>
      <c r="M10" s="9" t="s">
        <v>132</v>
      </c>
      <c r="N10" s="9" t="s">
        <v>62</v>
      </c>
      <c r="O10" s="9"/>
      <c r="P10" s="9"/>
      <c r="Q10" s="9"/>
      <c r="R10" s="9"/>
    </row>
    <row r="11" customFormat="false" ht="117.75" hidden="false" customHeight="true" outlineLevel="0" collapsed="false">
      <c r="A11" s="6" t="n">
        <v>10</v>
      </c>
      <c r="B11" s="7" t="s">
        <v>133</v>
      </c>
      <c r="C11" s="7" t="s">
        <v>74</v>
      </c>
      <c r="D11" s="6" t="n">
        <v>2</v>
      </c>
      <c r="E11" s="7" t="s">
        <v>53</v>
      </c>
      <c r="F11" s="11" t="s">
        <v>65</v>
      </c>
      <c r="G11" s="9" t="s">
        <v>134</v>
      </c>
      <c r="H11" s="10" t="s">
        <v>135</v>
      </c>
      <c r="I11" s="9" t="s">
        <v>136</v>
      </c>
      <c r="J11" s="9" t="s">
        <v>137</v>
      </c>
      <c r="K11" s="9" t="s">
        <v>138</v>
      </c>
      <c r="L11" s="9" t="s">
        <v>71</v>
      </c>
      <c r="M11" s="9" t="s">
        <v>139</v>
      </c>
      <c r="N11" s="9" t="s">
        <v>62</v>
      </c>
      <c r="O11" s="9"/>
      <c r="P11" s="9"/>
      <c r="Q11" s="9"/>
      <c r="R11" s="9"/>
    </row>
    <row r="12" customFormat="false" ht="117.75" hidden="false" customHeight="true" outlineLevel="0" collapsed="false">
      <c r="A12" s="6" t="n">
        <v>11</v>
      </c>
      <c r="B12" s="7" t="s">
        <v>140</v>
      </c>
      <c r="C12" s="7" t="s">
        <v>83</v>
      </c>
      <c r="D12" s="6" t="n">
        <v>2</v>
      </c>
      <c r="E12" s="7" t="s">
        <v>53</v>
      </c>
      <c r="F12" s="13" t="s">
        <v>84</v>
      </c>
      <c r="G12" s="9" t="s">
        <v>141</v>
      </c>
      <c r="H12" s="10" t="s">
        <v>142</v>
      </c>
      <c r="I12" s="9" t="s">
        <v>143</v>
      </c>
      <c r="J12" s="9" t="s">
        <v>144</v>
      </c>
      <c r="K12" s="9" t="s">
        <v>145</v>
      </c>
      <c r="L12" s="9" t="s">
        <v>90</v>
      </c>
      <c r="M12" s="9" t="s">
        <v>146</v>
      </c>
      <c r="N12" s="9" t="s">
        <v>62</v>
      </c>
      <c r="O12" s="9"/>
      <c r="P12" s="9"/>
      <c r="Q12" s="9"/>
      <c r="R12" s="9"/>
    </row>
    <row r="13" customFormat="false" ht="117.75" hidden="false" customHeight="true" outlineLevel="0" collapsed="false">
      <c r="A13" s="6" t="n">
        <v>12</v>
      </c>
      <c r="B13" s="7" t="s">
        <v>147</v>
      </c>
      <c r="C13" s="7" t="s">
        <v>93</v>
      </c>
      <c r="D13" s="6" t="n">
        <v>2</v>
      </c>
      <c r="E13" s="7" t="s">
        <v>53</v>
      </c>
      <c r="F13" s="14" t="s">
        <v>94</v>
      </c>
      <c r="G13" s="9" t="s">
        <v>95</v>
      </c>
      <c r="H13" s="10" t="s">
        <v>148</v>
      </c>
      <c r="I13" s="9" t="s">
        <v>149</v>
      </c>
      <c r="J13" s="9" t="s">
        <v>150</v>
      </c>
      <c r="K13" s="9" t="s">
        <v>151</v>
      </c>
      <c r="L13" s="9" t="s">
        <v>71</v>
      </c>
      <c r="M13" s="9" t="s">
        <v>152</v>
      </c>
      <c r="N13" s="9" t="s">
        <v>62</v>
      </c>
      <c r="O13" s="9"/>
      <c r="P13" s="9"/>
      <c r="Q13" s="9"/>
      <c r="R13" s="9"/>
    </row>
    <row r="14" customFormat="false" ht="117.75" hidden="false" customHeight="true" outlineLevel="0" collapsed="false">
      <c r="A14" s="6" t="n">
        <v>13</v>
      </c>
      <c r="B14" s="7" t="s">
        <v>153</v>
      </c>
      <c r="C14" s="7" t="s">
        <v>103</v>
      </c>
      <c r="D14" s="6" t="n">
        <v>2</v>
      </c>
      <c r="E14" s="7" t="s">
        <v>53</v>
      </c>
      <c r="F14" s="15" t="s">
        <v>104</v>
      </c>
      <c r="G14" s="9" t="s">
        <v>105</v>
      </c>
      <c r="H14" s="10" t="s">
        <v>154</v>
      </c>
      <c r="I14" s="9" t="s">
        <v>155</v>
      </c>
      <c r="J14" s="9" t="s">
        <v>156</v>
      </c>
      <c r="K14" s="9" t="s">
        <v>157</v>
      </c>
      <c r="L14" s="9" t="s">
        <v>71</v>
      </c>
      <c r="M14" s="9" t="s">
        <v>158</v>
      </c>
      <c r="N14" s="9" t="s">
        <v>62</v>
      </c>
      <c r="O14" s="9"/>
      <c r="P14" s="9"/>
      <c r="Q14" s="9"/>
      <c r="R14" s="9"/>
    </row>
    <row r="15" customFormat="false" ht="117.75" hidden="false" customHeight="true" outlineLevel="0" collapsed="false">
      <c r="A15" s="6" t="n">
        <v>14</v>
      </c>
      <c r="B15" s="7" t="s">
        <v>159</v>
      </c>
      <c r="C15" s="7" t="s">
        <v>113</v>
      </c>
      <c r="D15" s="6" t="n">
        <v>2</v>
      </c>
      <c r="E15" s="7" t="s">
        <v>53</v>
      </c>
      <c r="F15" s="16" t="s">
        <v>114</v>
      </c>
      <c r="G15" s="9" t="s">
        <v>55</v>
      </c>
      <c r="H15" s="10" t="s">
        <v>160</v>
      </c>
      <c r="I15" s="9" t="s">
        <v>161</v>
      </c>
      <c r="J15" s="9" t="s">
        <v>162</v>
      </c>
      <c r="K15" s="9" t="s">
        <v>163</v>
      </c>
      <c r="L15" s="9" t="s">
        <v>110</v>
      </c>
      <c r="M15" s="9" t="s">
        <v>164</v>
      </c>
      <c r="N15" s="9" t="s">
        <v>62</v>
      </c>
      <c r="O15" s="9"/>
      <c r="P15" s="9"/>
      <c r="Q15" s="9"/>
      <c r="R15" s="9"/>
    </row>
    <row r="16" customFormat="false" ht="117.75" hidden="false" customHeight="true" outlineLevel="0" collapsed="false">
      <c r="A16" s="6" t="n">
        <v>15</v>
      </c>
      <c r="B16" s="7" t="s">
        <v>165</v>
      </c>
      <c r="C16" s="7" t="s">
        <v>52</v>
      </c>
      <c r="D16" s="6" t="n">
        <v>3</v>
      </c>
      <c r="E16" s="7" t="s">
        <v>53</v>
      </c>
      <c r="F16" s="12" t="s">
        <v>75</v>
      </c>
      <c r="G16" s="9" t="s">
        <v>76</v>
      </c>
      <c r="H16" s="10" t="s">
        <v>166</v>
      </c>
      <c r="I16" s="9" t="s">
        <v>167</v>
      </c>
      <c r="J16" s="9" t="s">
        <v>168</v>
      </c>
      <c r="K16" s="9" t="s">
        <v>169</v>
      </c>
      <c r="L16" s="9" t="s">
        <v>90</v>
      </c>
      <c r="M16" s="9" t="s">
        <v>170</v>
      </c>
      <c r="N16" s="9" t="s">
        <v>62</v>
      </c>
      <c r="O16" s="9"/>
      <c r="P16" s="9"/>
      <c r="Q16" s="9"/>
      <c r="R16" s="9"/>
    </row>
    <row r="17" customFormat="false" ht="117.75" hidden="false" customHeight="true" outlineLevel="0" collapsed="false">
      <c r="A17" s="6" t="n">
        <v>16</v>
      </c>
      <c r="B17" s="7" t="s">
        <v>171</v>
      </c>
      <c r="C17" s="7" t="s">
        <v>64</v>
      </c>
      <c r="D17" s="6" t="n">
        <v>3</v>
      </c>
      <c r="E17" s="7" t="s">
        <v>53</v>
      </c>
      <c r="F17" s="8" t="s">
        <v>54</v>
      </c>
      <c r="G17" s="9" t="s">
        <v>172</v>
      </c>
      <c r="H17" s="10" t="s">
        <v>173</v>
      </c>
      <c r="I17" s="9" t="s">
        <v>174</v>
      </c>
      <c r="J17" s="9" t="s">
        <v>175</v>
      </c>
      <c r="K17" s="9" t="s">
        <v>176</v>
      </c>
      <c r="L17" s="9" t="s">
        <v>90</v>
      </c>
      <c r="M17" s="9" t="s">
        <v>177</v>
      </c>
      <c r="N17" s="9" t="s">
        <v>62</v>
      </c>
      <c r="O17" s="9"/>
      <c r="P17" s="9"/>
      <c r="Q17" s="9"/>
      <c r="R17" s="9"/>
    </row>
    <row r="18" customFormat="false" ht="117.75" hidden="false" customHeight="true" outlineLevel="0" collapsed="false">
      <c r="A18" s="6" t="n">
        <v>17</v>
      </c>
      <c r="B18" s="7" t="s">
        <v>178</v>
      </c>
      <c r="C18" s="7" t="s">
        <v>74</v>
      </c>
      <c r="D18" s="6" t="n">
        <v>3</v>
      </c>
      <c r="E18" s="7" t="s">
        <v>53</v>
      </c>
      <c r="F18" s="13" t="s">
        <v>84</v>
      </c>
      <c r="G18" s="9" t="s">
        <v>179</v>
      </c>
      <c r="H18" s="10" t="s">
        <v>180</v>
      </c>
      <c r="I18" s="9" t="s">
        <v>181</v>
      </c>
      <c r="J18" s="9" t="s">
        <v>182</v>
      </c>
      <c r="K18" s="9" t="s">
        <v>183</v>
      </c>
      <c r="L18" s="9" t="s">
        <v>90</v>
      </c>
      <c r="M18" s="9" t="s">
        <v>184</v>
      </c>
      <c r="N18" s="9" t="s">
        <v>62</v>
      </c>
      <c r="O18" s="9"/>
      <c r="P18" s="9"/>
      <c r="Q18" s="9"/>
      <c r="R18" s="9"/>
    </row>
    <row r="19" customFormat="false" ht="117.75" hidden="false" customHeight="true" outlineLevel="0" collapsed="false">
      <c r="A19" s="6" t="n">
        <v>18</v>
      </c>
      <c r="B19" s="7" t="s">
        <v>185</v>
      </c>
      <c r="C19" s="7" t="s">
        <v>83</v>
      </c>
      <c r="D19" s="6" t="n">
        <v>3</v>
      </c>
      <c r="E19" s="7" t="s">
        <v>53</v>
      </c>
      <c r="F19" s="11" t="s">
        <v>65</v>
      </c>
      <c r="G19" s="9" t="s">
        <v>186</v>
      </c>
      <c r="H19" s="10" t="s">
        <v>187</v>
      </c>
      <c r="I19" s="9" t="s">
        <v>188</v>
      </c>
      <c r="J19" s="9" t="s">
        <v>189</v>
      </c>
      <c r="K19" s="9" t="s">
        <v>190</v>
      </c>
      <c r="L19" s="9" t="s">
        <v>71</v>
      </c>
      <c r="M19" s="9" t="s">
        <v>191</v>
      </c>
      <c r="N19" s="9" t="s">
        <v>62</v>
      </c>
      <c r="O19" s="9"/>
      <c r="P19" s="9"/>
      <c r="Q19" s="9"/>
      <c r="R19" s="9"/>
    </row>
    <row r="20" customFormat="false" ht="117.75" hidden="false" customHeight="true" outlineLevel="0" collapsed="false">
      <c r="A20" s="6" t="n">
        <v>19</v>
      </c>
      <c r="B20" s="7" t="s">
        <v>192</v>
      </c>
      <c r="C20" s="7" t="s">
        <v>93</v>
      </c>
      <c r="D20" s="6" t="n">
        <v>3</v>
      </c>
      <c r="E20" s="7" t="s">
        <v>53</v>
      </c>
      <c r="F20" s="14" t="s">
        <v>94</v>
      </c>
      <c r="G20" s="9" t="s">
        <v>95</v>
      </c>
      <c r="H20" s="10" t="s">
        <v>193</v>
      </c>
      <c r="I20" s="9" t="s">
        <v>194</v>
      </c>
      <c r="J20" s="9" t="s">
        <v>195</v>
      </c>
      <c r="K20" s="9" t="s">
        <v>196</v>
      </c>
      <c r="L20" s="9" t="s">
        <v>100</v>
      </c>
      <c r="M20" s="9" t="s">
        <v>197</v>
      </c>
      <c r="N20" s="9" t="s">
        <v>62</v>
      </c>
      <c r="O20" s="9"/>
      <c r="P20" s="9"/>
      <c r="Q20" s="9"/>
      <c r="R20" s="9"/>
    </row>
    <row r="21" customFormat="false" ht="117.75" hidden="false" customHeight="true" outlineLevel="0" collapsed="false">
      <c r="A21" s="6" t="n">
        <v>20</v>
      </c>
      <c r="B21" s="7" t="s">
        <v>198</v>
      </c>
      <c r="C21" s="7" t="s">
        <v>103</v>
      </c>
      <c r="D21" s="6" t="n">
        <v>3</v>
      </c>
      <c r="E21" s="7" t="s">
        <v>53</v>
      </c>
      <c r="F21" s="15" t="s">
        <v>104</v>
      </c>
      <c r="G21" s="9" t="s">
        <v>105</v>
      </c>
      <c r="H21" s="10" t="s">
        <v>199</v>
      </c>
      <c r="I21" s="9" t="s">
        <v>200</v>
      </c>
      <c r="J21" s="9" t="s">
        <v>201</v>
      </c>
      <c r="K21" s="9" t="s">
        <v>202</v>
      </c>
      <c r="L21" s="9" t="s">
        <v>110</v>
      </c>
      <c r="M21" s="9" t="s">
        <v>203</v>
      </c>
      <c r="N21" s="9" t="s">
        <v>62</v>
      </c>
      <c r="O21" s="9"/>
      <c r="P21" s="9"/>
      <c r="Q21" s="9"/>
      <c r="R21" s="9"/>
    </row>
    <row r="22" customFormat="false" ht="117.75" hidden="false" customHeight="true" outlineLevel="0" collapsed="false">
      <c r="A22" s="6" t="n">
        <v>21</v>
      </c>
      <c r="B22" s="7" t="s">
        <v>204</v>
      </c>
      <c r="C22" s="7" t="s">
        <v>113</v>
      </c>
      <c r="D22" s="6" t="n">
        <v>3</v>
      </c>
      <c r="E22" s="7" t="s">
        <v>53</v>
      </c>
      <c r="F22" s="17" t="s">
        <v>205</v>
      </c>
      <c r="G22" s="9" t="s">
        <v>186</v>
      </c>
      <c r="H22" s="10" t="s">
        <v>206</v>
      </c>
      <c r="I22" s="9" t="s">
        <v>207</v>
      </c>
      <c r="J22" s="9" t="s">
        <v>208</v>
      </c>
      <c r="K22" s="9" t="s">
        <v>209</v>
      </c>
      <c r="L22" s="9" t="s">
        <v>100</v>
      </c>
      <c r="M22" s="9" t="s">
        <v>210</v>
      </c>
      <c r="N22" s="9" t="s">
        <v>62</v>
      </c>
      <c r="O22" s="9"/>
      <c r="P22" s="9"/>
      <c r="Q22" s="9"/>
      <c r="R22" s="9"/>
    </row>
    <row r="23" customFormat="false" ht="117.75" hidden="false" customHeight="true" outlineLevel="0" collapsed="false">
      <c r="A23" s="6" t="n">
        <v>22</v>
      </c>
      <c r="B23" s="7" t="s">
        <v>211</v>
      </c>
      <c r="C23" s="7" t="s">
        <v>52</v>
      </c>
      <c r="D23" s="6" t="n">
        <v>4</v>
      </c>
      <c r="E23" s="7" t="s">
        <v>53</v>
      </c>
      <c r="F23" s="16" t="s">
        <v>114</v>
      </c>
      <c r="G23" s="9" t="s">
        <v>115</v>
      </c>
      <c r="H23" s="10" t="s">
        <v>212</v>
      </c>
      <c r="I23" s="9" t="s">
        <v>213</v>
      </c>
      <c r="J23" s="9" t="s">
        <v>214</v>
      </c>
      <c r="K23" s="9" t="s">
        <v>215</v>
      </c>
      <c r="L23" s="9" t="s">
        <v>110</v>
      </c>
      <c r="M23" s="9" t="s">
        <v>216</v>
      </c>
      <c r="N23" s="9" t="s">
        <v>62</v>
      </c>
      <c r="O23" s="9"/>
      <c r="P23" s="9"/>
      <c r="Q23" s="9"/>
      <c r="R23" s="9"/>
    </row>
    <row r="24" customFormat="false" ht="117.75" hidden="false" customHeight="true" outlineLevel="0" collapsed="false">
      <c r="A24" s="6" t="n">
        <v>23</v>
      </c>
      <c r="B24" s="7" t="s">
        <v>217</v>
      </c>
      <c r="C24" s="7" t="s">
        <v>64</v>
      </c>
      <c r="D24" s="6" t="n">
        <v>4</v>
      </c>
      <c r="E24" s="7" t="s">
        <v>53</v>
      </c>
      <c r="F24" s="11" t="s">
        <v>65</v>
      </c>
      <c r="G24" s="9" t="s">
        <v>218</v>
      </c>
      <c r="H24" s="10" t="s">
        <v>219</v>
      </c>
      <c r="I24" s="9" t="s">
        <v>220</v>
      </c>
      <c r="J24" s="9" t="s">
        <v>221</v>
      </c>
      <c r="K24" s="9" t="s">
        <v>222</v>
      </c>
      <c r="L24" s="9" t="s">
        <v>71</v>
      </c>
      <c r="M24" s="9" t="s">
        <v>223</v>
      </c>
      <c r="N24" s="9" t="s">
        <v>62</v>
      </c>
      <c r="O24" s="9"/>
      <c r="P24" s="9"/>
      <c r="Q24" s="9"/>
      <c r="R24" s="9"/>
    </row>
    <row r="25" customFormat="false" ht="117.75" hidden="false" customHeight="true" outlineLevel="0" collapsed="false">
      <c r="A25" s="6" t="n">
        <v>24</v>
      </c>
      <c r="B25" s="7" t="s">
        <v>224</v>
      </c>
      <c r="C25" s="7" t="s">
        <v>74</v>
      </c>
      <c r="D25" s="6" t="n">
        <v>4</v>
      </c>
      <c r="E25" s="7" t="s">
        <v>53</v>
      </c>
      <c r="F25" s="8" t="s">
        <v>54</v>
      </c>
      <c r="G25" s="9" t="s">
        <v>55</v>
      </c>
      <c r="H25" s="10" t="s">
        <v>225</v>
      </c>
      <c r="I25" s="9" t="s">
        <v>226</v>
      </c>
      <c r="J25" s="9" t="s">
        <v>227</v>
      </c>
      <c r="K25" s="9" t="s">
        <v>228</v>
      </c>
      <c r="L25" s="9" t="s">
        <v>110</v>
      </c>
      <c r="M25" s="9" t="s">
        <v>229</v>
      </c>
      <c r="N25" s="9" t="s">
        <v>62</v>
      </c>
      <c r="O25" s="9"/>
      <c r="P25" s="9"/>
      <c r="Q25" s="9"/>
      <c r="R25" s="9"/>
    </row>
    <row r="26" customFormat="false" ht="117.75" hidden="false" customHeight="true" outlineLevel="0" collapsed="false">
      <c r="A26" s="6" t="n">
        <v>25</v>
      </c>
      <c r="B26" s="7" t="s">
        <v>230</v>
      </c>
      <c r="C26" s="7" t="s">
        <v>83</v>
      </c>
      <c r="D26" s="6" t="n">
        <v>4</v>
      </c>
      <c r="E26" s="7" t="s">
        <v>53</v>
      </c>
      <c r="F26" s="13" t="s">
        <v>84</v>
      </c>
      <c r="G26" s="9" t="s">
        <v>179</v>
      </c>
      <c r="H26" s="10" t="s">
        <v>231</v>
      </c>
      <c r="I26" s="9" t="s">
        <v>232</v>
      </c>
      <c r="J26" s="9" t="s">
        <v>233</v>
      </c>
      <c r="K26" s="9" t="s">
        <v>234</v>
      </c>
      <c r="L26" s="9" t="s">
        <v>90</v>
      </c>
      <c r="M26" s="9" t="s">
        <v>235</v>
      </c>
      <c r="N26" s="9" t="s">
        <v>62</v>
      </c>
      <c r="O26" s="9"/>
      <c r="P26" s="9"/>
      <c r="Q26" s="9"/>
      <c r="R26" s="9"/>
    </row>
    <row r="27" customFormat="false" ht="117.75" hidden="false" customHeight="true" outlineLevel="0" collapsed="false">
      <c r="A27" s="6" t="n">
        <v>26</v>
      </c>
      <c r="B27" s="7" t="s">
        <v>236</v>
      </c>
      <c r="C27" s="7" t="s">
        <v>93</v>
      </c>
      <c r="D27" s="6" t="n">
        <v>4</v>
      </c>
      <c r="E27" s="7" t="s">
        <v>53</v>
      </c>
      <c r="F27" s="12" t="s">
        <v>75</v>
      </c>
      <c r="G27" s="9" t="s">
        <v>76</v>
      </c>
      <c r="H27" s="10" t="s">
        <v>237</v>
      </c>
      <c r="I27" s="9" t="s">
        <v>238</v>
      </c>
      <c r="J27" s="9" t="s">
        <v>239</v>
      </c>
      <c r="K27" s="9" t="s">
        <v>240</v>
      </c>
      <c r="L27" s="9" t="s">
        <v>110</v>
      </c>
      <c r="M27" s="9" t="s">
        <v>241</v>
      </c>
      <c r="N27" s="9" t="s">
        <v>62</v>
      </c>
      <c r="O27" s="9"/>
      <c r="P27" s="9"/>
      <c r="Q27" s="9"/>
      <c r="R27" s="9"/>
    </row>
    <row r="28" customFormat="false" ht="117.75" hidden="false" customHeight="true" outlineLevel="0" collapsed="false">
      <c r="A28" s="6" t="n">
        <v>27</v>
      </c>
      <c r="B28" s="7" t="s">
        <v>242</v>
      </c>
      <c r="C28" s="7" t="s">
        <v>103</v>
      </c>
      <c r="D28" s="6" t="n">
        <v>4</v>
      </c>
      <c r="E28" s="7" t="s">
        <v>53</v>
      </c>
      <c r="F28" s="14" t="s">
        <v>94</v>
      </c>
      <c r="G28" s="9" t="s">
        <v>95</v>
      </c>
      <c r="H28" s="10" t="s">
        <v>243</v>
      </c>
      <c r="I28" s="9" t="s">
        <v>244</v>
      </c>
      <c r="J28" s="9" t="s">
        <v>245</v>
      </c>
      <c r="K28" s="9" t="s">
        <v>246</v>
      </c>
      <c r="L28" s="9" t="s">
        <v>60</v>
      </c>
      <c r="M28" s="9" t="s">
        <v>247</v>
      </c>
      <c r="N28" s="9" t="s">
        <v>62</v>
      </c>
      <c r="O28" s="9"/>
      <c r="P28" s="9"/>
      <c r="Q28" s="9"/>
      <c r="R28" s="9"/>
    </row>
    <row r="29" customFormat="false" ht="117.75" hidden="false" customHeight="true" outlineLevel="0" collapsed="false">
      <c r="A29" s="6" t="n">
        <v>28</v>
      </c>
      <c r="B29" s="7" t="s">
        <v>248</v>
      </c>
      <c r="C29" s="7" t="s">
        <v>113</v>
      </c>
      <c r="D29" s="6" t="n">
        <v>4</v>
      </c>
      <c r="E29" s="7" t="s">
        <v>53</v>
      </c>
      <c r="F29" s="15" t="s">
        <v>104</v>
      </c>
      <c r="G29" s="9" t="s">
        <v>186</v>
      </c>
      <c r="H29" s="10" t="s">
        <v>249</v>
      </c>
      <c r="I29" s="9" t="s">
        <v>250</v>
      </c>
      <c r="J29" s="9" t="s">
        <v>251</v>
      </c>
      <c r="K29" s="9" t="s">
        <v>252</v>
      </c>
      <c r="L29" s="9" t="s">
        <v>110</v>
      </c>
      <c r="M29" s="9" t="s">
        <v>253</v>
      </c>
      <c r="N29" s="9" t="s">
        <v>62</v>
      </c>
      <c r="O29" s="9"/>
      <c r="P29" s="9"/>
      <c r="Q29" s="9"/>
      <c r="R29" s="9"/>
    </row>
    <row r="30" customFormat="false" ht="117.75" hidden="false" customHeight="true" outlineLevel="0" collapsed="false">
      <c r="A30" s="6" t="n">
        <v>29</v>
      </c>
      <c r="B30" s="7" t="s">
        <v>254</v>
      </c>
      <c r="C30" s="7" t="s">
        <v>52</v>
      </c>
      <c r="D30" s="6" t="n">
        <v>5</v>
      </c>
      <c r="E30" s="7" t="s">
        <v>53</v>
      </c>
      <c r="F30" s="16" t="s">
        <v>114</v>
      </c>
      <c r="G30" s="9" t="s">
        <v>55</v>
      </c>
      <c r="H30" s="10" t="s">
        <v>255</v>
      </c>
      <c r="I30" s="9" t="s">
        <v>256</v>
      </c>
      <c r="J30" s="9" t="s">
        <v>257</v>
      </c>
      <c r="K30" s="9" t="s">
        <v>258</v>
      </c>
      <c r="L30" s="9" t="s">
        <v>110</v>
      </c>
      <c r="M30" s="9" t="s">
        <v>259</v>
      </c>
      <c r="N30" s="9" t="s">
        <v>62</v>
      </c>
      <c r="O30" s="9"/>
      <c r="P30" s="9"/>
      <c r="Q30" s="9"/>
      <c r="R30" s="9"/>
    </row>
    <row r="31" customFormat="false" ht="117.75" hidden="false" customHeight="true" outlineLevel="0" collapsed="false">
      <c r="A31" s="6" t="n">
        <v>30</v>
      </c>
      <c r="B31" s="7" t="s">
        <v>260</v>
      </c>
      <c r="C31" s="7" t="s">
        <v>64</v>
      </c>
      <c r="D31" s="6" t="n">
        <v>5</v>
      </c>
      <c r="E31" s="7" t="s">
        <v>53</v>
      </c>
      <c r="F31" s="12" t="s">
        <v>75</v>
      </c>
      <c r="G31" s="9" t="s">
        <v>134</v>
      </c>
      <c r="H31" s="10" t="s">
        <v>261</v>
      </c>
      <c r="I31" s="9" t="s">
        <v>262</v>
      </c>
      <c r="J31" s="9" t="s">
        <v>263</v>
      </c>
      <c r="K31" s="9" t="s">
        <v>264</v>
      </c>
      <c r="L31" s="9" t="s">
        <v>90</v>
      </c>
      <c r="M31" s="9" t="s">
        <v>265</v>
      </c>
      <c r="N31" s="9" t="s">
        <v>62</v>
      </c>
      <c r="O31" s="9"/>
      <c r="P31" s="9"/>
      <c r="Q31" s="9"/>
      <c r="R31" s="9"/>
    </row>
    <row r="32" customFormat="false" ht="117.75" hidden="false" customHeight="true" outlineLevel="0" collapsed="false">
      <c r="A32" s="6" t="n">
        <v>31</v>
      </c>
      <c r="B32" s="18" t="s">
        <v>266</v>
      </c>
      <c r="C32" s="18" t="s">
        <v>74</v>
      </c>
      <c r="D32" s="6" t="n">
        <v>5</v>
      </c>
      <c r="E32" s="18" t="s">
        <v>267</v>
      </c>
      <c r="F32" s="13" t="s">
        <v>84</v>
      </c>
      <c r="G32" s="9" t="s">
        <v>179</v>
      </c>
      <c r="H32" s="10" t="s">
        <v>268</v>
      </c>
      <c r="I32" s="9" t="s">
        <v>269</v>
      </c>
      <c r="J32" s="9" t="s">
        <v>270</v>
      </c>
      <c r="K32" s="9" t="s">
        <v>271</v>
      </c>
      <c r="L32" s="9" t="s">
        <v>90</v>
      </c>
      <c r="M32" s="9" t="s">
        <v>272</v>
      </c>
      <c r="N32" s="9" t="s">
        <v>62</v>
      </c>
      <c r="O32" s="9"/>
      <c r="P32" s="9"/>
      <c r="Q32" s="9"/>
      <c r="R32" s="9"/>
    </row>
    <row r="33" customFormat="false" ht="117.75" hidden="false" customHeight="true" outlineLevel="0" collapsed="false">
      <c r="A33" s="6" t="n">
        <v>32</v>
      </c>
      <c r="B33" s="18" t="s">
        <v>273</v>
      </c>
      <c r="C33" s="18" t="s">
        <v>83</v>
      </c>
      <c r="D33" s="6" t="n">
        <v>5</v>
      </c>
      <c r="E33" s="18" t="s">
        <v>267</v>
      </c>
      <c r="F33" s="8" t="s">
        <v>54</v>
      </c>
      <c r="G33" s="9" t="s">
        <v>55</v>
      </c>
      <c r="H33" s="10" t="s">
        <v>274</v>
      </c>
      <c r="I33" s="9" t="s">
        <v>275</v>
      </c>
      <c r="J33" s="9" t="s">
        <v>276</v>
      </c>
      <c r="K33" s="9" t="s">
        <v>277</v>
      </c>
      <c r="L33" s="9" t="s">
        <v>60</v>
      </c>
      <c r="M33" s="9" t="s">
        <v>278</v>
      </c>
      <c r="N33" s="9" t="s">
        <v>62</v>
      </c>
      <c r="O33" s="9"/>
      <c r="P33" s="9"/>
      <c r="Q33" s="9"/>
      <c r="R33" s="9"/>
    </row>
    <row r="34" customFormat="false" ht="117.75" hidden="false" customHeight="true" outlineLevel="0" collapsed="false">
      <c r="A34" s="6" t="n">
        <v>33</v>
      </c>
      <c r="B34" s="18" t="s">
        <v>279</v>
      </c>
      <c r="C34" s="18" t="s">
        <v>93</v>
      </c>
      <c r="D34" s="6" t="n">
        <v>5</v>
      </c>
      <c r="E34" s="18" t="s">
        <v>267</v>
      </c>
      <c r="F34" s="11" t="s">
        <v>65</v>
      </c>
      <c r="G34" s="9" t="s">
        <v>186</v>
      </c>
      <c r="H34" s="10" t="s">
        <v>280</v>
      </c>
      <c r="I34" s="9" t="s">
        <v>281</v>
      </c>
      <c r="J34" s="9" t="s">
        <v>282</v>
      </c>
      <c r="K34" s="9" t="s">
        <v>283</v>
      </c>
      <c r="L34" s="9" t="s">
        <v>71</v>
      </c>
      <c r="M34" s="9" t="s">
        <v>284</v>
      </c>
      <c r="N34" s="9" t="s">
        <v>62</v>
      </c>
      <c r="O34" s="9"/>
      <c r="P34" s="9"/>
      <c r="Q34" s="9"/>
      <c r="R34" s="9"/>
    </row>
    <row r="35" customFormat="false" ht="117.75" hidden="false" customHeight="true" outlineLevel="0" collapsed="false">
      <c r="A35" s="6" t="n">
        <v>34</v>
      </c>
      <c r="B35" s="18" t="s">
        <v>285</v>
      </c>
      <c r="C35" s="18" t="s">
        <v>103</v>
      </c>
      <c r="D35" s="6" t="n">
        <v>5</v>
      </c>
      <c r="E35" s="18" t="s">
        <v>267</v>
      </c>
      <c r="F35" s="13" t="s">
        <v>84</v>
      </c>
      <c r="G35" s="9" t="s">
        <v>286</v>
      </c>
      <c r="H35" s="10" t="s">
        <v>287</v>
      </c>
      <c r="I35" s="9" t="s">
        <v>288</v>
      </c>
      <c r="J35" s="9" t="s">
        <v>289</v>
      </c>
      <c r="K35" s="9" t="s">
        <v>290</v>
      </c>
      <c r="L35" s="9" t="s">
        <v>60</v>
      </c>
      <c r="M35" s="9" t="s">
        <v>291</v>
      </c>
      <c r="N35" s="9" t="s">
        <v>62</v>
      </c>
      <c r="O35" s="9"/>
      <c r="P35" s="9"/>
      <c r="Q35" s="9"/>
      <c r="R35" s="9"/>
    </row>
    <row r="36" customFormat="false" ht="117.75" hidden="false" customHeight="true" outlineLevel="0" collapsed="false">
      <c r="A36" s="6" t="n">
        <v>35</v>
      </c>
      <c r="B36" s="18" t="s">
        <v>292</v>
      </c>
      <c r="C36" s="18" t="s">
        <v>113</v>
      </c>
      <c r="D36" s="6" t="n">
        <v>5</v>
      </c>
      <c r="E36" s="18" t="s">
        <v>267</v>
      </c>
      <c r="F36" s="14" t="s">
        <v>94</v>
      </c>
      <c r="G36" s="9" t="s">
        <v>95</v>
      </c>
      <c r="H36" s="10" t="s">
        <v>293</v>
      </c>
      <c r="I36" s="9" t="s">
        <v>294</v>
      </c>
      <c r="J36" s="9" t="s">
        <v>295</v>
      </c>
      <c r="K36" s="9" t="s">
        <v>296</v>
      </c>
      <c r="L36" s="9" t="s">
        <v>100</v>
      </c>
      <c r="M36" s="9" t="s">
        <v>297</v>
      </c>
      <c r="N36" s="9" t="s">
        <v>62</v>
      </c>
      <c r="O36" s="9"/>
      <c r="P36" s="9"/>
      <c r="Q36" s="9"/>
      <c r="R36" s="9"/>
    </row>
    <row r="37" customFormat="false" ht="117.75" hidden="false" customHeight="true" outlineLevel="0" collapsed="false">
      <c r="A37" s="6" t="n">
        <v>36</v>
      </c>
      <c r="B37" s="18" t="s">
        <v>298</v>
      </c>
      <c r="C37" s="18" t="s">
        <v>52</v>
      </c>
      <c r="D37" s="6" t="n">
        <v>6</v>
      </c>
      <c r="E37" s="18" t="s">
        <v>267</v>
      </c>
      <c r="F37" s="15" t="s">
        <v>104</v>
      </c>
      <c r="G37" s="9" t="s">
        <v>105</v>
      </c>
      <c r="H37" s="10" t="s">
        <v>299</v>
      </c>
      <c r="I37" s="9" t="s">
        <v>300</v>
      </c>
      <c r="J37" s="9" t="s">
        <v>301</v>
      </c>
      <c r="K37" s="9" t="s">
        <v>302</v>
      </c>
      <c r="L37" s="9" t="s">
        <v>100</v>
      </c>
      <c r="M37" s="9" t="s">
        <v>303</v>
      </c>
      <c r="N37" s="9" t="s">
        <v>62</v>
      </c>
      <c r="O37" s="9"/>
      <c r="P37" s="9"/>
      <c r="Q37" s="9"/>
      <c r="R37" s="9"/>
    </row>
    <row r="38" customFormat="false" ht="117.75" hidden="false" customHeight="true" outlineLevel="0" collapsed="false">
      <c r="A38" s="6" t="n">
        <v>37</v>
      </c>
      <c r="B38" s="18" t="s">
        <v>304</v>
      </c>
      <c r="C38" s="18" t="s">
        <v>64</v>
      </c>
      <c r="D38" s="6" t="n">
        <v>6</v>
      </c>
      <c r="E38" s="18" t="s">
        <v>267</v>
      </c>
      <c r="F38" s="16" t="s">
        <v>114</v>
      </c>
      <c r="G38" s="9" t="s">
        <v>115</v>
      </c>
      <c r="H38" s="10" t="s">
        <v>305</v>
      </c>
      <c r="I38" s="9" t="s">
        <v>306</v>
      </c>
      <c r="J38" s="9" t="s">
        <v>307</v>
      </c>
      <c r="K38" s="9" t="s">
        <v>308</v>
      </c>
      <c r="L38" s="9" t="s">
        <v>100</v>
      </c>
      <c r="M38" s="9" t="s">
        <v>309</v>
      </c>
      <c r="N38" s="9" t="s">
        <v>62</v>
      </c>
      <c r="O38" s="9"/>
      <c r="P38" s="9"/>
      <c r="Q38" s="9"/>
      <c r="R38" s="9"/>
    </row>
    <row r="39" customFormat="false" ht="117.75" hidden="false" customHeight="true" outlineLevel="0" collapsed="false">
      <c r="A39" s="6" t="n">
        <v>38</v>
      </c>
      <c r="B39" s="18" t="s">
        <v>310</v>
      </c>
      <c r="C39" s="18" t="s">
        <v>74</v>
      </c>
      <c r="D39" s="6" t="n">
        <v>6</v>
      </c>
      <c r="E39" s="18" t="s">
        <v>267</v>
      </c>
      <c r="F39" s="13" t="s">
        <v>84</v>
      </c>
      <c r="G39" s="9" t="s">
        <v>85</v>
      </c>
      <c r="H39" s="10" t="s">
        <v>311</v>
      </c>
      <c r="I39" s="9" t="s">
        <v>312</v>
      </c>
      <c r="J39" s="9" t="s">
        <v>313</v>
      </c>
      <c r="K39" s="9" t="s">
        <v>314</v>
      </c>
      <c r="L39" s="9" t="s">
        <v>90</v>
      </c>
      <c r="M39" s="9" t="s">
        <v>315</v>
      </c>
      <c r="N39" s="9" t="s">
        <v>62</v>
      </c>
      <c r="O39" s="9"/>
      <c r="P39" s="9"/>
      <c r="Q39" s="9"/>
      <c r="R39" s="9"/>
    </row>
    <row r="40" customFormat="false" ht="117.75" hidden="false" customHeight="true" outlineLevel="0" collapsed="false">
      <c r="A40" s="6" t="n">
        <v>39</v>
      </c>
      <c r="B40" s="18" t="s">
        <v>316</v>
      </c>
      <c r="C40" s="18" t="s">
        <v>83</v>
      </c>
      <c r="D40" s="6" t="n">
        <v>6</v>
      </c>
      <c r="E40" s="18" t="s">
        <v>267</v>
      </c>
      <c r="F40" s="12" t="s">
        <v>75</v>
      </c>
      <c r="G40" s="9" t="s">
        <v>76</v>
      </c>
      <c r="H40" s="10" t="s">
        <v>317</v>
      </c>
      <c r="I40" s="9" t="s">
        <v>318</v>
      </c>
      <c r="J40" s="9" t="s">
        <v>319</v>
      </c>
      <c r="K40" s="9" t="s">
        <v>320</v>
      </c>
      <c r="L40" s="9" t="s">
        <v>60</v>
      </c>
      <c r="M40" s="9" t="s">
        <v>321</v>
      </c>
      <c r="N40" s="9" t="s">
        <v>62</v>
      </c>
      <c r="O40" s="9"/>
      <c r="P40" s="9"/>
      <c r="Q40" s="9"/>
      <c r="R40" s="9"/>
    </row>
    <row r="41" customFormat="false" ht="117.75" hidden="false" customHeight="true" outlineLevel="0" collapsed="false">
      <c r="A41" s="6" t="n">
        <v>40</v>
      </c>
      <c r="B41" s="18" t="s">
        <v>322</v>
      </c>
      <c r="C41" s="18" t="s">
        <v>93</v>
      </c>
      <c r="D41" s="6" t="n">
        <v>6</v>
      </c>
      <c r="E41" s="18" t="s">
        <v>267</v>
      </c>
      <c r="F41" s="11" t="s">
        <v>65</v>
      </c>
      <c r="G41" s="9" t="s">
        <v>218</v>
      </c>
      <c r="H41" s="10" t="s">
        <v>323</v>
      </c>
      <c r="I41" s="9" t="s">
        <v>324</v>
      </c>
      <c r="J41" s="9" t="s">
        <v>325</v>
      </c>
      <c r="K41" s="9" t="s">
        <v>326</v>
      </c>
      <c r="L41" s="9" t="s">
        <v>71</v>
      </c>
      <c r="M41" s="9" t="s">
        <v>327</v>
      </c>
      <c r="N41" s="9" t="s">
        <v>62</v>
      </c>
      <c r="O41" s="9"/>
      <c r="P41" s="9"/>
      <c r="Q41" s="9"/>
      <c r="R41" s="9"/>
    </row>
    <row r="42" customFormat="false" ht="117.75" hidden="false" customHeight="true" outlineLevel="0" collapsed="false">
      <c r="A42" s="6" t="n">
        <v>41</v>
      </c>
      <c r="B42" s="18" t="s">
        <v>328</v>
      </c>
      <c r="C42" s="18" t="s">
        <v>103</v>
      </c>
      <c r="D42" s="6" t="n">
        <v>6</v>
      </c>
      <c r="E42" s="18" t="s">
        <v>267</v>
      </c>
      <c r="F42" s="8" t="s">
        <v>54</v>
      </c>
      <c r="G42" s="9" t="s">
        <v>172</v>
      </c>
      <c r="H42" s="10" t="s">
        <v>329</v>
      </c>
      <c r="I42" s="9" t="s">
        <v>330</v>
      </c>
      <c r="J42" s="9" t="s">
        <v>331</v>
      </c>
      <c r="K42" s="9" t="s">
        <v>332</v>
      </c>
      <c r="L42" s="9" t="s">
        <v>60</v>
      </c>
      <c r="M42" s="9" t="s">
        <v>333</v>
      </c>
      <c r="N42" s="9" t="s">
        <v>62</v>
      </c>
      <c r="O42" s="9"/>
      <c r="P42" s="9"/>
      <c r="Q42" s="9"/>
      <c r="R42" s="9"/>
    </row>
    <row r="43" customFormat="false" ht="117.75" hidden="false" customHeight="true" outlineLevel="0" collapsed="false">
      <c r="A43" s="6" t="n">
        <v>42</v>
      </c>
      <c r="B43" s="18" t="s">
        <v>334</v>
      </c>
      <c r="C43" s="18" t="s">
        <v>113</v>
      </c>
      <c r="D43" s="6" t="n">
        <v>6</v>
      </c>
      <c r="E43" s="18" t="s">
        <v>267</v>
      </c>
      <c r="F43" s="14" t="s">
        <v>94</v>
      </c>
      <c r="G43" s="9" t="s">
        <v>95</v>
      </c>
      <c r="H43" s="10" t="s">
        <v>335</v>
      </c>
      <c r="I43" s="9" t="s">
        <v>336</v>
      </c>
      <c r="J43" s="9" t="s">
        <v>337</v>
      </c>
      <c r="K43" s="9" t="s">
        <v>338</v>
      </c>
      <c r="L43" s="9" t="s">
        <v>100</v>
      </c>
      <c r="M43" s="9" t="s">
        <v>339</v>
      </c>
      <c r="N43" s="9" t="s">
        <v>62</v>
      </c>
      <c r="O43" s="9"/>
      <c r="P43" s="9"/>
      <c r="Q43" s="9"/>
      <c r="R43" s="9"/>
    </row>
    <row r="44" customFormat="false" ht="117.75" hidden="false" customHeight="true" outlineLevel="0" collapsed="false">
      <c r="A44" s="6" t="n">
        <v>43</v>
      </c>
      <c r="B44" s="18" t="s">
        <v>340</v>
      </c>
      <c r="C44" s="18" t="s">
        <v>52</v>
      </c>
      <c r="D44" s="6" t="n">
        <v>7</v>
      </c>
      <c r="E44" s="18" t="s">
        <v>267</v>
      </c>
      <c r="F44" s="15" t="s">
        <v>104</v>
      </c>
      <c r="G44" s="9" t="s">
        <v>105</v>
      </c>
      <c r="H44" s="10" t="s">
        <v>341</v>
      </c>
      <c r="I44" s="9" t="s">
        <v>342</v>
      </c>
      <c r="J44" s="9" t="s">
        <v>343</v>
      </c>
      <c r="K44" s="9" t="s">
        <v>344</v>
      </c>
      <c r="L44" s="9" t="s">
        <v>110</v>
      </c>
      <c r="M44" s="9" t="s">
        <v>345</v>
      </c>
      <c r="N44" s="9" t="s">
        <v>62</v>
      </c>
      <c r="O44" s="9"/>
      <c r="P44" s="9"/>
      <c r="Q44" s="9"/>
      <c r="R44" s="9"/>
    </row>
    <row r="45" customFormat="false" ht="117.75" hidden="false" customHeight="true" outlineLevel="0" collapsed="false">
      <c r="A45" s="6" t="n">
        <v>44</v>
      </c>
      <c r="B45" s="18" t="s">
        <v>346</v>
      </c>
      <c r="C45" s="18" t="s">
        <v>64</v>
      </c>
      <c r="D45" s="6" t="n">
        <v>7</v>
      </c>
      <c r="E45" s="18" t="s">
        <v>267</v>
      </c>
      <c r="F45" s="16" t="s">
        <v>114</v>
      </c>
      <c r="G45" s="9" t="s">
        <v>55</v>
      </c>
      <c r="H45" s="10" t="s">
        <v>347</v>
      </c>
      <c r="I45" s="9" t="s">
        <v>348</v>
      </c>
      <c r="J45" s="9" t="s">
        <v>349</v>
      </c>
      <c r="K45" s="9" t="s">
        <v>350</v>
      </c>
      <c r="L45" s="9" t="s">
        <v>110</v>
      </c>
      <c r="M45" s="9" t="s">
        <v>351</v>
      </c>
      <c r="N45" s="9" t="s">
        <v>62</v>
      </c>
      <c r="O45" s="9"/>
      <c r="P45" s="9"/>
      <c r="Q45" s="9"/>
      <c r="R45" s="9"/>
    </row>
    <row r="46" customFormat="false" ht="117.75" hidden="false" customHeight="true" outlineLevel="0" collapsed="false">
      <c r="A46" s="6" t="n">
        <v>45</v>
      </c>
      <c r="B46" s="18" t="s">
        <v>352</v>
      </c>
      <c r="C46" s="18" t="s">
        <v>74</v>
      </c>
      <c r="D46" s="6" t="n">
        <v>7</v>
      </c>
      <c r="E46" s="18" t="s">
        <v>267</v>
      </c>
      <c r="F46" s="17" t="s">
        <v>205</v>
      </c>
      <c r="G46" s="9" t="s">
        <v>186</v>
      </c>
      <c r="H46" s="10" t="s">
        <v>353</v>
      </c>
      <c r="I46" s="9" t="s">
        <v>354</v>
      </c>
      <c r="J46" s="9" t="s">
        <v>355</v>
      </c>
      <c r="K46" s="9" t="s">
        <v>356</v>
      </c>
      <c r="L46" s="9" t="s">
        <v>90</v>
      </c>
      <c r="M46" s="9" t="s">
        <v>357</v>
      </c>
      <c r="N46" s="9" t="s">
        <v>62</v>
      </c>
      <c r="O46" s="9"/>
      <c r="P46" s="9"/>
      <c r="Q46" s="9"/>
      <c r="R46" s="9"/>
    </row>
    <row r="47" customFormat="false" ht="117.75" hidden="false" customHeight="true" outlineLevel="0" collapsed="false">
      <c r="A47" s="6" t="n">
        <v>46</v>
      </c>
      <c r="B47" s="18" t="s">
        <v>358</v>
      </c>
      <c r="C47" s="18" t="s">
        <v>83</v>
      </c>
      <c r="D47" s="6" t="n">
        <v>7</v>
      </c>
      <c r="E47" s="18" t="s">
        <v>267</v>
      </c>
      <c r="F47" s="13" t="s">
        <v>84</v>
      </c>
      <c r="G47" s="9" t="s">
        <v>85</v>
      </c>
      <c r="H47" s="10" t="s">
        <v>359</v>
      </c>
      <c r="I47" s="9" t="s">
        <v>360</v>
      </c>
      <c r="J47" s="9" t="s">
        <v>361</v>
      </c>
      <c r="K47" s="9" t="s">
        <v>362</v>
      </c>
      <c r="L47" s="9" t="s">
        <v>90</v>
      </c>
      <c r="M47" s="9" t="s">
        <v>363</v>
      </c>
      <c r="N47" s="9" t="s">
        <v>62</v>
      </c>
      <c r="O47" s="9"/>
      <c r="P47" s="9"/>
      <c r="Q47" s="9"/>
      <c r="R47" s="9"/>
    </row>
    <row r="48" customFormat="false" ht="117.75" hidden="false" customHeight="true" outlineLevel="0" collapsed="false">
      <c r="A48" s="6" t="n">
        <v>47</v>
      </c>
      <c r="B48" s="18" t="s">
        <v>364</v>
      </c>
      <c r="C48" s="18" t="s">
        <v>93</v>
      </c>
      <c r="D48" s="6" t="n">
        <v>7</v>
      </c>
      <c r="E48" s="18" t="s">
        <v>267</v>
      </c>
      <c r="F48" s="8" t="s">
        <v>54</v>
      </c>
      <c r="G48" s="9" t="s">
        <v>55</v>
      </c>
      <c r="H48" s="10" t="s">
        <v>365</v>
      </c>
      <c r="I48" s="9" t="s">
        <v>366</v>
      </c>
      <c r="J48" s="9" t="s">
        <v>367</v>
      </c>
      <c r="K48" s="9" t="s">
        <v>368</v>
      </c>
      <c r="L48" s="9" t="s">
        <v>100</v>
      </c>
      <c r="M48" s="9" t="s">
        <v>369</v>
      </c>
      <c r="N48" s="9" t="s">
        <v>62</v>
      </c>
      <c r="O48" s="9"/>
      <c r="P48" s="9"/>
      <c r="Q48" s="9"/>
      <c r="R48" s="9"/>
    </row>
    <row r="49" customFormat="false" ht="117.75" hidden="false" customHeight="true" outlineLevel="0" collapsed="false">
      <c r="A49" s="6" t="n">
        <v>48</v>
      </c>
      <c r="B49" s="18" t="s">
        <v>370</v>
      </c>
      <c r="C49" s="18" t="s">
        <v>103</v>
      </c>
      <c r="D49" s="6" t="n">
        <v>7</v>
      </c>
      <c r="E49" s="18" t="s">
        <v>267</v>
      </c>
      <c r="F49" s="11" t="s">
        <v>65</v>
      </c>
      <c r="G49" s="9" t="s">
        <v>66</v>
      </c>
      <c r="H49" s="10" t="s">
        <v>371</v>
      </c>
      <c r="I49" s="9" t="s">
        <v>372</v>
      </c>
      <c r="J49" s="9" t="s">
        <v>373</v>
      </c>
      <c r="K49" s="9" t="s">
        <v>374</v>
      </c>
      <c r="L49" s="9" t="s">
        <v>71</v>
      </c>
      <c r="M49" s="9" t="s">
        <v>375</v>
      </c>
      <c r="N49" s="9" t="s">
        <v>62</v>
      </c>
      <c r="O49" s="9"/>
      <c r="P49" s="9"/>
      <c r="Q49" s="9"/>
      <c r="R49" s="9"/>
    </row>
    <row r="50" customFormat="false" ht="117.75" hidden="false" customHeight="true" outlineLevel="0" collapsed="false">
      <c r="A50" s="6" t="n">
        <v>49</v>
      </c>
      <c r="B50" s="18" t="s">
        <v>376</v>
      </c>
      <c r="C50" s="18" t="s">
        <v>113</v>
      </c>
      <c r="D50" s="6" t="n">
        <v>7</v>
      </c>
      <c r="E50" s="18" t="s">
        <v>267</v>
      </c>
      <c r="F50" s="13" t="s">
        <v>84</v>
      </c>
      <c r="G50" s="9" t="s">
        <v>134</v>
      </c>
      <c r="H50" s="10" t="s">
        <v>377</v>
      </c>
      <c r="I50" s="9" t="s">
        <v>378</v>
      </c>
      <c r="J50" s="9" t="s">
        <v>379</v>
      </c>
      <c r="K50" s="9" t="s">
        <v>380</v>
      </c>
      <c r="L50" s="9" t="s">
        <v>90</v>
      </c>
      <c r="M50" s="9" t="s">
        <v>381</v>
      </c>
      <c r="N50" s="9" t="s">
        <v>62</v>
      </c>
      <c r="O50" s="9"/>
      <c r="P50" s="9"/>
      <c r="Q50" s="9"/>
      <c r="R50" s="9"/>
    </row>
    <row r="51" customFormat="false" ht="117.75" hidden="false" customHeight="true" outlineLevel="0" collapsed="false">
      <c r="A51" s="6" t="n">
        <v>50</v>
      </c>
      <c r="B51" s="18" t="s">
        <v>382</v>
      </c>
      <c r="C51" s="18" t="s">
        <v>52</v>
      </c>
      <c r="D51" s="6" t="n">
        <v>8</v>
      </c>
      <c r="E51" s="18" t="s">
        <v>267</v>
      </c>
      <c r="F51" s="14" t="s">
        <v>94</v>
      </c>
      <c r="G51" s="9" t="s">
        <v>95</v>
      </c>
      <c r="H51" s="10" t="s">
        <v>383</v>
      </c>
      <c r="I51" s="9" t="s">
        <v>384</v>
      </c>
      <c r="J51" s="9" t="s">
        <v>385</v>
      </c>
      <c r="K51" s="9" t="s">
        <v>386</v>
      </c>
      <c r="L51" s="9" t="s">
        <v>110</v>
      </c>
      <c r="M51" s="9" t="s">
        <v>387</v>
      </c>
      <c r="N51" s="9" t="s">
        <v>62</v>
      </c>
      <c r="O51" s="9"/>
      <c r="P51" s="9"/>
      <c r="Q51" s="9"/>
      <c r="R51" s="9"/>
    </row>
    <row r="52" customFormat="false" ht="117.75" hidden="false" customHeight="true" outlineLevel="0" collapsed="false">
      <c r="A52" s="6" t="n">
        <v>51</v>
      </c>
      <c r="B52" s="18" t="s">
        <v>388</v>
      </c>
      <c r="C52" s="18" t="s">
        <v>64</v>
      </c>
      <c r="D52" s="6" t="n">
        <v>8</v>
      </c>
      <c r="E52" s="18" t="s">
        <v>267</v>
      </c>
      <c r="F52" s="15" t="s">
        <v>104</v>
      </c>
      <c r="G52" s="9" t="s">
        <v>105</v>
      </c>
      <c r="H52" s="10" t="s">
        <v>389</v>
      </c>
      <c r="I52" s="9" t="s">
        <v>390</v>
      </c>
      <c r="J52" s="9" t="s">
        <v>391</v>
      </c>
      <c r="K52" s="9" t="s">
        <v>392</v>
      </c>
      <c r="L52" s="9" t="s">
        <v>71</v>
      </c>
      <c r="M52" s="9" t="s">
        <v>393</v>
      </c>
      <c r="N52" s="9" t="s">
        <v>62</v>
      </c>
      <c r="O52" s="9"/>
      <c r="P52" s="9"/>
      <c r="Q52" s="9"/>
      <c r="R52" s="9"/>
    </row>
    <row r="53" customFormat="false" ht="117.75" hidden="false" customHeight="true" outlineLevel="0" collapsed="false">
      <c r="A53" s="6" t="n">
        <v>52</v>
      </c>
      <c r="B53" s="18" t="s">
        <v>394</v>
      </c>
      <c r="C53" s="18" t="s">
        <v>74</v>
      </c>
      <c r="D53" s="6" t="n">
        <v>8</v>
      </c>
      <c r="E53" s="18" t="s">
        <v>267</v>
      </c>
      <c r="F53" s="16" t="s">
        <v>114</v>
      </c>
      <c r="G53" s="9" t="s">
        <v>115</v>
      </c>
      <c r="H53" s="10" t="s">
        <v>395</v>
      </c>
      <c r="I53" s="9" t="s">
        <v>396</v>
      </c>
      <c r="J53" s="9" t="s">
        <v>397</v>
      </c>
      <c r="K53" s="9" t="s">
        <v>398</v>
      </c>
      <c r="L53" s="9" t="s">
        <v>110</v>
      </c>
      <c r="M53" s="9" t="s">
        <v>399</v>
      </c>
      <c r="N53" s="9" t="s">
        <v>62</v>
      </c>
      <c r="O53" s="9"/>
      <c r="P53" s="9"/>
      <c r="Q53" s="9"/>
      <c r="R53" s="9"/>
    </row>
    <row r="54" customFormat="false" ht="117.75" hidden="false" customHeight="true" outlineLevel="0" collapsed="false">
      <c r="A54" s="6" t="n">
        <v>53</v>
      </c>
      <c r="B54" s="18" t="s">
        <v>400</v>
      </c>
      <c r="C54" s="18" t="s">
        <v>83</v>
      </c>
      <c r="D54" s="6" t="n">
        <v>8</v>
      </c>
      <c r="E54" s="18" t="s">
        <v>267</v>
      </c>
      <c r="F54" s="12" t="s">
        <v>75</v>
      </c>
      <c r="G54" s="9" t="s">
        <v>76</v>
      </c>
      <c r="H54" s="10" t="s">
        <v>401</v>
      </c>
      <c r="I54" s="9" t="s">
        <v>402</v>
      </c>
      <c r="J54" s="9" t="s">
        <v>403</v>
      </c>
      <c r="K54" s="9" t="s">
        <v>404</v>
      </c>
      <c r="L54" s="9" t="s">
        <v>100</v>
      </c>
      <c r="M54" s="9" t="s">
        <v>405</v>
      </c>
      <c r="N54" s="9" t="s">
        <v>62</v>
      </c>
      <c r="O54" s="9"/>
      <c r="P54" s="9"/>
      <c r="Q54" s="9"/>
      <c r="R54" s="9"/>
    </row>
    <row r="55" customFormat="false" ht="117.75" hidden="false" customHeight="true" outlineLevel="0" collapsed="false">
      <c r="A55" s="6" t="n">
        <v>54</v>
      </c>
      <c r="B55" s="18" t="s">
        <v>406</v>
      </c>
      <c r="C55" s="18" t="s">
        <v>93</v>
      </c>
      <c r="D55" s="6" t="n">
        <v>8</v>
      </c>
      <c r="E55" s="18" t="s">
        <v>267</v>
      </c>
      <c r="F55" s="13" t="s">
        <v>84</v>
      </c>
      <c r="G55" s="9" t="s">
        <v>85</v>
      </c>
      <c r="H55" s="10" t="s">
        <v>407</v>
      </c>
      <c r="I55" s="9" t="s">
        <v>408</v>
      </c>
      <c r="J55" s="9" t="s">
        <v>409</v>
      </c>
      <c r="K55" s="9" t="s">
        <v>410</v>
      </c>
      <c r="L55" s="9" t="s">
        <v>90</v>
      </c>
      <c r="M55" s="9" t="s">
        <v>411</v>
      </c>
      <c r="N55" s="9" t="s">
        <v>62</v>
      </c>
      <c r="O55" s="9"/>
      <c r="P55" s="9"/>
      <c r="Q55" s="9"/>
      <c r="R55" s="9"/>
    </row>
    <row r="56" customFormat="false" ht="117.75" hidden="false" customHeight="true" outlineLevel="0" collapsed="false">
      <c r="A56" s="6" t="n">
        <v>55</v>
      </c>
      <c r="B56" s="18" t="s">
        <v>412</v>
      </c>
      <c r="C56" s="18" t="s">
        <v>103</v>
      </c>
      <c r="D56" s="6" t="n">
        <v>8</v>
      </c>
      <c r="E56" s="18" t="s">
        <v>267</v>
      </c>
      <c r="F56" s="8" t="s">
        <v>54</v>
      </c>
      <c r="G56" s="9" t="s">
        <v>172</v>
      </c>
      <c r="H56" s="10" t="s">
        <v>413</v>
      </c>
      <c r="I56" s="9" t="s">
        <v>414</v>
      </c>
      <c r="J56" s="9" t="s">
        <v>415</v>
      </c>
      <c r="K56" s="9" t="s">
        <v>416</v>
      </c>
      <c r="L56" s="9" t="s">
        <v>90</v>
      </c>
      <c r="M56" s="9" t="s">
        <v>417</v>
      </c>
      <c r="N56" s="9" t="s">
        <v>62</v>
      </c>
      <c r="O56" s="9"/>
      <c r="P56" s="9"/>
      <c r="Q56" s="9"/>
      <c r="R56" s="9"/>
    </row>
    <row r="57" customFormat="false" ht="117.75" hidden="false" customHeight="true" outlineLevel="0" collapsed="false">
      <c r="A57" s="6" t="n">
        <v>56</v>
      </c>
      <c r="B57" s="18" t="s">
        <v>418</v>
      </c>
      <c r="C57" s="18" t="s">
        <v>113</v>
      </c>
      <c r="D57" s="6" t="n">
        <v>8</v>
      </c>
      <c r="E57" s="18" t="s">
        <v>267</v>
      </c>
      <c r="F57" s="11" t="s">
        <v>65</v>
      </c>
      <c r="G57" s="9" t="s">
        <v>186</v>
      </c>
      <c r="H57" s="10" t="s">
        <v>419</v>
      </c>
      <c r="I57" s="9" t="s">
        <v>420</v>
      </c>
      <c r="J57" s="9" t="s">
        <v>421</v>
      </c>
      <c r="K57" s="9" t="s">
        <v>422</v>
      </c>
      <c r="L57" s="9" t="s">
        <v>71</v>
      </c>
      <c r="M57" s="9" t="s">
        <v>423</v>
      </c>
      <c r="N57" s="9" t="s">
        <v>62</v>
      </c>
      <c r="O57" s="9"/>
      <c r="P57" s="9"/>
      <c r="Q57" s="9"/>
      <c r="R57" s="9"/>
    </row>
    <row r="58" customFormat="false" ht="117.75" hidden="false" customHeight="true" outlineLevel="0" collapsed="false">
      <c r="A58" s="6" t="n">
        <v>57</v>
      </c>
      <c r="B58" s="18" t="s">
        <v>424</v>
      </c>
      <c r="C58" s="18" t="s">
        <v>52</v>
      </c>
      <c r="D58" s="6" t="n">
        <v>9</v>
      </c>
      <c r="E58" s="18" t="s">
        <v>267</v>
      </c>
      <c r="F58" s="14" t="s">
        <v>94</v>
      </c>
      <c r="G58" s="9" t="s">
        <v>95</v>
      </c>
      <c r="H58" s="10" t="s">
        <v>425</v>
      </c>
      <c r="I58" s="9" t="s">
        <v>426</v>
      </c>
      <c r="J58" s="9" t="s">
        <v>427</v>
      </c>
      <c r="K58" s="9" t="s">
        <v>428</v>
      </c>
      <c r="L58" s="9" t="s">
        <v>100</v>
      </c>
      <c r="M58" s="9" t="s">
        <v>429</v>
      </c>
      <c r="N58" s="9" t="s">
        <v>62</v>
      </c>
      <c r="O58" s="9"/>
      <c r="P58" s="9"/>
      <c r="Q58" s="9"/>
      <c r="R58" s="9"/>
    </row>
    <row r="59" customFormat="false" ht="117.75" hidden="false" customHeight="true" outlineLevel="0" collapsed="false">
      <c r="A59" s="6" t="n">
        <v>58</v>
      </c>
      <c r="B59" s="18" t="s">
        <v>430</v>
      </c>
      <c r="C59" s="18" t="s">
        <v>64</v>
      </c>
      <c r="D59" s="6" t="n">
        <v>9</v>
      </c>
      <c r="E59" s="18" t="s">
        <v>267</v>
      </c>
      <c r="F59" s="15" t="s">
        <v>104</v>
      </c>
      <c r="G59" s="9" t="s">
        <v>186</v>
      </c>
      <c r="H59" s="10" t="s">
        <v>431</v>
      </c>
      <c r="I59" s="9" t="s">
        <v>432</v>
      </c>
      <c r="J59" s="9" t="s">
        <v>433</v>
      </c>
      <c r="K59" s="9" t="s">
        <v>434</v>
      </c>
      <c r="L59" s="9" t="s">
        <v>100</v>
      </c>
      <c r="M59" s="9" t="s">
        <v>435</v>
      </c>
      <c r="N59" s="9" t="s">
        <v>62</v>
      </c>
      <c r="O59" s="9"/>
      <c r="P59" s="9"/>
      <c r="Q59" s="9"/>
      <c r="R59" s="9"/>
    </row>
    <row r="60" customFormat="false" ht="117.75" hidden="false" customHeight="true" outlineLevel="0" collapsed="false">
      <c r="A60" s="6" t="n">
        <v>59</v>
      </c>
      <c r="B60" s="18" t="s">
        <v>436</v>
      </c>
      <c r="C60" s="18" t="s">
        <v>74</v>
      </c>
      <c r="D60" s="6" t="n">
        <v>9</v>
      </c>
      <c r="E60" s="18" t="s">
        <v>267</v>
      </c>
      <c r="F60" s="16" t="s">
        <v>114</v>
      </c>
      <c r="G60" s="9" t="s">
        <v>55</v>
      </c>
      <c r="H60" s="10" t="s">
        <v>437</v>
      </c>
      <c r="I60" s="9" t="s">
        <v>438</v>
      </c>
      <c r="J60" s="9" t="s">
        <v>439</v>
      </c>
      <c r="K60" s="9" t="s">
        <v>440</v>
      </c>
      <c r="L60" s="9" t="s">
        <v>100</v>
      </c>
      <c r="M60" s="9" t="s">
        <v>441</v>
      </c>
      <c r="N60" s="9" t="s">
        <v>62</v>
      </c>
      <c r="O60" s="9"/>
      <c r="P60" s="9"/>
      <c r="Q60" s="9"/>
      <c r="R60" s="9"/>
    </row>
    <row r="61" customFormat="false" ht="117.75" hidden="false" customHeight="true" outlineLevel="0" collapsed="false">
      <c r="A61" s="6" t="n">
        <v>60</v>
      </c>
      <c r="B61" s="18" t="s">
        <v>442</v>
      </c>
      <c r="C61" s="18" t="s">
        <v>83</v>
      </c>
      <c r="D61" s="6" t="n">
        <v>9</v>
      </c>
      <c r="E61" s="18" t="s">
        <v>267</v>
      </c>
      <c r="F61" s="17" t="s">
        <v>205</v>
      </c>
      <c r="G61" s="9" t="s">
        <v>186</v>
      </c>
      <c r="H61" s="10" t="s">
        <v>443</v>
      </c>
      <c r="I61" s="9" t="s">
        <v>444</v>
      </c>
      <c r="J61" s="9" t="s">
        <v>445</v>
      </c>
      <c r="K61" s="9" t="s">
        <v>446</v>
      </c>
      <c r="L61" s="9" t="s">
        <v>100</v>
      </c>
      <c r="M61" s="9" t="s">
        <v>447</v>
      </c>
      <c r="N61" s="9" t="s">
        <v>62</v>
      </c>
      <c r="O61" s="9"/>
      <c r="P61" s="9"/>
      <c r="Q61" s="9"/>
      <c r="R61" s="9"/>
    </row>
    <row r="62" customFormat="false" ht="117.75" hidden="false" customHeight="true" outlineLevel="0" collapsed="false">
      <c r="A62" s="6" t="n">
        <v>61</v>
      </c>
      <c r="B62" s="19" t="s">
        <v>448</v>
      </c>
      <c r="C62" s="19" t="s">
        <v>93</v>
      </c>
      <c r="D62" s="6" t="n">
        <v>9</v>
      </c>
      <c r="E62" s="19" t="s">
        <v>449</v>
      </c>
      <c r="F62" s="12" t="s">
        <v>75</v>
      </c>
      <c r="G62" s="9" t="s">
        <v>134</v>
      </c>
      <c r="H62" s="10" t="s">
        <v>450</v>
      </c>
      <c r="I62" s="9" t="s">
        <v>451</v>
      </c>
      <c r="J62" s="9" t="s">
        <v>452</v>
      </c>
      <c r="K62" s="9" t="s">
        <v>453</v>
      </c>
      <c r="L62" s="9" t="s">
        <v>100</v>
      </c>
      <c r="M62" s="9" t="s">
        <v>454</v>
      </c>
      <c r="N62" s="9" t="s">
        <v>62</v>
      </c>
      <c r="O62" s="9"/>
      <c r="P62" s="9"/>
      <c r="Q62" s="9"/>
      <c r="R62" s="9"/>
    </row>
    <row r="63" customFormat="false" ht="117.75" hidden="false" customHeight="true" outlineLevel="0" collapsed="false">
      <c r="A63" s="6" t="n">
        <v>62</v>
      </c>
      <c r="B63" s="19" t="s">
        <v>455</v>
      </c>
      <c r="C63" s="19" t="s">
        <v>103</v>
      </c>
      <c r="D63" s="6" t="n">
        <v>9</v>
      </c>
      <c r="E63" s="19" t="s">
        <v>449</v>
      </c>
      <c r="F63" s="13" t="s">
        <v>84</v>
      </c>
      <c r="G63" s="9" t="s">
        <v>456</v>
      </c>
      <c r="H63" s="10" t="s">
        <v>457</v>
      </c>
      <c r="I63" s="9" t="s">
        <v>458</v>
      </c>
      <c r="J63" s="9" t="s">
        <v>459</v>
      </c>
      <c r="K63" s="9" t="s">
        <v>460</v>
      </c>
      <c r="L63" s="9" t="s">
        <v>90</v>
      </c>
      <c r="M63" s="9" t="s">
        <v>461</v>
      </c>
      <c r="N63" s="9" t="s">
        <v>62</v>
      </c>
      <c r="O63" s="9"/>
      <c r="P63" s="9"/>
      <c r="Q63" s="9"/>
      <c r="R63" s="9"/>
    </row>
    <row r="64" customFormat="false" ht="117.75" hidden="false" customHeight="true" outlineLevel="0" collapsed="false">
      <c r="A64" s="6" t="n">
        <v>63</v>
      </c>
      <c r="B64" s="19" t="s">
        <v>462</v>
      </c>
      <c r="C64" s="19" t="s">
        <v>113</v>
      </c>
      <c r="D64" s="6" t="n">
        <v>9</v>
      </c>
      <c r="E64" s="19" t="s">
        <v>449</v>
      </c>
      <c r="F64" s="8" t="s">
        <v>54</v>
      </c>
      <c r="G64" s="9" t="s">
        <v>55</v>
      </c>
      <c r="H64" s="10" t="s">
        <v>463</v>
      </c>
      <c r="I64" s="9" t="s">
        <v>464</v>
      </c>
      <c r="J64" s="9" t="s">
        <v>465</v>
      </c>
      <c r="K64" s="9" t="s">
        <v>466</v>
      </c>
      <c r="L64" s="9" t="s">
        <v>60</v>
      </c>
      <c r="M64" s="9" t="s">
        <v>467</v>
      </c>
      <c r="N64" s="9" t="s">
        <v>62</v>
      </c>
      <c r="O64" s="9"/>
      <c r="P64" s="9"/>
      <c r="Q64" s="9"/>
      <c r="R64" s="9"/>
    </row>
    <row r="65" customFormat="false" ht="117.75" hidden="false" customHeight="true" outlineLevel="0" collapsed="false">
      <c r="A65" s="6" t="n">
        <v>64</v>
      </c>
      <c r="B65" s="19" t="s">
        <v>468</v>
      </c>
      <c r="C65" s="19" t="s">
        <v>52</v>
      </c>
      <c r="D65" s="6" t="n">
        <v>10</v>
      </c>
      <c r="E65" s="19" t="s">
        <v>449</v>
      </c>
      <c r="F65" s="15" t="s">
        <v>104</v>
      </c>
      <c r="G65" s="9" t="s">
        <v>105</v>
      </c>
      <c r="H65" s="10" t="s">
        <v>469</v>
      </c>
      <c r="I65" s="9" t="s">
        <v>470</v>
      </c>
      <c r="J65" s="9" t="s">
        <v>471</v>
      </c>
      <c r="K65" s="9" t="s">
        <v>472</v>
      </c>
      <c r="L65" s="9" t="s">
        <v>110</v>
      </c>
      <c r="M65" s="9" t="s">
        <v>473</v>
      </c>
      <c r="N65" s="9" t="s">
        <v>62</v>
      </c>
      <c r="O65" s="9"/>
      <c r="P65" s="9"/>
      <c r="Q65" s="9"/>
      <c r="R65" s="9"/>
    </row>
    <row r="66" customFormat="false" ht="117.75" hidden="false" customHeight="true" outlineLevel="0" collapsed="false">
      <c r="A66" s="6" t="n">
        <v>65</v>
      </c>
      <c r="B66" s="19" t="s">
        <v>474</v>
      </c>
      <c r="C66" s="19" t="s">
        <v>64</v>
      </c>
      <c r="D66" s="6" t="n">
        <v>10</v>
      </c>
      <c r="E66" s="19" t="s">
        <v>449</v>
      </c>
      <c r="F66" s="14" t="s">
        <v>94</v>
      </c>
      <c r="G66" s="9" t="s">
        <v>95</v>
      </c>
      <c r="H66" s="10" t="s">
        <v>475</v>
      </c>
      <c r="I66" s="9" t="s">
        <v>476</v>
      </c>
      <c r="J66" s="9" t="s">
        <v>477</v>
      </c>
      <c r="K66" s="9" t="s">
        <v>478</v>
      </c>
      <c r="L66" s="9" t="s">
        <v>100</v>
      </c>
      <c r="M66" s="9" t="s">
        <v>479</v>
      </c>
      <c r="N66" s="9" t="s">
        <v>62</v>
      </c>
      <c r="O66" s="9"/>
      <c r="P66" s="9"/>
      <c r="Q66" s="9"/>
      <c r="R66" s="9"/>
    </row>
    <row r="67" customFormat="false" ht="117.75" hidden="false" customHeight="true" outlineLevel="0" collapsed="false">
      <c r="A67" s="6" t="n">
        <v>66</v>
      </c>
      <c r="B67" s="19" t="s">
        <v>480</v>
      </c>
      <c r="C67" s="19" t="s">
        <v>74</v>
      </c>
      <c r="D67" s="6" t="n">
        <v>10</v>
      </c>
      <c r="E67" s="19" t="s">
        <v>449</v>
      </c>
      <c r="F67" s="17" t="s">
        <v>205</v>
      </c>
      <c r="G67" s="9" t="s">
        <v>115</v>
      </c>
      <c r="H67" s="10" t="s">
        <v>481</v>
      </c>
      <c r="I67" s="9" t="s">
        <v>482</v>
      </c>
      <c r="J67" s="9" t="s">
        <v>483</v>
      </c>
      <c r="K67" s="9" t="s">
        <v>484</v>
      </c>
      <c r="L67" s="9" t="s">
        <v>90</v>
      </c>
      <c r="M67" s="9" t="s">
        <v>485</v>
      </c>
      <c r="N67" s="9" t="s">
        <v>62</v>
      </c>
      <c r="O67" s="9"/>
      <c r="P67" s="9"/>
      <c r="Q67" s="9"/>
      <c r="R67" s="9"/>
    </row>
    <row r="68" customFormat="false" ht="117.75" hidden="false" customHeight="true" outlineLevel="0" collapsed="false">
      <c r="A68" s="6" t="n">
        <v>67</v>
      </c>
      <c r="B68" s="19" t="s">
        <v>486</v>
      </c>
      <c r="C68" s="19" t="s">
        <v>83</v>
      </c>
      <c r="D68" s="6" t="n">
        <v>10</v>
      </c>
      <c r="E68" s="19" t="s">
        <v>449</v>
      </c>
      <c r="F68" s="16" t="s">
        <v>114</v>
      </c>
      <c r="G68" s="9" t="s">
        <v>55</v>
      </c>
      <c r="H68" s="10" t="s">
        <v>487</v>
      </c>
      <c r="I68" s="9" t="s">
        <v>488</v>
      </c>
      <c r="J68" s="9" t="s">
        <v>489</v>
      </c>
      <c r="K68" s="9" t="s">
        <v>490</v>
      </c>
      <c r="L68" s="9" t="s">
        <v>110</v>
      </c>
      <c r="M68" s="9" t="s">
        <v>491</v>
      </c>
      <c r="N68" s="9" t="s">
        <v>62</v>
      </c>
      <c r="O68" s="9"/>
      <c r="P68" s="9"/>
      <c r="Q68" s="9"/>
      <c r="R68" s="9"/>
    </row>
    <row r="69" customFormat="false" ht="117.75" hidden="false" customHeight="true" outlineLevel="0" collapsed="false">
      <c r="A69" s="6" t="n">
        <v>68</v>
      </c>
      <c r="B69" s="19" t="s">
        <v>492</v>
      </c>
      <c r="C69" s="19" t="s">
        <v>93</v>
      </c>
      <c r="D69" s="6" t="n">
        <v>10</v>
      </c>
      <c r="E69" s="19" t="s">
        <v>449</v>
      </c>
      <c r="F69" s="14" t="s">
        <v>94</v>
      </c>
      <c r="G69" s="9" t="s">
        <v>95</v>
      </c>
      <c r="H69" s="10" t="s">
        <v>493</v>
      </c>
      <c r="I69" s="9" t="s">
        <v>494</v>
      </c>
      <c r="J69" s="9" t="s">
        <v>495</v>
      </c>
      <c r="K69" s="9" t="s">
        <v>496</v>
      </c>
      <c r="L69" s="9" t="s">
        <v>90</v>
      </c>
      <c r="M69" s="9" t="s">
        <v>497</v>
      </c>
      <c r="N69" s="9" t="s">
        <v>62</v>
      </c>
      <c r="O69" s="9"/>
      <c r="P69" s="9"/>
      <c r="Q69" s="9"/>
      <c r="R69" s="9"/>
    </row>
    <row r="70" customFormat="false" ht="117.75" hidden="false" customHeight="true" outlineLevel="0" collapsed="false">
      <c r="A70" s="6" t="n">
        <v>69</v>
      </c>
      <c r="B70" s="19" t="s">
        <v>498</v>
      </c>
      <c r="C70" s="19" t="s">
        <v>103</v>
      </c>
      <c r="D70" s="6" t="n">
        <v>10</v>
      </c>
      <c r="E70" s="19" t="s">
        <v>449</v>
      </c>
      <c r="F70" s="13" t="s">
        <v>84</v>
      </c>
      <c r="G70" s="9" t="s">
        <v>186</v>
      </c>
      <c r="H70" s="10" t="s">
        <v>499</v>
      </c>
      <c r="I70" s="9" t="s">
        <v>500</v>
      </c>
      <c r="J70" s="9" t="s">
        <v>501</v>
      </c>
      <c r="K70" s="9" t="s">
        <v>502</v>
      </c>
      <c r="L70" s="9" t="s">
        <v>90</v>
      </c>
      <c r="M70" s="9" t="s">
        <v>503</v>
      </c>
      <c r="N70" s="9" t="s">
        <v>62</v>
      </c>
      <c r="O70" s="9"/>
      <c r="P70" s="9"/>
      <c r="Q70" s="9"/>
      <c r="R70" s="9"/>
    </row>
    <row r="71" customFormat="false" ht="117.75" hidden="false" customHeight="true" outlineLevel="0" collapsed="false">
      <c r="A71" s="6" t="n">
        <v>70</v>
      </c>
      <c r="B71" s="19" t="s">
        <v>504</v>
      </c>
      <c r="C71" s="19" t="s">
        <v>113</v>
      </c>
      <c r="D71" s="6" t="n">
        <v>10</v>
      </c>
      <c r="E71" s="19" t="s">
        <v>449</v>
      </c>
      <c r="F71" s="12" t="s">
        <v>75</v>
      </c>
      <c r="G71" s="9" t="s">
        <v>76</v>
      </c>
      <c r="H71" s="10" t="s">
        <v>505</v>
      </c>
      <c r="I71" s="9" t="s">
        <v>506</v>
      </c>
      <c r="J71" s="9" t="s">
        <v>507</v>
      </c>
      <c r="K71" s="9" t="s">
        <v>508</v>
      </c>
      <c r="L71" s="9" t="s">
        <v>90</v>
      </c>
      <c r="M71" s="9" t="s">
        <v>509</v>
      </c>
      <c r="N71" s="9" t="s">
        <v>62</v>
      </c>
      <c r="O71" s="9"/>
      <c r="P71" s="9"/>
      <c r="Q71" s="9"/>
      <c r="R71" s="9"/>
    </row>
    <row r="72" customFormat="false" ht="117.75" hidden="false" customHeight="true" outlineLevel="0" collapsed="false">
      <c r="A72" s="6" t="n">
        <v>71</v>
      </c>
      <c r="B72" s="19" t="s">
        <v>510</v>
      </c>
      <c r="C72" s="19" t="s">
        <v>52</v>
      </c>
      <c r="D72" s="6" t="n">
        <v>11</v>
      </c>
      <c r="E72" s="19" t="s">
        <v>449</v>
      </c>
      <c r="F72" s="8" t="s">
        <v>54</v>
      </c>
      <c r="G72" s="9" t="s">
        <v>172</v>
      </c>
      <c r="H72" s="10" t="s">
        <v>511</v>
      </c>
      <c r="I72" s="9" t="s">
        <v>512</v>
      </c>
      <c r="J72" s="9" t="s">
        <v>513</v>
      </c>
      <c r="K72" s="9" t="s">
        <v>514</v>
      </c>
      <c r="L72" s="9" t="s">
        <v>60</v>
      </c>
      <c r="M72" s="9" t="s">
        <v>515</v>
      </c>
      <c r="N72" s="9" t="s">
        <v>62</v>
      </c>
      <c r="O72" s="9"/>
      <c r="P72" s="9"/>
      <c r="Q72" s="9"/>
      <c r="R72" s="9"/>
    </row>
    <row r="73" customFormat="false" ht="117.75" hidden="false" customHeight="true" outlineLevel="0" collapsed="false">
      <c r="A73" s="6" t="n">
        <v>72</v>
      </c>
      <c r="B73" s="19" t="s">
        <v>516</v>
      </c>
      <c r="C73" s="19" t="s">
        <v>64</v>
      </c>
      <c r="D73" s="6" t="n">
        <v>11</v>
      </c>
      <c r="E73" s="19" t="s">
        <v>449</v>
      </c>
      <c r="F73" s="11" t="s">
        <v>65</v>
      </c>
      <c r="G73" s="9" t="s">
        <v>66</v>
      </c>
      <c r="H73" s="10" t="s">
        <v>517</v>
      </c>
      <c r="I73" s="9" t="s">
        <v>518</v>
      </c>
      <c r="J73" s="9" t="s">
        <v>519</v>
      </c>
      <c r="K73" s="9" t="s">
        <v>520</v>
      </c>
      <c r="L73" s="9" t="s">
        <v>71</v>
      </c>
      <c r="M73" s="9" t="s">
        <v>521</v>
      </c>
      <c r="N73" s="9" t="s">
        <v>62</v>
      </c>
      <c r="O73" s="9"/>
      <c r="P73" s="9"/>
      <c r="Q73" s="9"/>
      <c r="R73" s="9"/>
    </row>
    <row r="74" customFormat="false" ht="117.75" hidden="false" customHeight="true" outlineLevel="0" collapsed="false">
      <c r="A74" s="6" t="n">
        <v>73</v>
      </c>
      <c r="B74" s="19" t="s">
        <v>522</v>
      </c>
      <c r="C74" s="19" t="s">
        <v>74</v>
      </c>
      <c r="D74" s="6" t="n">
        <v>11</v>
      </c>
      <c r="E74" s="19" t="s">
        <v>449</v>
      </c>
      <c r="F74" s="15" t="s">
        <v>104</v>
      </c>
      <c r="G74" s="9" t="s">
        <v>179</v>
      </c>
      <c r="H74" s="10" t="s">
        <v>523</v>
      </c>
      <c r="I74" s="9" t="s">
        <v>524</v>
      </c>
      <c r="J74" s="9" t="s">
        <v>525</v>
      </c>
      <c r="K74" s="9" t="s">
        <v>526</v>
      </c>
      <c r="L74" s="9" t="s">
        <v>60</v>
      </c>
      <c r="M74" s="9" t="s">
        <v>527</v>
      </c>
      <c r="N74" s="9" t="s">
        <v>62</v>
      </c>
      <c r="O74" s="9"/>
      <c r="P74" s="9"/>
      <c r="Q74" s="9"/>
      <c r="R74" s="9"/>
    </row>
    <row r="75" customFormat="false" ht="117.75" hidden="false" customHeight="true" outlineLevel="0" collapsed="false">
      <c r="A75" s="6" t="n">
        <v>74</v>
      </c>
      <c r="B75" s="19" t="s">
        <v>528</v>
      </c>
      <c r="C75" s="19" t="s">
        <v>83</v>
      </c>
      <c r="D75" s="6" t="n">
        <v>11</v>
      </c>
      <c r="E75" s="19" t="s">
        <v>449</v>
      </c>
      <c r="F75" s="16" t="s">
        <v>114</v>
      </c>
      <c r="G75" s="9" t="s">
        <v>115</v>
      </c>
      <c r="H75" s="10" t="s">
        <v>529</v>
      </c>
      <c r="I75" s="9" t="s">
        <v>530</v>
      </c>
      <c r="J75" s="9" t="s">
        <v>531</v>
      </c>
      <c r="K75" s="9" t="s">
        <v>532</v>
      </c>
      <c r="L75" s="9" t="s">
        <v>100</v>
      </c>
      <c r="M75" s="9" t="s">
        <v>533</v>
      </c>
      <c r="N75" s="9" t="s">
        <v>62</v>
      </c>
      <c r="O75" s="9"/>
      <c r="P75" s="9"/>
      <c r="Q75" s="9"/>
      <c r="R75" s="9"/>
    </row>
    <row r="76" customFormat="false" ht="117.75" hidden="false" customHeight="true" outlineLevel="0" collapsed="false">
      <c r="A76" s="6" t="n">
        <v>75</v>
      </c>
      <c r="B76" s="19" t="s">
        <v>534</v>
      </c>
      <c r="C76" s="19" t="s">
        <v>93</v>
      </c>
      <c r="D76" s="6" t="n">
        <v>11</v>
      </c>
      <c r="E76" s="19" t="s">
        <v>449</v>
      </c>
      <c r="F76" s="13" t="s">
        <v>84</v>
      </c>
      <c r="G76" s="9" t="s">
        <v>456</v>
      </c>
      <c r="H76" s="10" t="s">
        <v>535</v>
      </c>
      <c r="I76" s="9" t="s">
        <v>536</v>
      </c>
      <c r="J76" s="9" t="s">
        <v>537</v>
      </c>
      <c r="K76" s="9" t="s">
        <v>538</v>
      </c>
      <c r="L76" s="9" t="s">
        <v>90</v>
      </c>
      <c r="M76" s="9" t="s">
        <v>539</v>
      </c>
      <c r="N76" s="9" t="s">
        <v>62</v>
      </c>
      <c r="O76" s="9"/>
      <c r="P76" s="9"/>
      <c r="Q76" s="9"/>
      <c r="R76" s="9"/>
    </row>
    <row r="77" customFormat="false" ht="117.75" hidden="false" customHeight="true" outlineLevel="0" collapsed="false">
      <c r="A77" s="6" t="n">
        <v>76</v>
      </c>
      <c r="B77" s="19" t="s">
        <v>540</v>
      </c>
      <c r="C77" s="19" t="s">
        <v>103</v>
      </c>
      <c r="D77" s="6" t="n">
        <v>11</v>
      </c>
      <c r="E77" s="19" t="s">
        <v>449</v>
      </c>
      <c r="F77" s="17" t="s">
        <v>205</v>
      </c>
      <c r="G77" s="9" t="s">
        <v>186</v>
      </c>
      <c r="H77" s="10" t="s">
        <v>541</v>
      </c>
      <c r="I77" s="9" t="s">
        <v>542</v>
      </c>
      <c r="J77" s="9" t="s">
        <v>543</v>
      </c>
      <c r="K77" s="9" t="s">
        <v>544</v>
      </c>
      <c r="L77" s="9" t="s">
        <v>545</v>
      </c>
      <c r="M77" s="9" t="s">
        <v>546</v>
      </c>
      <c r="N77" s="9" t="s">
        <v>62</v>
      </c>
      <c r="O77" s="9"/>
      <c r="P77" s="9"/>
      <c r="Q77" s="9"/>
      <c r="R77" s="9"/>
    </row>
    <row r="78" customFormat="false" ht="117.75" hidden="false" customHeight="true" outlineLevel="0" collapsed="false">
      <c r="A78" s="6" t="n">
        <v>77</v>
      </c>
      <c r="B78" s="19" t="s">
        <v>547</v>
      </c>
      <c r="C78" s="19" t="s">
        <v>113</v>
      </c>
      <c r="D78" s="6" t="n">
        <v>11</v>
      </c>
      <c r="E78" s="19" t="s">
        <v>449</v>
      </c>
      <c r="F78" s="12" t="s">
        <v>75</v>
      </c>
      <c r="G78" s="9" t="s">
        <v>286</v>
      </c>
      <c r="H78" s="10" t="s">
        <v>548</v>
      </c>
      <c r="I78" s="9" t="s">
        <v>549</v>
      </c>
      <c r="J78" s="9" t="s">
        <v>550</v>
      </c>
      <c r="K78" s="9" t="s">
        <v>551</v>
      </c>
      <c r="L78" s="9" t="s">
        <v>60</v>
      </c>
      <c r="M78" s="9" t="s">
        <v>552</v>
      </c>
      <c r="N78" s="9" t="s">
        <v>62</v>
      </c>
      <c r="O78" s="9"/>
      <c r="P78" s="9"/>
      <c r="Q78" s="9"/>
      <c r="R78" s="9"/>
    </row>
    <row r="79" customFormat="false" ht="117.75" hidden="false" customHeight="true" outlineLevel="0" collapsed="false">
      <c r="A79" s="6" t="n">
        <v>78</v>
      </c>
      <c r="B79" s="19" t="s">
        <v>553</v>
      </c>
      <c r="C79" s="19" t="s">
        <v>52</v>
      </c>
      <c r="D79" s="6" t="n">
        <v>12</v>
      </c>
      <c r="E79" s="19" t="s">
        <v>449</v>
      </c>
      <c r="F79" s="14" t="s">
        <v>94</v>
      </c>
      <c r="G79" s="9" t="s">
        <v>95</v>
      </c>
      <c r="H79" s="10" t="s">
        <v>554</v>
      </c>
      <c r="I79" s="9" t="s">
        <v>555</v>
      </c>
      <c r="J79" s="9" t="s">
        <v>556</v>
      </c>
      <c r="K79" s="9" t="s">
        <v>557</v>
      </c>
      <c r="L79" s="9" t="s">
        <v>90</v>
      </c>
      <c r="M79" s="9" t="s">
        <v>558</v>
      </c>
      <c r="N79" s="9" t="s">
        <v>62</v>
      </c>
      <c r="O79" s="9"/>
      <c r="P79" s="9"/>
      <c r="Q79" s="9"/>
      <c r="R79" s="9"/>
    </row>
    <row r="80" customFormat="false" ht="117.75" hidden="false" customHeight="true" outlineLevel="0" collapsed="false">
      <c r="A80" s="6" t="n">
        <v>79</v>
      </c>
      <c r="B80" s="19" t="s">
        <v>559</v>
      </c>
      <c r="C80" s="19" t="s">
        <v>64</v>
      </c>
      <c r="D80" s="6" t="n">
        <v>12</v>
      </c>
      <c r="E80" s="19" t="s">
        <v>449</v>
      </c>
      <c r="F80" s="13" t="s">
        <v>84</v>
      </c>
      <c r="G80" s="9" t="s">
        <v>141</v>
      </c>
      <c r="H80" s="10" t="s">
        <v>560</v>
      </c>
      <c r="I80" s="9" t="s">
        <v>561</v>
      </c>
      <c r="J80" s="9" t="s">
        <v>562</v>
      </c>
      <c r="K80" s="9" t="s">
        <v>563</v>
      </c>
      <c r="L80" s="9" t="s">
        <v>90</v>
      </c>
      <c r="M80" s="9" t="s">
        <v>564</v>
      </c>
      <c r="N80" s="9" t="s">
        <v>62</v>
      </c>
      <c r="O80" s="9"/>
      <c r="P80" s="9"/>
      <c r="Q80" s="9"/>
      <c r="R80" s="9"/>
    </row>
    <row r="81" customFormat="false" ht="117.75" hidden="false" customHeight="true" outlineLevel="0" collapsed="false">
      <c r="A81" s="6" t="n">
        <v>80</v>
      </c>
      <c r="B81" s="19" t="s">
        <v>565</v>
      </c>
      <c r="C81" s="19" t="s">
        <v>74</v>
      </c>
      <c r="D81" s="6" t="n">
        <v>12</v>
      </c>
      <c r="E81" s="19" t="s">
        <v>449</v>
      </c>
      <c r="F81" s="15" t="s">
        <v>104</v>
      </c>
      <c r="G81" s="9" t="s">
        <v>105</v>
      </c>
      <c r="H81" s="10" t="s">
        <v>566</v>
      </c>
      <c r="I81" s="9" t="s">
        <v>567</v>
      </c>
      <c r="J81" s="9" t="s">
        <v>568</v>
      </c>
      <c r="K81" s="9" t="s">
        <v>569</v>
      </c>
      <c r="L81" s="9" t="s">
        <v>100</v>
      </c>
      <c r="M81" s="9" t="s">
        <v>570</v>
      </c>
      <c r="N81" s="9" t="s">
        <v>62</v>
      </c>
      <c r="O81" s="9"/>
      <c r="P81" s="9"/>
      <c r="Q81" s="9"/>
      <c r="R81" s="9"/>
    </row>
    <row r="82" customFormat="false" ht="117.75" hidden="false" customHeight="true" outlineLevel="0" collapsed="false">
      <c r="A82" s="6" t="n">
        <v>81</v>
      </c>
      <c r="B82" s="19" t="s">
        <v>571</v>
      </c>
      <c r="C82" s="19" t="s">
        <v>83</v>
      </c>
      <c r="D82" s="6" t="n">
        <v>12</v>
      </c>
      <c r="E82" s="19" t="s">
        <v>449</v>
      </c>
      <c r="F82" s="16" t="s">
        <v>114</v>
      </c>
      <c r="G82" s="9" t="s">
        <v>55</v>
      </c>
      <c r="H82" s="10" t="s">
        <v>572</v>
      </c>
      <c r="I82" s="9" t="s">
        <v>573</v>
      </c>
      <c r="J82" s="9" t="s">
        <v>574</v>
      </c>
      <c r="K82" s="9" t="s">
        <v>575</v>
      </c>
      <c r="L82" s="9" t="s">
        <v>110</v>
      </c>
      <c r="M82" s="9" t="s">
        <v>576</v>
      </c>
      <c r="N82" s="9" t="s">
        <v>62</v>
      </c>
      <c r="O82" s="9"/>
      <c r="P82" s="9"/>
      <c r="Q82" s="9"/>
      <c r="R82" s="9"/>
    </row>
    <row r="83" customFormat="false" ht="117.75" hidden="false" customHeight="true" outlineLevel="0" collapsed="false">
      <c r="A83" s="6" t="n">
        <v>82</v>
      </c>
      <c r="B83" s="19" t="s">
        <v>577</v>
      </c>
      <c r="C83" s="19" t="s">
        <v>93</v>
      </c>
      <c r="D83" s="6" t="n">
        <v>12</v>
      </c>
      <c r="E83" s="19" t="s">
        <v>449</v>
      </c>
      <c r="F83" s="17" t="s">
        <v>205</v>
      </c>
      <c r="G83" s="9" t="s">
        <v>115</v>
      </c>
      <c r="H83" s="10" t="s">
        <v>578</v>
      </c>
      <c r="I83" s="9" t="s">
        <v>579</v>
      </c>
      <c r="J83" s="9" t="s">
        <v>580</v>
      </c>
      <c r="K83" s="9" t="s">
        <v>581</v>
      </c>
      <c r="L83" s="9" t="s">
        <v>110</v>
      </c>
      <c r="M83" s="9" t="s">
        <v>582</v>
      </c>
      <c r="N83" s="9" t="s">
        <v>62</v>
      </c>
      <c r="O83" s="9"/>
      <c r="P83" s="9"/>
      <c r="Q83" s="9"/>
      <c r="R83" s="9"/>
    </row>
    <row r="84" customFormat="false" ht="117.75" hidden="false" customHeight="true" outlineLevel="0" collapsed="false">
      <c r="A84" s="6" t="n">
        <v>83</v>
      </c>
      <c r="B84" s="19" t="s">
        <v>583</v>
      </c>
      <c r="C84" s="19" t="s">
        <v>103</v>
      </c>
      <c r="D84" s="6" t="n">
        <v>12</v>
      </c>
      <c r="E84" s="19" t="s">
        <v>449</v>
      </c>
      <c r="F84" s="11" t="s">
        <v>65</v>
      </c>
      <c r="G84" s="9" t="s">
        <v>218</v>
      </c>
      <c r="H84" s="10" t="s">
        <v>584</v>
      </c>
      <c r="I84" s="9" t="s">
        <v>585</v>
      </c>
      <c r="J84" s="9" t="s">
        <v>586</v>
      </c>
      <c r="K84" s="9" t="s">
        <v>587</v>
      </c>
      <c r="L84" s="9" t="s">
        <v>71</v>
      </c>
      <c r="M84" s="9" t="s">
        <v>588</v>
      </c>
      <c r="N84" s="9" t="s">
        <v>62</v>
      </c>
      <c r="O84" s="9"/>
      <c r="P84" s="9"/>
      <c r="Q84" s="9"/>
      <c r="R84" s="9"/>
    </row>
    <row r="85" customFormat="false" ht="117.75" hidden="false" customHeight="true" outlineLevel="0" collapsed="false">
      <c r="A85" s="6" t="n">
        <v>84</v>
      </c>
      <c r="B85" s="19" t="s">
        <v>589</v>
      </c>
      <c r="C85" s="19" t="s">
        <v>113</v>
      </c>
      <c r="D85" s="6" t="n">
        <v>12</v>
      </c>
      <c r="E85" s="19" t="s">
        <v>449</v>
      </c>
      <c r="F85" s="13" t="s">
        <v>84</v>
      </c>
      <c r="G85" s="9" t="s">
        <v>85</v>
      </c>
      <c r="H85" s="10" t="s">
        <v>590</v>
      </c>
      <c r="I85" s="9" t="s">
        <v>591</v>
      </c>
      <c r="J85" s="9" t="s">
        <v>592</v>
      </c>
      <c r="K85" s="9" t="s">
        <v>593</v>
      </c>
      <c r="L85" s="9" t="s">
        <v>90</v>
      </c>
      <c r="M85" s="9" t="s">
        <v>594</v>
      </c>
      <c r="N85" s="9" t="s">
        <v>62</v>
      </c>
      <c r="O85" s="9"/>
      <c r="P85" s="9"/>
      <c r="Q85" s="9"/>
      <c r="R85" s="9"/>
    </row>
    <row r="86" customFormat="false" ht="117.75" hidden="false" customHeight="true" outlineLevel="0" collapsed="false">
      <c r="A86" s="6" t="n">
        <v>85</v>
      </c>
      <c r="B86" s="19" t="s">
        <v>595</v>
      </c>
      <c r="C86" s="19" t="s">
        <v>52</v>
      </c>
      <c r="D86" s="6" t="n">
        <v>13</v>
      </c>
      <c r="E86" s="19" t="s">
        <v>449</v>
      </c>
      <c r="F86" s="12" t="s">
        <v>75</v>
      </c>
      <c r="G86" s="9" t="s">
        <v>76</v>
      </c>
      <c r="H86" s="10" t="s">
        <v>596</v>
      </c>
      <c r="I86" s="9" t="s">
        <v>597</v>
      </c>
      <c r="J86" s="9" t="s">
        <v>598</v>
      </c>
      <c r="K86" s="9" t="s">
        <v>599</v>
      </c>
      <c r="L86" s="9" t="s">
        <v>60</v>
      </c>
      <c r="M86" s="9" t="s">
        <v>600</v>
      </c>
      <c r="N86" s="9" t="s">
        <v>62</v>
      </c>
      <c r="O86" s="9"/>
      <c r="P86" s="9"/>
      <c r="Q86" s="9"/>
      <c r="R86" s="9"/>
    </row>
    <row r="87" customFormat="false" ht="117.75" hidden="false" customHeight="true" outlineLevel="0" collapsed="false">
      <c r="A87" s="6" t="n">
        <v>86</v>
      </c>
      <c r="B87" s="19" t="s">
        <v>601</v>
      </c>
      <c r="C87" s="19" t="s">
        <v>64</v>
      </c>
      <c r="D87" s="6" t="n">
        <v>13</v>
      </c>
      <c r="E87" s="19" t="s">
        <v>449</v>
      </c>
      <c r="F87" s="8" t="s">
        <v>54</v>
      </c>
      <c r="G87" s="9" t="s">
        <v>55</v>
      </c>
      <c r="H87" s="10" t="s">
        <v>602</v>
      </c>
      <c r="I87" s="9" t="s">
        <v>603</v>
      </c>
      <c r="J87" s="9" t="s">
        <v>604</v>
      </c>
      <c r="K87" s="9" t="s">
        <v>605</v>
      </c>
      <c r="L87" s="9" t="s">
        <v>100</v>
      </c>
      <c r="M87" s="9" t="s">
        <v>606</v>
      </c>
      <c r="N87" s="9" t="s">
        <v>62</v>
      </c>
      <c r="O87" s="9"/>
      <c r="P87" s="9"/>
      <c r="Q87" s="9"/>
      <c r="R87" s="9"/>
    </row>
    <row r="88" customFormat="false" ht="117.75" hidden="false" customHeight="true" outlineLevel="0" collapsed="false">
      <c r="A88" s="6" t="n">
        <v>87</v>
      </c>
      <c r="B88" s="19" t="s">
        <v>607</v>
      </c>
      <c r="C88" s="19" t="s">
        <v>74</v>
      </c>
      <c r="D88" s="6" t="n">
        <v>13</v>
      </c>
      <c r="E88" s="19" t="s">
        <v>449</v>
      </c>
      <c r="F88" s="15" t="s">
        <v>104</v>
      </c>
      <c r="G88" s="9" t="s">
        <v>179</v>
      </c>
      <c r="H88" s="10" t="s">
        <v>608</v>
      </c>
      <c r="I88" s="9" t="s">
        <v>609</v>
      </c>
      <c r="J88" s="9" t="s">
        <v>610</v>
      </c>
      <c r="K88" s="9" t="s">
        <v>611</v>
      </c>
      <c r="L88" s="9" t="s">
        <v>90</v>
      </c>
      <c r="M88" s="9" t="s">
        <v>612</v>
      </c>
      <c r="N88" s="9" t="s">
        <v>62</v>
      </c>
      <c r="O88" s="9"/>
      <c r="P88" s="9"/>
      <c r="Q88" s="9"/>
      <c r="R88" s="9"/>
    </row>
    <row r="89" customFormat="false" ht="117.75" hidden="false" customHeight="true" outlineLevel="0" collapsed="false">
      <c r="A89" s="6" t="n">
        <v>88</v>
      </c>
      <c r="B89" s="19" t="s">
        <v>613</v>
      </c>
      <c r="C89" s="19" t="s">
        <v>83</v>
      </c>
      <c r="D89" s="6" t="n">
        <v>13</v>
      </c>
      <c r="E89" s="19" t="s">
        <v>449</v>
      </c>
      <c r="F89" s="16" t="s">
        <v>114</v>
      </c>
      <c r="G89" s="9" t="s">
        <v>115</v>
      </c>
      <c r="H89" s="10" t="s">
        <v>614</v>
      </c>
      <c r="I89" s="9" t="s">
        <v>615</v>
      </c>
      <c r="J89" s="9" t="s">
        <v>616</v>
      </c>
      <c r="K89" s="9" t="s">
        <v>617</v>
      </c>
      <c r="L89" s="9" t="s">
        <v>110</v>
      </c>
      <c r="M89" s="9" t="s">
        <v>618</v>
      </c>
      <c r="N89" s="9" t="s">
        <v>62</v>
      </c>
      <c r="O89" s="9"/>
      <c r="P89" s="9"/>
      <c r="Q89" s="9"/>
      <c r="R89" s="9"/>
    </row>
    <row r="90" customFormat="false" ht="117.75" hidden="false" customHeight="true" outlineLevel="0" collapsed="false">
      <c r="A90" s="6" t="n">
        <v>89</v>
      </c>
      <c r="B90" s="19" t="s">
        <v>619</v>
      </c>
      <c r="C90" s="19" t="s">
        <v>93</v>
      </c>
      <c r="D90" s="6" t="n">
        <v>13</v>
      </c>
      <c r="E90" s="19" t="s">
        <v>449</v>
      </c>
      <c r="F90" s="17" t="s">
        <v>205</v>
      </c>
      <c r="G90" s="9" t="s">
        <v>134</v>
      </c>
      <c r="H90" s="10" t="s">
        <v>620</v>
      </c>
      <c r="I90" s="9" t="s">
        <v>621</v>
      </c>
      <c r="J90" s="9" t="s">
        <v>622</v>
      </c>
      <c r="K90" s="9" t="s">
        <v>623</v>
      </c>
      <c r="L90" s="9" t="s">
        <v>100</v>
      </c>
      <c r="M90" s="9" t="s">
        <v>624</v>
      </c>
      <c r="N90" s="9" t="s">
        <v>62</v>
      </c>
      <c r="O90" s="9"/>
      <c r="P90" s="9"/>
      <c r="Q90" s="9"/>
      <c r="R90" s="9"/>
    </row>
    <row r="91" customFormat="false" ht="117.75" hidden="false" customHeight="true" outlineLevel="0" collapsed="false">
      <c r="A91" s="6" t="n">
        <v>90</v>
      </c>
      <c r="B91" s="19" t="s">
        <v>625</v>
      </c>
      <c r="C91" s="19" t="s">
        <v>103</v>
      </c>
      <c r="D91" s="6" t="n">
        <v>13</v>
      </c>
      <c r="E91" s="19" t="s">
        <v>449</v>
      </c>
      <c r="F91" s="13" t="s">
        <v>84</v>
      </c>
      <c r="G91" s="9" t="s">
        <v>456</v>
      </c>
      <c r="H91" s="10" t="s">
        <v>626</v>
      </c>
      <c r="I91" s="9" t="s">
        <v>627</v>
      </c>
      <c r="J91" s="9" t="s">
        <v>628</v>
      </c>
      <c r="K91" s="9" t="s">
        <v>629</v>
      </c>
      <c r="L91" s="9" t="s">
        <v>90</v>
      </c>
      <c r="M91" s="9" t="s">
        <v>630</v>
      </c>
      <c r="N91" s="9" t="s">
        <v>62</v>
      </c>
      <c r="O91" s="9"/>
      <c r="P91" s="9"/>
      <c r="Q91" s="9"/>
      <c r="R91" s="9"/>
    </row>
  </sheetData>
  <autoFilter ref="A1:R91"/>
  <dataValidations count="1">
    <dataValidation allowBlank="true" errorStyle="stop" operator="between" showDropDown="false" showErrorMessage="false" showInputMessage="false" sqref="N2:N91" type="list">
      <formula1>"Për t'u bërë,Dizajni gati,I planifikuar,I postuar"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0"/>
    <col collapsed="false" customWidth="true" hidden="false" outlineLevel="0" max="4" min="4" style="0" width="30"/>
    <col collapsed="false" customWidth="true" hidden="false" outlineLevel="0" max="6" min="5" style="0" width="44"/>
    <col collapsed="false" customWidth="true" hidden="false" outlineLevel="0" max="7" min="7" style="0" width="78"/>
    <col collapsed="false" customWidth="true" hidden="false" outlineLevel="0" max="8" min="8" style="0" width="34"/>
    <col collapsed="false" customWidth="true" hidden="false" outlineLevel="0" max="9" min="9" style="0" width="30"/>
    <col collapsed="false" customWidth="true" hidden="false" outlineLevel="0" max="10" min="10" style="0" width="18"/>
    <col collapsed="false" customWidth="true" hidden="false" outlineLevel="0" max="11" min="11" style="0" width="34"/>
    <col collapsed="false" customWidth="true" hidden="false" outlineLevel="0" max="12" min="12" style="0" width="110"/>
  </cols>
  <sheetData>
    <row r="1" customFormat="false" ht="33.75" hidden="false" customHeight="true" outlineLevel="0" collapsed="false">
      <c r="A1" s="5" t="s">
        <v>631</v>
      </c>
      <c r="B1" s="5" t="s">
        <v>632</v>
      </c>
      <c r="C1" s="5" t="s">
        <v>633</v>
      </c>
      <c r="D1" s="5" t="s">
        <v>634</v>
      </c>
      <c r="E1" s="5" t="s">
        <v>635</v>
      </c>
      <c r="F1" s="5" t="s">
        <v>636</v>
      </c>
      <c r="G1" s="5" t="s">
        <v>637</v>
      </c>
      <c r="H1" s="5" t="s">
        <v>638</v>
      </c>
      <c r="I1" s="5" t="s">
        <v>639</v>
      </c>
      <c r="J1" s="5" t="s">
        <v>640</v>
      </c>
      <c r="K1" s="5" t="s">
        <v>641</v>
      </c>
      <c r="L1" s="5" t="s">
        <v>642</v>
      </c>
    </row>
    <row r="2" customFormat="false" ht="150" hidden="false" customHeight="true" outlineLevel="0" collapsed="false">
      <c r="A2" s="6" t="n">
        <v>1</v>
      </c>
      <c r="B2" s="9" t="s">
        <v>643</v>
      </c>
      <c r="C2" s="9" t="s">
        <v>644</v>
      </c>
      <c r="D2" s="9" t="s">
        <v>645</v>
      </c>
      <c r="E2" s="9" t="s">
        <v>646</v>
      </c>
      <c r="F2" s="10" t="s">
        <v>647</v>
      </c>
      <c r="G2" s="9" t="s">
        <v>648</v>
      </c>
      <c r="H2" s="9" t="s">
        <v>649</v>
      </c>
      <c r="I2" s="9" t="s">
        <v>650</v>
      </c>
      <c r="J2" s="9" t="s">
        <v>651</v>
      </c>
      <c r="K2" s="9" t="s">
        <v>652</v>
      </c>
      <c r="L2" s="9" t="s">
        <v>653</v>
      </c>
    </row>
    <row r="3" customFormat="false" ht="150" hidden="false" customHeight="true" outlineLevel="0" collapsed="false">
      <c r="A3" s="6" t="n">
        <v>2</v>
      </c>
      <c r="B3" s="9" t="s">
        <v>654</v>
      </c>
      <c r="C3" s="9" t="s">
        <v>644</v>
      </c>
      <c r="D3" s="9" t="s">
        <v>655</v>
      </c>
      <c r="E3" s="9" t="s">
        <v>656</v>
      </c>
      <c r="F3" s="10" t="s">
        <v>657</v>
      </c>
      <c r="G3" s="9" t="s">
        <v>658</v>
      </c>
      <c r="H3" s="9" t="s">
        <v>659</v>
      </c>
      <c r="I3" s="9" t="s">
        <v>660</v>
      </c>
      <c r="J3" s="9" t="s">
        <v>651</v>
      </c>
      <c r="K3" s="9" t="s">
        <v>661</v>
      </c>
      <c r="L3" s="9" t="s">
        <v>662</v>
      </c>
    </row>
    <row r="4" customFormat="false" ht="150" hidden="false" customHeight="true" outlineLevel="0" collapsed="false">
      <c r="A4" s="6" t="n">
        <v>3</v>
      </c>
      <c r="B4" s="9" t="s">
        <v>663</v>
      </c>
      <c r="C4" s="9" t="s">
        <v>664</v>
      </c>
      <c r="D4" s="9" t="s">
        <v>665</v>
      </c>
      <c r="E4" s="9" t="s">
        <v>666</v>
      </c>
      <c r="F4" s="10" t="s">
        <v>667</v>
      </c>
      <c r="G4" s="9" t="s">
        <v>668</v>
      </c>
      <c r="H4" s="9" t="s">
        <v>669</v>
      </c>
      <c r="I4" s="9" t="s">
        <v>670</v>
      </c>
      <c r="J4" s="9" t="s">
        <v>671</v>
      </c>
      <c r="K4" s="9" t="s">
        <v>672</v>
      </c>
      <c r="L4" s="9" t="s">
        <v>673</v>
      </c>
    </row>
    <row r="5" customFormat="false" ht="150" hidden="false" customHeight="true" outlineLevel="0" collapsed="false">
      <c r="A5" s="6" t="n">
        <v>4</v>
      </c>
      <c r="B5" s="9" t="s">
        <v>674</v>
      </c>
      <c r="C5" s="9" t="s">
        <v>675</v>
      </c>
      <c r="D5" s="9" t="s">
        <v>676</v>
      </c>
      <c r="E5" s="9" t="s">
        <v>677</v>
      </c>
      <c r="F5" s="10" t="s">
        <v>678</v>
      </c>
      <c r="G5" s="9" t="s">
        <v>679</v>
      </c>
      <c r="H5" s="9" t="s">
        <v>680</v>
      </c>
      <c r="I5" s="9" t="s">
        <v>681</v>
      </c>
      <c r="J5" s="9" t="s">
        <v>682</v>
      </c>
      <c r="K5" s="9" t="s">
        <v>683</v>
      </c>
      <c r="L5" s="9" t="s">
        <v>684</v>
      </c>
    </row>
    <row r="6" customFormat="false" ht="150" hidden="false" customHeight="true" outlineLevel="0" collapsed="false">
      <c r="A6" s="6" t="n">
        <v>5</v>
      </c>
      <c r="B6" s="9" t="s">
        <v>685</v>
      </c>
      <c r="C6" s="9" t="s">
        <v>675</v>
      </c>
      <c r="D6" s="9" t="s">
        <v>686</v>
      </c>
      <c r="E6" s="9" t="s">
        <v>687</v>
      </c>
      <c r="F6" s="10" t="s">
        <v>688</v>
      </c>
      <c r="G6" s="9" t="s">
        <v>689</v>
      </c>
      <c r="H6" s="9" t="s">
        <v>690</v>
      </c>
      <c r="I6" s="9" t="s">
        <v>691</v>
      </c>
      <c r="J6" s="9" t="s">
        <v>682</v>
      </c>
      <c r="K6" s="9" t="s">
        <v>692</v>
      </c>
      <c r="L6" s="9" t="s">
        <v>693</v>
      </c>
    </row>
    <row r="7" customFormat="false" ht="150" hidden="false" customHeight="true" outlineLevel="0" collapsed="false">
      <c r="A7" s="6" t="n">
        <v>6</v>
      </c>
      <c r="B7" s="9" t="s">
        <v>694</v>
      </c>
      <c r="C7" s="9" t="s">
        <v>695</v>
      </c>
      <c r="D7" s="9" t="s">
        <v>696</v>
      </c>
      <c r="E7" s="9" t="s">
        <v>697</v>
      </c>
      <c r="F7" s="10" t="s">
        <v>698</v>
      </c>
      <c r="G7" s="9" t="s">
        <v>699</v>
      </c>
      <c r="H7" s="9" t="s">
        <v>700</v>
      </c>
      <c r="I7" s="9" t="s">
        <v>701</v>
      </c>
      <c r="J7" s="9" t="s">
        <v>702</v>
      </c>
      <c r="K7" s="9" t="s">
        <v>703</v>
      </c>
      <c r="L7" s="9" t="s">
        <v>704</v>
      </c>
    </row>
    <row r="8" customFormat="false" ht="150" hidden="false" customHeight="true" outlineLevel="0" collapsed="false">
      <c r="A8" s="6" t="n">
        <v>7</v>
      </c>
      <c r="B8" s="9" t="s">
        <v>705</v>
      </c>
      <c r="C8" s="9" t="s">
        <v>695</v>
      </c>
      <c r="D8" s="9" t="s">
        <v>706</v>
      </c>
      <c r="E8" s="9" t="s">
        <v>707</v>
      </c>
      <c r="F8" s="10" t="s">
        <v>708</v>
      </c>
      <c r="G8" s="9" t="s">
        <v>709</v>
      </c>
      <c r="H8" s="9" t="s">
        <v>710</v>
      </c>
      <c r="I8" s="9" t="s">
        <v>711</v>
      </c>
      <c r="J8" s="9" t="s">
        <v>712</v>
      </c>
      <c r="K8" s="9" t="s">
        <v>713</v>
      </c>
      <c r="L8" s="9" t="s">
        <v>714</v>
      </c>
    </row>
    <row r="9" customFormat="false" ht="150" hidden="false" customHeight="true" outlineLevel="0" collapsed="false">
      <c r="A9" s="6" t="n">
        <v>8</v>
      </c>
      <c r="B9" s="9" t="s">
        <v>715</v>
      </c>
      <c r="C9" s="9" t="s">
        <v>716</v>
      </c>
      <c r="D9" s="9" t="s">
        <v>717</v>
      </c>
      <c r="E9" s="9" t="s">
        <v>718</v>
      </c>
      <c r="F9" s="10" t="s">
        <v>719</v>
      </c>
      <c r="G9" s="9" t="s">
        <v>720</v>
      </c>
      <c r="H9" s="9" t="s">
        <v>721</v>
      </c>
      <c r="I9" s="9" t="s">
        <v>722</v>
      </c>
      <c r="J9" s="9" t="s">
        <v>651</v>
      </c>
      <c r="K9" s="9" t="s">
        <v>723</v>
      </c>
      <c r="L9" s="9" t="s">
        <v>724</v>
      </c>
    </row>
    <row r="10" customFormat="false" ht="150" hidden="false" customHeight="true" outlineLevel="0" collapsed="false">
      <c r="A10" s="6" t="n">
        <v>9</v>
      </c>
      <c r="B10" s="9" t="s">
        <v>715</v>
      </c>
      <c r="C10" s="9" t="s">
        <v>725</v>
      </c>
      <c r="D10" s="9" t="s">
        <v>726</v>
      </c>
      <c r="E10" s="9" t="s">
        <v>727</v>
      </c>
      <c r="F10" s="10" t="s">
        <v>728</v>
      </c>
      <c r="G10" s="9" t="s">
        <v>729</v>
      </c>
      <c r="H10" s="9" t="s">
        <v>730</v>
      </c>
      <c r="I10" s="9" t="s">
        <v>731</v>
      </c>
      <c r="J10" s="9" t="s">
        <v>732</v>
      </c>
      <c r="K10" s="9" t="s">
        <v>733</v>
      </c>
      <c r="L10" s="9" t="s">
        <v>734</v>
      </c>
    </row>
    <row r="11" customFormat="false" ht="150" hidden="false" customHeight="true" outlineLevel="0" collapsed="false">
      <c r="A11" s="6" t="n">
        <v>10</v>
      </c>
      <c r="B11" s="9" t="s">
        <v>715</v>
      </c>
      <c r="C11" s="9" t="s">
        <v>716</v>
      </c>
      <c r="D11" s="9" t="s">
        <v>735</v>
      </c>
      <c r="E11" s="9" t="s">
        <v>736</v>
      </c>
      <c r="F11" s="10" t="s">
        <v>737</v>
      </c>
      <c r="G11" s="9" t="s">
        <v>738</v>
      </c>
      <c r="H11" s="9" t="s">
        <v>739</v>
      </c>
      <c r="I11" s="9" t="s">
        <v>740</v>
      </c>
      <c r="J11" s="9" t="s">
        <v>702</v>
      </c>
      <c r="K11" s="9" t="s">
        <v>741</v>
      </c>
      <c r="L11" s="9" t="s">
        <v>742</v>
      </c>
    </row>
    <row r="12" customFormat="false" ht="150" hidden="false" customHeight="true" outlineLevel="0" collapsed="false">
      <c r="A12" s="6" t="n">
        <v>11</v>
      </c>
      <c r="B12" s="9" t="s">
        <v>715</v>
      </c>
      <c r="C12" s="9" t="s">
        <v>695</v>
      </c>
      <c r="D12" s="9" t="s">
        <v>743</v>
      </c>
      <c r="E12" s="9" t="s">
        <v>744</v>
      </c>
      <c r="F12" s="10" t="s">
        <v>745</v>
      </c>
      <c r="G12" s="9" t="s">
        <v>746</v>
      </c>
      <c r="H12" s="9" t="s">
        <v>747</v>
      </c>
      <c r="I12" s="9" t="s">
        <v>748</v>
      </c>
      <c r="J12" s="9" t="s">
        <v>651</v>
      </c>
      <c r="K12" s="9" t="s">
        <v>749</v>
      </c>
      <c r="L12" s="9" t="s">
        <v>750</v>
      </c>
    </row>
    <row r="13" customFormat="false" ht="150" hidden="false" customHeight="true" outlineLevel="0" collapsed="false">
      <c r="A13" s="6" t="n">
        <v>12</v>
      </c>
      <c r="B13" s="9" t="s">
        <v>715</v>
      </c>
      <c r="C13" s="9" t="s">
        <v>725</v>
      </c>
      <c r="D13" s="9" t="s">
        <v>751</v>
      </c>
      <c r="E13" s="9" t="s">
        <v>752</v>
      </c>
      <c r="F13" s="10" t="s">
        <v>753</v>
      </c>
      <c r="G13" s="9" t="s">
        <v>754</v>
      </c>
      <c r="H13" s="9" t="s">
        <v>755</v>
      </c>
      <c r="I13" s="9" t="s">
        <v>756</v>
      </c>
      <c r="J13" s="9" t="s">
        <v>757</v>
      </c>
      <c r="K13" s="9" t="s">
        <v>758</v>
      </c>
      <c r="L13" s="9" t="s">
        <v>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
    <col collapsed="false" customWidth="true" hidden="false" outlineLevel="0" max="3" min="3" style="0" width="90"/>
    <col collapsed="false" customWidth="true" hidden="false" outlineLevel="0" max="4" min="4" style="0" width="44"/>
  </cols>
  <sheetData>
    <row r="1" customFormat="false" ht="15" hidden="false" customHeight="false" outlineLevel="0" collapsed="false">
      <c r="A1" s="5" t="s">
        <v>38</v>
      </c>
      <c r="B1" s="5" t="s">
        <v>33</v>
      </c>
      <c r="C1" s="5" t="s">
        <v>636</v>
      </c>
      <c r="D1" s="5" t="s">
        <v>760</v>
      </c>
    </row>
    <row r="2" customFormat="false" ht="30" hidden="false" customHeight="true" outlineLevel="0" collapsed="false">
      <c r="A2" s="11" t="s">
        <v>65</v>
      </c>
      <c r="B2" s="6" t="n">
        <v>2</v>
      </c>
      <c r="C2" s="9" t="s">
        <v>67</v>
      </c>
      <c r="D2" s="9" t="s">
        <v>761</v>
      </c>
    </row>
    <row r="3" customFormat="false" ht="30" hidden="false" customHeight="true" outlineLevel="0" collapsed="false">
      <c r="A3" s="11" t="s">
        <v>65</v>
      </c>
      <c r="B3" s="6" t="n">
        <v>8</v>
      </c>
      <c r="C3" s="9" t="s">
        <v>122</v>
      </c>
      <c r="D3" s="9" t="s">
        <v>761</v>
      </c>
    </row>
    <row r="4" customFormat="false" ht="30" hidden="false" customHeight="true" outlineLevel="0" collapsed="false">
      <c r="A4" s="11" t="s">
        <v>65</v>
      </c>
      <c r="B4" s="6" t="n">
        <v>10</v>
      </c>
      <c r="C4" s="9" t="s">
        <v>135</v>
      </c>
      <c r="D4" s="9" t="s">
        <v>761</v>
      </c>
    </row>
    <row r="5" customFormat="false" ht="30" hidden="false" customHeight="true" outlineLevel="0" collapsed="false">
      <c r="A5" s="11" t="s">
        <v>65</v>
      </c>
      <c r="B5" s="6" t="n">
        <v>18</v>
      </c>
      <c r="C5" s="9" t="s">
        <v>187</v>
      </c>
      <c r="D5" s="9" t="s">
        <v>761</v>
      </c>
    </row>
    <row r="6" customFormat="false" ht="30" hidden="false" customHeight="true" outlineLevel="0" collapsed="false">
      <c r="A6" s="11" t="s">
        <v>65</v>
      </c>
      <c r="B6" s="6" t="n">
        <v>23</v>
      </c>
      <c r="C6" s="9" t="s">
        <v>219</v>
      </c>
      <c r="D6" s="9" t="s">
        <v>761</v>
      </c>
    </row>
    <row r="7" customFormat="false" ht="30" hidden="false" customHeight="true" outlineLevel="0" collapsed="false">
      <c r="A7" s="11" t="s">
        <v>65</v>
      </c>
      <c r="B7" s="6" t="n">
        <v>33</v>
      </c>
      <c r="C7" s="9" t="s">
        <v>280</v>
      </c>
      <c r="D7" s="9" t="s">
        <v>761</v>
      </c>
    </row>
    <row r="8" customFormat="false" ht="30" hidden="false" customHeight="true" outlineLevel="0" collapsed="false">
      <c r="A8" s="11" t="s">
        <v>65</v>
      </c>
      <c r="B8" s="6" t="n">
        <v>40</v>
      </c>
      <c r="C8" s="9" t="s">
        <v>323</v>
      </c>
      <c r="D8" s="9" t="s">
        <v>761</v>
      </c>
    </row>
    <row r="9" customFormat="false" ht="30" hidden="false" customHeight="true" outlineLevel="0" collapsed="false">
      <c r="A9" s="11" t="s">
        <v>65</v>
      </c>
      <c r="B9" s="6" t="n">
        <v>48</v>
      </c>
      <c r="C9" s="9" t="s">
        <v>371</v>
      </c>
      <c r="D9" s="9" t="s">
        <v>761</v>
      </c>
    </row>
    <row r="10" customFormat="false" ht="30" hidden="false" customHeight="true" outlineLevel="0" collapsed="false">
      <c r="A10" s="11" t="s">
        <v>65</v>
      </c>
      <c r="B10" s="6" t="n">
        <v>56</v>
      </c>
      <c r="C10" s="9" t="s">
        <v>419</v>
      </c>
      <c r="D10" s="9" t="s">
        <v>761</v>
      </c>
    </row>
    <row r="11" customFormat="false" ht="30" hidden="false" customHeight="true" outlineLevel="0" collapsed="false">
      <c r="A11" s="11" t="s">
        <v>65</v>
      </c>
      <c r="B11" s="6" t="n">
        <v>72</v>
      </c>
      <c r="C11" s="9" t="s">
        <v>517</v>
      </c>
      <c r="D11" s="9" t="s">
        <v>761</v>
      </c>
    </row>
    <row r="12" customFormat="false" ht="30" hidden="false" customHeight="true" outlineLevel="0" collapsed="false">
      <c r="A12" s="11" t="s">
        <v>65</v>
      </c>
      <c r="B12" s="6" t="n">
        <v>83</v>
      </c>
      <c r="C12" s="9" t="s">
        <v>584</v>
      </c>
      <c r="D12" s="9" t="s">
        <v>761</v>
      </c>
    </row>
    <row r="13" customFormat="false" ht="30" hidden="false" customHeight="true" outlineLevel="0" collapsed="false">
      <c r="A13" s="8" t="s">
        <v>54</v>
      </c>
      <c r="B13" s="6" t="n">
        <v>1</v>
      </c>
      <c r="C13" s="9" t="s">
        <v>56</v>
      </c>
      <c r="D13" s="9" t="s">
        <v>762</v>
      </c>
    </row>
    <row r="14" customFormat="false" ht="30" hidden="false" customHeight="true" outlineLevel="0" collapsed="false">
      <c r="A14" s="8" t="s">
        <v>54</v>
      </c>
      <c r="B14" s="6" t="n">
        <v>9</v>
      </c>
      <c r="C14" s="9" t="s">
        <v>128</v>
      </c>
      <c r="D14" s="9" t="s">
        <v>762</v>
      </c>
    </row>
    <row r="15" customFormat="false" ht="30" hidden="false" customHeight="true" outlineLevel="0" collapsed="false">
      <c r="A15" s="8" t="s">
        <v>54</v>
      </c>
      <c r="B15" s="6" t="n">
        <v>16</v>
      </c>
      <c r="C15" s="9" t="s">
        <v>173</v>
      </c>
      <c r="D15" s="9" t="s">
        <v>762</v>
      </c>
    </row>
    <row r="16" customFormat="false" ht="30" hidden="false" customHeight="true" outlineLevel="0" collapsed="false">
      <c r="A16" s="8" t="s">
        <v>54</v>
      </c>
      <c r="B16" s="6" t="n">
        <v>24</v>
      </c>
      <c r="C16" s="9" t="s">
        <v>225</v>
      </c>
      <c r="D16" s="9" t="s">
        <v>762</v>
      </c>
    </row>
    <row r="17" customFormat="false" ht="30" hidden="false" customHeight="true" outlineLevel="0" collapsed="false">
      <c r="A17" s="8" t="s">
        <v>54</v>
      </c>
      <c r="B17" s="6" t="n">
        <v>32</v>
      </c>
      <c r="C17" s="9" t="s">
        <v>274</v>
      </c>
      <c r="D17" s="9" t="s">
        <v>762</v>
      </c>
    </row>
    <row r="18" customFormat="false" ht="30" hidden="false" customHeight="true" outlineLevel="0" collapsed="false">
      <c r="A18" s="8" t="s">
        <v>54</v>
      </c>
      <c r="B18" s="6" t="n">
        <v>41</v>
      </c>
      <c r="C18" s="9" t="s">
        <v>329</v>
      </c>
      <c r="D18" s="9" t="s">
        <v>762</v>
      </c>
    </row>
    <row r="19" customFormat="false" ht="30" hidden="false" customHeight="true" outlineLevel="0" collapsed="false">
      <c r="A19" s="8" t="s">
        <v>54</v>
      </c>
      <c r="B19" s="6" t="n">
        <v>47</v>
      </c>
      <c r="C19" s="9" t="s">
        <v>365</v>
      </c>
      <c r="D19" s="9" t="s">
        <v>762</v>
      </c>
    </row>
    <row r="20" customFormat="false" ht="30" hidden="false" customHeight="true" outlineLevel="0" collapsed="false">
      <c r="A20" s="8" t="s">
        <v>54</v>
      </c>
      <c r="B20" s="6" t="n">
        <v>55</v>
      </c>
      <c r="C20" s="9" t="s">
        <v>413</v>
      </c>
      <c r="D20" s="9" t="s">
        <v>762</v>
      </c>
    </row>
    <row r="21" customFormat="false" ht="30" hidden="false" customHeight="true" outlineLevel="0" collapsed="false">
      <c r="A21" s="8" t="s">
        <v>54</v>
      </c>
      <c r="B21" s="6" t="n">
        <v>63</v>
      </c>
      <c r="C21" s="9" t="s">
        <v>463</v>
      </c>
      <c r="D21" s="9" t="s">
        <v>762</v>
      </c>
    </row>
    <row r="22" customFormat="false" ht="30" hidden="false" customHeight="true" outlineLevel="0" collapsed="false">
      <c r="A22" s="8" t="s">
        <v>54</v>
      </c>
      <c r="B22" s="6" t="n">
        <v>71</v>
      </c>
      <c r="C22" s="9" t="s">
        <v>511</v>
      </c>
      <c r="D22" s="9" t="s">
        <v>762</v>
      </c>
    </row>
    <row r="23" customFormat="false" ht="30" hidden="false" customHeight="true" outlineLevel="0" collapsed="false">
      <c r="A23" s="8" t="s">
        <v>54</v>
      </c>
      <c r="B23" s="6" t="n">
        <v>86</v>
      </c>
      <c r="C23" s="9" t="s">
        <v>602</v>
      </c>
      <c r="D23" s="9" t="s">
        <v>762</v>
      </c>
    </row>
    <row r="24" customFormat="false" ht="30" hidden="false" customHeight="true" outlineLevel="0" collapsed="false">
      <c r="A24" s="13" t="s">
        <v>84</v>
      </c>
      <c r="B24" s="6" t="n">
        <v>4</v>
      </c>
      <c r="C24" s="9" t="s">
        <v>86</v>
      </c>
      <c r="D24" s="9" t="s">
        <v>763</v>
      </c>
    </row>
    <row r="25" customFormat="false" ht="30" hidden="false" customHeight="true" outlineLevel="0" collapsed="false">
      <c r="A25" s="13" t="s">
        <v>84</v>
      </c>
      <c r="B25" s="6" t="n">
        <v>11</v>
      </c>
      <c r="C25" s="9" t="s">
        <v>142</v>
      </c>
      <c r="D25" s="9" t="s">
        <v>763</v>
      </c>
    </row>
    <row r="26" customFormat="false" ht="30" hidden="false" customHeight="true" outlineLevel="0" collapsed="false">
      <c r="A26" s="13" t="s">
        <v>84</v>
      </c>
      <c r="B26" s="6" t="n">
        <v>17</v>
      </c>
      <c r="C26" s="9" t="s">
        <v>180</v>
      </c>
      <c r="D26" s="9" t="s">
        <v>763</v>
      </c>
    </row>
    <row r="27" customFormat="false" ht="30" hidden="false" customHeight="true" outlineLevel="0" collapsed="false">
      <c r="A27" s="13" t="s">
        <v>84</v>
      </c>
      <c r="B27" s="6" t="n">
        <v>25</v>
      </c>
      <c r="C27" s="9" t="s">
        <v>231</v>
      </c>
      <c r="D27" s="9" t="s">
        <v>763</v>
      </c>
    </row>
    <row r="28" customFormat="false" ht="30" hidden="false" customHeight="true" outlineLevel="0" collapsed="false">
      <c r="A28" s="13" t="s">
        <v>84</v>
      </c>
      <c r="B28" s="6" t="n">
        <v>31</v>
      </c>
      <c r="C28" s="9" t="s">
        <v>268</v>
      </c>
      <c r="D28" s="9" t="s">
        <v>763</v>
      </c>
    </row>
    <row r="29" customFormat="false" ht="30" hidden="false" customHeight="true" outlineLevel="0" collapsed="false">
      <c r="A29" s="13" t="s">
        <v>84</v>
      </c>
      <c r="B29" s="6" t="n">
        <v>34</v>
      </c>
      <c r="C29" s="9" t="s">
        <v>287</v>
      </c>
      <c r="D29" s="9" t="s">
        <v>763</v>
      </c>
    </row>
    <row r="30" customFormat="false" ht="30" hidden="false" customHeight="true" outlineLevel="0" collapsed="false">
      <c r="A30" s="13" t="s">
        <v>84</v>
      </c>
      <c r="B30" s="6" t="n">
        <v>38</v>
      </c>
      <c r="C30" s="9" t="s">
        <v>311</v>
      </c>
      <c r="D30" s="9" t="s">
        <v>763</v>
      </c>
    </row>
    <row r="31" customFormat="false" ht="30" hidden="false" customHeight="true" outlineLevel="0" collapsed="false">
      <c r="A31" s="13" t="s">
        <v>84</v>
      </c>
      <c r="B31" s="6" t="n">
        <v>46</v>
      </c>
      <c r="C31" s="9" t="s">
        <v>359</v>
      </c>
      <c r="D31" s="9" t="s">
        <v>763</v>
      </c>
    </row>
    <row r="32" customFormat="false" ht="30" hidden="false" customHeight="true" outlineLevel="0" collapsed="false">
      <c r="A32" s="13" t="s">
        <v>84</v>
      </c>
      <c r="B32" s="6" t="n">
        <v>49</v>
      </c>
      <c r="C32" s="9" t="s">
        <v>377</v>
      </c>
      <c r="D32" s="9" t="s">
        <v>763</v>
      </c>
    </row>
    <row r="33" customFormat="false" ht="30" hidden="false" customHeight="true" outlineLevel="0" collapsed="false">
      <c r="A33" s="13" t="s">
        <v>84</v>
      </c>
      <c r="B33" s="6" t="n">
        <v>54</v>
      </c>
      <c r="C33" s="9" t="s">
        <v>407</v>
      </c>
      <c r="D33" s="9" t="s">
        <v>763</v>
      </c>
    </row>
    <row r="34" customFormat="false" ht="30" hidden="false" customHeight="true" outlineLevel="0" collapsed="false">
      <c r="A34" s="13" t="s">
        <v>84</v>
      </c>
      <c r="B34" s="6" t="n">
        <v>62</v>
      </c>
      <c r="C34" s="9" t="s">
        <v>457</v>
      </c>
      <c r="D34" s="9" t="s">
        <v>763</v>
      </c>
    </row>
    <row r="35" customFormat="false" ht="30" hidden="false" customHeight="true" outlineLevel="0" collapsed="false">
      <c r="A35" s="13" t="s">
        <v>84</v>
      </c>
      <c r="B35" s="6" t="n">
        <v>69</v>
      </c>
      <c r="C35" s="9" t="s">
        <v>499</v>
      </c>
      <c r="D35" s="9" t="s">
        <v>763</v>
      </c>
    </row>
    <row r="36" customFormat="false" ht="30" hidden="false" customHeight="true" outlineLevel="0" collapsed="false">
      <c r="A36" s="13" t="s">
        <v>84</v>
      </c>
      <c r="B36" s="6" t="n">
        <v>75</v>
      </c>
      <c r="C36" s="9" t="s">
        <v>535</v>
      </c>
      <c r="D36" s="9" t="s">
        <v>763</v>
      </c>
    </row>
    <row r="37" customFormat="false" ht="30" hidden="false" customHeight="true" outlineLevel="0" collapsed="false">
      <c r="A37" s="13" t="s">
        <v>84</v>
      </c>
      <c r="B37" s="6" t="n">
        <v>79</v>
      </c>
      <c r="C37" s="9" t="s">
        <v>560</v>
      </c>
      <c r="D37" s="9" t="s">
        <v>763</v>
      </c>
    </row>
    <row r="38" customFormat="false" ht="30" hidden="false" customHeight="true" outlineLevel="0" collapsed="false">
      <c r="A38" s="13" t="s">
        <v>84</v>
      </c>
      <c r="B38" s="6" t="n">
        <v>84</v>
      </c>
      <c r="C38" s="9" t="s">
        <v>590</v>
      </c>
      <c r="D38" s="9" t="s">
        <v>763</v>
      </c>
    </row>
    <row r="39" customFormat="false" ht="30" hidden="false" customHeight="true" outlineLevel="0" collapsed="false">
      <c r="A39" s="13" t="s">
        <v>84</v>
      </c>
      <c r="B39" s="6" t="n">
        <v>90</v>
      </c>
      <c r="C39" s="9" t="s">
        <v>626</v>
      </c>
      <c r="D39" s="9" t="s">
        <v>763</v>
      </c>
    </row>
    <row r="40" customFormat="false" ht="30" hidden="false" customHeight="true" outlineLevel="0" collapsed="false">
      <c r="A40" s="12" t="s">
        <v>75</v>
      </c>
      <c r="B40" s="6" t="n">
        <v>3</v>
      </c>
      <c r="C40" s="9" t="s">
        <v>77</v>
      </c>
      <c r="D40" s="9" t="s">
        <v>764</v>
      </c>
    </row>
    <row r="41" customFormat="false" ht="30" hidden="false" customHeight="true" outlineLevel="0" collapsed="false">
      <c r="A41" s="12" t="s">
        <v>75</v>
      </c>
      <c r="B41" s="6" t="n">
        <v>15</v>
      </c>
      <c r="C41" s="9" t="s">
        <v>166</v>
      </c>
      <c r="D41" s="9" t="s">
        <v>764</v>
      </c>
    </row>
    <row r="42" customFormat="false" ht="30" hidden="false" customHeight="true" outlineLevel="0" collapsed="false">
      <c r="A42" s="12" t="s">
        <v>75</v>
      </c>
      <c r="B42" s="6" t="n">
        <v>26</v>
      </c>
      <c r="C42" s="9" t="s">
        <v>237</v>
      </c>
      <c r="D42" s="9" t="s">
        <v>764</v>
      </c>
    </row>
    <row r="43" customFormat="false" ht="30" hidden="false" customHeight="true" outlineLevel="0" collapsed="false">
      <c r="A43" s="12" t="s">
        <v>75</v>
      </c>
      <c r="B43" s="6" t="n">
        <v>30</v>
      </c>
      <c r="C43" s="9" t="s">
        <v>261</v>
      </c>
      <c r="D43" s="9" t="s">
        <v>764</v>
      </c>
    </row>
    <row r="44" customFormat="false" ht="30" hidden="false" customHeight="true" outlineLevel="0" collapsed="false">
      <c r="A44" s="12" t="s">
        <v>75</v>
      </c>
      <c r="B44" s="6" t="n">
        <v>39</v>
      </c>
      <c r="C44" s="9" t="s">
        <v>317</v>
      </c>
      <c r="D44" s="9" t="s">
        <v>764</v>
      </c>
    </row>
    <row r="45" customFormat="false" ht="30" hidden="false" customHeight="true" outlineLevel="0" collapsed="false">
      <c r="A45" s="12" t="s">
        <v>75</v>
      </c>
      <c r="B45" s="6" t="n">
        <v>53</v>
      </c>
      <c r="C45" s="9" t="s">
        <v>401</v>
      </c>
      <c r="D45" s="9" t="s">
        <v>764</v>
      </c>
    </row>
    <row r="46" customFormat="false" ht="30" hidden="false" customHeight="true" outlineLevel="0" collapsed="false">
      <c r="A46" s="12" t="s">
        <v>75</v>
      </c>
      <c r="B46" s="6" t="n">
        <v>61</v>
      </c>
      <c r="C46" s="9" t="s">
        <v>450</v>
      </c>
      <c r="D46" s="9" t="s">
        <v>764</v>
      </c>
    </row>
    <row r="47" customFormat="false" ht="30" hidden="false" customHeight="true" outlineLevel="0" collapsed="false">
      <c r="A47" s="12" t="s">
        <v>75</v>
      </c>
      <c r="B47" s="6" t="n">
        <v>70</v>
      </c>
      <c r="C47" s="9" t="s">
        <v>505</v>
      </c>
      <c r="D47" s="9" t="s">
        <v>764</v>
      </c>
    </row>
    <row r="48" customFormat="false" ht="30" hidden="false" customHeight="true" outlineLevel="0" collapsed="false">
      <c r="A48" s="12" t="s">
        <v>75</v>
      </c>
      <c r="B48" s="6" t="n">
        <v>77</v>
      </c>
      <c r="C48" s="9" t="s">
        <v>548</v>
      </c>
      <c r="D48" s="9" t="s">
        <v>764</v>
      </c>
    </row>
    <row r="49" customFormat="false" ht="30" hidden="false" customHeight="true" outlineLevel="0" collapsed="false">
      <c r="A49" s="12" t="s">
        <v>75</v>
      </c>
      <c r="B49" s="6" t="n">
        <v>85</v>
      </c>
      <c r="C49" s="9" t="s">
        <v>596</v>
      </c>
      <c r="D49" s="9" t="s">
        <v>764</v>
      </c>
    </row>
    <row r="50" customFormat="false" ht="30" hidden="false" customHeight="true" outlineLevel="0" collapsed="false">
      <c r="A50" s="14" t="s">
        <v>94</v>
      </c>
      <c r="B50" s="6" t="n">
        <v>5</v>
      </c>
      <c r="C50" s="9" t="s">
        <v>96</v>
      </c>
      <c r="D50" s="9" t="s">
        <v>765</v>
      </c>
    </row>
    <row r="51" customFormat="false" ht="30" hidden="false" customHeight="true" outlineLevel="0" collapsed="false">
      <c r="A51" s="14" t="s">
        <v>94</v>
      </c>
      <c r="B51" s="6" t="n">
        <v>12</v>
      </c>
      <c r="C51" s="9" t="s">
        <v>148</v>
      </c>
      <c r="D51" s="9" t="s">
        <v>765</v>
      </c>
    </row>
    <row r="52" customFormat="false" ht="30" hidden="false" customHeight="true" outlineLevel="0" collapsed="false">
      <c r="A52" s="14" t="s">
        <v>94</v>
      </c>
      <c r="B52" s="6" t="n">
        <v>19</v>
      </c>
      <c r="C52" s="9" t="s">
        <v>193</v>
      </c>
      <c r="D52" s="9" t="s">
        <v>765</v>
      </c>
    </row>
    <row r="53" customFormat="false" ht="30" hidden="false" customHeight="true" outlineLevel="0" collapsed="false">
      <c r="A53" s="14" t="s">
        <v>94</v>
      </c>
      <c r="B53" s="6" t="n">
        <v>27</v>
      </c>
      <c r="C53" s="9" t="s">
        <v>243</v>
      </c>
      <c r="D53" s="9" t="s">
        <v>765</v>
      </c>
    </row>
    <row r="54" customFormat="false" ht="30" hidden="false" customHeight="true" outlineLevel="0" collapsed="false">
      <c r="A54" s="14" t="s">
        <v>94</v>
      </c>
      <c r="B54" s="6" t="n">
        <v>35</v>
      </c>
      <c r="C54" s="9" t="s">
        <v>293</v>
      </c>
      <c r="D54" s="9" t="s">
        <v>765</v>
      </c>
    </row>
    <row r="55" customFormat="false" ht="30" hidden="false" customHeight="true" outlineLevel="0" collapsed="false">
      <c r="A55" s="14" t="s">
        <v>94</v>
      </c>
      <c r="B55" s="6" t="n">
        <v>42</v>
      </c>
      <c r="C55" s="9" t="s">
        <v>335</v>
      </c>
      <c r="D55" s="9" t="s">
        <v>765</v>
      </c>
    </row>
    <row r="56" customFormat="false" ht="30" hidden="false" customHeight="true" outlineLevel="0" collapsed="false">
      <c r="A56" s="14" t="s">
        <v>94</v>
      </c>
      <c r="B56" s="6" t="n">
        <v>50</v>
      </c>
      <c r="C56" s="9" t="s">
        <v>383</v>
      </c>
      <c r="D56" s="9" t="s">
        <v>765</v>
      </c>
    </row>
    <row r="57" customFormat="false" ht="30" hidden="false" customHeight="true" outlineLevel="0" collapsed="false">
      <c r="A57" s="14" t="s">
        <v>94</v>
      </c>
      <c r="B57" s="6" t="n">
        <v>57</v>
      </c>
      <c r="C57" s="9" t="s">
        <v>425</v>
      </c>
      <c r="D57" s="9" t="s">
        <v>765</v>
      </c>
    </row>
    <row r="58" customFormat="false" ht="30" hidden="false" customHeight="true" outlineLevel="0" collapsed="false">
      <c r="A58" s="14" t="s">
        <v>94</v>
      </c>
      <c r="B58" s="6" t="n">
        <v>65</v>
      </c>
      <c r="C58" s="9" t="s">
        <v>475</v>
      </c>
      <c r="D58" s="9" t="s">
        <v>765</v>
      </c>
    </row>
    <row r="59" customFormat="false" ht="30" hidden="false" customHeight="true" outlineLevel="0" collapsed="false">
      <c r="A59" s="14" t="s">
        <v>94</v>
      </c>
      <c r="B59" s="6" t="n">
        <v>68</v>
      </c>
      <c r="C59" s="9" t="s">
        <v>493</v>
      </c>
      <c r="D59" s="9" t="s">
        <v>765</v>
      </c>
    </row>
    <row r="60" customFormat="false" ht="30" hidden="false" customHeight="true" outlineLevel="0" collapsed="false">
      <c r="A60" s="14" t="s">
        <v>94</v>
      </c>
      <c r="B60" s="6" t="n">
        <v>78</v>
      </c>
      <c r="C60" s="9" t="s">
        <v>554</v>
      </c>
      <c r="D60" s="9" t="s">
        <v>765</v>
      </c>
    </row>
    <row r="61" customFormat="false" ht="30" hidden="false" customHeight="true" outlineLevel="0" collapsed="false">
      <c r="A61" s="15" t="s">
        <v>104</v>
      </c>
      <c r="B61" s="6" t="n">
        <v>6</v>
      </c>
      <c r="C61" s="9" t="s">
        <v>106</v>
      </c>
      <c r="D61" s="9" t="s">
        <v>766</v>
      </c>
    </row>
    <row r="62" customFormat="false" ht="30" hidden="false" customHeight="true" outlineLevel="0" collapsed="false">
      <c r="A62" s="15" t="s">
        <v>104</v>
      </c>
      <c r="B62" s="6" t="n">
        <v>13</v>
      </c>
      <c r="C62" s="9" t="s">
        <v>154</v>
      </c>
      <c r="D62" s="9" t="s">
        <v>766</v>
      </c>
    </row>
    <row r="63" customFormat="false" ht="30" hidden="false" customHeight="true" outlineLevel="0" collapsed="false">
      <c r="A63" s="15" t="s">
        <v>104</v>
      </c>
      <c r="B63" s="6" t="n">
        <v>20</v>
      </c>
      <c r="C63" s="9" t="s">
        <v>199</v>
      </c>
      <c r="D63" s="9" t="s">
        <v>766</v>
      </c>
    </row>
    <row r="64" customFormat="false" ht="30" hidden="false" customHeight="true" outlineLevel="0" collapsed="false">
      <c r="A64" s="15" t="s">
        <v>104</v>
      </c>
      <c r="B64" s="6" t="n">
        <v>28</v>
      </c>
      <c r="C64" s="9" t="s">
        <v>249</v>
      </c>
      <c r="D64" s="9" t="s">
        <v>766</v>
      </c>
    </row>
    <row r="65" customFormat="false" ht="30" hidden="false" customHeight="true" outlineLevel="0" collapsed="false">
      <c r="A65" s="15" t="s">
        <v>104</v>
      </c>
      <c r="B65" s="6" t="n">
        <v>36</v>
      </c>
      <c r="C65" s="9" t="s">
        <v>299</v>
      </c>
      <c r="D65" s="9" t="s">
        <v>766</v>
      </c>
    </row>
    <row r="66" customFormat="false" ht="30" hidden="false" customHeight="true" outlineLevel="0" collapsed="false">
      <c r="A66" s="15" t="s">
        <v>104</v>
      </c>
      <c r="B66" s="6" t="n">
        <v>43</v>
      </c>
      <c r="C66" s="9" t="s">
        <v>341</v>
      </c>
      <c r="D66" s="9" t="s">
        <v>766</v>
      </c>
    </row>
    <row r="67" customFormat="false" ht="30" hidden="false" customHeight="true" outlineLevel="0" collapsed="false">
      <c r="A67" s="15" t="s">
        <v>104</v>
      </c>
      <c r="B67" s="6" t="n">
        <v>51</v>
      </c>
      <c r="C67" s="9" t="s">
        <v>389</v>
      </c>
      <c r="D67" s="9" t="s">
        <v>766</v>
      </c>
    </row>
    <row r="68" customFormat="false" ht="30" hidden="false" customHeight="true" outlineLevel="0" collapsed="false">
      <c r="A68" s="15" t="s">
        <v>104</v>
      </c>
      <c r="B68" s="6" t="n">
        <v>58</v>
      </c>
      <c r="C68" s="9" t="s">
        <v>431</v>
      </c>
      <c r="D68" s="9" t="s">
        <v>766</v>
      </c>
    </row>
    <row r="69" customFormat="false" ht="30" hidden="false" customHeight="true" outlineLevel="0" collapsed="false">
      <c r="A69" s="15" t="s">
        <v>104</v>
      </c>
      <c r="B69" s="6" t="n">
        <v>64</v>
      </c>
      <c r="C69" s="9" t="s">
        <v>469</v>
      </c>
      <c r="D69" s="9" t="s">
        <v>766</v>
      </c>
    </row>
    <row r="70" customFormat="false" ht="30" hidden="false" customHeight="true" outlineLevel="0" collapsed="false">
      <c r="A70" s="15" t="s">
        <v>104</v>
      </c>
      <c r="B70" s="6" t="n">
        <v>73</v>
      </c>
      <c r="C70" s="9" t="s">
        <v>523</v>
      </c>
      <c r="D70" s="9" t="s">
        <v>766</v>
      </c>
    </row>
    <row r="71" customFormat="false" ht="30" hidden="false" customHeight="true" outlineLevel="0" collapsed="false">
      <c r="A71" s="15" t="s">
        <v>104</v>
      </c>
      <c r="B71" s="6" t="n">
        <v>80</v>
      </c>
      <c r="C71" s="9" t="s">
        <v>566</v>
      </c>
      <c r="D71" s="9" t="s">
        <v>766</v>
      </c>
    </row>
    <row r="72" customFormat="false" ht="30" hidden="false" customHeight="true" outlineLevel="0" collapsed="false">
      <c r="A72" s="15" t="s">
        <v>104</v>
      </c>
      <c r="B72" s="6" t="n">
        <v>87</v>
      </c>
      <c r="C72" s="9" t="s">
        <v>608</v>
      </c>
      <c r="D72" s="9" t="s">
        <v>766</v>
      </c>
    </row>
    <row r="73" customFormat="false" ht="30" hidden="false" customHeight="true" outlineLevel="0" collapsed="false">
      <c r="A73" s="17" t="s">
        <v>205</v>
      </c>
      <c r="B73" s="6" t="n">
        <v>21</v>
      </c>
      <c r="C73" s="9" t="s">
        <v>206</v>
      </c>
      <c r="D73" s="9" t="s">
        <v>767</v>
      </c>
    </row>
    <row r="74" customFormat="false" ht="30" hidden="false" customHeight="true" outlineLevel="0" collapsed="false">
      <c r="A74" s="17" t="s">
        <v>205</v>
      </c>
      <c r="B74" s="6" t="n">
        <v>45</v>
      </c>
      <c r="C74" s="9" t="s">
        <v>353</v>
      </c>
      <c r="D74" s="9" t="s">
        <v>767</v>
      </c>
    </row>
    <row r="75" customFormat="false" ht="30" hidden="false" customHeight="true" outlineLevel="0" collapsed="false">
      <c r="A75" s="17" t="s">
        <v>205</v>
      </c>
      <c r="B75" s="6" t="n">
        <v>60</v>
      </c>
      <c r="C75" s="9" t="s">
        <v>443</v>
      </c>
      <c r="D75" s="9" t="s">
        <v>767</v>
      </c>
    </row>
    <row r="76" customFormat="false" ht="30" hidden="false" customHeight="true" outlineLevel="0" collapsed="false">
      <c r="A76" s="17" t="s">
        <v>205</v>
      </c>
      <c r="B76" s="6" t="n">
        <v>66</v>
      </c>
      <c r="C76" s="9" t="s">
        <v>481</v>
      </c>
      <c r="D76" s="9" t="s">
        <v>767</v>
      </c>
    </row>
    <row r="77" customFormat="false" ht="30" hidden="false" customHeight="true" outlineLevel="0" collapsed="false">
      <c r="A77" s="17" t="s">
        <v>205</v>
      </c>
      <c r="B77" s="6" t="n">
        <v>76</v>
      </c>
      <c r="C77" s="9" t="s">
        <v>541</v>
      </c>
      <c r="D77" s="9" t="s">
        <v>767</v>
      </c>
    </row>
    <row r="78" customFormat="false" ht="30" hidden="false" customHeight="true" outlineLevel="0" collapsed="false">
      <c r="A78" s="17" t="s">
        <v>205</v>
      </c>
      <c r="B78" s="6" t="n">
        <v>82</v>
      </c>
      <c r="C78" s="9" t="s">
        <v>578</v>
      </c>
      <c r="D78" s="9" t="s">
        <v>767</v>
      </c>
    </row>
    <row r="79" customFormat="false" ht="30" hidden="false" customHeight="true" outlineLevel="0" collapsed="false">
      <c r="A79" s="17" t="s">
        <v>205</v>
      </c>
      <c r="B79" s="6" t="n">
        <v>89</v>
      </c>
      <c r="C79" s="9" t="s">
        <v>620</v>
      </c>
      <c r="D79" s="9" t="s">
        <v>767</v>
      </c>
    </row>
    <row r="80" customFormat="false" ht="30" hidden="false" customHeight="true" outlineLevel="0" collapsed="false">
      <c r="A80" s="16" t="s">
        <v>114</v>
      </c>
      <c r="B80" s="6" t="n">
        <v>7</v>
      </c>
      <c r="C80" s="9" t="s">
        <v>116</v>
      </c>
      <c r="D80" s="9" t="s">
        <v>768</v>
      </c>
    </row>
    <row r="81" customFormat="false" ht="30" hidden="false" customHeight="true" outlineLevel="0" collapsed="false">
      <c r="A81" s="16" t="s">
        <v>114</v>
      </c>
      <c r="B81" s="6" t="n">
        <v>14</v>
      </c>
      <c r="C81" s="9" t="s">
        <v>160</v>
      </c>
      <c r="D81" s="9" t="s">
        <v>768</v>
      </c>
    </row>
    <row r="82" customFormat="false" ht="30" hidden="false" customHeight="true" outlineLevel="0" collapsed="false">
      <c r="A82" s="16" t="s">
        <v>114</v>
      </c>
      <c r="B82" s="6" t="n">
        <v>22</v>
      </c>
      <c r="C82" s="9" t="s">
        <v>212</v>
      </c>
      <c r="D82" s="9" t="s">
        <v>768</v>
      </c>
    </row>
    <row r="83" customFormat="false" ht="30" hidden="false" customHeight="true" outlineLevel="0" collapsed="false">
      <c r="A83" s="16" t="s">
        <v>114</v>
      </c>
      <c r="B83" s="6" t="n">
        <v>29</v>
      </c>
      <c r="C83" s="9" t="s">
        <v>255</v>
      </c>
      <c r="D83" s="9" t="s">
        <v>768</v>
      </c>
    </row>
    <row r="84" customFormat="false" ht="30" hidden="false" customHeight="true" outlineLevel="0" collapsed="false">
      <c r="A84" s="16" t="s">
        <v>114</v>
      </c>
      <c r="B84" s="6" t="n">
        <v>37</v>
      </c>
      <c r="C84" s="9" t="s">
        <v>305</v>
      </c>
      <c r="D84" s="9" t="s">
        <v>768</v>
      </c>
    </row>
    <row r="85" customFormat="false" ht="30" hidden="false" customHeight="true" outlineLevel="0" collapsed="false">
      <c r="A85" s="16" t="s">
        <v>114</v>
      </c>
      <c r="B85" s="6" t="n">
        <v>44</v>
      </c>
      <c r="C85" s="9" t="s">
        <v>347</v>
      </c>
      <c r="D85" s="9" t="s">
        <v>768</v>
      </c>
    </row>
    <row r="86" customFormat="false" ht="30" hidden="false" customHeight="true" outlineLevel="0" collapsed="false">
      <c r="A86" s="16" t="s">
        <v>114</v>
      </c>
      <c r="B86" s="6" t="n">
        <v>52</v>
      </c>
      <c r="C86" s="9" t="s">
        <v>395</v>
      </c>
      <c r="D86" s="9" t="s">
        <v>768</v>
      </c>
    </row>
    <row r="87" customFormat="false" ht="30" hidden="false" customHeight="true" outlineLevel="0" collapsed="false">
      <c r="A87" s="16" t="s">
        <v>114</v>
      </c>
      <c r="B87" s="6" t="n">
        <v>59</v>
      </c>
      <c r="C87" s="9" t="s">
        <v>437</v>
      </c>
      <c r="D87" s="9" t="s">
        <v>768</v>
      </c>
    </row>
    <row r="88" customFormat="false" ht="30" hidden="false" customHeight="true" outlineLevel="0" collapsed="false">
      <c r="A88" s="16" t="s">
        <v>114</v>
      </c>
      <c r="B88" s="6" t="n">
        <v>67</v>
      </c>
      <c r="C88" s="9" t="s">
        <v>487</v>
      </c>
      <c r="D88" s="9" t="s">
        <v>768</v>
      </c>
    </row>
    <row r="89" customFormat="false" ht="30" hidden="false" customHeight="true" outlineLevel="0" collapsed="false">
      <c r="A89" s="16" t="s">
        <v>114</v>
      </c>
      <c r="B89" s="6" t="n">
        <v>74</v>
      </c>
      <c r="C89" s="9" t="s">
        <v>529</v>
      </c>
      <c r="D89" s="9" t="s">
        <v>768</v>
      </c>
    </row>
    <row r="90" customFormat="false" ht="30" hidden="false" customHeight="true" outlineLevel="0" collapsed="false">
      <c r="A90" s="16" t="s">
        <v>114</v>
      </c>
      <c r="B90" s="6" t="n">
        <v>81</v>
      </c>
      <c r="C90" s="9" t="s">
        <v>572</v>
      </c>
      <c r="D90" s="9" t="s">
        <v>768</v>
      </c>
    </row>
    <row r="91" customFormat="false" ht="30" hidden="false" customHeight="true" outlineLevel="0" collapsed="false">
      <c r="A91" s="16" t="s">
        <v>114</v>
      </c>
      <c r="B91" s="6" t="n">
        <v>88</v>
      </c>
      <c r="C91" s="9" t="s">
        <v>614</v>
      </c>
      <c r="D91" s="9" t="s">
        <v>768</v>
      </c>
    </row>
  </sheetData>
  <autoFilter ref="A1:D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9.7" hidden="false" customHeight="false" outlineLevel="0" collapsed="false">
      <c r="A1" s="20" t="s">
        <v>769</v>
      </c>
    </row>
    <row r="2" customFormat="false" ht="15" hidden="false" customHeight="false" outlineLevel="0" collapsed="false">
      <c r="A2" s="21" t="s">
        <v>770</v>
      </c>
    </row>
    <row r="4" customFormat="false" ht="15" hidden="false" customHeight="false" outlineLevel="0" collapsed="false">
      <c r="A4" s="22" t="s">
        <v>771</v>
      </c>
    </row>
    <row r="5" customFormat="false" ht="33.75" hidden="false" customHeight="true" outlineLevel="0" collapsed="false">
      <c r="A5" s="23" t="s">
        <v>60</v>
      </c>
    </row>
    <row r="7" customFormat="false" ht="15" hidden="false" customHeight="false" outlineLevel="0" collapsed="false">
      <c r="A7" s="22" t="s">
        <v>772</v>
      </c>
    </row>
    <row r="8" customFormat="false" ht="33.75" hidden="false" customHeight="true" outlineLevel="0" collapsed="false">
      <c r="A8" s="23" t="s">
        <v>71</v>
      </c>
    </row>
    <row r="10" customFormat="false" ht="15" hidden="false" customHeight="false" outlineLevel="0" collapsed="false">
      <c r="A10" s="22" t="s">
        <v>773</v>
      </c>
    </row>
    <row r="11" customFormat="false" ht="33.75" hidden="false" customHeight="true" outlineLevel="0" collapsed="false">
      <c r="A11" s="23" t="s">
        <v>110</v>
      </c>
    </row>
    <row r="13" customFormat="false" ht="15" hidden="false" customHeight="false" outlineLevel="0" collapsed="false">
      <c r="A13" s="22" t="s">
        <v>774</v>
      </c>
    </row>
    <row r="14" customFormat="false" ht="33.75" hidden="false" customHeight="true" outlineLevel="0" collapsed="false">
      <c r="A14" s="23" t="s">
        <v>100</v>
      </c>
    </row>
    <row r="16" customFormat="false" ht="15" hidden="false" customHeight="false" outlineLevel="0" collapsed="false">
      <c r="A16" s="22" t="s">
        <v>775</v>
      </c>
    </row>
    <row r="17" customFormat="false" ht="33.75" hidden="false" customHeight="true" outlineLevel="0" collapsed="false">
      <c r="A17" s="23" t="s">
        <v>90</v>
      </c>
    </row>
    <row r="19" customFormat="false" ht="15" hidden="false" customHeight="false" outlineLevel="0" collapsed="false">
      <c r="A19" s="22" t="s">
        <v>776</v>
      </c>
    </row>
    <row r="20" customFormat="false" ht="33.75" hidden="false" customHeight="true" outlineLevel="0" collapsed="false">
      <c r="A20" s="23" t="s">
        <v>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24" t="s">
        <v>777</v>
      </c>
    </row>
    <row r="2" customFormat="false" ht="15" hidden="false" customHeight="false" outlineLevel="0" collapsed="false">
      <c r="A2" s="23"/>
    </row>
    <row r="3" customFormat="false" ht="15" hidden="false" customHeight="false" outlineLevel="0" collapsed="false">
      <c r="A3" s="25" t="s">
        <v>39</v>
      </c>
    </row>
    <row r="4" customFormat="false" ht="15" hidden="false" customHeight="false" outlineLevel="0" collapsed="false">
      <c r="A4" s="23" t="s">
        <v>778</v>
      </c>
    </row>
    <row r="5" customFormat="false" ht="15" hidden="false" customHeight="false" outlineLevel="0" collapsed="false">
      <c r="A5" s="23" t="s">
        <v>779</v>
      </c>
    </row>
    <row r="6" customFormat="false" ht="15" hidden="false" customHeight="false" outlineLevel="0" collapsed="false">
      <c r="A6" s="23"/>
    </row>
    <row r="7" customFormat="false" ht="15" hidden="false" customHeight="false" outlineLevel="0" collapsed="false">
      <c r="A7" s="25" t="s">
        <v>780</v>
      </c>
    </row>
    <row r="8" customFormat="false" ht="15" hidden="false" customHeight="false" outlineLevel="0" collapsed="false">
      <c r="A8" s="23" t="s">
        <v>781</v>
      </c>
    </row>
    <row r="9" customFormat="false" ht="15" hidden="false" customHeight="false" outlineLevel="0" collapsed="false">
      <c r="A9" s="23" t="s">
        <v>782</v>
      </c>
    </row>
    <row r="10" customFormat="false" ht="15" hidden="false" customHeight="false" outlineLevel="0" collapsed="false">
      <c r="A10" s="23" t="s">
        <v>783</v>
      </c>
    </row>
    <row r="11" customFormat="false" ht="15" hidden="false" customHeight="false" outlineLevel="0" collapsed="false">
      <c r="A11" s="23" t="s">
        <v>784</v>
      </c>
    </row>
    <row r="12" customFormat="false" ht="15" hidden="false" customHeight="false" outlineLevel="0" collapsed="false">
      <c r="A12" s="23" t="s">
        <v>785</v>
      </c>
    </row>
    <row r="13" customFormat="false" ht="15" hidden="false" customHeight="false" outlineLevel="0" collapsed="false">
      <c r="A13" s="23" t="s">
        <v>786</v>
      </c>
    </row>
    <row r="14" customFormat="false" ht="15" hidden="false" customHeight="false" outlineLevel="0" collapsed="false">
      <c r="A14" s="23"/>
    </row>
    <row r="15" customFormat="false" ht="15" hidden="false" customHeight="false" outlineLevel="0" collapsed="false">
      <c r="A15" s="25" t="s">
        <v>787</v>
      </c>
    </row>
    <row r="16" customFormat="false" ht="15" hidden="false" customHeight="false" outlineLevel="0" collapsed="false">
      <c r="A16" s="23" t="s">
        <v>788</v>
      </c>
    </row>
    <row r="17" customFormat="false" ht="15" hidden="false" customHeight="false" outlineLevel="0" collapsed="false">
      <c r="A17" s="23" t="s">
        <v>789</v>
      </c>
    </row>
    <row r="18" customFormat="false" ht="15" hidden="false" customHeight="false" outlineLevel="0" collapsed="false">
      <c r="A18" s="23" t="s">
        <v>790</v>
      </c>
    </row>
    <row r="19" customFormat="false" ht="15" hidden="false" customHeight="false" outlineLevel="0" collapsed="false">
      <c r="A19" s="23"/>
    </row>
    <row r="20" customFormat="false" ht="15" hidden="false" customHeight="false" outlineLevel="0" collapsed="false">
      <c r="A20" s="25" t="s">
        <v>791</v>
      </c>
    </row>
    <row r="21" customFormat="false" ht="15" hidden="false" customHeight="false" outlineLevel="0" collapsed="false">
      <c r="A21" s="23" t="s">
        <v>792</v>
      </c>
    </row>
    <row r="22" customFormat="false" ht="15" hidden="false" customHeight="false" outlineLevel="0" collapsed="false">
      <c r="A22" s="23" t="s">
        <v>793</v>
      </c>
    </row>
    <row r="23" customFormat="false" ht="15" hidden="false" customHeight="false" outlineLevel="0" collapsed="false">
      <c r="A23" s="23"/>
    </row>
    <row r="24" customFormat="false" ht="15" hidden="false" customHeight="false" outlineLevel="0" collapsed="false">
      <c r="A24" s="25" t="s">
        <v>794</v>
      </c>
    </row>
    <row r="25" customFormat="false" ht="90" hidden="false" customHeight="true" outlineLevel="0" collapsed="false">
      <c r="A25" s="23" t="s">
        <v>795</v>
      </c>
    </row>
    <row r="26" customFormat="false" ht="15" hidden="false" customHeight="false" outlineLevel="0" collapsed="false">
      <c r="A26" s="23" t="s">
        <v>796</v>
      </c>
    </row>
    <row r="27" customFormat="false" ht="23.85" hidden="false" customHeight="false" outlineLevel="0" collapsed="false">
      <c r="A27" s="23" t="s">
        <v>797</v>
      </c>
    </row>
    <row r="28" customFormat="false" ht="15" hidden="false" customHeight="false" outlineLevel="0" collapsed="false">
      <c r="A28" s="23"/>
    </row>
    <row r="29" customFormat="false" ht="15" hidden="false" customHeight="false" outlineLevel="0" collapsed="false">
      <c r="A29" s="25" t="s">
        <v>798</v>
      </c>
    </row>
    <row r="30" customFormat="false" ht="15" hidden="false" customHeight="false" outlineLevel="0" collapsed="false">
      <c r="A30" s="22" t="s">
        <v>799</v>
      </c>
    </row>
    <row r="31" customFormat="false" ht="45.75" hidden="false" customHeight="true" outlineLevel="0" collapsed="false">
      <c r="A31" s="26" t="s">
        <v>800</v>
      </c>
    </row>
    <row r="32" customFormat="false" ht="15" hidden="false" customHeight="false" outlineLevel="0" collapsed="false">
      <c r="A32" s="22" t="s">
        <v>801</v>
      </c>
    </row>
    <row r="33" customFormat="false" ht="45.75" hidden="false" customHeight="true" outlineLevel="0" collapsed="false">
      <c r="A33" s="26" t="s">
        <v>802</v>
      </c>
    </row>
    <row r="34" customFormat="false" ht="15" hidden="false" customHeight="false" outlineLevel="0" collapsed="false">
      <c r="A34" s="22" t="s">
        <v>803</v>
      </c>
    </row>
    <row r="35" customFormat="false" ht="45.75" hidden="false" customHeight="true" outlineLevel="0" collapsed="false">
      <c r="A35" s="26" t="s">
        <v>804</v>
      </c>
    </row>
    <row r="36" customFormat="false" ht="15" hidden="false" customHeight="false" outlineLevel="0" collapsed="false">
      <c r="A36" s="22" t="s">
        <v>805</v>
      </c>
    </row>
    <row r="37" customFormat="false" ht="45.75" hidden="false" customHeight="true" outlineLevel="0" collapsed="false">
      <c r="A37" s="26" t="s">
        <v>806</v>
      </c>
    </row>
    <row r="38" customFormat="false" ht="15" hidden="false" customHeight="false" outlineLevel="0" collapsed="false">
      <c r="A38" s="22" t="s">
        <v>807</v>
      </c>
    </row>
    <row r="39" customFormat="false" ht="45.75" hidden="false" customHeight="true" outlineLevel="0" collapsed="false">
      <c r="A39" s="26" t="s">
        <v>808</v>
      </c>
    </row>
    <row r="40" customFormat="false" ht="15" hidden="false" customHeight="false" outlineLevel="0" collapsed="false">
      <c r="A40" s="22" t="s">
        <v>809</v>
      </c>
    </row>
    <row r="41" customFormat="false" ht="45.75" hidden="false" customHeight="true" outlineLevel="0" collapsed="false">
      <c r="A41" s="26" t="s">
        <v>810</v>
      </c>
    </row>
    <row r="42" customFormat="false" ht="15" hidden="false" customHeight="false" outlineLevel="0" collapsed="false">
      <c r="A42" s="22" t="s">
        <v>811</v>
      </c>
    </row>
    <row r="43" customFormat="false" ht="45.75" hidden="false" customHeight="true" outlineLevel="0" collapsed="false">
      <c r="A43" s="26" t="s">
        <v>812</v>
      </c>
    </row>
    <row r="44" customFormat="false" ht="15" hidden="false" customHeight="false" outlineLevel="0" collapsed="false">
      <c r="A44" s="22" t="s">
        <v>813</v>
      </c>
    </row>
    <row r="45" customFormat="false" ht="45.75" hidden="false" customHeight="true" outlineLevel="0" collapsed="false">
      <c r="A45" s="26" t="s">
        <v>814</v>
      </c>
    </row>
    <row r="46" customFormat="false" ht="15" hidden="false" customHeight="false" outlineLevel="0" collapsed="false">
      <c r="A46" s="22" t="s">
        <v>815</v>
      </c>
    </row>
    <row r="47" customFormat="false" ht="45.75" hidden="false" customHeight="true" outlineLevel="0" collapsed="false">
      <c r="A47" s="26" t="s">
        <v>816</v>
      </c>
    </row>
    <row r="48" customFormat="false" ht="15" hidden="false" customHeight="false" outlineLevel="0" collapsed="false">
      <c r="A48" s="22" t="s">
        <v>817</v>
      </c>
    </row>
    <row r="49" customFormat="false" ht="45.75" hidden="false" customHeight="true" outlineLevel="0" collapsed="false">
      <c r="A49" s="26" t="s">
        <v>818</v>
      </c>
    </row>
    <row r="50" customFormat="false" ht="15" hidden="false" customHeight="false" outlineLevel="0" collapsed="false">
      <c r="A50" s="22" t="s">
        <v>819</v>
      </c>
    </row>
    <row r="51" customFormat="false" ht="45.75" hidden="false" customHeight="true" outlineLevel="0" collapsed="false">
      <c r="A51" s="26" t="s">
        <v>820</v>
      </c>
    </row>
    <row r="52" customFormat="false" ht="15" hidden="false" customHeight="false" outlineLevel="0" collapsed="false">
      <c r="A52" s="22" t="s">
        <v>821</v>
      </c>
    </row>
    <row r="53" customFormat="false" ht="45.75" hidden="false" customHeight="true" outlineLevel="0" collapsed="false">
      <c r="A53" s="26" t="s">
        <v>822</v>
      </c>
    </row>
    <row r="54" customFormat="false" ht="15" hidden="false" customHeight="false" outlineLevel="0" collapsed="false">
      <c r="A54" s="22" t="s">
        <v>823</v>
      </c>
    </row>
    <row r="55" customFormat="false" ht="45.75" hidden="false" customHeight="true" outlineLevel="0" collapsed="false">
      <c r="A55" s="26" t="s">
        <v>824</v>
      </c>
    </row>
    <row r="56" customFormat="false" ht="15" hidden="false" customHeight="false" outlineLevel="0" collapsed="false">
      <c r="A56" s="22" t="s">
        <v>825</v>
      </c>
    </row>
    <row r="57" customFormat="false" ht="45.75" hidden="false" customHeight="true" outlineLevel="0" collapsed="false">
      <c r="A57" s="26" t="s">
        <v>826</v>
      </c>
    </row>
    <row r="58" customFormat="false" ht="15" hidden="false" customHeight="false" outlineLevel="0" collapsed="false">
      <c r="A58" s="22" t="s">
        <v>827</v>
      </c>
    </row>
    <row r="59" customFormat="false" ht="45.75" hidden="false" customHeight="true" outlineLevel="0" collapsed="false">
      <c r="A59" s="26" t="s">
        <v>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4" min="3" style="0" width="16"/>
  </cols>
  <sheetData>
    <row r="1" customFormat="false" ht="19.7" hidden="false" customHeight="false" outlineLevel="0" collapsed="false">
      <c r="A1" s="20" t="s">
        <v>829</v>
      </c>
    </row>
    <row r="2" customFormat="false" ht="15" hidden="false" customHeight="false" outlineLevel="0" collapsed="false">
      <c r="A2" s="21" t="s">
        <v>830</v>
      </c>
    </row>
    <row r="4" customFormat="false" ht="15" hidden="false" customHeight="false" outlineLevel="0" collapsed="false">
      <c r="A4" s="5" t="s">
        <v>46</v>
      </c>
      <c r="B4" s="5" t="s">
        <v>831</v>
      </c>
      <c r="C4" s="5" t="s">
        <v>832</v>
      </c>
    </row>
    <row r="5" customFormat="false" ht="15" hidden="false" customHeight="false" outlineLevel="0" collapsed="false">
      <c r="A5" s="27" t="s">
        <v>62</v>
      </c>
      <c r="B5" s="27" t="n">
        <f aca="false">COUNTIF('Kalendari 90 ditësh'!$N$2:$N$91,$A5)</f>
        <v>90</v>
      </c>
      <c r="C5" s="28" t="n">
        <f aca="false">IFERROR(B5/90,0)</f>
        <v>1</v>
      </c>
    </row>
    <row r="6" customFormat="false" ht="15" hidden="false" customHeight="false" outlineLevel="0" collapsed="false">
      <c r="A6" s="27" t="s">
        <v>833</v>
      </c>
      <c r="B6" s="27" t="n">
        <f aca="false">COUNTIF('Kalendari 90 ditësh'!$N$2:$N$91,$A6)</f>
        <v>0</v>
      </c>
      <c r="C6" s="28" t="n">
        <f aca="false">IFERROR(B6/90,0)</f>
        <v>0</v>
      </c>
    </row>
    <row r="7" customFormat="false" ht="15" hidden="false" customHeight="false" outlineLevel="0" collapsed="false">
      <c r="A7" s="27" t="s">
        <v>834</v>
      </c>
      <c r="B7" s="27" t="n">
        <f aca="false">COUNTIF('Kalendari 90 ditësh'!$N$2:$N$91,$A7)</f>
        <v>0</v>
      </c>
      <c r="C7" s="28" t="n">
        <f aca="false">IFERROR(B7/90,0)</f>
        <v>0</v>
      </c>
    </row>
    <row r="8" customFormat="false" ht="15" hidden="false" customHeight="false" outlineLevel="0" collapsed="false">
      <c r="A8" s="27" t="s">
        <v>835</v>
      </c>
      <c r="B8" s="27" t="n">
        <f aca="false">COUNTIF('Kalendari 90 ditësh'!$N$2:$N$91,$A8)</f>
        <v>0</v>
      </c>
      <c r="C8" s="28" t="n">
        <f aca="false">IFERROR(B8/90,0)</f>
        <v>0</v>
      </c>
    </row>
    <row r="9" customFormat="false" ht="15" hidden="false" customHeight="false" outlineLevel="0" collapsed="false">
      <c r="A9" s="29" t="s">
        <v>836</v>
      </c>
      <c r="B9" s="29" t="n">
        <f aca="false">SUM(B5:B8)</f>
        <v>90</v>
      </c>
      <c r="C9" s="30"/>
    </row>
    <row r="11" customFormat="false" ht="15" hidden="false" customHeight="false" outlineLevel="0" collapsed="false">
      <c r="A11" s="31" t="s">
        <v>837</v>
      </c>
    </row>
    <row r="12" customFormat="false" ht="15" hidden="false" customHeight="false" outlineLevel="0" collapsed="false">
      <c r="A12" s="5" t="s">
        <v>38</v>
      </c>
      <c r="B12" s="5" t="s">
        <v>838</v>
      </c>
      <c r="C12" s="5" t="s">
        <v>839</v>
      </c>
      <c r="D12" s="5" t="s">
        <v>840</v>
      </c>
    </row>
    <row r="13" customFormat="false" ht="15" hidden="false" customHeight="false" outlineLevel="0" collapsed="false">
      <c r="A13" s="32" t="s">
        <v>65</v>
      </c>
      <c r="B13" s="27" t="n">
        <f aca="false">COUNTIF('Kalendari 90 ditësh'!$F$2:$F$91,$A13)</f>
        <v>11</v>
      </c>
      <c r="C13" s="27" t="n">
        <f aca="false">SUMIF('Kalendari 90 ditësh'!$F$2:$F$91,$A13,'Kalendari 90 ditësh'!$P$2:$P$91)</f>
        <v>0</v>
      </c>
      <c r="D13" s="27" t="n">
        <f aca="false">SUMIF('Kalendari 90 ditësh'!$F$2:$F$91,$A13,'Kalendari 90 ditësh'!$Q$2:$Q$91)</f>
        <v>0</v>
      </c>
    </row>
    <row r="14" customFormat="false" ht="15" hidden="false" customHeight="false" outlineLevel="0" collapsed="false">
      <c r="A14" s="33" t="s">
        <v>54</v>
      </c>
      <c r="B14" s="27" t="n">
        <f aca="false">COUNTIF('Kalendari 90 ditësh'!$F$2:$F$91,$A14)</f>
        <v>11</v>
      </c>
      <c r="C14" s="27" t="n">
        <f aca="false">SUMIF('Kalendari 90 ditësh'!$F$2:$F$91,$A14,'Kalendari 90 ditësh'!$P$2:$P$91)</f>
        <v>0</v>
      </c>
      <c r="D14" s="27" t="n">
        <f aca="false">SUMIF('Kalendari 90 ditësh'!$F$2:$F$91,$A14,'Kalendari 90 ditësh'!$Q$2:$Q$91)</f>
        <v>0</v>
      </c>
    </row>
    <row r="15" customFormat="false" ht="15" hidden="false" customHeight="false" outlineLevel="0" collapsed="false">
      <c r="A15" s="34" t="s">
        <v>84</v>
      </c>
      <c r="B15" s="27" t="n">
        <f aca="false">COUNTIF('Kalendari 90 ditësh'!$F$2:$F$91,$A15)</f>
        <v>16</v>
      </c>
      <c r="C15" s="27" t="n">
        <f aca="false">SUMIF('Kalendari 90 ditësh'!$F$2:$F$91,$A15,'Kalendari 90 ditësh'!$P$2:$P$91)</f>
        <v>0</v>
      </c>
      <c r="D15" s="27" t="n">
        <f aca="false">SUMIF('Kalendari 90 ditësh'!$F$2:$F$91,$A15,'Kalendari 90 ditësh'!$Q$2:$Q$91)</f>
        <v>0</v>
      </c>
    </row>
    <row r="16" customFormat="false" ht="15" hidden="false" customHeight="false" outlineLevel="0" collapsed="false">
      <c r="A16" s="35" t="s">
        <v>75</v>
      </c>
      <c r="B16" s="27" t="n">
        <f aca="false">COUNTIF('Kalendari 90 ditësh'!$F$2:$F$91,$A16)</f>
        <v>10</v>
      </c>
      <c r="C16" s="27" t="n">
        <f aca="false">SUMIF('Kalendari 90 ditësh'!$F$2:$F$91,$A16,'Kalendari 90 ditësh'!$P$2:$P$91)</f>
        <v>0</v>
      </c>
      <c r="D16" s="27" t="n">
        <f aca="false">SUMIF('Kalendari 90 ditësh'!$F$2:$F$91,$A16,'Kalendari 90 ditësh'!$Q$2:$Q$91)</f>
        <v>0</v>
      </c>
    </row>
    <row r="17" customFormat="false" ht="15" hidden="false" customHeight="false" outlineLevel="0" collapsed="false">
      <c r="A17" s="36" t="s">
        <v>94</v>
      </c>
      <c r="B17" s="27" t="n">
        <f aca="false">COUNTIF('Kalendari 90 ditësh'!$F$2:$F$91,$A17)</f>
        <v>11</v>
      </c>
      <c r="C17" s="27" t="n">
        <f aca="false">SUMIF('Kalendari 90 ditësh'!$F$2:$F$91,$A17,'Kalendari 90 ditësh'!$P$2:$P$91)</f>
        <v>0</v>
      </c>
      <c r="D17" s="27" t="n">
        <f aca="false">SUMIF('Kalendari 90 ditësh'!$F$2:$F$91,$A17,'Kalendari 90 ditësh'!$Q$2:$Q$91)</f>
        <v>0</v>
      </c>
    </row>
    <row r="18" customFormat="false" ht="15" hidden="false" customHeight="false" outlineLevel="0" collapsed="false">
      <c r="A18" s="37" t="s">
        <v>104</v>
      </c>
      <c r="B18" s="27" t="n">
        <f aca="false">COUNTIF('Kalendari 90 ditësh'!$F$2:$F$91,$A18)</f>
        <v>12</v>
      </c>
      <c r="C18" s="27" t="n">
        <f aca="false">SUMIF('Kalendari 90 ditësh'!$F$2:$F$91,$A18,'Kalendari 90 ditësh'!$P$2:$P$91)</f>
        <v>0</v>
      </c>
      <c r="D18" s="27" t="n">
        <f aca="false">SUMIF('Kalendari 90 ditësh'!$F$2:$F$91,$A18,'Kalendari 90 ditësh'!$Q$2:$Q$91)</f>
        <v>0</v>
      </c>
    </row>
    <row r="19" customFormat="false" ht="15" hidden="false" customHeight="false" outlineLevel="0" collapsed="false">
      <c r="A19" s="38" t="s">
        <v>205</v>
      </c>
      <c r="B19" s="27" t="n">
        <f aca="false">COUNTIF('Kalendari 90 ditësh'!$F$2:$F$91,$A19)</f>
        <v>7</v>
      </c>
      <c r="C19" s="27" t="n">
        <f aca="false">SUMIF('Kalendari 90 ditësh'!$F$2:$F$91,$A19,'Kalendari 90 ditësh'!$P$2:$P$91)</f>
        <v>0</v>
      </c>
      <c r="D19" s="27" t="n">
        <f aca="false">SUMIF('Kalendari 90 ditësh'!$F$2:$F$91,$A19,'Kalendari 90 ditësh'!$Q$2:$Q$91)</f>
        <v>0</v>
      </c>
    </row>
    <row r="20" customFormat="false" ht="15" hidden="false" customHeight="false" outlineLevel="0" collapsed="false">
      <c r="A20" s="39" t="s">
        <v>114</v>
      </c>
      <c r="B20" s="27" t="n">
        <f aca="false">COUNTIF('Kalendari 90 ditësh'!$F$2:$F$91,$A20)</f>
        <v>12</v>
      </c>
      <c r="C20" s="27" t="n">
        <f aca="false">SUMIF('Kalendari 90 ditësh'!$F$2:$F$91,$A20,'Kalendari 90 ditësh'!$P$2:$P$91)</f>
        <v>0</v>
      </c>
      <c r="D20" s="27" t="n">
        <f aca="false">SUMIF('Kalendari 90 ditësh'!$F$2:$F$91,$A20,'Kalendari 90 ditësh'!$Q$2:$Q$91)</f>
        <v>0</v>
      </c>
    </row>
    <row r="21" customFormat="false" ht="15" hidden="false" customHeight="false" outlineLevel="0" collapsed="false">
      <c r="A21" s="29" t="s">
        <v>836</v>
      </c>
      <c r="B21" s="29" t="n">
        <f aca="false">SUM(B13:B20)</f>
        <v>90</v>
      </c>
      <c r="C21" s="29" t="n">
        <f aca="false">SUM(C13:C20)</f>
        <v>0</v>
      </c>
      <c r="D21" s="29" t="n">
        <f aca="false">SUM(D13:D20)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2026-08-20T19:13:27Z</dcterms:created>
  <dc:creator>openpyxl</dc:creator>
  <dc:description/>
  <dc:language>en-US</dc:language>
  <cp:lastModifiedBy/>
  <dcterms:modified xsi:type="dcterms:W3CDTF">2026-08-20T19:13:27Z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