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kra\Documents\Projects\convolveai\POC\dm\demandforcasting\src\assets\data\"/>
    </mc:Choice>
  </mc:AlternateContent>
  <bookViews>
    <workbookView xWindow="0" yWindow="0" windowWidth="15924" windowHeight="5664" tabRatio="500"/>
  </bookViews>
  <sheets>
    <sheet name="Static" sheetId="3" r:id="rId1"/>
    <sheet name="TSP" sheetId="2" r:id="rId2"/>
  </sheets>
  <definedNames>
    <definedName name="_xlnm._FilterDatabase" localSheetId="0" hidden="1">Static!$A$1:$M$1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731" i="3" l="1"/>
  <c r="O730" i="3"/>
  <c r="O729" i="3"/>
  <c r="O728" i="3"/>
  <c r="O727" i="3"/>
  <c r="O726" i="3"/>
  <c r="O725" i="3"/>
  <c r="O724" i="3"/>
  <c r="O723" i="3"/>
  <c r="O722" i="3"/>
  <c r="O721" i="3"/>
  <c r="O720" i="3"/>
  <c r="O719" i="3"/>
  <c r="O718" i="3"/>
  <c r="O717" i="3"/>
  <c r="O716" i="3"/>
  <c r="O715" i="3"/>
  <c r="O714" i="3"/>
  <c r="O713" i="3"/>
  <c r="O712" i="3"/>
  <c r="O711" i="3"/>
  <c r="O710" i="3"/>
  <c r="O709" i="3"/>
  <c r="O708" i="3"/>
  <c r="O707" i="3"/>
  <c r="O706" i="3"/>
  <c r="O705" i="3"/>
  <c r="O704" i="3"/>
  <c r="O703" i="3"/>
  <c r="O702" i="3"/>
  <c r="O701" i="3"/>
  <c r="O700" i="3"/>
  <c r="O699" i="3"/>
  <c r="O698" i="3"/>
  <c r="O697" i="3"/>
  <c r="O696" i="3"/>
  <c r="O695" i="3"/>
  <c r="O694" i="3"/>
  <c r="O693" i="3"/>
  <c r="O692" i="3"/>
  <c r="O691" i="3"/>
  <c r="O690" i="3"/>
  <c r="O689" i="3"/>
  <c r="O688" i="3"/>
  <c r="O687" i="3"/>
  <c r="O686" i="3"/>
  <c r="O685" i="3"/>
  <c r="O684" i="3"/>
  <c r="O683" i="3"/>
  <c r="O682" i="3"/>
  <c r="O681" i="3"/>
  <c r="O680" i="3"/>
  <c r="O679" i="3"/>
  <c r="O678" i="3"/>
  <c r="O677" i="3"/>
  <c r="O676" i="3"/>
  <c r="O675" i="3"/>
  <c r="O674" i="3"/>
  <c r="O673" i="3"/>
  <c r="O672" i="3"/>
  <c r="O671" i="3"/>
  <c r="O670" i="3"/>
  <c r="O669" i="3"/>
  <c r="O668" i="3"/>
  <c r="O667" i="3"/>
  <c r="O666" i="3"/>
  <c r="O665" i="3"/>
  <c r="O664" i="3"/>
  <c r="O663" i="3"/>
  <c r="O662" i="3"/>
  <c r="O661" i="3"/>
  <c r="O660" i="3"/>
  <c r="O659" i="3"/>
  <c r="O658" i="3"/>
  <c r="O657" i="3"/>
  <c r="O656" i="3"/>
  <c r="O655" i="3"/>
  <c r="O654" i="3"/>
  <c r="O653" i="3"/>
  <c r="O652" i="3"/>
  <c r="O651" i="3"/>
  <c r="O650" i="3"/>
  <c r="O649" i="3"/>
  <c r="O648" i="3"/>
  <c r="O647" i="3"/>
  <c r="O646" i="3"/>
  <c r="O645" i="3"/>
  <c r="O644" i="3"/>
  <c r="O643" i="3"/>
  <c r="O642" i="3"/>
  <c r="O641" i="3"/>
  <c r="O640" i="3"/>
  <c r="O639" i="3"/>
  <c r="O638" i="3"/>
  <c r="O637" i="3"/>
  <c r="O636" i="3"/>
  <c r="O635" i="3"/>
  <c r="O634" i="3"/>
  <c r="O633" i="3"/>
  <c r="O632" i="3"/>
  <c r="O631" i="3"/>
  <c r="O630" i="3"/>
  <c r="O629" i="3"/>
  <c r="O628" i="3"/>
  <c r="O627" i="3"/>
  <c r="O626" i="3"/>
  <c r="O625" i="3"/>
  <c r="O624" i="3"/>
  <c r="O623" i="3"/>
  <c r="O622" i="3"/>
  <c r="O621" i="3"/>
  <c r="O620" i="3"/>
  <c r="O619" i="3"/>
  <c r="O618" i="3"/>
  <c r="O617" i="3"/>
  <c r="O616" i="3"/>
  <c r="O615" i="3"/>
  <c r="O614" i="3"/>
  <c r="O613" i="3"/>
  <c r="O612" i="3"/>
  <c r="O611" i="3"/>
  <c r="O610" i="3"/>
  <c r="O609" i="3"/>
  <c r="O608" i="3"/>
  <c r="O607" i="3"/>
  <c r="O606" i="3"/>
  <c r="O605" i="3"/>
  <c r="O604" i="3"/>
  <c r="O603" i="3"/>
  <c r="O602" i="3"/>
  <c r="O601" i="3"/>
  <c r="O600" i="3"/>
  <c r="O599" i="3"/>
  <c r="O598" i="3"/>
  <c r="O597" i="3"/>
  <c r="O596" i="3"/>
  <c r="O595" i="3"/>
  <c r="O594" i="3"/>
  <c r="O593" i="3"/>
  <c r="O592" i="3"/>
  <c r="O591" i="3"/>
  <c r="O590" i="3"/>
  <c r="O589" i="3"/>
  <c r="O588" i="3"/>
  <c r="O587" i="3"/>
  <c r="O586" i="3"/>
  <c r="O585" i="3"/>
  <c r="O584" i="3"/>
  <c r="O583" i="3"/>
  <c r="O582" i="3"/>
  <c r="O581" i="3"/>
  <c r="O580" i="3"/>
  <c r="O579" i="3"/>
  <c r="O578" i="3"/>
  <c r="O577" i="3"/>
  <c r="O576" i="3"/>
  <c r="O575" i="3"/>
  <c r="O574" i="3"/>
  <c r="O573" i="3"/>
  <c r="O572" i="3"/>
  <c r="O571" i="3"/>
  <c r="O570" i="3"/>
  <c r="O569" i="3"/>
  <c r="O568" i="3"/>
  <c r="O567" i="3"/>
  <c r="O566" i="3"/>
  <c r="O565" i="3"/>
  <c r="O564" i="3"/>
  <c r="O563" i="3"/>
  <c r="O562" i="3"/>
  <c r="O561" i="3"/>
  <c r="O560" i="3"/>
  <c r="O559" i="3"/>
  <c r="O558" i="3"/>
  <c r="O557" i="3"/>
  <c r="O556" i="3"/>
  <c r="O555" i="3"/>
  <c r="O554" i="3"/>
  <c r="O553" i="3"/>
  <c r="O552" i="3"/>
  <c r="O551" i="3"/>
  <c r="O550" i="3"/>
  <c r="O549" i="3"/>
  <c r="O548" i="3"/>
  <c r="O547" i="3"/>
  <c r="O546" i="3"/>
  <c r="O545" i="3"/>
  <c r="O544" i="3"/>
  <c r="O543" i="3"/>
  <c r="O542" i="3"/>
  <c r="O541" i="3"/>
  <c r="O540" i="3"/>
  <c r="O539" i="3"/>
  <c r="O538" i="3"/>
  <c r="O537" i="3"/>
  <c r="O536" i="3"/>
  <c r="O535" i="3"/>
  <c r="O534" i="3"/>
  <c r="O533" i="3"/>
  <c r="O532" i="3"/>
  <c r="O531" i="3"/>
  <c r="O530" i="3"/>
  <c r="O529" i="3"/>
  <c r="O528" i="3"/>
  <c r="O527" i="3"/>
  <c r="O526" i="3"/>
  <c r="O525" i="3"/>
  <c r="O524" i="3"/>
  <c r="O523" i="3"/>
  <c r="O522" i="3"/>
  <c r="O521" i="3"/>
  <c r="O520" i="3"/>
  <c r="O519" i="3"/>
  <c r="O518" i="3"/>
  <c r="O517" i="3"/>
  <c r="O516" i="3"/>
  <c r="O515" i="3"/>
  <c r="O514" i="3"/>
  <c r="O513" i="3"/>
  <c r="O512" i="3"/>
  <c r="O511" i="3"/>
  <c r="O510" i="3"/>
  <c r="O509" i="3"/>
  <c r="O508" i="3"/>
  <c r="O507" i="3"/>
  <c r="O506" i="3"/>
  <c r="O505" i="3"/>
  <c r="O504" i="3"/>
  <c r="O503" i="3"/>
  <c r="O502" i="3"/>
  <c r="O501" i="3"/>
  <c r="O500" i="3"/>
  <c r="O499" i="3"/>
  <c r="O498" i="3"/>
  <c r="O497" i="3"/>
  <c r="O496" i="3"/>
  <c r="O495" i="3"/>
  <c r="O494" i="3"/>
  <c r="O493" i="3"/>
  <c r="O492" i="3"/>
  <c r="O491" i="3"/>
  <c r="O490" i="3"/>
  <c r="O489" i="3"/>
  <c r="O488" i="3"/>
  <c r="O487" i="3"/>
  <c r="O486" i="3"/>
  <c r="O485" i="3"/>
  <c r="O484" i="3"/>
  <c r="O483" i="3"/>
  <c r="O482" i="3"/>
  <c r="O481" i="3"/>
  <c r="O480" i="3"/>
  <c r="O479" i="3"/>
  <c r="O478" i="3"/>
  <c r="O477" i="3"/>
  <c r="O476" i="3"/>
  <c r="O475" i="3"/>
  <c r="O474" i="3"/>
  <c r="O473" i="3"/>
  <c r="O472" i="3"/>
  <c r="O471" i="3"/>
  <c r="O470" i="3"/>
  <c r="O469" i="3"/>
  <c r="O468" i="3"/>
  <c r="O467" i="3"/>
  <c r="O466" i="3"/>
  <c r="O465" i="3"/>
  <c r="O464" i="3"/>
  <c r="O463" i="3"/>
  <c r="O462" i="3"/>
  <c r="O461" i="3"/>
  <c r="O460" i="3"/>
  <c r="O459" i="3"/>
  <c r="O458" i="3"/>
  <c r="O457" i="3"/>
  <c r="O456" i="3"/>
  <c r="O455" i="3"/>
  <c r="O454" i="3"/>
  <c r="O453" i="3"/>
  <c r="O452" i="3"/>
  <c r="O451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36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2" i="2"/>
</calcChain>
</file>

<file path=xl/sharedStrings.xml><?xml version="1.0" encoding="utf-8"?>
<sst xmlns="http://schemas.openxmlformats.org/spreadsheetml/2006/main" count="2937" uniqueCount="383">
  <si>
    <t>HR Coil</t>
  </si>
  <si>
    <t>Product</t>
  </si>
  <si>
    <t>Actual Demand</t>
  </si>
  <si>
    <t>Foreccasted Demand</t>
  </si>
  <si>
    <t>Bais</t>
  </si>
  <si>
    <t>Product Name</t>
  </si>
  <si>
    <t>Sales Volume</t>
  </si>
  <si>
    <t>Sales Cost</t>
  </si>
  <si>
    <t>Date</t>
  </si>
  <si>
    <t>Others</t>
  </si>
  <si>
    <t>Alert</t>
  </si>
  <si>
    <t>CR Coil</t>
  </si>
  <si>
    <t>Govt Initiatives</t>
  </si>
  <si>
    <t>Metal Index</t>
  </si>
  <si>
    <t>Fear Sentiment Index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</si>
  <si>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</si>
  <si>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</si>
  <si>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</si>
  <si>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</si>
  <si>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</si>
  <si>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</si>
  <si>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</si>
  <si>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</si>
  <si>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</si>
  <si>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</si>
  <si>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</si>
  <si>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</si>
  <si>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</si>
  <si>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</si>
  <si>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</si>
  <si>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</si>
  <si>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</si>
  <si>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</si>
  <si>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</si>
  <si>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</si>
  <si>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</si>
  <si>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</si>
  <si>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</si>
  <si>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</si>
  <si>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</si>
  <si>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</si>
  <si>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</si>
  <si>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</si>
  <si>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</si>
  <si>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</si>
  <si>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</si>
  <si>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</si>
  <si>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</si>
  <si>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</si>
  <si>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</si>
  <si>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</si>
  <si>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</si>
  <si>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</si>
  <si>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</si>
  <si>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</si>
  <si>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</si>
  <si>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</si>
  <si>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</si>
  <si>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</si>
  <si>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</si>
  <si>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</si>
  <si>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</si>
  <si>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</si>
  <si>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</si>
  <si>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</si>
  <si>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</si>
  <si>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</si>
  <si>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</si>
  <si>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</si>
  <si>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</si>
  <si>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</si>
  <si>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</si>
  <si>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</si>
  <si>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</si>
  <si>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</si>
  <si>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</si>
  <si>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</si>
  <si>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</si>
  <si>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</si>
  <si>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</si>
  <si>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</si>
  <si>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</si>
  <si>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</si>
  <si>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</si>
  <si>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</si>
  <si>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</si>
  <si>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</si>
  <si>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</si>
  <si>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</si>
  <si>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</si>
  <si>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</si>
  <si>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</si>
  <si>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</si>
  <si>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</si>
  <si>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</si>
  <si>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</si>
  <si>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</si>
  <si>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</si>
  <si>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</si>
  <si>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</si>
  <si>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</si>
  <si>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</si>
  <si>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</si>
  <si>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</si>
  <si>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</si>
  <si>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</si>
  <si>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</si>
  <si>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</si>
  <si>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</si>
  <si>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</si>
  <si>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</si>
  <si>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</si>
  <si>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</si>
  <si>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</si>
  <si>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</si>
  <si>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</si>
  <si>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</si>
  <si>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</si>
  <si>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</si>
  <si>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</si>
  <si>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</si>
  <si>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</si>
  <si>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</si>
  <si>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</si>
  <si>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</si>
  <si>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</si>
  <si>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</si>
  <si>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</si>
  <si>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</si>
  <si>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</si>
  <si>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</si>
  <si>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</si>
  <si>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</si>
  <si>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</si>
  <si>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</si>
  <si>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</si>
  <si>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</si>
  <si>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</si>
  <si>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</si>
  <si>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</si>
  <si>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</si>
  <si>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</si>
  <si>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</si>
  <si>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</si>
  <si>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</si>
  <si>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</si>
  <si>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</si>
  <si>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</si>
  <si>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</si>
  <si>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</si>
  <si>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</si>
  <si>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</si>
  <si>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</si>
  <si>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</si>
  <si>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</si>
  <si>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</si>
  <si>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</si>
  <si>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</si>
  <si>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</si>
  <si>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</si>
  <si>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</si>
  <si>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</si>
  <si>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</si>
  <si>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</si>
  <si>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</si>
  <si>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</si>
  <si>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</si>
  <si>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</si>
  <si>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</si>
  <si>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</si>
  <si>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</si>
  <si>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</si>
  <si>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</si>
  <si>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</si>
  <si>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</si>
  <si>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</si>
  <si>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</si>
  <si>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</si>
  <si>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</si>
  <si>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</si>
  <si>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</si>
  <si>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</si>
  <si>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</si>
  <si>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</si>
  <si>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</si>
  <si>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</si>
  <si>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</si>
  <si>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</si>
  <si>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</si>
  <si>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</si>
  <si>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</si>
  <si>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</si>
  <si>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</si>
  <si>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</si>
  <si>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</si>
  <si>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</si>
  <si>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2022-07-01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</si>
  <si>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</si>
  <si>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</si>
  <si>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</si>
  <si>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</si>
  <si>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</si>
  <si>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</si>
  <si>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</si>
  <si>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</si>
  <si>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</si>
  <si>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</si>
  <si>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</si>
  <si>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2022-07-13</t>
  </si>
  <si>
    <t>2022-07-14</t>
  </si>
  <si>
    <t>2022-07-15</t>
  </si>
  <si>
    <t>2022-07-16</t>
  </si>
  <si>
    <t>2022-07-17</t>
  </si>
  <si>
    <t>2022-07-18</t>
  </si>
  <si>
    <t>2022-07-19</t>
  </si>
  <si>
    <t>2022-07-20</t>
  </si>
  <si>
    <t>2022-07-21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</si>
  <si>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</si>
  <si>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</si>
  <si>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</si>
  <si>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</si>
  <si>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</si>
  <si>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</si>
  <si>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</si>
  <si>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</si>
  <si>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</si>
  <si>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</si>
  <si>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</si>
  <si>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</si>
  <si>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</si>
  <si>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</si>
  <si>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</si>
  <si>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</si>
  <si>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</si>
  <si>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</si>
  <si>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</si>
  <si>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</si>
  <si>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</si>
  <si>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</si>
  <si>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</si>
  <si>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</si>
  <si>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</si>
  <si>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</si>
  <si>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</si>
  <si>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</si>
  <si>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</si>
  <si>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</si>
  <si>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</si>
  <si>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</si>
  <si>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</si>
  <si>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</si>
  <si>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</si>
  <si>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</si>
  <si>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</si>
  <si>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</si>
  <si>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</si>
  <si>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</si>
  <si>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</si>
  <si>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</si>
  <si>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</si>
  <si>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</si>
  <si>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</si>
  <si>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</si>
  <si>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</si>
  <si>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</si>
  <si>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</si>
  <si>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</si>
  <si>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</si>
  <si>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</si>
  <si>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</si>
  <si>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</si>
  <si>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</si>
  <si>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</si>
  <si>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</si>
  <si>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</si>
  <si>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</si>
  <si>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</si>
  <si>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</si>
  <si>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</si>
  <si>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</si>
  <si>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</si>
  <si>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</si>
  <si>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</si>
  <si>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</si>
  <si>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</si>
  <si>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</si>
  <si>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</si>
  <si>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</si>
  <si>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2022-10-01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</si>
  <si>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</si>
  <si>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</si>
  <si>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</si>
  <si>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</si>
  <si>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</si>
  <si>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</si>
  <si>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</si>
  <si>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</si>
  <si>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2022-10-10</t>
  </si>
  <si>
    <t>2022-10-11</t>
  </si>
  <si>
    <t>2022-10-12</t>
  </si>
  <si>
    <t>2022-10-13</t>
  </si>
  <si>
    <t>2022-10-14</t>
  </si>
  <si>
    <t>2022-10-15</t>
  </si>
  <si>
    <t>2022-10-16</t>
  </si>
  <si>
    <t>2022-10-17</t>
  </si>
  <si>
    <t>2022-10-18</t>
  </si>
  <si>
    <t>2022-10-19</t>
  </si>
  <si>
    <t>2022-10-20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</si>
  <si>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</si>
  <si>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</si>
  <si>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</si>
  <si>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</si>
  <si>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</si>
  <si>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</si>
  <si>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</si>
  <si>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</si>
  <si>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</si>
  <si>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</si>
  <si>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</si>
  <si>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</si>
  <si>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</si>
  <si>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</si>
  <si>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</si>
  <si>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</si>
  <si>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</si>
  <si>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</si>
  <si>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</si>
  <si>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</si>
  <si>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</si>
  <si>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</si>
  <si>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</si>
  <si>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</si>
  <si>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</si>
  <si>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</si>
  <si>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</si>
  <si>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</si>
  <si>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</si>
  <si>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</si>
  <si>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</si>
  <si>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</si>
  <si>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</si>
  <si>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</si>
  <si>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</si>
  <si>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</si>
  <si>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</si>
  <si>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</si>
  <si>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</si>
  <si>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</si>
  <si>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</si>
  <si>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</si>
  <si>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</si>
  <si>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</si>
  <si>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</si>
  <si>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</si>
  <si>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</si>
  <si>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</si>
  <si>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</si>
  <si>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</si>
  <si>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</si>
  <si>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</si>
  <si>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</si>
  <si>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</si>
  <si>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</si>
  <si>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</si>
  <si>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</si>
  <si>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</si>
  <si>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</si>
  <si>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</si>
  <si>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</si>
  <si>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</si>
  <si>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</si>
  <si>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</si>
  <si>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</si>
  <si>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</si>
  <si>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</si>
  <si>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</si>
  <si>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</si>
  <si>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</si>
  <si>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</si>
  <si>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</si>
  <si>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Special Event</t>
  </si>
  <si>
    <t>Holiday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</si>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</sst>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Alignment="1">
      <alignment horizontal="center"/>
    </xf>
    <xf numFmtId="14" fontId="0" fillId="0" borderId="0" xfId="0" applyNumberFormat="1" applyFill="1"/>
    <xf numFmtId="0" fontId="0" fillId="0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1"/>
  <sheetViews>
    <sheetView tabSelected="1" workbookViewId="0">
      <selection activeCell="B2" sqref="B2:B731"/>
    </sheetView>
  </sheetViews>
  <sheetFormatPr defaultColWidth="11.19921875" defaultRowHeight="15.6" x14ac:dyDescent="0.3"/>
  <cols>
    <col min="1" max="1" width="10.19921875" bestFit="1" customWidth="1"/>
    <col min="2" max="2" width="13.69921875" customWidth="1"/>
    <col min="3" max="3" width="16.19921875" style="4" bestFit="1" customWidth="1"/>
    <col min="4" max="4" width="20.796875" style="4" bestFit="1" customWidth="1"/>
    <col min="5" max="6" width="7.69921875" bestFit="1" customWidth="1"/>
    <col min="7" max="7" width="15" bestFit="1" customWidth="1"/>
    <col min="8" max="8" width="10.296875" bestFit="1" customWidth="1"/>
    <col min="9" max="9" width="8.19921875" bestFit="1" customWidth="1"/>
    <col min="10" max="10" width="16" bestFit="1" customWidth="1"/>
    <col min="11" max="11" width="12.796875" bestFit="1" customWidth="1"/>
    <col min="12" max="12" width="13.5" bestFit="1" customWidth="1"/>
    <col min="13" max="13" width="9.296875" bestFit="1" customWidth="1"/>
  </cols>
  <sheetData>
    <row r="1" spans="1:15" x14ac:dyDescent="0.3">
      <c r="A1" t="s">
        <v>1</v>
      </c>
      <c r="B1" s="1" t="s">
        <v>8</v>
      </c>
      <c r="C1" s="4" t="s">
        <v>2</v>
      </c>
      <c r="D1" s="4" t="s">
        <v>3</v>
      </c>
      <c r="E1" t="s">
        <v>4</v>
      </c>
      <c r="F1" t="s">
        <v>10</v>
      </c>
      <c r="G1" t="s">
        <v>380</v>
      </c>
      <c r="H1" t="s">
        <v>381</v>
      </c>
      <c r="I1" t="s">
        <v>382</v>
      </c>
      <c r="J1" t="s">
        <v>12</v>
      </c>
      <c r="K1" t="s">
        <v>14</v>
      </c>
      <c r="L1" t="s">
        <v>13</v>
      </c>
      <c r="M1" t="s">
        <v>9</v>
      </c>
    </row>
    <row r="2" spans="1:15" x14ac:dyDescent="0.3">
      <c r="A2" t="s">
        <v>11</v>
      </c>
      <c r="B2" s="2" t="s">
        <v>15</v>
      </c>
      <c r="C2" s="4">
        <v>13779.233333333334</v>
      </c>
      <c r="D2" s="4">
        <v>8761.7999999999993</v>
      </c>
      <c r="E2" s="4">
        <f>D2-C2</f>
        <v>-5017.4333333333343</v>
      </c>
      <c r="F2">
        <v>0</v>
      </c>
      <c r="G2">
        <v>18</v>
      </c>
      <c r="H2">
        <v>18</v>
      </c>
      <c r="I2">
        <v>10</v>
      </c>
      <c r="J2">
        <v>9</v>
      </c>
      <c r="K2">
        <v>15</v>
      </c>
      <c r="L2">
        <v>15</v>
      </c>
      <c r="M2">
        <v>15</v>
      </c>
      <c r="O2" t="str">
        <f>TEXT(B2,"yyyy-MM-dd")</f>
        <v>2022-01-01</v>
      </c>
    </row>
    <row r="3" spans="1:15" x14ac:dyDescent="0.3">
      <c r="A3" t="s">
        <v>11</v>
      </c>
      <c r="B3" s="2" t="s">
        <v>16</v>
      </c>
      <c r="C3" s="4">
        <v>16649.566666666666</v>
      </c>
      <c r="D3" s="4">
        <v>14781.133333333333</v>
      </c>
      <c r="E3" s="4">
        <f t="shared" ref="E3:E66" si="0">D3-C3</f>
        <v>-1868.4333333333325</v>
      </c>
      <c r="F3">
        <v>0</v>
      </c>
      <c r="G3">
        <v>12</v>
      </c>
      <c r="H3">
        <v>14</v>
      </c>
      <c r="I3">
        <v>19</v>
      </c>
      <c r="J3">
        <v>13</v>
      </c>
      <c r="K3">
        <v>8</v>
      </c>
      <c r="L3">
        <v>19</v>
      </c>
      <c r="M3">
        <v>15</v>
      </c>
      <c r="O3" t="str">
        <f t="shared" ref="O3:O66" si="1">TEXT(B3,"yyyy-MM-dd")</f>
        <v>2022-01-02</v>
      </c>
    </row>
    <row r="4" spans="1:15" x14ac:dyDescent="0.3">
      <c r="A4" t="s">
        <v>11</v>
      </c>
      <c r="B4" s="2" t="s">
        <v>17</v>
      </c>
      <c r="C4" s="4">
        <v>18528.466666666667</v>
      </c>
      <c r="D4" s="4">
        <v>12511.133333333333</v>
      </c>
      <c r="E4" s="4">
        <f t="shared" si="0"/>
        <v>-6017.3333333333339</v>
      </c>
      <c r="F4">
        <v>0</v>
      </c>
      <c r="G4">
        <v>16</v>
      </c>
      <c r="H4">
        <v>23</v>
      </c>
      <c r="I4">
        <v>13</v>
      </c>
      <c r="J4">
        <v>10</v>
      </c>
      <c r="K4">
        <v>8</v>
      </c>
      <c r="L4">
        <v>18</v>
      </c>
      <c r="M4">
        <v>12</v>
      </c>
      <c r="O4" t="str">
        <f t="shared" si="1"/>
        <v>2022-01-03</v>
      </c>
    </row>
    <row r="5" spans="1:15" x14ac:dyDescent="0.3">
      <c r="A5" t="s">
        <v>11</v>
      </c>
      <c r="B5" s="2" t="s">
        <v>18</v>
      </c>
      <c r="C5" s="4">
        <v>18794.133333333335</v>
      </c>
      <c r="D5" s="4">
        <v>30666.666666666668</v>
      </c>
      <c r="E5" s="4">
        <f t="shared" si="0"/>
        <v>11872.533333333333</v>
      </c>
      <c r="F5">
        <v>1</v>
      </c>
      <c r="G5">
        <v>18</v>
      </c>
      <c r="H5">
        <v>13</v>
      </c>
      <c r="I5">
        <v>13</v>
      </c>
      <c r="J5">
        <v>10</v>
      </c>
      <c r="K5">
        <v>13</v>
      </c>
      <c r="L5">
        <v>13</v>
      </c>
      <c r="M5">
        <v>20</v>
      </c>
      <c r="O5" t="str">
        <f t="shared" si="1"/>
        <v>2022-01-04</v>
      </c>
    </row>
    <row r="6" spans="1:15" x14ac:dyDescent="0.3">
      <c r="A6" t="s">
        <v>11</v>
      </c>
      <c r="B6" s="2" t="s">
        <v>19</v>
      </c>
      <c r="C6" s="4">
        <v>23374.366666666665</v>
      </c>
      <c r="D6" s="4">
        <v>32000</v>
      </c>
      <c r="E6" s="4">
        <f t="shared" si="0"/>
        <v>8625.633333333335</v>
      </c>
      <c r="F6">
        <v>1</v>
      </c>
      <c r="G6">
        <v>16</v>
      </c>
      <c r="H6">
        <v>11</v>
      </c>
      <c r="I6">
        <v>13</v>
      </c>
      <c r="J6">
        <v>10</v>
      </c>
      <c r="K6">
        <v>13</v>
      </c>
      <c r="L6">
        <v>16</v>
      </c>
      <c r="M6">
        <v>21</v>
      </c>
      <c r="O6" t="str">
        <f t="shared" si="1"/>
        <v>2022-01-05</v>
      </c>
    </row>
    <row r="7" spans="1:15" x14ac:dyDescent="0.3">
      <c r="A7" t="s">
        <v>11</v>
      </c>
      <c r="B7" s="2" t="s">
        <v>20</v>
      </c>
      <c r="C7" s="4">
        <v>18601.133333333335</v>
      </c>
      <c r="D7" s="4">
        <v>9373.6666666666661</v>
      </c>
      <c r="E7" s="4">
        <f t="shared" si="0"/>
        <v>-9227.466666666669</v>
      </c>
      <c r="F7">
        <v>0</v>
      </c>
      <c r="G7">
        <v>18</v>
      </c>
      <c r="H7">
        <v>16</v>
      </c>
      <c r="I7">
        <v>13</v>
      </c>
      <c r="J7">
        <v>17</v>
      </c>
      <c r="K7">
        <v>13</v>
      </c>
      <c r="L7">
        <v>14</v>
      </c>
      <c r="M7">
        <v>9</v>
      </c>
      <c r="O7" t="str">
        <f t="shared" si="1"/>
        <v>2022-01-06</v>
      </c>
    </row>
    <row r="8" spans="1:15" x14ac:dyDescent="0.3">
      <c r="A8" t="s">
        <v>11</v>
      </c>
      <c r="B8" s="2" t="s">
        <v>21</v>
      </c>
      <c r="C8" s="4">
        <v>12365.966666666667</v>
      </c>
      <c r="D8" s="4">
        <v>20875.8</v>
      </c>
      <c r="E8" s="4">
        <f t="shared" si="0"/>
        <v>8509.8333333333321</v>
      </c>
      <c r="F8">
        <v>0</v>
      </c>
      <c r="G8">
        <v>13</v>
      </c>
      <c r="H8">
        <v>21</v>
      </c>
      <c r="I8">
        <v>15</v>
      </c>
      <c r="J8">
        <v>11</v>
      </c>
      <c r="K8">
        <v>17</v>
      </c>
      <c r="L8">
        <v>12</v>
      </c>
      <c r="M8">
        <v>11</v>
      </c>
      <c r="O8" t="str">
        <f t="shared" si="1"/>
        <v>2022-01-07</v>
      </c>
    </row>
    <row r="9" spans="1:15" x14ac:dyDescent="0.3">
      <c r="A9" t="s">
        <v>11</v>
      </c>
      <c r="B9" s="2" t="s">
        <v>22</v>
      </c>
      <c r="C9" s="4">
        <v>15223.633333333333</v>
      </c>
      <c r="D9" s="4">
        <v>7876.666666666667</v>
      </c>
      <c r="E9" s="4">
        <f t="shared" si="0"/>
        <v>-7346.9666666666662</v>
      </c>
      <c r="F9">
        <v>0</v>
      </c>
      <c r="G9">
        <v>22</v>
      </c>
      <c r="H9">
        <v>16</v>
      </c>
      <c r="I9">
        <v>8</v>
      </c>
      <c r="J9">
        <v>14</v>
      </c>
      <c r="K9">
        <v>15</v>
      </c>
      <c r="L9">
        <v>14</v>
      </c>
      <c r="M9">
        <v>11</v>
      </c>
      <c r="O9" t="str">
        <f t="shared" si="1"/>
        <v>2022-01-08</v>
      </c>
    </row>
    <row r="10" spans="1:15" x14ac:dyDescent="0.3">
      <c r="A10" t="s">
        <v>11</v>
      </c>
      <c r="B10" s="2" t="s">
        <v>23</v>
      </c>
      <c r="C10" s="4">
        <v>23795.066666666666</v>
      </c>
      <c r="D10" s="4">
        <v>18210.900000000001</v>
      </c>
      <c r="E10" s="4">
        <f t="shared" si="0"/>
        <v>-5584.1666666666642</v>
      </c>
      <c r="F10">
        <v>0</v>
      </c>
      <c r="G10">
        <v>25</v>
      </c>
      <c r="H10">
        <v>15</v>
      </c>
      <c r="I10">
        <v>13</v>
      </c>
      <c r="J10">
        <v>10</v>
      </c>
      <c r="K10">
        <v>15</v>
      </c>
      <c r="L10">
        <v>17</v>
      </c>
      <c r="M10">
        <v>5</v>
      </c>
      <c r="O10" t="str">
        <f t="shared" si="1"/>
        <v>2022-01-09</v>
      </c>
    </row>
    <row r="11" spans="1:15" x14ac:dyDescent="0.3">
      <c r="A11" t="s">
        <v>11</v>
      </c>
      <c r="B11" s="2" t="s">
        <v>24</v>
      </c>
      <c r="C11" s="4">
        <v>17046.233333333334</v>
      </c>
      <c r="D11" s="4">
        <v>16646.633333333335</v>
      </c>
      <c r="E11" s="4">
        <f t="shared" si="0"/>
        <v>-399.59999999999854</v>
      </c>
      <c r="F11">
        <v>0</v>
      </c>
      <c r="G11">
        <v>16</v>
      </c>
      <c r="H11">
        <v>12</v>
      </c>
      <c r="I11">
        <v>12</v>
      </c>
      <c r="J11">
        <v>13</v>
      </c>
      <c r="K11">
        <v>12</v>
      </c>
      <c r="L11">
        <v>20</v>
      </c>
      <c r="M11">
        <v>15</v>
      </c>
      <c r="O11" t="str">
        <f t="shared" si="1"/>
        <v>2022-01-10</v>
      </c>
    </row>
    <row r="12" spans="1:15" x14ac:dyDescent="0.3">
      <c r="A12" t="s">
        <v>11</v>
      </c>
      <c r="B12" s="2" t="s">
        <v>25</v>
      </c>
      <c r="C12" s="4">
        <v>11135.833333333334</v>
      </c>
      <c r="D12" s="4">
        <v>16153.966666666667</v>
      </c>
      <c r="E12" s="4">
        <f t="shared" si="0"/>
        <v>5018.1333333333332</v>
      </c>
      <c r="F12">
        <v>0</v>
      </c>
      <c r="G12">
        <v>18</v>
      </c>
      <c r="H12">
        <v>19</v>
      </c>
      <c r="I12">
        <v>15</v>
      </c>
      <c r="J12">
        <v>12</v>
      </c>
      <c r="K12">
        <v>12</v>
      </c>
      <c r="L12">
        <v>14</v>
      </c>
      <c r="M12">
        <v>10</v>
      </c>
      <c r="O12" t="str">
        <f t="shared" si="1"/>
        <v>2022-01-11</v>
      </c>
    </row>
    <row r="13" spans="1:15" x14ac:dyDescent="0.3">
      <c r="A13" t="s">
        <v>11</v>
      </c>
      <c r="B13" s="2" t="s">
        <v>26</v>
      </c>
      <c r="C13" s="4">
        <v>19979.7</v>
      </c>
      <c r="D13" s="4">
        <v>22129.133333333335</v>
      </c>
      <c r="E13" s="4">
        <f t="shared" si="0"/>
        <v>2149.4333333333343</v>
      </c>
      <c r="F13">
        <v>0</v>
      </c>
      <c r="G13">
        <v>12</v>
      </c>
      <c r="H13">
        <v>7</v>
      </c>
      <c r="I13">
        <v>27</v>
      </c>
      <c r="J13">
        <v>15</v>
      </c>
      <c r="K13">
        <v>16</v>
      </c>
      <c r="L13">
        <v>13</v>
      </c>
      <c r="M13">
        <v>10</v>
      </c>
      <c r="O13" t="str">
        <f t="shared" si="1"/>
        <v>2022-01-12</v>
      </c>
    </row>
    <row r="14" spans="1:15" x14ac:dyDescent="0.3">
      <c r="A14" t="s">
        <v>11</v>
      </c>
      <c r="B14" s="2" t="s">
        <v>27</v>
      </c>
      <c r="C14" s="4">
        <v>6964.666666666667</v>
      </c>
      <c r="D14" s="4">
        <v>16170.866666666667</v>
      </c>
      <c r="E14" s="4">
        <f t="shared" si="0"/>
        <v>9206.2000000000007</v>
      </c>
      <c r="F14">
        <v>0</v>
      </c>
      <c r="G14">
        <v>14</v>
      </c>
      <c r="H14">
        <v>18</v>
      </c>
      <c r="I14">
        <v>14</v>
      </c>
      <c r="J14">
        <v>11</v>
      </c>
      <c r="K14">
        <v>12</v>
      </c>
      <c r="L14">
        <v>15</v>
      </c>
      <c r="M14">
        <v>16</v>
      </c>
      <c r="O14" t="str">
        <f t="shared" si="1"/>
        <v>2022-01-13</v>
      </c>
    </row>
    <row r="15" spans="1:15" x14ac:dyDescent="0.3">
      <c r="A15" t="s">
        <v>11</v>
      </c>
      <c r="B15" s="2" t="s">
        <v>28</v>
      </c>
      <c r="C15" s="4">
        <v>14816.266666666666</v>
      </c>
      <c r="D15" s="4">
        <v>16437.466666666667</v>
      </c>
      <c r="E15" s="4">
        <f t="shared" si="0"/>
        <v>1621.2000000000007</v>
      </c>
      <c r="F15">
        <v>0</v>
      </c>
      <c r="G15">
        <v>11</v>
      </c>
      <c r="H15">
        <v>16</v>
      </c>
      <c r="I15">
        <v>14</v>
      </c>
      <c r="J15">
        <v>13</v>
      </c>
      <c r="K15">
        <v>14</v>
      </c>
      <c r="L15">
        <v>21</v>
      </c>
      <c r="M15">
        <v>11</v>
      </c>
      <c r="O15" t="str">
        <f t="shared" si="1"/>
        <v>2022-01-14</v>
      </c>
    </row>
    <row r="16" spans="1:15" x14ac:dyDescent="0.3">
      <c r="A16" t="s">
        <v>11</v>
      </c>
      <c r="B16" s="2" t="s">
        <v>29</v>
      </c>
      <c r="C16" s="4">
        <v>14252.533333333333</v>
      </c>
      <c r="D16" s="4">
        <v>17964.233333333334</v>
      </c>
      <c r="E16" s="4">
        <f t="shared" si="0"/>
        <v>3711.7000000000007</v>
      </c>
      <c r="F16">
        <v>0</v>
      </c>
      <c r="G16">
        <v>14</v>
      </c>
      <c r="H16">
        <v>11</v>
      </c>
      <c r="I16">
        <v>20</v>
      </c>
      <c r="J16">
        <v>14</v>
      </c>
      <c r="K16">
        <v>12</v>
      </c>
      <c r="L16">
        <v>14</v>
      </c>
      <c r="M16">
        <v>15</v>
      </c>
      <c r="O16" t="str">
        <f t="shared" si="1"/>
        <v>2022-01-15</v>
      </c>
    </row>
    <row r="17" spans="1:15" x14ac:dyDescent="0.3">
      <c r="A17" t="s">
        <v>11</v>
      </c>
      <c r="B17" s="2" t="s">
        <v>30</v>
      </c>
      <c r="C17" s="4">
        <v>8274.9666666666672</v>
      </c>
      <c r="D17" s="4">
        <v>15996.566666666668</v>
      </c>
      <c r="E17" s="4">
        <f t="shared" si="0"/>
        <v>7721.6</v>
      </c>
      <c r="F17">
        <v>0</v>
      </c>
      <c r="G17">
        <v>16</v>
      </c>
      <c r="H17">
        <v>7</v>
      </c>
      <c r="I17">
        <v>16</v>
      </c>
      <c r="J17">
        <v>10</v>
      </c>
      <c r="K17">
        <v>16</v>
      </c>
      <c r="L17">
        <v>14</v>
      </c>
      <c r="M17">
        <v>21</v>
      </c>
      <c r="O17" t="str">
        <f t="shared" si="1"/>
        <v>2022-01-16</v>
      </c>
    </row>
    <row r="18" spans="1:15" x14ac:dyDescent="0.3">
      <c r="A18" t="s">
        <v>11</v>
      </c>
      <c r="B18" s="2" t="s">
        <v>31</v>
      </c>
      <c r="C18" s="4">
        <v>26302.2</v>
      </c>
      <c r="D18" s="4">
        <v>20650.266666666666</v>
      </c>
      <c r="E18" s="4">
        <f t="shared" si="0"/>
        <v>-5651.9333333333343</v>
      </c>
      <c r="F18">
        <v>0</v>
      </c>
      <c r="G18">
        <v>13</v>
      </c>
      <c r="H18">
        <v>14</v>
      </c>
      <c r="I18">
        <v>18</v>
      </c>
      <c r="J18">
        <v>13</v>
      </c>
      <c r="K18">
        <v>9</v>
      </c>
      <c r="L18">
        <v>14</v>
      </c>
      <c r="M18">
        <v>19</v>
      </c>
      <c r="O18" t="str">
        <f t="shared" si="1"/>
        <v>2022-01-17</v>
      </c>
    </row>
    <row r="19" spans="1:15" x14ac:dyDescent="0.3">
      <c r="A19" t="s">
        <v>11</v>
      </c>
      <c r="B19" s="2" t="s">
        <v>32</v>
      </c>
      <c r="C19" s="4">
        <v>20104.233333333334</v>
      </c>
      <c r="D19" s="4">
        <v>13132.3</v>
      </c>
      <c r="E19" s="4">
        <f t="shared" si="0"/>
        <v>-6971.9333333333343</v>
      </c>
      <c r="F19">
        <v>0</v>
      </c>
      <c r="G19">
        <v>13</v>
      </c>
      <c r="H19">
        <v>15</v>
      </c>
      <c r="I19">
        <v>15</v>
      </c>
      <c r="J19">
        <v>13</v>
      </c>
      <c r="K19">
        <v>10</v>
      </c>
      <c r="L19">
        <v>18</v>
      </c>
      <c r="M19">
        <v>16</v>
      </c>
      <c r="O19" t="str">
        <f t="shared" si="1"/>
        <v>2022-01-18</v>
      </c>
    </row>
    <row r="20" spans="1:15" x14ac:dyDescent="0.3">
      <c r="A20" t="s">
        <v>11</v>
      </c>
      <c r="B20" s="2" t="s">
        <v>33</v>
      </c>
      <c r="C20" s="4">
        <v>23262.266666666666</v>
      </c>
      <c r="D20" s="4">
        <v>17732.099999999999</v>
      </c>
      <c r="E20" s="4">
        <f t="shared" si="0"/>
        <v>-5530.1666666666679</v>
      </c>
      <c r="F20">
        <v>0</v>
      </c>
      <c r="G20">
        <v>17</v>
      </c>
      <c r="H20">
        <v>14</v>
      </c>
      <c r="I20">
        <v>14</v>
      </c>
      <c r="J20">
        <v>17</v>
      </c>
      <c r="K20">
        <v>12</v>
      </c>
      <c r="L20">
        <v>13</v>
      </c>
      <c r="M20">
        <v>13</v>
      </c>
      <c r="O20" t="str">
        <f t="shared" si="1"/>
        <v>2022-01-19</v>
      </c>
    </row>
    <row r="21" spans="1:15" x14ac:dyDescent="0.3">
      <c r="A21" t="s">
        <v>11</v>
      </c>
      <c r="B21" s="2" t="s">
        <v>34</v>
      </c>
      <c r="C21" s="4">
        <v>8738.5</v>
      </c>
      <c r="D21" s="4">
        <v>14386.266666666666</v>
      </c>
      <c r="E21" s="4">
        <f t="shared" si="0"/>
        <v>5647.7666666666664</v>
      </c>
      <c r="F21">
        <v>0</v>
      </c>
      <c r="G21">
        <v>9</v>
      </c>
      <c r="H21">
        <v>13</v>
      </c>
      <c r="I21">
        <v>18</v>
      </c>
      <c r="J21">
        <v>15</v>
      </c>
      <c r="K21">
        <v>18</v>
      </c>
      <c r="L21">
        <v>12</v>
      </c>
      <c r="M21">
        <v>15</v>
      </c>
      <c r="O21" t="str">
        <f t="shared" si="1"/>
        <v>2022-01-20</v>
      </c>
    </row>
    <row r="22" spans="1:15" x14ac:dyDescent="0.3">
      <c r="A22" t="s">
        <v>11</v>
      </c>
      <c r="B22" s="2" t="s">
        <v>35</v>
      </c>
      <c r="C22" s="4">
        <v>13869.066666666668</v>
      </c>
      <c r="D22" s="4">
        <v>19697.2</v>
      </c>
      <c r="E22" s="4">
        <f t="shared" si="0"/>
        <v>5828.1333333333332</v>
      </c>
      <c r="F22">
        <v>0</v>
      </c>
      <c r="G22">
        <v>21</v>
      </c>
      <c r="H22">
        <v>14</v>
      </c>
      <c r="I22">
        <v>13</v>
      </c>
      <c r="J22">
        <v>11</v>
      </c>
      <c r="K22">
        <v>12</v>
      </c>
      <c r="L22">
        <v>16</v>
      </c>
      <c r="M22">
        <v>13</v>
      </c>
      <c r="O22" t="str">
        <f t="shared" si="1"/>
        <v>2022-01-21</v>
      </c>
    </row>
    <row r="23" spans="1:15" x14ac:dyDescent="0.3">
      <c r="A23" t="s">
        <v>11</v>
      </c>
      <c r="B23" s="2" t="s">
        <v>36</v>
      </c>
      <c r="C23" s="4">
        <v>18062.833333333332</v>
      </c>
      <c r="D23" s="4">
        <v>10037</v>
      </c>
      <c r="E23" s="4">
        <f t="shared" si="0"/>
        <v>-8025.8333333333321</v>
      </c>
      <c r="F23">
        <v>0</v>
      </c>
      <c r="G23">
        <v>9</v>
      </c>
      <c r="H23">
        <v>13</v>
      </c>
      <c r="I23">
        <v>14</v>
      </c>
      <c r="J23">
        <v>13</v>
      </c>
      <c r="K23">
        <v>15</v>
      </c>
      <c r="L23">
        <v>20</v>
      </c>
      <c r="M23">
        <v>16</v>
      </c>
      <c r="O23" t="str">
        <f t="shared" si="1"/>
        <v>2022-01-22</v>
      </c>
    </row>
    <row r="24" spans="1:15" x14ac:dyDescent="0.3">
      <c r="A24" t="s">
        <v>11</v>
      </c>
      <c r="B24" s="2" t="s">
        <v>37</v>
      </c>
      <c r="C24" s="4">
        <v>26216.566666666666</v>
      </c>
      <c r="D24" s="4">
        <v>17988.633333333335</v>
      </c>
      <c r="E24" s="4">
        <f t="shared" si="0"/>
        <v>-8227.9333333333307</v>
      </c>
      <c r="F24">
        <v>0</v>
      </c>
      <c r="G24">
        <v>19</v>
      </c>
      <c r="H24">
        <v>15</v>
      </c>
      <c r="I24">
        <v>13</v>
      </c>
      <c r="J24">
        <v>16</v>
      </c>
      <c r="K24">
        <v>10</v>
      </c>
      <c r="L24">
        <v>10</v>
      </c>
      <c r="M24">
        <v>17</v>
      </c>
      <c r="O24" t="str">
        <f t="shared" si="1"/>
        <v>2022-01-23</v>
      </c>
    </row>
    <row r="25" spans="1:15" x14ac:dyDescent="0.3">
      <c r="A25" t="s">
        <v>11</v>
      </c>
      <c r="B25" s="2" t="s">
        <v>38</v>
      </c>
      <c r="C25" s="4">
        <v>24258.233333333334</v>
      </c>
      <c r="D25" s="4">
        <v>19380.5</v>
      </c>
      <c r="E25" s="4">
        <f t="shared" si="0"/>
        <v>-4877.7333333333336</v>
      </c>
      <c r="F25">
        <v>0</v>
      </c>
      <c r="G25">
        <v>14</v>
      </c>
      <c r="H25">
        <v>14</v>
      </c>
      <c r="I25">
        <v>21</v>
      </c>
      <c r="J25">
        <v>14</v>
      </c>
      <c r="K25">
        <v>17</v>
      </c>
      <c r="L25">
        <v>12</v>
      </c>
      <c r="M25">
        <v>8</v>
      </c>
      <c r="O25" t="str">
        <f t="shared" si="1"/>
        <v>2022-01-24</v>
      </c>
    </row>
    <row r="26" spans="1:15" x14ac:dyDescent="0.3">
      <c r="A26" t="s">
        <v>11</v>
      </c>
      <c r="B26" s="2" t="s">
        <v>39</v>
      </c>
      <c r="C26" s="4">
        <v>23104.866666666665</v>
      </c>
      <c r="D26" s="4">
        <v>22573.599999999999</v>
      </c>
      <c r="E26" s="4">
        <f t="shared" si="0"/>
        <v>-531.26666666666642</v>
      </c>
      <c r="F26">
        <v>0</v>
      </c>
      <c r="G26">
        <v>21</v>
      </c>
      <c r="H26">
        <v>14</v>
      </c>
      <c r="I26">
        <v>13</v>
      </c>
      <c r="J26">
        <v>12</v>
      </c>
      <c r="K26">
        <v>16</v>
      </c>
      <c r="L26">
        <v>13</v>
      </c>
      <c r="M26">
        <v>11</v>
      </c>
      <c r="O26" t="str">
        <f t="shared" si="1"/>
        <v>2022-01-25</v>
      </c>
    </row>
    <row r="27" spans="1:15" x14ac:dyDescent="0.3">
      <c r="A27" t="s">
        <v>11</v>
      </c>
      <c r="B27" s="2" t="s">
        <v>40</v>
      </c>
      <c r="C27" s="4">
        <v>22681.466666666667</v>
      </c>
      <c r="D27" s="4">
        <v>18182.033333333333</v>
      </c>
      <c r="E27" s="4">
        <f t="shared" si="0"/>
        <v>-4499.4333333333343</v>
      </c>
      <c r="F27">
        <v>0</v>
      </c>
      <c r="G27">
        <v>16</v>
      </c>
      <c r="H27">
        <v>21</v>
      </c>
      <c r="I27">
        <v>12</v>
      </c>
      <c r="J27">
        <v>16</v>
      </c>
      <c r="K27">
        <v>14</v>
      </c>
      <c r="L27">
        <v>9</v>
      </c>
      <c r="M27">
        <v>12</v>
      </c>
      <c r="O27" t="str">
        <f t="shared" si="1"/>
        <v>2022-01-26</v>
      </c>
    </row>
    <row r="28" spans="1:15" x14ac:dyDescent="0.3">
      <c r="A28" t="s">
        <v>11</v>
      </c>
      <c r="B28" s="2" t="s">
        <v>41</v>
      </c>
      <c r="C28" s="4">
        <v>18200.2</v>
      </c>
      <c r="D28" s="4">
        <v>18234.866666666665</v>
      </c>
      <c r="E28" s="4">
        <f t="shared" si="0"/>
        <v>34.666666666664241</v>
      </c>
      <c r="F28">
        <v>0</v>
      </c>
      <c r="G28">
        <v>21</v>
      </c>
      <c r="H28">
        <v>17</v>
      </c>
      <c r="I28">
        <v>9</v>
      </c>
      <c r="J28">
        <v>16</v>
      </c>
      <c r="K28">
        <v>16</v>
      </c>
      <c r="L28">
        <v>9</v>
      </c>
      <c r="M28">
        <v>12</v>
      </c>
      <c r="O28" t="str">
        <f t="shared" si="1"/>
        <v>2022-01-27</v>
      </c>
    </row>
    <row r="29" spans="1:15" x14ac:dyDescent="0.3">
      <c r="A29" t="s">
        <v>11</v>
      </c>
      <c r="B29" s="2" t="s">
        <v>42</v>
      </c>
      <c r="C29" s="4">
        <v>14309.866666666667</v>
      </c>
      <c r="D29" s="4">
        <v>17677.066666666666</v>
      </c>
      <c r="E29" s="4">
        <f t="shared" si="0"/>
        <v>3367.1999999999989</v>
      </c>
      <c r="F29">
        <v>0</v>
      </c>
      <c r="G29">
        <v>15</v>
      </c>
      <c r="H29">
        <v>17</v>
      </c>
      <c r="I29">
        <v>16</v>
      </c>
      <c r="J29">
        <v>15</v>
      </c>
      <c r="K29">
        <v>11</v>
      </c>
      <c r="L29">
        <v>14</v>
      </c>
      <c r="M29">
        <v>12</v>
      </c>
      <c r="O29" t="str">
        <f t="shared" si="1"/>
        <v>2022-01-28</v>
      </c>
    </row>
    <row r="30" spans="1:15" x14ac:dyDescent="0.3">
      <c r="A30" t="s">
        <v>11</v>
      </c>
      <c r="B30" s="2" t="s">
        <v>43</v>
      </c>
      <c r="C30" s="4">
        <v>16959.033333333333</v>
      </c>
      <c r="D30" s="4">
        <v>22734.1</v>
      </c>
      <c r="E30" s="4">
        <f t="shared" si="0"/>
        <v>5775.0666666666657</v>
      </c>
      <c r="F30">
        <v>0</v>
      </c>
      <c r="G30">
        <v>19</v>
      </c>
      <c r="H30">
        <v>8</v>
      </c>
      <c r="I30">
        <v>17</v>
      </c>
      <c r="J30">
        <v>12</v>
      </c>
      <c r="K30">
        <v>13</v>
      </c>
      <c r="L30">
        <v>17</v>
      </c>
      <c r="M30">
        <v>14</v>
      </c>
      <c r="O30" t="str">
        <f t="shared" si="1"/>
        <v>2022-01-29</v>
      </c>
    </row>
    <row r="31" spans="1:15" x14ac:dyDescent="0.3">
      <c r="A31" t="s">
        <v>11</v>
      </c>
      <c r="B31" s="2" t="s">
        <v>44</v>
      </c>
      <c r="C31" s="4">
        <v>21753.200000000001</v>
      </c>
      <c r="D31" s="4">
        <v>16934.900000000001</v>
      </c>
      <c r="E31" s="4">
        <f t="shared" si="0"/>
        <v>-4818.2999999999993</v>
      </c>
      <c r="F31">
        <v>0</v>
      </c>
      <c r="G31">
        <v>14</v>
      </c>
      <c r="H31">
        <v>14</v>
      </c>
      <c r="I31">
        <v>11</v>
      </c>
      <c r="J31">
        <v>15</v>
      </c>
      <c r="K31">
        <v>11</v>
      </c>
      <c r="L31">
        <v>20</v>
      </c>
      <c r="M31">
        <v>15</v>
      </c>
      <c r="O31" t="str">
        <f t="shared" si="1"/>
        <v>2022-01-30</v>
      </c>
    </row>
    <row r="32" spans="1:15" x14ac:dyDescent="0.3">
      <c r="A32" t="s">
        <v>11</v>
      </c>
      <c r="B32" s="2" t="s">
        <v>45</v>
      </c>
      <c r="C32" s="4">
        <v>19076.5</v>
      </c>
      <c r="D32" s="4">
        <v>10509.9</v>
      </c>
      <c r="E32" s="4">
        <f t="shared" si="0"/>
        <v>-8566.6</v>
      </c>
      <c r="F32">
        <v>0</v>
      </c>
      <c r="G32">
        <v>12</v>
      </c>
      <c r="H32">
        <v>13</v>
      </c>
      <c r="I32">
        <v>12</v>
      </c>
      <c r="J32">
        <v>13</v>
      </c>
      <c r="K32">
        <v>16</v>
      </c>
      <c r="L32">
        <v>20</v>
      </c>
      <c r="M32">
        <v>14</v>
      </c>
      <c r="O32" t="str">
        <f t="shared" si="1"/>
        <v>2022-01-31</v>
      </c>
    </row>
    <row r="33" spans="1:15" x14ac:dyDescent="0.3">
      <c r="A33" t="s">
        <v>11</v>
      </c>
      <c r="B33" s="2" t="s">
        <v>46</v>
      </c>
      <c r="C33" s="4">
        <v>19560.5</v>
      </c>
      <c r="D33" s="4">
        <v>10928.133333333333</v>
      </c>
      <c r="E33" s="4">
        <f t="shared" si="0"/>
        <v>-8632.3666666666668</v>
      </c>
      <c r="F33">
        <v>0</v>
      </c>
      <c r="G33">
        <v>15</v>
      </c>
      <c r="H33">
        <v>14</v>
      </c>
      <c r="I33">
        <v>10</v>
      </c>
      <c r="J33">
        <v>18</v>
      </c>
      <c r="K33">
        <v>16</v>
      </c>
      <c r="L33">
        <v>15</v>
      </c>
      <c r="M33">
        <v>12</v>
      </c>
      <c r="O33" t="str">
        <f t="shared" si="1"/>
        <v>2022-02-01</v>
      </c>
    </row>
    <row r="34" spans="1:15" x14ac:dyDescent="0.3">
      <c r="A34" t="s">
        <v>11</v>
      </c>
      <c r="B34" s="2" t="s">
        <v>47</v>
      </c>
      <c r="C34" s="4">
        <v>16750.333333333332</v>
      </c>
      <c r="D34" s="4">
        <v>22692.833333333332</v>
      </c>
      <c r="E34" s="4">
        <f t="shared" si="0"/>
        <v>5942.5</v>
      </c>
      <c r="F34">
        <v>0</v>
      </c>
      <c r="G34">
        <v>12</v>
      </c>
      <c r="H34">
        <v>17</v>
      </c>
      <c r="I34">
        <v>14</v>
      </c>
      <c r="J34">
        <v>15</v>
      </c>
      <c r="K34">
        <v>10</v>
      </c>
      <c r="L34">
        <v>16</v>
      </c>
      <c r="M34">
        <v>16</v>
      </c>
      <c r="O34" t="str">
        <f t="shared" si="1"/>
        <v>2022-02-02</v>
      </c>
    </row>
    <row r="35" spans="1:15" x14ac:dyDescent="0.3">
      <c r="A35" t="s">
        <v>11</v>
      </c>
      <c r="B35" s="2" t="s">
        <v>48</v>
      </c>
      <c r="C35" s="4">
        <v>9919.5333333333328</v>
      </c>
      <c r="D35" s="4">
        <v>13736.9</v>
      </c>
      <c r="E35" s="4">
        <f t="shared" si="0"/>
        <v>3817.3666666666668</v>
      </c>
      <c r="F35">
        <v>0</v>
      </c>
      <c r="G35">
        <v>18</v>
      </c>
      <c r="H35">
        <v>12</v>
      </c>
      <c r="I35">
        <v>19</v>
      </c>
      <c r="J35">
        <v>18</v>
      </c>
      <c r="K35">
        <v>12</v>
      </c>
      <c r="L35">
        <v>7</v>
      </c>
      <c r="M35">
        <v>14</v>
      </c>
      <c r="O35" t="str">
        <f t="shared" si="1"/>
        <v>2022-02-03</v>
      </c>
    </row>
    <row r="36" spans="1:15" x14ac:dyDescent="0.3">
      <c r="A36" t="s">
        <v>11</v>
      </c>
      <c r="B36" s="2" t="s">
        <v>49</v>
      </c>
      <c r="C36" s="4">
        <v>12208.966666666667</v>
      </c>
      <c r="D36" s="4">
        <v>13850.8</v>
      </c>
      <c r="E36" s="4">
        <f t="shared" si="0"/>
        <v>1641.8333333333321</v>
      </c>
      <c r="F36">
        <v>0</v>
      </c>
      <c r="G36">
        <v>13</v>
      </c>
      <c r="H36">
        <v>12</v>
      </c>
      <c r="I36">
        <v>15</v>
      </c>
      <c r="J36">
        <v>10</v>
      </c>
      <c r="K36">
        <v>18</v>
      </c>
      <c r="L36">
        <v>16</v>
      </c>
      <c r="M36">
        <v>16</v>
      </c>
      <c r="O36" t="str">
        <f t="shared" si="1"/>
        <v>2022-02-04</v>
      </c>
    </row>
    <row r="37" spans="1:15" x14ac:dyDescent="0.3">
      <c r="A37" t="s">
        <v>11</v>
      </c>
      <c r="B37" s="2" t="s">
        <v>50</v>
      </c>
      <c r="C37" s="4">
        <v>17689.933333333334</v>
      </c>
      <c r="D37" s="4">
        <v>21332.133333333335</v>
      </c>
      <c r="E37" s="4">
        <f t="shared" si="0"/>
        <v>3642.2000000000007</v>
      </c>
      <c r="F37">
        <v>0</v>
      </c>
      <c r="G37">
        <v>12</v>
      </c>
      <c r="H37">
        <v>23</v>
      </c>
      <c r="I37">
        <v>7</v>
      </c>
      <c r="J37">
        <v>8</v>
      </c>
      <c r="K37">
        <v>15</v>
      </c>
      <c r="L37">
        <v>21</v>
      </c>
      <c r="M37">
        <v>14</v>
      </c>
      <c r="O37" t="str">
        <f t="shared" si="1"/>
        <v>2022-02-05</v>
      </c>
    </row>
    <row r="38" spans="1:15" x14ac:dyDescent="0.3">
      <c r="A38" t="s">
        <v>11</v>
      </c>
      <c r="B38" s="2" t="s">
        <v>51</v>
      </c>
      <c r="C38" s="4">
        <v>13311.7</v>
      </c>
      <c r="D38" s="4">
        <v>17558.133333333335</v>
      </c>
      <c r="E38" s="4">
        <f t="shared" si="0"/>
        <v>4246.4333333333343</v>
      </c>
      <c r="F38">
        <v>0</v>
      </c>
      <c r="G38">
        <v>12</v>
      </c>
      <c r="H38">
        <v>19</v>
      </c>
      <c r="I38">
        <v>17</v>
      </c>
      <c r="J38">
        <v>17</v>
      </c>
      <c r="K38">
        <v>10</v>
      </c>
      <c r="L38">
        <v>9</v>
      </c>
      <c r="M38">
        <v>16</v>
      </c>
      <c r="O38" t="str">
        <f t="shared" si="1"/>
        <v>2022-02-06</v>
      </c>
    </row>
    <row r="39" spans="1:15" x14ac:dyDescent="0.3">
      <c r="A39" t="s">
        <v>11</v>
      </c>
      <c r="B39" s="2" t="s">
        <v>52</v>
      </c>
      <c r="C39" s="4">
        <v>18120.599999999999</v>
      </c>
      <c r="D39" s="4">
        <v>20190.8</v>
      </c>
      <c r="E39" s="4">
        <f t="shared" si="0"/>
        <v>2070.2000000000007</v>
      </c>
      <c r="F39">
        <v>0</v>
      </c>
      <c r="G39">
        <v>20</v>
      </c>
      <c r="H39">
        <v>17</v>
      </c>
      <c r="I39">
        <v>16</v>
      </c>
      <c r="J39">
        <v>17</v>
      </c>
      <c r="K39">
        <v>10</v>
      </c>
      <c r="L39">
        <v>14</v>
      </c>
      <c r="M39">
        <v>6</v>
      </c>
      <c r="O39" t="str">
        <f t="shared" si="1"/>
        <v>2022-02-07</v>
      </c>
    </row>
    <row r="40" spans="1:15" x14ac:dyDescent="0.3">
      <c r="A40" t="s">
        <v>11</v>
      </c>
      <c r="B40" s="2" t="s">
        <v>53</v>
      </c>
      <c r="C40" s="4">
        <v>7678.7666666666664</v>
      </c>
      <c r="D40" s="4">
        <v>14500.366666666667</v>
      </c>
      <c r="E40" s="4">
        <f t="shared" si="0"/>
        <v>6821.6</v>
      </c>
      <c r="F40">
        <v>0</v>
      </c>
      <c r="G40">
        <v>11</v>
      </c>
      <c r="H40">
        <v>11</v>
      </c>
      <c r="I40">
        <v>21</v>
      </c>
      <c r="J40">
        <v>17</v>
      </c>
      <c r="K40">
        <v>14</v>
      </c>
      <c r="L40">
        <v>11</v>
      </c>
      <c r="M40">
        <v>15</v>
      </c>
      <c r="O40" t="str">
        <f t="shared" si="1"/>
        <v>2022-02-08</v>
      </c>
    </row>
    <row r="41" spans="1:15" x14ac:dyDescent="0.3">
      <c r="A41" t="s">
        <v>11</v>
      </c>
      <c r="B41" s="2" t="s">
        <v>54</v>
      </c>
      <c r="C41" s="4">
        <v>5315.9</v>
      </c>
      <c r="D41" s="4">
        <v>14546.533333333333</v>
      </c>
      <c r="E41" s="4">
        <f t="shared" si="0"/>
        <v>9230.6333333333332</v>
      </c>
      <c r="F41">
        <v>1</v>
      </c>
      <c r="G41">
        <v>10</v>
      </c>
      <c r="H41">
        <v>15</v>
      </c>
      <c r="I41">
        <v>12</v>
      </c>
      <c r="J41">
        <v>9</v>
      </c>
      <c r="K41">
        <v>18</v>
      </c>
      <c r="L41">
        <v>18</v>
      </c>
      <c r="M41">
        <v>18</v>
      </c>
      <c r="O41" t="str">
        <f t="shared" si="1"/>
        <v>2022-02-09</v>
      </c>
    </row>
    <row r="42" spans="1:15" x14ac:dyDescent="0.3">
      <c r="A42" t="s">
        <v>11</v>
      </c>
      <c r="B42" s="2" t="s">
        <v>55</v>
      </c>
      <c r="C42" s="4">
        <v>14072.166666666666</v>
      </c>
      <c r="D42" s="4">
        <v>19983.566666666666</v>
      </c>
      <c r="E42" s="4">
        <f t="shared" si="0"/>
        <v>5911.4</v>
      </c>
      <c r="F42">
        <v>0</v>
      </c>
      <c r="G42">
        <v>20</v>
      </c>
      <c r="H42">
        <v>19</v>
      </c>
      <c r="I42">
        <v>16</v>
      </c>
      <c r="J42">
        <v>11</v>
      </c>
      <c r="K42">
        <v>10</v>
      </c>
      <c r="L42">
        <v>12</v>
      </c>
      <c r="M42">
        <v>12</v>
      </c>
      <c r="O42" t="str">
        <f t="shared" si="1"/>
        <v>2022-02-10</v>
      </c>
    </row>
    <row r="43" spans="1:15" x14ac:dyDescent="0.3">
      <c r="A43" t="s">
        <v>11</v>
      </c>
      <c r="B43" s="2" t="s">
        <v>56</v>
      </c>
      <c r="C43" s="4">
        <v>21239.4</v>
      </c>
      <c r="D43" s="4">
        <v>16666.166666666668</v>
      </c>
      <c r="E43" s="4">
        <f t="shared" si="0"/>
        <v>-4573.2333333333336</v>
      </c>
      <c r="F43">
        <v>0</v>
      </c>
      <c r="G43">
        <v>14</v>
      </c>
      <c r="H43">
        <v>10</v>
      </c>
      <c r="I43">
        <v>17</v>
      </c>
      <c r="J43">
        <v>21</v>
      </c>
      <c r="K43">
        <v>12</v>
      </c>
      <c r="L43">
        <v>9</v>
      </c>
      <c r="M43">
        <v>17</v>
      </c>
      <c r="O43" t="str">
        <f t="shared" si="1"/>
        <v>2022-02-11</v>
      </c>
    </row>
    <row r="44" spans="1:15" x14ac:dyDescent="0.3">
      <c r="A44" t="s">
        <v>11</v>
      </c>
      <c r="B44" s="2" t="s">
        <v>57</v>
      </c>
      <c r="C44" s="4">
        <v>14214.066666666668</v>
      </c>
      <c r="D44" s="4">
        <v>5514.7</v>
      </c>
      <c r="E44" s="4">
        <f t="shared" si="0"/>
        <v>-8699.3666666666686</v>
      </c>
      <c r="F44">
        <v>1</v>
      </c>
      <c r="G44">
        <v>23</v>
      </c>
      <c r="H44">
        <v>16</v>
      </c>
      <c r="I44">
        <v>13</v>
      </c>
      <c r="J44">
        <v>13</v>
      </c>
      <c r="K44">
        <v>10</v>
      </c>
      <c r="L44">
        <v>17</v>
      </c>
      <c r="M44">
        <v>8</v>
      </c>
      <c r="O44" t="str">
        <f t="shared" si="1"/>
        <v>2022-02-12</v>
      </c>
    </row>
    <row r="45" spans="1:15" x14ac:dyDescent="0.3">
      <c r="A45" t="s">
        <v>11</v>
      </c>
      <c r="B45" s="2" t="s">
        <v>58</v>
      </c>
      <c r="C45" s="4">
        <v>25334.966666666667</v>
      </c>
      <c r="D45" s="4">
        <v>22400.2</v>
      </c>
      <c r="E45" s="4">
        <f t="shared" si="0"/>
        <v>-2934.7666666666664</v>
      </c>
      <c r="F45">
        <v>0</v>
      </c>
      <c r="G45">
        <v>20</v>
      </c>
      <c r="H45">
        <v>12</v>
      </c>
      <c r="I45">
        <v>11</v>
      </c>
      <c r="J45">
        <v>12</v>
      </c>
      <c r="K45">
        <v>16</v>
      </c>
      <c r="L45">
        <v>9</v>
      </c>
      <c r="M45">
        <v>20</v>
      </c>
      <c r="O45" t="str">
        <f t="shared" si="1"/>
        <v>2022-02-13</v>
      </c>
    </row>
    <row r="46" spans="1:15" x14ac:dyDescent="0.3">
      <c r="A46" t="s">
        <v>11</v>
      </c>
      <c r="B46" s="2" t="s">
        <v>59</v>
      </c>
      <c r="C46" s="4">
        <v>18512.233333333334</v>
      </c>
      <c r="D46" s="4">
        <v>11896.166666666666</v>
      </c>
      <c r="E46" s="4">
        <f t="shared" si="0"/>
        <v>-6616.0666666666675</v>
      </c>
      <c r="F46">
        <v>0</v>
      </c>
      <c r="G46">
        <v>22</v>
      </c>
      <c r="H46">
        <v>10</v>
      </c>
      <c r="I46">
        <v>20</v>
      </c>
      <c r="J46">
        <v>15</v>
      </c>
      <c r="K46">
        <v>15</v>
      </c>
      <c r="L46">
        <v>2</v>
      </c>
      <c r="M46">
        <v>16</v>
      </c>
      <c r="O46" t="str">
        <f t="shared" si="1"/>
        <v>2022-02-14</v>
      </c>
    </row>
    <row r="47" spans="1:15" x14ac:dyDescent="0.3">
      <c r="A47" t="s">
        <v>11</v>
      </c>
      <c r="B47" s="2" t="s">
        <v>60</v>
      </c>
      <c r="C47" s="4">
        <v>14973.166666666666</v>
      </c>
      <c r="D47" s="4">
        <v>18479</v>
      </c>
      <c r="E47" s="4">
        <f t="shared" si="0"/>
        <v>3505.8333333333339</v>
      </c>
      <c r="F47">
        <v>0</v>
      </c>
      <c r="G47">
        <v>16</v>
      </c>
      <c r="H47">
        <v>9</v>
      </c>
      <c r="I47">
        <v>18</v>
      </c>
      <c r="J47">
        <v>14</v>
      </c>
      <c r="K47">
        <v>15</v>
      </c>
      <c r="L47">
        <v>13</v>
      </c>
      <c r="M47">
        <v>15</v>
      </c>
      <c r="O47" t="str">
        <f t="shared" si="1"/>
        <v>2022-02-15</v>
      </c>
    </row>
    <row r="48" spans="1:15" x14ac:dyDescent="0.3">
      <c r="A48" t="s">
        <v>11</v>
      </c>
      <c r="B48" s="2" t="s">
        <v>61</v>
      </c>
      <c r="C48" s="4">
        <v>14689.966666666667</v>
      </c>
      <c r="D48" s="4">
        <v>8711.2000000000007</v>
      </c>
      <c r="E48" s="4">
        <f t="shared" si="0"/>
        <v>-5978.7666666666664</v>
      </c>
      <c r="F48">
        <v>0</v>
      </c>
      <c r="G48">
        <v>13</v>
      </c>
      <c r="H48">
        <v>14</v>
      </c>
      <c r="I48">
        <v>13</v>
      </c>
      <c r="J48">
        <v>12</v>
      </c>
      <c r="K48">
        <v>20</v>
      </c>
      <c r="L48">
        <v>16</v>
      </c>
      <c r="M48">
        <v>12</v>
      </c>
      <c r="O48" t="str">
        <f t="shared" si="1"/>
        <v>2022-02-16</v>
      </c>
    </row>
    <row r="49" spans="1:15" x14ac:dyDescent="0.3">
      <c r="A49" t="s">
        <v>11</v>
      </c>
      <c r="B49" s="2" t="s">
        <v>62</v>
      </c>
      <c r="C49" s="4">
        <v>15341.333333333334</v>
      </c>
      <c r="D49" s="4">
        <v>21464.166666666668</v>
      </c>
      <c r="E49" s="4">
        <f t="shared" si="0"/>
        <v>6122.8333333333339</v>
      </c>
      <c r="F49">
        <v>0</v>
      </c>
      <c r="G49">
        <v>15</v>
      </c>
      <c r="H49">
        <v>19</v>
      </c>
      <c r="I49">
        <v>17</v>
      </c>
      <c r="J49">
        <v>9</v>
      </c>
      <c r="K49">
        <v>13</v>
      </c>
      <c r="L49">
        <v>12</v>
      </c>
      <c r="M49">
        <v>15</v>
      </c>
      <c r="O49" t="str">
        <f t="shared" si="1"/>
        <v>2022-02-17</v>
      </c>
    </row>
    <row r="50" spans="1:15" x14ac:dyDescent="0.3">
      <c r="A50" t="s">
        <v>11</v>
      </c>
      <c r="B50" s="2" t="s">
        <v>63</v>
      </c>
      <c r="C50" s="4">
        <v>17149.900000000001</v>
      </c>
      <c r="D50" s="4">
        <v>14235.266666666666</v>
      </c>
      <c r="E50" s="4">
        <f t="shared" si="0"/>
        <v>-2914.633333333335</v>
      </c>
      <c r="F50">
        <v>0</v>
      </c>
      <c r="G50">
        <v>11</v>
      </c>
      <c r="H50">
        <v>17</v>
      </c>
      <c r="I50">
        <v>15</v>
      </c>
      <c r="J50">
        <v>11</v>
      </c>
      <c r="K50">
        <v>12</v>
      </c>
      <c r="L50">
        <v>12</v>
      </c>
      <c r="M50">
        <v>22</v>
      </c>
      <c r="O50" t="str">
        <f t="shared" si="1"/>
        <v>2022-02-18</v>
      </c>
    </row>
    <row r="51" spans="1:15" x14ac:dyDescent="0.3">
      <c r="A51" t="s">
        <v>11</v>
      </c>
      <c r="B51" s="2" t="s">
        <v>64</v>
      </c>
      <c r="C51" s="4">
        <v>18579.966666666667</v>
      </c>
      <c r="D51" s="4">
        <v>12327.166666666666</v>
      </c>
      <c r="E51" s="4">
        <f t="shared" si="0"/>
        <v>-6252.8000000000011</v>
      </c>
      <c r="F51">
        <v>0</v>
      </c>
      <c r="G51">
        <v>19</v>
      </c>
      <c r="H51">
        <v>10</v>
      </c>
      <c r="I51">
        <v>14</v>
      </c>
      <c r="J51">
        <v>19</v>
      </c>
      <c r="K51">
        <v>21</v>
      </c>
      <c r="L51">
        <v>13</v>
      </c>
      <c r="M51">
        <v>4</v>
      </c>
      <c r="O51" t="str">
        <f t="shared" si="1"/>
        <v>2022-02-19</v>
      </c>
    </row>
    <row r="52" spans="1:15" x14ac:dyDescent="0.3">
      <c r="A52" t="s">
        <v>11</v>
      </c>
      <c r="B52" s="2" t="s">
        <v>65</v>
      </c>
      <c r="C52" s="4">
        <v>14221.833333333334</v>
      </c>
      <c r="D52" s="4">
        <v>17941.566666666666</v>
      </c>
      <c r="E52" s="4">
        <f t="shared" si="0"/>
        <v>3719.7333333333318</v>
      </c>
      <c r="F52">
        <v>0</v>
      </c>
      <c r="G52">
        <v>15</v>
      </c>
      <c r="H52">
        <v>19</v>
      </c>
      <c r="I52">
        <v>13</v>
      </c>
      <c r="J52">
        <v>13</v>
      </c>
      <c r="K52">
        <v>15</v>
      </c>
      <c r="L52">
        <v>10</v>
      </c>
      <c r="M52">
        <v>15</v>
      </c>
      <c r="O52" t="str">
        <f t="shared" si="1"/>
        <v>2022-02-20</v>
      </c>
    </row>
    <row r="53" spans="1:15" x14ac:dyDescent="0.3">
      <c r="A53" t="s">
        <v>11</v>
      </c>
      <c r="B53" s="2" t="s">
        <v>66</v>
      </c>
      <c r="C53" s="4">
        <v>17642.333333333332</v>
      </c>
      <c r="D53" s="4">
        <v>12927</v>
      </c>
      <c r="E53" s="4">
        <f t="shared" si="0"/>
        <v>-4715.3333333333321</v>
      </c>
      <c r="F53">
        <v>0</v>
      </c>
      <c r="G53">
        <v>16</v>
      </c>
      <c r="H53">
        <v>11</v>
      </c>
      <c r="I53">
        <v>14</v>
      </c>
      <c r="J53">
        <v>15</v>
      </c>
      <c r="K53">
        <v>15</v>
      </c>
      <c r="L53">
        <v>16</v>
      </c>
      <c r="M53">
        <v>13</v>
      </c>
      <c r="O53" t="str">
        <f t="shared" si="1"/>
        <v>2022-02-21</v>
      </c>
    </row>
    <row r="54" spans="1:15" x14ac:dyDescent="0.3">
      <c r="A54" t="s">
        <v>11</v>
      </c>
      <c r="B54" s="2" t="s">
        <v>67</v>
      </c>
      <c r="C54" s="4">
        <v>25434.766666666666</v>
      </c>
      <c r="D54" s="4">
        <v>20720</v>
      </c>
      <c r="E54" s="4">
        <f t="shared" si="0"/>
        <v>-4714.7666666666664</v>
      </c>
      <c r="F54">
        <v>0</v>
      </c>
      <c r="G54">
        <v>14</v>
      </c>
      <c r="H54">
        <v>23</v>
      </c>
      <c r="I54">
        <v>14</v>
      </c>
      <c r="J54">
        <v>10</v>
      </c>
      <c r="K54">
        <v>10</v>
      </c>
      <c r="L54">
        <v>14</v>
      </c>
      <c r="M54">
        <v>15</v>
      </c>
      <c r="O54" t="str">
        <f t="shared" si="1"/>
        <v>2022-02-22</v>
      </c>
    </row>
    <row r="55" spans="1:15" x14ac:dyDescent="0.3">
      <c r="A55" t="s">
        <v>11</v>
      </c>
      <c r="B55" s="2" t="s">
        <v>68</v>
      </c>
      <c r="C55" s="4">
        <v>11303</v>
      </c>
      <c r="D55" s="4">
        <v>17342.766666666666</v>
      </c>
      <c r="E55" s="4">
        <f t="shared" si="0"/>
        <v>6039.7666666666664</v>
      </c>
      <c r="F55">
        <v>0</v>
      </c>
      <c r="G55">
        <v>12</v>
      </c>
      <c r="H55">
        <v>12</v>
      </c>
      <c r="I55">
        <v>11</v>
      </c>
      <c r="J55">
        <v>23</v>
      </c>
      <c r="K55">
        <v>17</v>
      </c>
      <c r="L55">
        <v>14</v>
      </c>
      <c r="M55">
        <v>11</v>
      </c>
      <c r="O55" t="str">
        <f t="shared" si="1"/>
        <v>2022-02-23</v>
      </c>
    </row>
    <row r="56" spans="1:15" x14ac:dyDescent="0.3">
      <c r="A56" t="s">
        <v>11</v>
      </c>
      <c r="B56" s="2" t="s">
        <v>69</v>
      </c>
      <c r="C56" s="4">
        <v>18646.2</v>
      </c>
      <c r="D56" s="4">
        <v>17441.7</v>
      </c>
      <c r="E56" s="4">
        <f t="shared" si="0"/>
        <v>-1204.5</v>
      </c>
      <c r="F56">
        <v>0</v>
      </c>
      <c r="G56">
        <v>10</v>
      </c>
      <c r="H56">
        <v>18</v>
      </c>
      <c r="I56">
        <v>14</v>
      </c>
      <c r="J56">
        <v>16</v>
      </c>
      <c r="K56">
        <v>17</v>
      </c>
      <c r="L56">
        <v>16</v>
      </c>
      <c r="M56">
        <v>9</v>
      </c>
      <c r="O56" t="str">
        <f t="shared" si="1"/>
        <v>2022-02-24</v>
      </c>
    </row>
    <row r="57" spans="1:15" x14ac:dyDescent="0.3">
      <c r="A57" t="s">
        <v>11</v>
      </c>
      <c r="B57" s="2" t="s">
        <v>70</v>
      </c>
      <c r="C57" s="4">
        <v>15768.3</v>
      </c>
      <c r="D57" s="4">
        <v>11474.033333333333</v>
      </c>
      <c r="E57" s="4">
        <f t="shared" si="0"/>
        <v>-4294.2666666666664</v>
      </c>
      <c r="F57">
        <v>0</v>
      </c>
      <c r="G57">
        <v>17</v>
      </c>
      <c r="H57">
        <v>10</v>
      </c>
      <c r="I57">
        <v>12</v>
      </c>
      <c r="J57">
        <v>6</v>
      </c>
      <c r="K57">
        <v>16</v>
      </c>
      <c r="L57">
        <v>16</v>
      </c>
      <c r="M57">
        <v>23</v>
      </c>
      <c r="O57" t="str">
        <f t="shared" si="1"/>
        <v>2022-02-25</v>
      </c>
    </row>
    <row r="58" spans="1:15" x14ac:dyDescent="0.3">
      <c r="A58" t="s">
        <v>11</v>
      </c>
      <c r="B58" s="2" t="s">
        <v>71</v>
      </c>
      <c r="C58" s="4">
        <v>21054.833333333332</v>
      </c>
      <c r="D58" s="4">
        <v>24068.933333333334</v>
      </c>
      <c r="E58" s="4">
        <f t="shared" si="0"/>
        <v>3014.1000000000022</v>
      </c>
      <c r="F58">
        <v>0</v>
      </c>
      <c r="G58">
        <v>16</v>
      </c>
      <c r="H58">
        <v>11</v>
      </c>
      <c r="I58">
        <v>19</v>
      </c>
      <c r="J58">
        <v>18</v>
      </c>
      <c r="K58">
        <v>10</v>
      </c>
      <c r="L58">
        <v>10</v>
      </c>
      <c r="M58">
        <v>16</v>
      </c>
      <c r="O58" t="str">
        <f t="shared" si="1"/>
        <v>2022-02-26</v>
      </c>
    </row>
    <row r="59" spans="1:15" x14ac:dyDescent="0.3">
      <c r="A59" t="s">
        <v>11</v>
      </c>
      <c r="B59" s="2" t="s">
        <v>72</v>
      </c>
      <c r="C59" s="4">
        <v>18682.2</v>
      </c>
      <c r="D59" s="4">
        <v>13205.233333333334</v>
      </c>
      <c r="E59" s="4">
        <f t="shared" si="0"/>
        <v>-5476.9666666666672</v>
      </c>
      <c r="F59">
        <v>0</v>
      </c>
      <c r="G59">
        <v>17</v>
      </c>
      <c r="H59">
        <v>16</v>
      </c>
      <c r="I59">
        <v>12</v>
      </c>
      <c r="J59">
        <v>10</v>
      </c>
      <c r="K59">
        <v>18</v>
      </c>
      <c r="L59">
        <v>13</v>
      </c>
      <c r="M59">
        <v>14</v>
      </c>
      <c r="O59" t="str">
        <f t="shared" si="1"/>
        <v>2022-02-27</v>
      </c>
    </row>
    <row r="60" spans="1:15" x14ac:dyDescent="0.3">
      <c r="A60" t="s">
        <v>11</v>
      </c>
      <c r="B60" s="2" t="s">
        <v>73</v>
      </c>
      <c r="C60" s="4">
        <v>18231.400000000001</v>
      </c>
      <c r="D60" s="4">
        <v>11861.833333333334</v>
      </c>
      <c r="E60" s="4">
        <f t="shared" si="0"/>
        <v>-6369.5666666666675</v>
      </c>
      <c r="F60">
        <v>0</v>
      </c>
      <c r="G60">
        <v>14</v>
      </c>
      <c r="H60">
        <v>11</v>
      </c>
      <c r="I60">
        <v>17</v>
      </c>
      <c r="J60">
        <v>12</v>
      </c>
      <c r="K60">
        <v>13</v>
      </c>
      <c r="L60">
        <v>18</v>
      </c>
      <c r="M60">
        <v>15</v>
      </c>
      <c r="O60" t="str">
        <f t="shared" si="1"/>
        <v>2022-02-28</v>
      </c>
    </row>
    <row r="61" spans="1:15" x14ac:dyDescent="0.3">
      <c r="A61" t="s">
        <v>11</v>
      </c>
      <c r="B61" s="2" t="s">
        <v>74</v>
      </c>
      <c r="C61" s="4">
        <v>26306.166666666668</v>
      </c>
      <c r="D61" s="4">
        <v>25809.433333333334</v>
      </c>
      <c r="E61" s="4">
        <f t="shared" si="0"/>
        <v>-496.73333333333358</v>
      </c>
      <c r="F61">
        <v>0</v>
      </c>
      <c r="G61">
        <v>8</v>
      </c>
      <c r="H61">
        <v>19</v>
      </c>
      <c r="I61">
        <v>10</v>
      </c>
      <c r="J61">
        <v>17</v>
      </c>
      <c r="K61">
        <v>18</v>
      </c>
      <c r="L61">
        <v>18</v>
      </c>
      <c r="M61">
        <v>10</v>
      </c>
      <c r="O61" t="str">
        <f t="shared" si="1"/>
        <v>2022-03-01</v>
      </c>
    </row>
    <row r="62" spans="1:15" x14ac:dyDescent="0.3">
      <c r="A62" t="s">
        <v>11</v>
      </c>
      <c r="B62" s="2" t="s">
        <v>75</v>
      </c>
      <c r="C62" s="4">
        <v>14181.533333333333</v>
      </c>
      <c r="D62" s="4">
        <v>10749.433333333332</v>
      </c>
      <c r="E62" s="4">
        <f t="shared" si="0"/>
        <v>-3432.1000000000004</v>
      </c>
      <c r="F62">
        <v>0</v>
      </c>
      <c r="G62">
        <v>15</v>
      </c>
      <c r="H62">
        <v>15</v>
      </c>
      <c r="I62">
        <v>21</v>
      </c>
      <c r="J62">
        <v>17</v>
      </c>
      <c r="K62">
        <v>15</v>
      </c>
      <c r="L62">
        <v>11</v>
      </c>
      <c r="M62">
        <v>6</v>
      </c>
      <c r="O62" t="str">
        <f t="shared" si="1"/>
        <v>2022-03-02</v>
      </c>
    </row>
    <row r="63" spans="1:15" x14ac:dyDescent="0.3">
      <c r="A63" t="s">
        <v>11</v>
      </c>
      <c r="B63" s="2" t="s">
        <v>76</v>
      </c>
      <c r="C63" s="4">
        <v>17598.766666666666</v>
      </c>
      <c r="D63" s="4">
        <v>18297.3</v>
      </c>
      <c r="E63" s="4">
        <f t="shared" si="0"/>
        <v>698.53333333333285</v>
      </c>
      <c r="F63">
        <v>0</v>
      </c>
      <c r="G63">
        <v>12</v>
      </c>
      <c r="H63">
        <v>20</v>
      </c>
      <c r="I63">
        <v>20</v>
      </c>
      <c r="J63">
        <v>11</v>
      </c>
      <c r="K63">
        <v>16</v>
      </c>
      <c r="L63">
        <v>10</v>
      </c>
      <c r="M63">
        <v>11</v>
      </c>
      <c r="O63" t="str">
        <f t="shared" si="1"/>
        <v>2022-03-03</v>
      </c>
    </row>
    <row r="64" spans="1:15" x14ac:dyDescent="0.3">
      <c r="A64" t="s">
        <v>11</v>
      </c>
      <c r="B64" s="2" t="s">
        <v>77</v>
      </c>
      <c r="C64" s="4">
        <v>10421.166666666666</v>
      </c>
      <c r="D64" s="4">
        <v>13648.566666666668</v>
      </c>
      <c r="E64" s="4">
        <f t="shared" si="0"/>
        <v>3227.4000000000015</v>
      </c>
      <c r="F64">
        <v>0</v>
      </c>
      <c r="G64">
        <v>20</v>
      </c>
      <c r="H64">
        <v>12</v>
      </c>
      <c r="I64">
        <v>18</v>
      </c>
      <c r="J64">
        <v>10</v>
      </c>
      <c r="K64">
        <v>12</v>
      </c>
      <c r="L64">
        <v>13</v>
      </c>
      <c r="M64">
        <v>15</v>
      </c>
      <c r="O64" t="str">
        <f t="shared" si="1"/>
        <v>2022-03-04</v>
      </c>
    </row>
    <row r="65" spans="1:15" x14ac:dyDescent="0.3">
      <c r="A65" t="s">
        <v>11</v>
      </c>
      <c r="B65" s="2" t="s">
        <v>78</v>
      </c>
      <c r="C65" s="4">
        <v>21183.566666666666</v>
      </c>
      <c r="D65" s="4">
        <v>25890.833333333332</v>
      </c>
      <c r="E65" s="4">
        <f t="shared" si="0"/>
        <v>4707.2666666666664</v>
      </c>
      <c r="F65">
        <v>0</v>
      </c>
      <c r="G65">
        <v>19</v>
      </c>
      <c r="H65">
        <v>18</v>
      </c>
      <c r="I65">
        <v>18</v>
      </c>
      <c r="J65">
        <v>9</v>
      </c>
      <c r="K65">
        <v>12</v>
      </c>
      <c r="L65">
        <v>11</v>
      </c>
      <c r="M65">
        <v>13</v>
      </c>
      <c r="O65" t="str">
        <f t="shared" si="1"/>
        <v>2022-03-05</v>
      </c>
    </row>
    <row r="66" spans="1:15" x14ac:dyDescent="0.3">
      <c r="A66" t="s">
        <v>11</v>
      </c>
      <c r="B66" s="2" t="s">
        <v>79</v>
      </c>
      <c r="C66" s="4">
        <v>11064.866666666667</v>
      </c>
      <c r="D66" s="4">
        <v>19706.766666666666</v>
      </c>
      <c r="E66" s="4">
        <f t="shared" si="0"/>
        <v>8641.9</v>
      </c>
      <c r="F66">
        <v>0</v>
      </c>
      <c r="G66">
        <v>12</v>
      </c>
      <c r="H66">
        <v>22</v>
      </c>
      <c r="I66">
        <v>13</v>
      </c>
      <c r="J66">
        <v>7</v>
      </c>
      <c r="K66">
        <v>12</v>
      </c>
      <c r="L66">
        <v>19</v>
      </c>
      <c r="M66">
        <v>15</v>
      </c>
      <c r="O66" t="str">
        <f t="shared" si="1"/>
        <v>2022-03-06</v>
      </c>
    </row>
    <row r="67" spans="1:15" x14ac:dyDescent="0.3">
      <c r="A67" t="s">
        <v>11</v>
      </c>
      <c r="B67" s="2" t="s">
        <v>80</v>
      </c>
      <c r="C67" s="4">
        <v>13925.133333333333</v>
      </c>
      <c r="D67" s="4">
        <v>10244.333333333334</v>
      </c>
      <c r="E67" s="4">
        <f t="shared" ref="E67:E130" si="2">D67-C67</f>
        <v>-3680.7999999999993</v>
      </c>
      <c r="F67">
        <v>0</v>
      </c>
      <c r="G67">
        <v>11</v>
      </c>
      <c r="H67">
        <v>14</v>
      </c>
      <c r="I67">
        <v>23</v>
      </c>
      <c r="J67">
        <v>19</v>
      </c>
      <c r="K67">
        <v>10</v>
      </c>
      <c r="L67">
        <v>14</v>
      </c>
      <c r="M67">
        <v>9</v>
      </c>
      <c r="O67" t="str">
        <f t="shared" ref="O67:O130" si="3">TEXT(B67,"yyyy-MM-dd")</f>
        <v>2022-03-07</v>
      </c>
    </row>
    <row r="68" spans="1:15" x14ac:dyDescent="0.3">
      <c r="A68" t="s">
        <v>11</v>
      </c>
      <c r="B68" s="2" t="s">
        <v>81</v>
      </c>
      <c r="C68" s="4">
        <v>18175.3</v>
      </c>
      <c r="D68" s="4">
        <v>18133.866666666665</v>
      </c>
      <c r="E68" s="4">
        <f t="shared" si="2"/>
        <v>-41.433333333334303</v>
      </c>
      <c r="F68">
        <v>0</v>
      </c>
      <c r="G68">
        <v>16</v>
      </c>
      <c r="H68">
        <v>16</v>
      </c>
      <c r="I68">
        <v>19</v>
      </c>
      <c r="J68">
        <v>9</v>
      </c>
      <c r="K68">
        <v>17</v>
      </c>
      <c r="L68">
        <v>15</v>
      </c>
      <c r="M68">
        <v>8</v>
      </c>
      <c r="O68" t="str">
        <f t="shared" si="3"/>
        <v>2022-03-08</v>
      </c>
    </row>
    <row r="69" spans="1:15" x14ac:dyDescent="0.3">
      <c r="A69" t="s">
        <v>11</v>
      </c>
      <c r="B69" s="2" t="s">
        <v>82</v>
      </c>
      <c r="C69" s="4">
        <v>22351.933333333334</v>
      </c>
      <c r="D69" s="4">
        <v>25915.4</v>
      </c>
      <c r="E69" s="4">
        <f t="shared" si="2"/>
        <v>3563.4666666666672</v>
      </c>
      <c r="F69">
        <v>0</v>
      </c>
      <c r="G69">
        <v>23</v>
      </c>
      <c r="H69">
        <v>16</v>
      </c>
      <c r="I69">
        <v>20</v>
      </c>
      <c r="J69">
        <v>7</v>
      </c>
      <c r="K69">
        <v>17</v>
      </c>
      <c r="L69">
        <v>9</v>
      </c>
      <c r="M69">
        <v>8</v>
      </c>
      <c r="O69" t="str">
        <f t="shared" si="3"/>
        <v>2022-03-09</v>
      </c>
    </row>
    <row r="70" spans="1:15" x14ac:dyDescent="0.3">
      <c r="A70" t="s">
        <v>11</v>
      </c>
      <c r="B70" s="2" t="s">
        <v>83</v>
      </c>
      <c r="C70" s="4">
        <v>10426.666666666666</v>
      </c>
      <c r="D70" s="4">
        <v>16935.933333333334</v>
      </c>
      <c r="E70" s="4">
        <f t="shared" si="2"/>
        <v>6509.2666666666682</v>
      </c>
      <c r="F70">
        <v>0</v>
      </c>
      <c r="G70">
        <v>19</v>
      </c>
      <c r="H70">
        <v>14</v>
      </c>
      <c r="I70">
        <v>8</v>
      </c>
      <c r="J70">
        <v>19</v>
      </c>
      <c r="K70">
        <v>12</v>
      </c>
      <c r="L70">
        <v>14</v>
      </c>
      <c r="M70">
        <v>14</v>
      </c>
      <c r="O70" t="str">
        <f t="shared" si="3"/>
        <v>2022-03-10</v>
      </c>
    </row>
    <row r="71" spans="1:15" x14ac:dyDescent="0.3">
      <c r="A71" t="s">
        <v>11</v>
      </c>
      <c r="B71" s="2" t="s">
        <v>84</v>
      </c>
      <c r="C71" s="4">
        <v>14440.4</v>
      </c>
      <c r="D71" s="4">
        <v>18178.933333333334</v>
      </c>
      <c r="E71" s="4">
        <f t="shared" si="2"/>
        <v>3738.5333333333347</v>
      </c>
      <c r="F71">
        <v>0</v>
      </c>
      <c r="G71">
        <v>13</v>
      </c>
      <c r="H71">
        <v>17</v>
      </c>
      <c r="I71">
        <v>12</v>
      </c>
      <c r="J71">
        <v>13</v>
      </c>
      <c r="K71">
        <v>16</v>
      </c>
      <c r="L71">
        <v>13</v>
      </c>
      <c r="M71">
        <v>16</v>
      </c>
      <c r="O71" t="str">
        <f t="shared" si="3"/>
        <v>2022-03-11</v>
      </c>
    </row>
    <row r="72" spans="1:15" x14ac:dyDescent="0.3">
      <c r="A72" t="s">
        <v>11</v>
      </c>
      <c r="B72" s="2" t="s">
        <v>85</v>
      </c>
      <c r="C72" s="4">
        <v>20696.733333333334</v>
      </c>
      <c r="D72" s="4">
        <v>14009.566666666668</v>
      </c>
      <c r="E72" s="4">
        <f t="shared" si="2"/>
        <v>-6687.1666666666661</v>
      </c>
      <c r="F72">
        <v>0</v>
      </c>
      <c r="G72">
        <v>18</v>
      </c>
      <c r="H72">
        <v>17</v>
      </c>
      <c r="I72">
        <v>13</v>
      </c>
      <c r="J72">
        <v>14</v>
      </c>
      <c r="K72">
        <v>10</v>
      </c>
      <c r="L72">
        <v>13</v>
      </c>
      <c r="M72">
        <v>15</v>
      </c>
      <c r="O72" t="str">
        <f t="shared" si="3"/>
        <v>2022-03-12</v>
      </c>
    </row>
    <row r="73" spans="1:15" x14ac:dyDescent="0.3">
      <c r="A73" t="s">
        <v>11</v>
      </c>
      <c r="B73" s="2" t="s">
        <v>86</v>
      </c>
      <c r="C73" s="4">
        <v>17272.666666666668</v>
      </c>
      <c r="D73" s="4">
        <v>10027.233333333334</v>
      </c>
      <c r="E73" s="4">
        <f t="shared" si="2"/>
        <v>-7245.4333333333343</v>
      </c>
      <c r="F73">
        <v>0</v>
      </c>
      <c r="G73">
        <v>13</v>
      </c>
      <c r="H73">
        <v>14</v>
      </c>
      <c r="I73">
        <v>8</v>
      </c>
      <c r="J73">
        <v>19</v>
      </c>
      <c r="K73">
        <v>20</v>
      </c>
      <c r="L73">
        <v>10</v>
      </c>
      <c r="M73">
        <v>16</v>
      </c>
      <c r="O73" t="str">
        <f t="shared" si="3"/>
        <v>2022-03-13</v>
      </c>
    </row>
    <row r="74" spans="1:15" x14ac:dyDescent="0.3">
      <c r="A74" t="s">
        <v>11</v>
      </c>
      <c r="B74" s="2" t="s">
        <v>87</v>
      </c>
      <c r="C74" s="4">
        <v>20065</v>
      </c>
      <c r="D74" s="4">
        <v>21707.633333333335</v>
      </c>
      <c r="E74" s="4">
        <f t="shared" si="2"/>
        <v>1642.633333333335</v>
      </c>
      <c r="F74">
        <v>0</v>
      </c>
      <c r="G74">
        <v>18</v>
      </c>
      <c r="H74">
        <v>15</v>
      </c>
      <c r="I74">
        <v>10</v>
      </c>
      <c r="J74">
        <v>15</v>
      </c>
      <c r="K74">
        <v>10</v>
      </c>
      <c r="L74">
        <v>18</v>
      </c>
      <c r="M74">
        <v>14</v>
      </c>
      <c r="O74" t="str">
        <f t="shared" si="3"/>
        <v>2022-03-14</v>
      </c>
    </row>
    <row r="75" spans="1:15" x14ac:dyDescent="0.3">
      <c r="A75" t="s">
        <v>11</v>
      </c>
      <c r="B75" s="2" t="s">
        <v>88</v>
      </c>
      <c r="C75" s="4">
        <v>7325.833333333333</v>
      </c>
      <c r="D75" s="4">
        <v>13798.133333333333</v>
      </c>
      <c r="E75" s="4">
        <f t="shared" si="2"/>
        <v>6472.3</v>
      </c>
      <c r="F75">
        <v>0</v>
      </c>
      <c r="G75">
        <v>16</v>
      </c>
      <c r="H75">
        <v>11</v>
      </c>
      <c r="I75">
        <v>11</v>
      </c>
      <c r="J75">
        <v>21</v>
      </c>
      <c r="K75">
        <v>11</v>
      </c>
      <c r="L75">
        <v>13</v>
      </c>
      <c r="M75">
        <v>17</v>
      </c>
      <c r="O75" t="str">
        <f t="shared" si="3"/>
        <v>2022-03-15</v>
      </c>
    </row>
    <row r="76" spans="1:15" x14ac:dyDescent="0.3">
      <c r="A76" t="s">
        <v>11</v>
      </c>
      <c r="B76" s="2" t="s">
        <v>89</v>
      </c>
      <c r="C76" s="4">
        <v>15740.4</v>
      </c>
      <c r="D76" s="4">
        <v>6379.333333333333</v>
      </c>
      <c r="E76" s="4">
        <f t="shared" si="2"/>
        <v>-9361.0666666666657</v>
      </c>
      <c r="F76">
        <v>0</v>
      </c>
      <c r="G76">
        <v>11</v>
      </c>
      <c r="H76">
        <v>17</v>
      </c>
      <c r="I76">
        <v>19</v>
      </c>
      <c r="J76">
        <v>16</v>
      </c>
      <c r="K76">
        <v>12</v>
      </c>
      <c r="L76">
        <v>14</v>
      </c>
      <c r="M76">
        <v>11</v>
      </c>
      <c r="O76" t="str">
        <f t="shared" si="3"/>
        <v>2022-03-16</v>
      </c>
    </row>
    <row r="77" spans="1:15" x14ac:dyDescent="0.3">
      <c r="A77" t="s">
        <v>11</v>
      </c>
      <c r="B77" s="2" t="s">
        <v>90</v>
      </c>
      <c r="C77" s="4">
        <v>25118</v>
      </c>
      <c r="D77" s="4">
        <v>16373.133333333333</v>
      </c>
      <c r="E77" s="4">
        <f t="shared" si="2"/>
        <v>-8744.8666666666668</v>
      </c>
      <c r="F77">
        <v>0</v>
      </c>
      <c r="G77">
        <v>15</v>
      </c>
      <c r="H77">
        <v>13</v>
      </c>
      <c r="I77">
        <v>18</v>
      </c>
      <c r="J77">
        <v>14</v>
      </c>
      <c r="K77">
        <v>13</v>
      </c>
      <c r="L77">
        <v>15</v>
      </c>
      <c r="M77">
        <v>12</v>
      </c>
      <c r="O77" t="str">
        <f t="shared" si="3"/>
        <v>2022-03-17</v>
      </c>
    </row>
    <row r="78" spans="1:15" x14ac:dyDescent="0.3">
      <c r="A78" t="s">
        <v>11</v>
      </c>
      <c r="B78" s="2" t="s">
        <v>91</v>
      </c>
      <c r="C78" s="4">
        <v>19435.3</v>
      </c>
      <c r="D78" s="4">
        <v>22318.233333333334</v>
      </c>
      <c r="E78" s="4">
        <f t="shared" si="2"/>
        <v>2882.9333333333343</v>
      </c>
      <c r="F78">
        <v>0</v>
      </c>
      <c r="G78">
        <v>7</v>
      </c>
      <c r="H78">
        <v>11</v>
      </c>
      <c r="I78">
        <v>15</v>
      </c>
      <c r="J78">
        <v>16</v>
      </c>
      <c r="K78">
        <v>18</v>
      </c>
      <c r="L78">
        <v>16</v>
      </c>
      <c r="M78">
        <v>17</v>
      </c>
      <c r="O78" t="str">
        <f t="shared" si="3"/>
        <v>2022-03-18</v>
      </c>
    </row>
    <row r="79" spans="1:15" x14ac:dyDescent="0.3">
      <c r="A79" t="s">
        <v>11</v>
      </c>
      <c r="B79" s="2" t="s">
        <v>92</v>
      </c>
      <c r="C79" s="4">
        <v>12830.233333333334</v>
      </c>
      <c r="D79" s="4">
        <v>19854.133333333335</v>
      </c>
      <c r="E79" s="4">
        <f t="shared" si="2"/>
        <v>7023.9000000000015</v>
      </c>
      <c r="F79">
        <v>0</v>
      </c>
      <c r="G79">
        <v>13</v>
      </c>
      <c r="H79">
        <v>14</v>
      </c>
      <c r="I79">
        <v>15</v>
      </c>
      <c r="J79">
        <v>11</v>
      </c>
      <c r="K79">
        <v>13</v>
      </c>
      <c r="L79">
        <v>17</v>
      </c>
      <c r="M79">
        <v>17</v>
      </c>
      <c r="O79" t="str">
        <f t="shared" si="3"/>
        <v>2022-03-19</v>
      </c>
    </row>
    <row r="80" spans="1:15" x14ac:dyDescent="0.3">
      <c r="A80" t="s">
        <v>11</v>
      </c>
      <c r="B80" s="2" t="s">
        <v>93</v>
      </c>
      <c r="C80" s="4">
        <v>10075.299999999999</v>
      </c>
      <c r="D80" s="4">
        <v>19404.366666666665</v>
      </c>
      <c r="E80" s="4">
        <f t="shared" si="2"/>
        <v>9329.0666666666657</v>
      </c>
      <c r="F80">
        <v>0</v>
      </c>
      <c r="G80">
        <v>16</v>
      </c>
      <c r="H80">
        <v>14</v>
      </c>
      <c r="I80">
        <v>16</v>
      </c>
      <c r="J80">
        <v>14</v>
      </c>
      <c r="K80">
        <v>12</v>
      </c>
      <c r="L80">
        <v>16</v>
      </c>
      <c r="M80">
        <v>12</v>
      </c>
      <c r="O80" t="str">
        <f t="shared" si="3"/>
        <v>2022-03-20</v>
      </c>
    </row>
    <row r="81" spans="1:15" x14ac:dyDescent="0.3">
      <c r="A81" t="s">
        <v>11</v>
      </c>
      <c r="B81" s="2" t="s">
        <v>94</v>
      </c>
      <c r="C81" s="4">
        <v>22077.466666666667</v>
      </c>
      <c r="D81" s="4">
        <v>26071.466666666667</v>
      </c>
      <c r="E81" s="4">
        <f t="shared" si="2"/>
        <v>3994</v>
      </c>
      <c r="F81">
        <v>0</v>
      </c>
      <c r="G81">
        <v>16</v>
      </c>
      <c r="H81">
        <v>17</v>
      </c>
      <c r="I81">
        <v>14</v>
      </c>
      <c r="J81">
        <v>13</v>
      </c>
      <c r="K81">
        <v>11</v>
      </c>
      <c r="L81">
        <v>8</v>
      </c>
      <c r="M81">
        <v>21</v>
      </c>
      <c r="O81" t="str">
        <f t="shared" si="3"/>
        <v>2022-03-21</v>
      </c>
    </row>
    <row r="82" spans="1:15" x14ac:dyDescent="0.3">
      <c r="A82" t="s">
        <v>11</v>
      </c>
      <c r="B82" s="2" t="s">
        <v>95</v>
      </c>
      <c r="C82" s="4">
        <v>15567.8</v>
      </c>
      <c r="D82" s="4">
        <v>19576.633333333335</v>
      </c>
      <c r="E82" s="4">
        <f t="shared" si="2"/>
        <v>4008.8333333333358</v>
      </c>
      <c r="F82">
        <v>0</v>
      </c>
      <c r="G82">
        <v>16</v>
      </c>
      <c r="H82">
        <v>13</v>
      </c>
      <c r="I82">
        <v>17</v>
      </c>
      <c r="J82">
        <v>17</v>
      </c>
      <c r="K82">
        <v>10</v>
      </c>
      <c r="L82">
        <v>13</v>
      </c>
      <c r="M82">
        <v>14</v>
      </c>
      <c r="O82" t="str">
        <f t="shared" si="3"/>
        <v>2022-03-22</v>
      </c>
    </row>
    <row r="83" spans="1:15" x14ac:dyDescent="0.3">
      <c r="A83" t="s">
        <v>11</v>
      </c>
      <c r="B83" s="2" t="s">
        <v>96</v>
      </c>
      <c r="C83" s="4">
        <v>16681.7</v>
      </c>
      <c r="D83" s="4">
        <v>16386.5</v>
      </c>
      <c r="E83" s="4">
        <f t="shared" si="2"/>
        <v>-295.20000000000073</v>
      </c>
      <c r="F83">
        <v>0</v>
      </c>
      <c r="G83">
        <v>13</v>
      </c>
      <c r="H83">
        <v>8</v>
      </c>
      <c r="I83">
        <v>23</v>
      </c>
      <c r="J83">
        <v>10</v>
      </c>
      <c r="K83">
        <v>17</v>
      </c>
      <c r="L83">
        <v>14</v>
      </c>
      <c r="M83">
        <v>15</v>
      </c>
      <c r="O83" t="str">
        <f t="shared" si="3"/>
        <v>2022-03-23</v>
      </c>
    </row>
    <row r="84" spans="1:15" x14ac:dyDescent="0.3">
      <c r="A84" t="s">
        <v>11</v>
      </c>
      <c r="B84" s="2" t="s">
        <v>97</v>
      </c>
      <c r="C84" s="4">
        <v>18100.866666666665</v>
      </c>
      <c r="D84" s="4">
        <v>10435.766666666666</v>
      </c>
      <c r="E84" s="4">
        <f t="shared" si="2"/>
        <v>-7665.0999999999985</v>
      </c>
      <c r="F84">
        <v>0</v>
      </c>
      <c r="G84">
        <v>18</v>
      </c>
      <c r="H84">
        <v>15</v>
      </c>
      <c r="I84">
        <v>13</v>
      </c>
      <c r="J84">
        <v>13</v>
      </c>
      <c r="K84">
        <v>11</v>
      </c>
      <c r="L84">
        <v>10</v>
      </c>
      <c r="M84">
        <v>20</v>
      </c>
      <c r="O84" t="str">
        <f t="shared" si="3"/>
        <v>2022-03-24</v>
      </c>
    </row>
    <row r="85" spans="1:15" x14ac:dyDescent="0.3">
      <c r="A85" t="s">
        <v>11</v>
      </c>
      <c r="B85" s="2" t="s">
        <v>98</v>
      </c>
      <c r="C85" s="4">
        <v>12947.833333333334</v>
      </c>
      <c r="D85" s="4">
        <v>16075.5</v>
      </c>
      <c r="E85" s="4">
        <f t="shared" si="2"/>
        <v>3127.6666666666661</v>
      </c>
      <c r="F85">
        <v>0</v>
      </c>
      <c r="G85">
        <v>13</v>
      </c>
      <c r="H85">
        <v>20</v>
      </c>
      <c r="I85">
        <v>16</v>
      </c>
      <c r="J85">
        <v>16</v>
      </c>
      <c r="K85">
        <v>14</v>
      </c>
      <c r="L85">
        <v>12</v>
      </c>
      <c r="M85">
        <v>9</v>
      </c>
      <c r="O85" t="str">
        <f t="shared" si="3"/>
        <v>2022-03-25</v>
      </c>
    </row>
    <row r="86" spans="1:15" x14ac:dyDescent="0.3">
      <c r="A86" t="s">
        <v>11</v>
      </c>
      <c r="B86" s="2" t="s">
        <v>99</v>
      </c>
      <c r="C86" s="4">
        <v>24176.033333333333</v>
      </c>
      <c r="D86" s="4">
        <v>21916.233333333334</v>
      </c>
      <c r="E86" s="4">
        <f t="shared" si="2"/>
        <v>-2259.7999999999993</v>
      </c>
      <c r="F86">
        <v>0</v>
      </c>
      <c r="G86">
        <v>11</v>
      </c>
      <c r="H86">
        <v>18</v>
      </c>
      <c r="I86">
        <v>15</v>
      </c>
      <c r="J86">
        <v>15</v>
      </c>
      <c r="K86">
        <v>10</v>
      </c>
      <c r="L86">
        <v>16</v>
      </c>
      <c r="M86">
        <v>15</v>
      </c>
      <c r="O86" t="str">
        <f t="shared" si="3"/>
        <v>2022-03-26</v>
      </c>
    </row>
    <row r="87" spans="1:15" x14ac:dyDescent="0.3">
      <c r="A87" t="s">
        <v>11</v>
      </c>
      <c r="B87" s="2" t="s">
        <v>100</v>
      </c>
      <c r="C87" s="4">
        <v>16737.033333333333</v>
      </c>
      <c r="D87" s="4">
        <v>15552</v>
      </c>
      <c r="E87" s="4">
        <f t="shared" si="2"/>
        <v>-1185.0333333333328</v>
      </c>
      <c r="F87">
        <v>0</v>
      </c>
      <c r="G87">
        <v>16</v>
      </c>
      <c r="H87">
        <v>14</v>
      </c>
      <c r="I87">
        <v>12</v>
      </c>
      <c r="J87">
        <v>16</v>
      </c>
      <c r="K87">
        <v>12</v>
      </c>
      <c r="L87">
        <v>14</v>
      </c>
      <c r="M87">
        <v>16</v>
      </c>
      <c r="O87" t="str">
        <f t="shared" si="3"/>
        <v>2022-03-27</v>
      </c>
    </row>
    <row r="88" spans="1:15" x14ac:dyDescent="0.3">
      <c r="A88" t="s">
        <v>11</v>
      </c>
      <c r="B88" s="2" t="s">
        <v>101</v>
      </c>
      <c r="C88" s="4">
        <v>14058.566666666668</v>
      </c>
      <c r="D88" s="4">
        <v>16694</v>
      </c>
      <c r="E88" s="4">
        <f t="shared" si="2"/>
        <v>2635.4333333333325</v>
      </c>
      <c r="F88">
        <v>0</v>
      </c>
      <c r="G88">
        <v>11</v>
      </c>
      <c r="H88">
        <v>11</v>
      </c>
      <c r="I88">
        <v>18</v>
      </c>
      <c r="J88">
        <v>17</v>
      </c>
      <c r="K88">
        <v>12</v>
      </c>
      <c r="L88">
        <v>14</v>
      </c>
      <c r="M88">
        <v>17</v>
      </c>
      <c r="O88" t="str">
        <f t="shared" si="3"/>
        <v>2022-03-28</v>
      </c>
    </row>
    <row r="89" spans="1:15" x14ac:dyDescent="0.3">
      <c r="A89" t="s">
        <v>11</v>
      </c>
      <c r="B89" s="2" t="s">
        <v>102</v>
      </c>
      <c r="C89" s="4">
        <v>19415.833333333332</v>
      </c>
      <c r="D89" s="4">
        <v>14826.066666666668</v>
      </c>
      <c r="E89" s="4">
        <f t="shared" si="2"/>
        <v>-4589.7666666666646</v>
      </c>
      <c r="F89">
        <v>0</v>
      </c>
      <c r="G89">
        <v>16</v>
      </c>
      <c r="H89">
        <v>18</v>
      </c>
      <c r="I89">
        <v>13</v>
      </c>
      <c r="J89">
        <v>15</v>
      </c>
      <c r="K89">
        <v>9</v>
      </c>
      <c r="L89">
        <v>12</v>
      </c>
      <c r="M89">
        <v>17</v>
      </c>
      <c r="O89" t="str">
        <f t="shared" si="3"/>
        <v>2022-03-29</v>
      </c>
    </row>
    <row r="90" spans="1:15" x14ac:dyDescent="0.3">
      <c r="A90" t="s">
        <v>11</v>
      </c>
      <c r="B90" s="2" t="s">
        <v>103</v>
      </c>
      <c r="C90" s="4">
        <v>24434.866666666665</v>
      </c>
      <c r="D90" s="4">
        <v>17545.099999999999</v>
      </c>
      <c r="E90" s="4">
        <f t="shared" si="2"/>
        <v>-6889.7666666666664</v>
      </c>
      <c r="F90">
        <v>0</v>
      </c>
      <c r="G90">
        <v>11</v>
      </c>
      <c r="H90">
        <v>16</v>
      </c>
      <c r="I90">
        <v>17</v>
      </c>
      <c r="J90">
        <v>12</v>
      </c>
      <c r="K90">
        <v>20</v>
      </c>
      <c r="L90">
        <v>13</v>
      </c>
      <c r="M90">
        <v>11</v>
      </c>
      <c r="O90" t="str">
        <f t="shared" si="3"/>
        <v>2022-03-30</v>
      </c>
    </row>
    <row r="91" spans="1:15" x14ac:dyDescent="0.3">
      <c r="A91" t="s">
        <v>11</v>
      </c>
      <c r="B91" s="2" t="s">
        <v>104</v>
      </c>
      <c r="C91" s="4">
        <v>13740.633333333333</v>
      </c>
      <c r="D91" s="4">
        <v>15240.166666666666</v>
      </c>
      <c r="E91" s="4">
        <f t="shared" si="2"/>
        <v>1499.5333333333328</v>
      </c>
      <c r="F91">
        <v>0</v>
      </c>
      <c r="G91">
        <v>14</v>
      </c>
      <c r="H91">
        <v>13</v>
      </c>
      <c r="I91">
        <v>23</v>
      </c>
      <c r="J91">
        <v>12</v>
      </c>
      <c r="K91">
        <v>14</v>
      </c>
      <c r="L91">
        <v>10</v>
      </c>
      <c r="M91">
        <v>14</v>
      </c>
      <c r="O91" t="str">
        <f t="shared" si="3"/>
        <v>2022-03-31</v>
      </c>
    </row>
    <row r="92" spans="1:15" x14ac:dyDescent="0.3">
      <c r="A92" t="s">
        <v>11</v>
      </c>
      <c r="B92" s="2" t="s">
        <v>105</v>
      </c>
      <c r="C92" s="4">
        <v>16715.933333333334</v>
      </c>
      <c r="D92" s="4">
        <v>9204.5</v>
      </c>
      <c r="E92" s="4">
        <f t="shared" si="2"/>
        <v>-7511.4333333333343</v>
      </c>
      <c r="F92">
        <v>0</v>
      </c>
      <c r="G92">
        <v>14</v>
      </c>
      <c r="H92">
        <v>10</v>
      </c>
      <c r="I92">
        <v>18</v>
      </c>
      <c r="J92">
        <v>11</v>
      </c>
      <c r="K92">
        <v>16</v>
      </c>
      <c r="L92">
        <v>17</v>
      </c>
      <c r="M92">
        <v>14</v>
      </c>
      <c r="O92" t="str">
        <f t="shared" si="3"/>
        <v>2022-04-01</v>
      </c>
    </row>
    <row r="93" spans="1:15" x14ac:dyDescent="0.3">
      <c r="A93" t="s">
        <v>11</v>
      </c>
      <c r="B93" s="2" t="s">
        <v>106</v>
      </c>
      <c r="C93" s="4">
        <v>23270.533333333333</v>
      </c>
      <c r="D93" s="4">
        <v>16748.366666666665</v>
      </c>
      <c r="E93" s="4">
        <f t="shared" si="2"/>
        <v>-6522.1666666666679</v>
      </c>
      <c r="F93">
        <v>0</v>
      </c>
      <c r="G93">
        <v>13</v>
      </c>
      <c r="H93">
        <v>20</v>
      </c>
      <c r="I93">
        <v>13</v>
      </c>
      <c r="J93">
        <v>16</v>
      </c>
      <c r="K93">
        <v>11</v>
      </c>
      <c r="L93">
        <v>13</v>
      </c>
      <c r="M93">
        <v>14</v>
      </c>
      <c r="O93" t="str">
        <f t="shared" si="3"/>
        <v>2022-04-02</v>
      </c>
    </row>
    <row r="94" spans="1:15" x14ac:dyDescent="0.3">
      <c r="A94" t="s">
        <v>11</v>
      </c>
      <c r="B94" s="2" t="s">
        <v>107</v>
      </c>
      <c r="C94" s="4">
        <v>19125.533333333333</v>
      </c>
      <c r="D94" s="4">
        <v>19694.3</v>
      </c>
      <c r="E94" s="4">
        <f t="shared" si="2"/>
        <v>568.76666666666642</v>
      </c>
      <c r="F94">
        <v>0</v>
      </c>
      <c r="G94">
        <v>9</v>
      </c>
      <c r="H94">
        <v>13</v>
      </c>
      <c r="I94">
        <v>13</v>
      </c>
      <c r="J94">
        <v>17</v>
      </c>
      <c r="K94">
        <v>11</v>
      </c>
      <c r="L94">
        <v>20</v>
      </c>
      <c r="M94">
        <v>17</v>
      </c>
      <c r="O94" t="str">
        <f t="shared" si="3"/>
        <v>2022-04-03</v>
      </c>
    </row>
    <row r="95" spans="1:15" x14ac:dyDescent="0.3">
      <c r="A95" t="s">
        <v>11</v>
      </c>
      <c r="B95" s="2" t="s">
        <v>108</v>
      </c>
      <c r="C95" s="4">
        <v>20568.7</v>
      </c>
      <c r="D95" s="4">
        <v>19547.7</v>
      </c>
      <c r="E95" s="4">
        <f t="shared" si="2"/>
        <v>-1021</v>
      </c>
      <c r="F95">
        <v>0</v>
      </c>
      <c r="G95">
        <v>11</v>
      </c>
      <c r="H95">
        <v>23</v>
      </c>
      <c r="I95">
        <v>14</v>
      </c>
      <c r="J95">
        <v>14</v>
      </c>
      <c r="K95">
        <v>12</v>
      </c>
      <c r="L95">
        <v>17</v>
      </c>
      <c r="M95">
        <v>9</v>
      </c>
      <c r="O95" t="str">
        <f t="shared" si="3"/>
        <v>2022-04-04</v>
      </c>
    </row>
    <row r="96" spans="1:15" x14ac:dyDescent="0.3">
      <c r="A96" t="s">
        <v>11</v>
      </c>
      <c r="B96" s="2" t="s">
        <v>109</v>
      </c>
      <c r="C96" s="4">
        <v>15220.733333333334</v>
      </c>
      <c r="D96" s="4">
        <v>15100.733333333334</v>
      </c>
      <c r="E96" s="4">
        <f t="shared" si="2"/>
        <v>-120</v>
      </c>
      <c r="F96">
        <v>0</v>
      </c>
      <c r="G96">
        <v>11</v>
      </c>
      <c r="H96">
        <v>7</v>
      </c>
      <c r="I96">
        <v>20</v>
      </c>
      <c r="J96">
        <v>16</v>
      </c>
      <c r="K96">
        <v>18</v>
      </c>
      <c r="L96">
        <v>17</v>
      </c>
      <c r="M96">
        <v>11</v>
      </c>
      <c r="O96" t="str">
        <f t="shared" si="3"/>
        <v>2022-04-05</v>
      </c>
    </row>
    <row r="97" spans="1:15" x14ac:dyDescent="0.3">
      <c r="A97" t="s">
        <v>11</v>
      </c>
      <c r="B97" s="2" t="s">
        <v>110</v>
      </c>
      <c r="C97" s="4">
        <v>15459.766666666666</v>
      </c>
      <c r="D97" s="4">
        <v>16727.033333333333</v>
      </c>
      <c r="E97" s="4">
        <f t="shared" si="2"/>
        <v>1267.2666666666664</v>
      </c>
      <c r="F97">
        <v>0</v>
      </c>
      <c r="G97">
        <v>11</v>
      </c>
      <c r="H97">
        <v>18</v>
      </c>
      <c r="I97">
        <v>22</v>
      </c>
      <c r="J97">
        <v>13</v>
      </c>
      <c r="K97">
        <v>10</v>
      </c>
      <c r="L97">
        <v>15</v>
      </c>
      <c r="M97">
        <v>11</v>
      </c>
      <c r="O97" t="str">
        <f t="shared" si="3"/>
        <v>2022-04-06</v>
      </c>
    </row>
    <row r="98" spans="1:15" x14ac:dyDescent="0.3">
      <c r="A98" t="s">
        <v>11</v>
      </c>
      <c r="B98" s="2" t="s">
        <v>111</v>
      </c>
      <c r="C98" s="4">
        <v>9076.1666666666661</v>
      </c>
      <c r="D98" s="4">
        <v>16670.266666666666</v>
      </c>
      <c r="E98" s="4">
        <f t="shared" si="2"/>
        <v>7594.1</v>
      </c>
      <c r="F98">
        <v>0</v>
      </c>
      <c r="G98">
        <v>9</v>
      </c>
      <c r="H98">
        <v>8</v>
      </c>
      <c r="I98">
        <v>15</v>
      </c>
      <c r="J98">
        <v>22</v>
      </c>
      <c r="K98">
        <v>11</v>
      </c>
      <c r="L98">
        <v>20</v>
      </c>
      <c r="M98">
        <v>15</v>
      </c>
      <c r="O98" t="str">
        <f t="shared" si="3"/>
        <v>2022-04-07</v>
      </c>
    </row>
    <row r="99" spans="1:15" x14ac:dyDescent="0.3">
      <c r="A99" t="s">
        <v>11</v>
      </c>
      <c r="B99" s="2" t="s">
        <v>112</v>
      </c>
      <c r="C99" s="4">
        <v>25704.566666666666</v>
      </c>
      <c r="D99" s="4">
        <v>20133.5</v>
      </c>
      <c r="E99" s="4">
        <f t="shared" si="2"/>
        <v>-5571.0666666666657</v>
      </c>
      <c r="F99">
        <v>0</v>
      </c>
      <c r="G99">
        <v>18</v>
      </c>
      <c r="H99">
        <v>11</v>
      </c>
      <c r="I99">
        <v>17</v>
      </c>
      <c r="J99">
        <v>14</v>
      </c>
      <c r="K99">
        <v>16</v>
      </c>
      <c r="L99">
        <v>7</v>
      </c>
      <c r="M99">
        <v>17</v>
      </c>
      <c r="O99" t="str">
        <f t="shared" si="3"/>
        <v>2022-04-08</v>
      </c>
    </row>
    <row r="100" spans="1:15" x14ac:dyDescent="0.3">
      <c r="A100" t="s">
        <v>11</v>
      </c>
      <c r="B100" s="2" t="s">
        <v>113</v>
      </c>
      <c r="C100" s="4">
        <v>20570.599999999999</v>
      </c>
      <c r="D100" s="4">
        <v>12210.666666666666</v>
      </c>
      <c r="E100" s="4">
        <f t="shared" si="2"/>
        <v>-8359.9333333333325</v>
      </c>
      <c r="F100">
        <v>0</v>
      </c>
      <c r="G100">
        <v>10</v>
      </c>
      <c r="H100">
        <v>16</v>
      </c>
      <c r="I100">
        <v>12</v>
      </c>
      <c r="J100">
        <v>18</v>
      </c>
      <c r="K100">
        <v>13</v>
      </c>
      <c r="L100">
        <v>21</v>
      </c>
      <c r="M100">
        <v>10</v>
      </c>
      <c r="O100" t="str">
        <f t="shared" si="3"/>
        <v>2022-04-09</v>
      </c>
    </row>
    <row r="101" spans="1:15" x14ac:dyDescent="0.3">
      <c r="A101" t="s">
        <v>11</v>
      </c>
      <c r="B101" s="2" t="s">
        <v>114</v>
      </c>
      <c r="C101" s="4">
        <v>23265.966666666667</v>
      </c>
      <c r="D101" s="4">
        <v>26140.833333333332</v>
      </c>
      <c r="E101" s="4">
        <f t="shared" si="2"/>
        <v>2874.866666666665</v>
      </c>
      <c r="F101">
        <v>0</v>
      </c>
      <c r="G101">
        <v>21</v>
      </c>
      <c r="H101">
        <v>13</v>
      </c>
      <c r="I101">
        <v>15</v>
      </c>
      <c r="J101">
        <v>14</v>
      </c>
      <c r="K101">
        <v>15</v>
      </c>
      <c r="L101">
        <v>11</v>
      </c>
      <c r="M101">
        <v>11</v>
      </c>
      <c r="O101" t="str">
        <f t="shared" si="3"/>
        <v>2022-04-10</v>
      </c>
    </row>
    <row r="102" spans="1:15" x14ac:dyDescent="0.3">
      <c r="A102" t="s">
        <v>11</v>
      </c>
      <c r="B102" s="2" t="s">
        <v>115</v>
      </c>
      <c r="C102" s="4">
        <v>16089.166666666666</v>
      </c>
      <c r="D102" s="4">
        <v>23852.433333333334</v>
      </c>
      <c r="E102" s="4">
        <f t="shared" si="2"/>
        <v>7763.2666666666682</v>
      </c>
      <c r="F102">
        <v>0</v>
      </c>
      <c r="G102">
        <v>17</v>
      </c>
      <c r="H102">
        <v>11</v>
      </c>
      <c r="I102">
        <v>14</v>
      </c>
      <c r="J102">
        <v>16</v>
      </c>
      <c r="K102">
        <v>12</v>
      </c>
      <c r="L102">
        <v>15</v>
      </c>
      <c r="M102">
        <v>15</v>
      </c>
      <c r="O102" t="str">
        <f t="shared" si="3"/>
        <v>2022-04-11</v>
      </c>
    </row>
    <row r="103" spans="1:15" x14ac:dyDescent="0.3">
      <c r="A103" t="s">
        <v>11</v>
      </c>
      <c r="B103" s="2" t="s">
        <v>116</v>
      </c>
      <c r="C103" s="4">
        <v>5794.5666666666666</v>
      </c>
      <c r="D103" s="4">
        <v>14611.5</v>
      </c>
      <c r="E103" s="4">
        <f t="shared" si="2"/>
        <v>8816.9333333333343</v>
      </c>
      <c r="F103">
        <v>0</v>
      </c>
      <c r="G103">
        <v>15</v>
      </c>
      <c r="H103">
        <v>13</v>
      </c>
      <c r="I103">
        <v>19</v>
      </c>
      <c r="J103">
        <v>9</v>
      </c>
      <c r="K103">
        <v>13</v>
      </c>
      <c r="L103">
        <v>18</v>
      </c>
      <c r="M103">
        <v>13</v>
      </c>
      <c r="O103" t="str">
        <f t="shared" si="3"/>
        <v>2022-04-12</v>
      </c>
    </row>
    <row r="104" spans="1:15" x14ac:dyDescent="0.3">
      <c r="A104" t="s">
        <v>11</v>
      </c>
      <c r="B104" s="2" t="s">
        <v>117</v>
      </c>
      <c r="C104" s="4">
        <v>24586.333333333332</v>
      </c>
      <c r="D104" s="4">
        <v>21295.566666666666</v>
      </c>
      <c r="E104" s="4">
        <f t="shared" si="2"/>
        <v>-3290.7666666666664</v>
      </c>
      <c r="F104">
        <v>0</v>
      </c>
      <c r="G104">
        <v>12</v>
      </c>
      <c r="H104">
        <v>16</v>
      </c>
      <c r="I104">
        <v>15</v>
      </c>
      <c r="J104">
        <v>17</v>
      </c>
      <c r="K104">
        <v>11</v>
      </c>
      <c r="L104">
        <v>10</v>
      </c>
      <c r="M104">
        <v>19</v>
      </c>
      <c r="O104" t="str">
        <f t="shared" si="3"/>
        <v>2022-04-13</v>
      </c>
    </row>
    <row r="105" spans="1:15" x14ac:dyDescent="0.3">
      <c r="A105" t="s">
        <v>11</v>
      </c>
      <c r="B105" s="2" t="s">
        <v>118</v>
      </c>
      <c r="C105" s="4">
        <v>15819.266666666666</v>
      </c>
      <c r="D105" s="4">
        <v>11995.9</v>
      </c>
      <c r="E105" s="4">
        <f t="shared" si="2"/>
        <v>-3823.3666666666668</v>
      </c>
      <c r="F105">
        <v>0</v>
      </c>
      <c r="G105">
        <v>15</v>
      </c>
      <c r="H105">
        <v>14</v>
      </c>
      <c r="I105">
        <v>14</v>
      </c>
      <c r="J105">
        <v>13</v>
      </c>
      <c r="K105">
        <v>13</v>
      </c>
      <c r="L105">
        <v>15</v>
      </c>
      <c r="M105">
        <v>16</v>
      </c>
      <c r="O105" t="str">
        <f t="shared" si="3"/>
        <v>2022-04-14</v>
      </c>
    </row>
    <row r="106" spans="1:15" x14ac:dyDescent="0.3">
      <c r="A106" t="s">
        <v>11</v>
      </c>
      <c r="B106" s="2" t="s">
        <v>119</v>
      </c>
      <c r="C106" s="4">
        <v>20496.233333333334</v>
      </c>
      <c r="D106" s="4">
        <v>18903.7</v>
      </c>
      <c r="E106" s="4">
        <f t="shared" si="2"/>
        <v>-1592.5333333333328</v>
      </c>
      <c r="F106">
        <v>0</v>
      </c>
      <c r="G106">
        <v>15</v>
      </c>
      <c r="H106">
        <v>17</v>
      </c>
      <c r="I106">
        <v>18</v>
      </c>
      <c r="J106">
        <v>8</v>
      </c>
      <c r="K106">
        <v>18</v>
      </c>
      <c r="L106">
        <v>14</v>
      </c>
      <c r="M106">
        <v>10</v>
      </c>
      <c r="O106" t="str">
        <f t="shared" si="3"/>
        <v>2022-04-15</v>
      </c>
    </row>
    <row r="107" spans="1:15" x14ac:dyDescent="0.3">
      <c r="A107" t="s">
        <v>11</v>
      </c>
      <c r="B107" s="2" t="s">
        <v>120</v>
      </c>
      <c r="C107" s="4">
        <v>24416.7</v>
      </c>
      <c r="D107" s="4">
        <v>16785.266666666666</v>
      </c>
      <c r="E107" s="4">
        <f t="shared" si="2"/>
        <v>-7631.4333333333343</v>
      </c>
      <c r="F107">
        <v>0</v>
      </c>
      <c r="G107">
        <v>13</v>
      </c>
      <c r="H107">
        <v>17</v>
      </c>
      <c r="I107">
        <v>14</v>
      </c>
      <c r="J107">
        <v>13</v>
      </c>
      <c r="K107">
        <v>14</v>
      </c>
      <c r="L107">
        <v>11</v>
      </c>
      <c r="M107">
        <v>18</v>
      </c>
      <c r="O107" t="str">
        <f t="shared" si="3"/>
        <v>2022-04-16</v>
      </c>
    </row>
    <row r="108" spans="1:15" x14ac:dyDescent="0.3">
      <c r="A108" t="s">
        <v>11</v>
      </c>
      <c r="B108" s="2" t="s">
        <v>121</v>
      </c>
      <c r="C108" s="4">
        <v>17837.266666666666</v>
      </c>
      <c r="D108" s="4">
        <v>26609.166666666668</v>
      </c>
      <c r="E108" s="4">
        <f t="shared" si="2"/>
        <v>8771.9000000000015</v>
      </c>
      <c r="F108">
        <v>0</v>
      </c>
      <c r="G108">
        <v>15</v>
      </c>
      <c r="H108">
        <v>11</v>
      </c>
      <c r="I108">
        <v>13</v>
      </c>
      <c r="J108">
        <v>13</v>
      </c>
      <c r="K108">
        <v>16</v>
      </c>
      <c r="L108">
        <v>16</v>
      </c>
      <c r="M108">
        <v>16</v>
      </c>
      <c r="O108" t="str">
        <f t="shared" si="3"/>
        <v>2022-04-17</v>
      </c>
    </row>
    <row r="109" spans="1:15" x14ac:dyDescent="0.3">
      <c r="A109" t="s">
        <v>11</v>
      </c>
      <c r="B109" s="2" t="s">
        <v>122</v>
      </c>
      <c r="C109" s="4">
        <v>8682.1333333333332</v>
      </c>
      <c r="D109" s="4">
        <v>14497.666666666666</v>
      </c>
      <c r="E109" s="4">
        <f t="shared" si="2"/>
        <v>5815.5333333333328</v>
      </c>
      <c r="F109">
        <v>0</v>
      </c>
      <c r="G109">
        <v>20</v>
      </c>
      <c r="H109">
        <v>13</v>
      </c>
      <c r="I109">
        <v>19</v>
      </c>
      <c r="J109">
        <v>13</v>
      </c>
      <c r="K109">
        <v>8</v>
      </c>
      <c r="L109">
        <v>13</v>
      </c>
      <c r="M109">
        <v>14</v>
      </c>
      <c r="O109" t="str">
        <f t="shared" si="3"/>
        <v>2022-04-18</v>
      </c>
    </row>
    <row r="110" spans="1:15" x14ac:dyDescent="0.3">
      <c r="A110" t="s">
        <v>11</v>
      </c>
      <c r="B110" s="2" t="s">
        <v>123</v>
      </c>
      <c r="C110" s="4">
        <v>14981.133333333333</v>
      </c>
      <c r="D110" s="4">
        <v>17633.400000000001</v>
      </c>
      <c r="E110" s="4">
        <f t="shared" si="2"/>
        <v>2652.2666666666682</v>
      </c>
      <c r="F110">
        <v>0</v>
      </c>
      <c r="G110">
        <v>22</v>
      </c>
      <c r="H110">
        <v>14</v>
      </c>
      <c r="I110">
        <v>19</v>
      </c>
      <c r="J110">
        <v>16</v>
      </c>
      <c r="K110">
        <v>9</v>
      </c>
      <c r="L110">
        <v>10</v>
      </c>
      <c r="M110">
        <v>10</v>
      </c>
      <c r="O110" t="str">
        <f t="shared" si="3"/>
        <v>2022-04-19</v>
      </c>
    </row>
    <row r="111" spans="1:15" x14ac:dyDescent="0.3">
      <c r="A111" t="s">
        <v>11</v>
      </c>
      <c r="B111" s="2" t="s">
        <v>124</v>
      </c>
      <c r="C111" s="4">
        <v>16959.633333333335</v>
      </c>
      <c r="D111" s="4">
        <v>19187.033333333333</v>
      </c>
      <c r="E111" s="4">
        <f t="shared" si="2"/>
        <v>2227.3999999999978</v>
      </c>
      <c r="F111">
        <v>0</v>
      </c>
      <c r="G111">
        <v>11</v>
      </c>
      <c r="H111">
        <v>14</v>
      </c>
      <c r="I111">
        <v>12</v>
      </c>
      <c r="J111">
        <v>16</v>
      </c>
      <c r="K111">
        <v>15</v>
      </c>
      <c r="L111">
        <v>19</v>
      </c>
      <c r="M111">
        <v>13</v>
      </c>
      <c r="O111" t="str">
        <f t="shared" si="3"/>
        <v>2022-04-20</v>
      </c>
    </row>
    <row r="112" spans="1:15" x14ac:dyDescent="0.3">
      <c r="A112" t="s">
        <v>11</v>
      </c>
      <c r="B112" s="2" t="s">
        <v>125</v>
      </c>
      <c r="C112" s="4">
        <v>10406.733333333334</v>
      </c>
      <c r="D112" s="4">
        <v>17731.866666666665</v>
      </c>
      <c r="E112" s="4">
        <f t="shared" si="2"/>
        <v>7325.1333333333314</v>
      </c>
      <c r="F112">
        <v>0</v>
      </c>
      <c r="G112">
        <v>7</v>
      </c>
      <c r="H112">
        <v>14</v>
      </c>
      <c r="I112">
        <v>17</v>
      </c>
      <c r="J112">
        <v>19</v>
      </c>
      <c r="K112">
        <v>10</v>
      </c>
      <c r="L112">
        <v>19</v>
      </c>
      <c r="M112">
        <v>14</v>
      </c>
      <c r="O112" t="str">
        <f t="shared" si="3"/>
        <v>2022-04-21</v>
      </c>
    </row>
    <row r="113" spans="1:15" x14ac:dyDescent="0.3">
      <c r="A113" t="s">
        <v>11</v>
      </c>
      <c r="B113" s="2" t="s">
        <v>126</v>
      </c>
      <c r="C113" s="4">
        <v>13899.633333333333</v>
      </c>
      <c r="D113" s="4">
        <v>14883.733333333334</v>
      </c>
      <c r="E113" s="4">
        <f t="shared" si="2"/>
        <v>984.10000000000036</v>
      </c>
      <c r="F113">
        <v>0</v>
      </c>
      <c r="G113">
        <v>13</v>
      </c>
      <c r="H113">
        <v>20</v>
      </c>
      <c r="I113">
        <v>13</v>
      </c>
      <c r="J113">
        <v>15</v>
      </c>
      <c r="K113">
        <v>16</v>
      </c>
      <c r="L113">
        <v>8</v>
      </c>
      <c r="M113">
        <v>15</v>
      </c>
      <c r="O113" t="str">
        <f t="shared" si="3"/>
        <v>2022-04-22</v>
      </c>
    </row>
    <row r="114" spans="1:15" x14ac:dyDescent="0.3">
      <c r="A114" t="s">
        <v>11</v>
      </c>
      <c r="B114" s="2" t="s">
        <v>127</v>
      </c>
      <c r="C114" s="4">
        <v>7043.3</v>
      </c>
      <c r="D114" s="4">
        <v>13646.9</v>
      </c>
      <c r="E114" s="4">
        <f t="shared" si="2"/>
        <v>6603.5999999999995</v>
      </c>
      <c r="F114">
        <v>0</v>
      </c>
      <c r="G114">
        <v>16</v>
      </c>
      <c r="H114">
        <v>23</v>
      </c>
      <c r="I114">
        <v>16</v>
      </c>
      <c r="J114">
        <v>11</v>
      </c>
      <c r="K114">
        <v>11</v>
      </c>
      <c r="L114">
        <v>10</v>
      </c>
      <c r="M114">
        <v>13</v>
      </c>
      <c r="O114" t="str">
        <f t="shared" si="3"/>
        <v>2022-04-23</v>
      </c>
    </row>
    <row r="115" spans="1:15" x14ac:dyDescent="0.3">
      <c r="A115" t="s">
        <v>11</v>
      </c>
      <c r="B115" s="2" t="s">
        <v>128</v>
      </c>
      <c r="C115" s="4">
        <v>12317.366666666667</v>
      </c>
      <c r="D115" s="4">
        <v>15553.833333333334</v>
      </c>
      <c r="E115" s="4">
        <f t="shared" si="2"/>
        <v>3236.4666666666672</v>
      </c>
      <c r="F115">
        <v>0</v>
      </c>
      <c r="G115">
        <v>14</v>
      </c>
      <c r="H115">
        <v>11</v>
      </c>
      <c r="I115">
        <v>19</v>
      </c>
      <c r="J115">
        <v>11</v>
      </c>
      <c r="K115">
        <v>14</v>
      </c>
      <c r="L115">
        <v>14</v>
      </c>
      <c r="M115">
        <v>17</v>
      </c>
      <c r="O115" t="str">
        <f t="shared" si="3"/>
        <v>2022-04-24</v>
      </c>
    </row>
    <row r="116" spans="1:15" x14ac:dyDescent="0.3">
      <c r="A116" t="s">
        <v>11</v>
      </c>
      <c r="B116" s="2" t="s">
        <v>129</v>
      </c>
      <c r="C116" s="4">
        <v>24272.033333333333</v>
      </c>
      <c r="D116" s="4">
        <v>22440.5</v>
      </c>
      <c r="E116" s="4">
        <f t="shared" si="2"/>
        <v>-1831.5333333333328</v>
      </c>
      <c r="F116">
        <v>0</v>
      </c>
      <c r="G116">
        <v>6</v>
      </c>
      <c r="H116">
        <v>18</v>
      </c>
      <c r="I116">
        <v>13</v>
      </c>
      <c r="J116">
        <v>18</v>
      </c>
      <c r="K116">
        <v>19</v>
      </c>
      <c r="L116">
        <v>11</v>
      </c>
      <c r="M116">
        <v>15</v>
      </c>
      <c r="O116" t="str">
        <f t="shared" si="3"/>
        <v>2022-04-25</v>
      </c>
    </row>
    <row r="117" spans="1:15" x14ac:dyDescent="0.3">
      <c r="A117" t="s">
        <v>11</v>
      </c>
      <c r="B117" s="2" t="s">
        <v>130</v>
      </c>
      <c r="C117" s="4">
        <v>19772.933333333334</v>
      </c>
      <c r="D117" s="4">
        <v>15456.933333333332</v>
      </c>
      <c r="E117" s="4">
        <f t="shared" si="2"/>
        <v>-4316.0000000000018</v>
      </c>
      <c r="F117">
        <v>0</v>
      </c>
      <c r="G117">
        <v>13</v>
      </c>
      <c r="H117">
        <v>20</v>
      </c>
      <c r="I117">
        <v>20</v>
      </c>
      <c r="J117">
        <v>13</v>
      </c>
      <c r="K117">
        <v>12</v>
      </c>
      <c r="L117">
        <v>9</v>
      </c>
      <c r="M117">
        <v>13</v>
      </c>
      <c r="O117" t="str">
        <f t="shared" si="3"/>
        <v>2022-04-26</v>
      </c>
    </row>
    <row r="118" spans="1:15" x14ac:dyDescent="0.3">
      <c r="A118" t="s">
        <v>11</v>
      </c>
      <c r="B118" s="2" t="s">
        <v>131</v>
      </c>
      <c r="C118" s="4">
        <v>14741.033333333333</v>
      </c>
      <c r="D118" s="4">
        <v>19930.3</v>
      </c>
      <c r="E118" s="4">
        <f t="shared" si="2"/>
        <v>5189.2666666666664</v>
      </c>
      <c r="F118">
        <v>0</v>
      </c>
      <c r="G118">
        <v>13</v>
      </c>
      <c r="H118">
        <v>14</v>
      </c>
      <c r="I118">
        <v>20</v>
      </c>
      <c r="J118">
        <v>13</v>
      </c>
      <c r="K118">
        <v>16</v>
      </c>
      <c r="L118">
        <v>15</v>
      </c>
      <c r="M118">
        <v>9</v>
      </c>
      <c r="O118" t="str">
        <f t="shared" si="3"/>
        <v>2022-04-27</v>
      </c>
    </row>
    <row r="119" spans="1:15" x14ac:dyDescent="0.3">
      <c r="A119" t="s">
        <v>11</v>
      </c>
      <c r="B119" s="2" t="s">
        <v>132</v>
      </c>
      <c r="C119" s="4">
        <v>23747.599999999999</v>
      </c>
      <c r="D119" s="4">
        <v>15812.1</v>
      </c>
      <c r="E119" s="4">
        <f t="shared" si="2"/>
        <v>-7935.4999999999982</v>
      </c>
      <c r="F119">
        <v>0</v>
      </c>
      <c r="G119">
        <v>19</v>
      </c>
      <c r="H119">
        <v>13</v>
      </c>
      <c r="I119">
        <v>13</v>
      </c>
      <c r="J119">
        <v>19</v>
      </c>
      <c r="K119">
        <v>12</v>
      </c>
      <c r="L119">
        <v>15</v>
      </c>
      <c r="M119">
        <v>9</v>
      </c>
      <c r="O119" t="str">
        <f t="shared" si="3"/>
        <v>2022-04-28</v>
      </c>
    </row>
    <row r="120" spans="1:15" x14ac:dyDescent="0.3">
      <c r="A120" t="s">
        <v>11</v>
      </c>
      <c r="B120" s="2" t="s">
        <v>133</v>
      </c>
      <c r="C120" s="4">
        <v>17578.333333333332</v>
      </c>
      <c r="D120" s="4">
        <v>9174.4666666666672</v>
      </c>
      <c r="E120" s="4">
        <f t="shared" si="2"/>
        <v>-8403.866666666665</v>
      </c>
      <c r="F120">
        <v>0</v>
      </c>
      <c r="G120">
        <v>18</v>
      </c>
      <c r="H120">
        <v>9</v>
      </c>
      <c r="I120">
        <v>17</v>
      </c>
      <c r="J120">
        <v>21</v>
      </c>
      <c r="K120">
        <v>13</v>
      </c>
      <c r="L120">
        <v>11</v>
      </c>
      <c r="M120">
        <v>11</v>
      </c>
      <c r="O120" t="str">
        <f t="shared" si="3"/>
        <v>2022-04-29</v>
      </c>
    </row>
    <row r="121" spans="1:15" x14ac:dyDescent="0.3">
      <c r="A121" t="s">
        <v>11</v>
      </c>
      <c r="B121" s="2" t="s">
        <v>134</v>
      </c>
      <c r="C121" s="4">
        <v>18530.133333333335</v>
      </c>
      <c r="D121" s="4">
        <v>14183.9</v>
      </c>
      <c r="E121" s="4">
        <f t="shared" si="2"/>
        <v>-4346.2333333333354</v>
      </c>
      <c r="F121">
        <v>0</v>
      </c>
      <c r="G121">
        <v>14</v>
      </c>
      <c r="H121">
        <v>13</v>
      </c>
      <c r="I121">
        <v>13</v>
      </c>
      <c r="J121">
        <v>17</v>
      </c>
      <c r="K121">
        <v>8</v>
      </c>
      <c r="L121">
        <v>23</v>
      </c>
      <c r="M121">
        <v>12</v>
      </c>
      <c r="O121" t="str">
        <f t="shared" si="3"/>
        <v>2022-04-30</v>
      </c>
    </row>
    <row r="122" spans="1:15" x14ac:dyDescent="0.3">
      <c r="A122" t="s">
        <v>11</v>
      </c>
      <c r="B122" s="2" t="s">
        <v>135</v>
      </c>
      <c r="C122" s="4">
        <v>19133.966666666667</v>
      </c>
      <c r="D122" s="4">
        <v>20429.133333333335</v>
      </c>
      <c r="E122" s="4">
        <f t="shared" si="2"/>
        <v>1295.1666666666679</v>
      </c>
      <c r="F122">
        <v>0</v>
      </c>
      <c r="G122">
        <v>14</v>
      </c>
      <c r="H122">
        <v>22</v>
      </c>
      <c r="I122">
        <v>12</v>
      </c>
      <c r="J122">
        <v>14</v>
      </c>
      <c r="K122">
        <v>13</v>
      </c>
      <c r="L122">
        <v>10</v>
      </c>
      <c r="M122">
        <v>15</v>
      </c>
      <c r="O122" t="str">
        <f t="shared" si="3"/>
        <v>2022-05-01</v>
      </c>
    </row>
    <row r="123" spans="1:15" x14ac:dyDescent="0.3">
      <c r="A123" t="s">
        <v>11</v>
      </c>
      <c r="B123" s="2" t="s">
        <v>136</v>
      </c>
      <c r="C123" s="4">
        <v>13969.633333333333</v>
      </c>
      <c r="D123" s="4">
        <v>21420.633333333335</v>
      </c>
      <c r="E123" s="4">
        <f t="shared" si="2"/>
        <v>7451.0000000000018</v>
      </c>
      <c r="F123">
        <v>0</v>
      </c>
      <c r="G123">
        <v>17</v>
      </c>
      <c r="H123">
        <v>14</v>
      </c>
      <c r="I123">
        <v>14</v>
      </c>
      <c r="J123">
        <v>9</v>
      </c>
      <c r="K123">
        <v>20</v>
      </c>
      <c r="L123">
        <v>17</v>
      </c>
      <c r="M123">
        <v>9</v>
      </c>
      <c r="O123" t="str">
        <f t="shared" si="3"/>
        <v>2022-05-02</v>
      </c>
    </row>
    <row r="124" spans="1:15" x14ac:dyDescent="0.3">
      <c r="A124" t="s">
        <v>11</v>
      </c>
      <c r="B124" s="2" t="s">
        <v>137</v>
      </c>
      <c r="C124" s="4">
        <v>18001.433333333334</v>
      </c>
      <c r="D124" s="4">
        <v>24288.3</v>
      </c>
      <c r="E124" s="4">
        <f t="shared" si="2"/>
        <v>6286.866666666665</v>
      </c>
      <c r="F124">
        <v>0</v>
      </c>
      <c r="G124">
        <v>17</v>
      </c>
      <c r="H124">
        <v>16</v>
      </c>
      <c r="I124">
        <v>19</v>
      </c>
      <c r="J124">
        <v>13</v>
      </c>
      <c r="K124">
        <v>9</v>
      </c>
      <c r="L124">
        <v>11</v>
      </c>
      <c r="M124">
        <v>15</v>
      </c>
      <c r="O124" t="str">
        <f t="shared" si="3"/>
        <v>2022-05-03</v>
      </c>
    </row>
    <row r="125" spans="1:15" x14ac:dyDescent="0.3">
      <c r="A125" t="s">
        <v>11</v>
      </c>
      <c r="B125" s="2" t="s">
        <v>138</v>
      </c>
      <c r="C125" s="4">
        <v>19198.2</v>
      </c>
      <c r="D125" s="4">
        <v>24932.733333333334</v>
      </c>
      <c r="E125" s="4">
        <f t="shared" si="2"/>
        <v>5734.5333333333328</v>
      </c>
      <c r="F125">
        <v>0</v>
      </c>
      <c r="G125">
        <v>12</v>
      </c>
      <c r="H125">
        <v>10</v>
      </c>
      <c r="I125">
        <v>14</v>
      </c>
      <c r="J125">
        <v>18</v>
      </c>
      <c r="K125">
        <v>19</v>
      </c>
      <c r="L125">
        <v>11</v>
      </c>
      <c r="M125">
        <v>16</v>
      </c>
      <c r="O125" t="str">
        <f t="shared" si="3"/>
        <v>2022-05-04</v>
      </c>
    </row>
    <row r="126" spans="1:15" x14ac:dyDescent="0.3">
      <c r="A126" t="s">
        <v>11</v>
      </c>
      <c r="B126" s="2" t="s">
        <v>139</v>
      </c>
      <c r="C126" s="4">
        <v>16302.666666666666</v>
      </c>
      <c r="D126" s="4">
        <v>17204.533333333333</v>
      </c>
      <c r="E126" s="4">
        <f t="shared" si="2"/>
        <v>901.86666666666679</v>
      </c>
      <c r="F126">
        <v>0</v>
      </c>
      <c r="G126">
        <v>11</v>
      </c>
      <c r="H126">
        <v>22</v>
      </c>
      <c r="I126">
        <v>17</v>
      </c>
      <c r="J126">
        <v>11</v>
      </c>
      <c r="K126">
        <v>10</v>
      </c>
      <c r="L126">
        <v>18</v>
      </c>
      <c r="M126">
        <v>11</v>
      </c>
      <c r="O126" t="str">
        <f t="shared" si="3"/>
        <v>2022-05-05</v>
      </c>
    </row>
    <row r="127" spans="1:15" x14ac:dyDescent="0.3">
      <c r="A127" t="s">
        <v>11</v>
      </c>
      <c r="B127" s="2" t="s">
        <v>140</v>
      </c>
      <c r="C127" s="4">
        <v>10347.299999999999</v>
      </c>
      <c r="D127" s="4">
        <v>17393.666666666668</v>
      </c>
      <c r="E127" s="4">
        <f t="shared" si="2"/>
        <v>7046.3666666666686</v>
      </c>
      <c r="F127">
        <v>0</v>
      </c>
      <c r="G127">
        <v>17</v>
      </c>
      <c r="H127">
        <v>17</v>
      </c>
      <c r="I127">
        <v>8</v>
      </c>
      <c r="J127">
        <v>13</v>
      </c>
      <c r="K127">
        <v>19</v>
      </c>
      <c r="L127">
        <v>12</v>
      </c>
      <c r="M127">
        <v>14</v>
      </c>
      <c r="O127" t="str">
        <f t="shared" si="3"/>
        <v>2022-05-06</v>
      </c>
    </row>
    <row r="128" spans="1:15" x14ac:dyDescent="0.3">
      <c r="A128" t="s">
        <v>11</v>
      </c>
      <c r="B128" s="2" t="s">
        <v>141</v>
      </c>
      <c r="C128" s="4">
        <v>5947.7666666666664</v>
      </c>
      <c r="D128" s="4">
        <v>15519.966666666667</v>
      </c>
      <c r="E128" s="4">
        <f t="shared" si="2"/>
        <v>9572.2000000000007</v>
      </c>
      <c r="F128">
        <v>0</v>
      </c>
      <c r="G128">
        <v>10</v>
      </c>
      <c r="H128">
        <v>16</v>
      </c>
      <c r="I128">
        <v>13</v>
      </c>
      <c r="J128">
        <v>16</v>
      </c>
      <c r="K128">
        <v>8</v>
      </c>
      <c r="L128">
        <v>16</v>
      </c>
      <c r="M128">
        <v>21</v>
      </c>
      <c r="O128" t="str">
        <f t="shared" si="3"/>
        <v>2022-05-07</v>
      </c>
    </row>
    <row r="129" spans="1:15" x14ac:dyDescent="0.3">
      <c r="A129" t="s">
        <v>11</v>
      </c>
      <c r="B129" s="2" t="s">
        <v>142</v>
      </c>
      <c r="C129" s="4">
        <v>10844.8</v>
      </c>
      <c r="D129" s="4">
        <v>18020.900000000001</v>
      </c>
      <c r="E129" s="4">
        <f t="shared" si="2"/>
        <v>7176.1000000000022</v>
      </c>
      <c r="F129">
        <v>0</v>
      </c>
      <c r="G129">
        <v>13</v>
      </c>
      <c r="H129">
        <v>16</v>
      </c>
      <c r="I129">
        <v>22</v>
      </c>
      <c r="J129">
        <v>15</v>
      </c>
      <c r="K129">
        <v>8</v>
      </c>
      <c r="L129">
        <v>13</v>
      </c>
      <c r="M129">
        <v>13</v>
      </c>
      <c r="O129" t="str">
        <f t="shared" si="3"/>
        <v>2022-05-08</v>
      </c>
    </row>
    <row r="130" spans="1:15" x14ac:dyDescent="0.3">
      <c r="A130" t="s">
        <v>11</v>
      </c>
      <c r="B130" s="2" t="s">
        <v>143</v>
      </c>
      <c r="C130" s="4">
        <v>20943.633333333335</v>
      </c>
      <c r="D130" s="4">
        <v>19347.866666666665</v>
      </c>
      <c r="E130" s="4">
        <f t="shared" si="2"/>
        <v>-1595.7666666666701</v>
      </c>
      <c r="F130">
        <v>0</v>
      </c>
      <c r="G130">
        <v>12</v>
      </c>
      <c r="H130">
        <v>16</v>
      </c>
      <c r="I130">
        <v>14</v>
      </c>
      <c r="J130">
        <v>12</v>
      </c>
      <c r="K130">
        <v>16</v>
      </c>
      <c r="L130">
        <v>15</v>
      </c>
      <c r="M130">
        <v>15</v>
      </c>
      <c r="O130" t="str">
        <f t="shared" si="3"/>
        <v>2022-05-09</v>
      </c>
    </row>
    <row r="131" spans="1:15" x14ac:dyDescent="0.3">
      <c r="A131" t="s">
        <v>11</v>
      </c>
      <c r="B131" s="2" t="s">
        <v>144</v>
      </c>
      <c r="C131" s="4">
        <v>7977.4</v>
      </c>
      <c r="D131" s="4">
        <v>15413.533333333333</v>
      </c>
      <c r="E131" s="4">
        <f t="shared" ref="E131:E194" si="4">D131-C131</f>
        <v>7436.1333333333332</v>
      </c>
      <c r="F131">
        <v>0</v>
      </c>
      <c r="G131">
        <v>11</v>
      </c>
      <c r="H131">
        <v>18</v>
      </c>
      <c r="I131">
        <v>17</v>
      </c>
      <c r="J131">
        <v>14</v>
      </c>
      <c r="K131">
        <v>11</v>
      </c>
      <c r="L131">
        <v>14</v>
      </c>
      <c r="M131">
        <v>15</v>
      </c>
      <c r="O131" t="str">
        <f t="shared" ref="O131:O194" si="5">TEXT(B131,"yyyy-MM-dd")</f>
        <v>2022-05-10</v>
      </c>
    </row>
    <row r="132" spans="1:15" x14ac:dyDescent="0.3">
      <c r="A132" t="s">
        <v>11</v>
      </c>
      <c r="B132" s="2" t="s">
        <v>145</v>
      </c>
      <c r="C132" s="4">
        <v>9262.6333333333332</v>
      </c>
      <c r="D132" s="4">
        <v>15709.933333333332</v>
      </c>
      <c r="E132" s="4">
        <f t="shared" si="4"/>
        <v>6447.2999999999993</v>
      </c>
      <c r="F132">
        <v>0</v>
      </c>
      <c r="G132">
        <v>11</v>
      </c>
      <c r="H132">
        <v>15</v>
      </c>
      <c r="I132">
        <v>16</v>
      </c>
      <c r="J132">
        <v>14</v>
      </c>
      <c r="K132">
        <v>15</v>
      </c>
      <c r="L132">
        <v>14</v>
      </c>
      <c r="M132">
        <v>15</v>
      </c>
      <c r="O132" t="str">
        <f t="shared" si="5"/>
        <v>2022-05-11</v>
      </c>
    </row>
    <row r="133" spans="1:15" x14ac:dyDescent="0.3">
      <c r="A133" t="s">
        <v>11</v>
      </c>
      <c r="B133" s="2" t="s">
        <v>146</v>
      </c>
      <c r="C133" s="4">
        <v>15369.433333333332</v>
      </c>
      <c r="D133" s="4">
        <v>13277</v>
      </c>
      <c r="E133" s="4">
        <f t="shared" si="4"/>
        <v>-2092.4333333333325</v>
      </c>
      <c r="F133">
        <v>0</v>
      </c>
      <c r="G133">
        <v>21</v>
      </c>
      <c r="H133">
        <v>13</v>
      </c>
      <c r="I133">
        <v>17</v>
      </c>
      <c r="J133">
        <v>9</v>
      </c>
      <c r="K133">
        <v>13</v>
      </c>
      <c r="L133">
        <v>11</v>
      </c>
      <c r="M133">
        <v>16</v>
      </c>
      <c r="O133" t="str">
        <f t="shared" si="5"/>
        <v>2022-05-12</v>
      </c>
    </row>
    <row r="134" spans="1:15" x14ac:dyDescent="0.3">
      <c r="A134" t="s">
        <v>11</v>
      </c>
      <c r="B134" s="2" t="s">
        <v>147</v>
      </c>
      <c r="C134" s="4">
        <v>13367.133333333333</v>
      </c>
      <c r="D134" s="4">
        <v>9337.0666666666675</v>
      </c>
      <c r="E134" s="4">
        <f t="shared" si="4"/>
        <v>-4030.0666666666657</v>
      </c>
      <c r="F134">
        <v>0</v>
      </c>
      <c r="G134">
        <v>17</v>
      </c>
      <c r="H134">
        <v>14</v>
      </c>
      <c r="I134">
        <v>12</v>
      </c>
      <c r="J134">
        <v>20</v>
      </c>
      <c r="K134">
        <v>10</v>
      </c>
      <c r="L134">
        <v>22</v>
      </c>
      <c r="M134">
        <v>5</v>
      </c>
      <c r="O134" t="str">
        <f t="shared" si="5"/>
        <v>2022-05-13</v>
      </c>
    </row>
    <row r="135" spans="1:15" x14ac:dyDescent="0.3">
      <c r="A135" t="s">
        <v>11</v>
      </c>
      <c r="B135" s="2" t="s">
        <v>148</v>
      </c>
      <c r="C135" s="4">
        <v>16927.633333333335</v>
      </c>
      <c r="D135" s="4">
        <v>25005.3</v>
      </c>
      <c r="E135" s="4">
        <f t="shared" si="4"/>
        <v>8077.6666666666642</v>
      </c>
      <c r="F135">
        <v>0</v>
      </c>
      <c r="G135">
        <v>8</v>
      </c>
      <c r="H135">
        <v>17</v>
      </c>
      <c r="I135">
        <v>16</v>
      </c>
      <c r="J135">
        <v>8</v>
      </c>
      <c r="K135">
        <v>18</v>
      </c>
      <c r="L135">
        <v>16</v>
      </c>
      <c r="M135">
        <v>17</v>
      </c>
      <c r="O135" t="str">
        <f t="shared" si="5"/>
        <v>2022-05-14</v>
      </c>
    </row>
    <row r="136" spans="1:15" x14ac:dyDescent="0.3">
      <c r="A136" t="s">
        <v>11</v>
      </c>
      <c r="B136" s="2" t="s">
        <v>149</v>
      </c>
      <c r="C136" s="4">
        <v>16868</v>
      </c>
      <c r="D136" s="4">
        <v>20913.2</v>
      </c>
      <c r="E136" s="4">
        <f t="shared" si="4"/>
        <v>4045.2000000000007</v>
      </c>
      <c r="F136">
        <v>0</v>
      </c>
      <c r="G136">
        <v>21</v>
      </c>
      <c r="H136">
        <v>14</v>
      </c>
      <c r="I136">
        <v>21</v>
      </c>
      <c r="J136">
        <v>13</v>
      </c>
      <c r="K136">
        <v>9</v>
      </c>
      <c r="L136">
        <v>13</v>
      </c>
      <c r="M136">
        <v>9</v>
      </c>
      <c r="O136" t="str">
        <f t="shared" si="5"/>
        <v>2022-05-15</v>
      </c>
    </row>
    <row r="137" spans="1:15" x14ac:dyDescent="0.3">
      <c r="A137" t="s">
        <v>11</v>
      </c>
      <c r="B137" s="2" t="s">
        <v>150</v>
      </c>
      <c r="C137" s="4">
        <v>26482.766666666666</v>
      </c>
      <c r="D137" s="4">
        <v>20252.366666666665</v>
      </c>
      <c r="E137" s="4">
        <f t="shared" si="4"/>
        <v>-6230.4000000000015</v>
      </c>
      <c r="F137">
        <v>0</v>
      </c>
      <c r="G137">
        <v>18</v>
      </c>
      <c r="H137">
        <v>21</v>
      </c>
      <c r="I137">
        <v>14</v>
      </c>
      <c r="J137">
        <v>14</v>
      </c>
      <c r="K137">
        <v>11</v>
      </c>
      <c r="L137">
        <v>11</v>
      </c>
      <c r="M137">
        <v>11</v>
      </c>
      <c r="O137" t="str">
        <f t="shared" si="5"/>
        <v>2022-05-16</v>
      </c>
    </row>
    <row r="138" spans="1:15" x14ac:dyDescent="0.3">
      <c r="A138" t="s">
        <v>11</v>
      </c>
      <c r="B138" s="2" t="s">
        <v>151</v>
      </c>
      <c r="C138" s="4">
        <v>14073.6</v>
      </c>
      <c r="D138" s="4">
        <v>4938.7666666666664</v>
      </c>
      <c r="E138" s="4">
        <f t="shared" si="4"/>
        <v>-9134.8333333333339</v>
      </c>
      <c r="F138">
        <v>1</v>
      </c>
      <c r="G138">
        <v>14</v>
      </c>
      <c r="H138">
        <v>20</v>
      </c>
      <c r="I138">
        <v>12</v>
      </c>
      <c r="J138">
        <v>14</v>
      </c>
      <c r="K138">
        <v>20</v>
      </c>
      <c r="L138">
        <v>11</v>
      </c>
      <c r="M138">
        <v>9</v>
      </c>
      <c r="O138" t="str">
        <f t="shared" si="5"/>
        <v>2022-05-17</v>
      </c>
    </row>
    <row r="139" spans="1:15" x14ac:dyDescent="0.3">
      <c r="A139" t="s">
        <v>11</v>
      </c>
      <c r="B139" s="2" t="s">
        <v>152</v>
      </c>
      <c r="C139" s="4">
        <v>21530.766666666666</v>
      </c>
      <c r="D139" s="4">
        <v>17688.033333333333</v>
      </c>
      <c r="E139" s="4">
        <f t="shared" si="4"/>
        <v>-3842.7333333333336</v>
      </c>
      <c r="F139">
        <v>0</v>
      </c>
      <c r="G139">
        <v>9</v>
      </c>
      <c r="H139">
        <v>18</v>
      </c>
      <c r="I139">
        <v>14</v>
      </c>
      <c r="J139">
        <v>14</v>
      </c>
      <c r="K139">
        <v>19</v>
      </c>
      <c r="L139">
        <v>14</v>
      </c>
      <c r="M139">
        <v>12</v>
      </c>
      <c r="O139" t="str">
        <f t="shared" si="5"/>
        <v>2022-05-18</v>
      </c>
    </row>
    <row r="140" spans="1:15" x14ac:dyDescent="0.3">
      <c r="A140" t="s">
        <v>11</v>
      </c>
      <c r="B140" s="2" t="s">
        <v>153</v>
      </c>
      <c r="C140" s="4">
        <v>19689.833333333332</v>
      </c>
      <c r="D140" s="4">
        <v>22093.3</v>
      </c>
      <c r="E140" s="4">
        <f t="shared" si="4"/>
        <v>2403.4666666666672</v>
      </c>
      <c r="F140">
        <v>0</v>
      </c>
      <c r="G140">
        <v>14</v>
      </c>
      <c r="H140">
        <v>19</v>
      </c>
      <c r="I140">
        <v>18</v>
      </c>
      <c r="J140">
        <v>9</v>
      </c>
      <c r="K140">
        <v>13</v>
      </c>
      <c r="L140">
        <v>17</v>
      </c>
      <c r="M140">
        <v>10</v>
      </c>
      <c r="O140" t="str">
        <f t="shared" si="5"/>
        <v>2022-05-19</v>
      </c>
    </row>
    <row r="141" spans="1:15" x14ac:dyDescent="0.3">
      <c r="A141" t="s">
        <v>11</v>
      </c>
      <c r="B141" s="2" t="s">
        <v>154</v>
      </c>
      <c r="C141" s="4">
        <v>19720.133333333335</v>
      </c>
      <c r="D141" s="4">
        <v>22837.133333333335</v>
      </c>
      <c r="E141" s="4">
        <f t="shared" si="4"/>
        <v>3117</v>
      </c>
      <c r="F141">
        <v>0</v>
      </c>
      <c r="G141">
        <v>11</v>
      </c>
      <c r="H141">
        <v>15</v>
      </c>
      <c r="I141">
        <v>14</v>
      </c>
      <c r="J141">
        <v>12</v>
      </c>
      <c r="K141">
        <v>16</v>
      </c>
      <c r="L141">
        <v>13</v>
      </c>
      <c r="M141">
        <v>19</v>
      </c>
      <c r="O141" t="str">
        <f t="shared" si="5"/>
        <v>2022-05-20</v>
      </c>
    </row>
    <row r="142" spans="1:15" x14ac:dyDescent="0.3">
      <c r="A142" t="s">
        <v>11</v>
      </c>
      <c r="B142" s="2" t="s">
        <v>155</v>
      </c>
      <c r="C142" s="4">
        <v>13300.4</v>
      </c>
      <c r="D142" s="4">
        <v>19775.900000000001</v>
      </c>
      <c r="E142" s="4">
        <f t="shared" si="4"/>
        <v>6475.5000000000018</v>
      </c>
      <c r="F142">
        <v>0</v>
      </c>
      <c r="G142">
        <v>11</v>
      </c>
      <c r="H142">
        <v>11</v>
      </c>
      <c r="I142">
        <v>21</v>
      </c>
      <c r="J142">
        <v>11</v>
      </c>
      <c r="K142">
        <v>14</v>
      </c>
      <c r="L142">
        <v>22</v>
      </c>
      <c r="M142">
        <v>10</v>
      </c>
      <c r="O142" t="str">
        <f t="shared" si="5"/>
        <v>2022-05-21</v>
      </c>
    </row>
    <row r="143" spans="1:15" x14ac:dyDescent="0.3">
      <c r="A143" t="s">
        <v>11</v>
      </c>
      <c r="B143" s="2" t="s">
        <v>156</v>
      </c>
      <c r="C143" s="4">
        <v>20874.599999999999</v>
      </c>
      <c r="D143" s="4">
        <v>18199.066666666666</v>
      </c>
      <c r="E143" s="4">
        <f t="shared" si="4"/>
        <v>-2675.5333333333328</v>
      </c>
      <c r="F143">
        <v>0</v>
      </c>
      <c r="G143">
        <v>17</v>
      </c>
      <c r="H143">
        <v>13</v>
      </c>
      <c r="I143">
        <v>17</v>
      </c>
      <c r="J143">
        <v>14</v>
      </c>
      <c r="K143">
        <v>10</v>
      </c>
      <c r="L143">
        <v>13</v>
      </c>
      <c r="M143">
        <v>16</v>
      </c>
      <c r="O143" t="str">
        <f t="shared" si="5"/>
        <v>2022-05-22</v>
      </c>
    </row>
    <row r="144" spans="1:15" x14ac:dyDescent="0.3">
      <c r="A144" t="s">
        <v>11</v>
      </c>
      <c r="B144" s="2" t="s">
        <v>157</v>
      </c>
      <c r="C144" s="4">
        <v>17213.933333333334</v>
      </c>
      <c r="D144" s="4">
        <v>9240.7333333333336</v>
      </c>
      <c r="E144" s="4">
        <f t="shared" si="4"/>
        <v>-7973.2000000000007</v>
      </c>
      <c r="F144">
        <v>0</v>
      </c>
      <c r="G144">
        <v>14</v>
      </c>
      <c r="H144">
        <v>10</v>
      </c>
      <c r="I144">
        <v>21</v>
      </c>
      <c r="J144">
        <v>11</v>
      </c>
      <c r="K144">
        <v>14</v>
      </c>
      <c r="L144">
        <v>16</v>
      </c>
      <c r="M144">
        <v>14</v>
      </c>
      <c r="O144" t="str">
        <f t="shared" si="5"/>
        <v>2022-05-23</v>
      </c>
    </row>
    <row r="145" spans="1:15" x14ac:dyDescent="0.3">
      <c r="A145" t="s">
        <v>11</v>
      </c>
      <c r="B145" s="2" t="s">
        <v>158</v>
      </c>
      <c r="C145" s="4">
        <v>16560.2</v>
      </c>
      <c r="D145" s="4">
        <v>8357.7000000000007</v>
      </c>
      <c r="E145" s="4">
        <f t="shared" si="4"/>
        <v>-8202.5</v>
      </c>
      <c r="F145">
        <v>0</v>
      </c>
      <c r="G145">
        <v>14</v>
      </c>
      <c r="H145">
        <v>18</v>
      </c>
      <c r="I145">
        <v>17</v>
      </c>
      <c r="J145">
        <v>10</v>
      </c>
      <c r="K145">
        <v>11</v>
      </c>
      <c r="L145">
        <v>15</v>
      </c>
      <c r="M145">
        <v>15</v>
      </c>
      <c r="O145" t="str">
        <f t="shared" si="5"/>
        <v>2022-05-24</v>
      </c>
    </row>
    <row r="146" spans="1:15" x14ac:dyDescent="0.3">
      <c r="A146" t="s">
        <v>11</v>
      </c>
      <c r="B146" s="2" t="s">
        <v>159</v>
      </c>
      <c r="C146" s="4">
        <v>14613.833333333334</v>
      </c>
      <c r="D146" s="4">
        <v>10499.666666666666</v>
      </c>
      <c r="E146" s="4">
        <f t="shared" si="4"/>
        <v>-4114.1666666666679</v>
      </c>
      <c r="F146">
        <v>0</v>
      </c>
      <c r="G146">
        <v>23</v>
      </c>
      <c r="H146">
        <v>16</v>
      </c>
      <c r="I146">
        <v>17</v>
      </c>
      <c r="J146">
        <v>16</v>
      </c>
      <c r="K146">
        <v>11</v>
      </c>
      <c r="L146">
        <v>11</v>
      </c>
      <c r="M146">
        <v>6</v>
      </c>
      <c r="O146" t="str">
        <f t="shared" si="5"/>
        <v>2022-05-25</v>
      </c>
    </row>
    <row r="147" spans="1:15" x14ac:dyDescent="0.3">
      <c r="A147" t="s">
        <v>11</v>
      </c>
      <c r="B147" s="2" t="s">
        <v>160</v>
      </c>
      <c r="C147" s="4">
        <v>15264.3</v>
      </c>
      <c r="D147" s="4">
        <v>17509.3</v>
      </c>
      <c r="E147" s="4">
        <f t="shared" si="4"/>
        <v>2245</v>
      </c>
      <c r="F147">
        <v>0</v>
      </c>
      <c r="G147">
        <v>14</v>
      </c>
      <c r="H147">
        <v>15</v>
      </c>
      <c r="I147">
        <v>13</v>
      </c>
      <c r="J147">
        <v>16</v>
      </c>
      <c r="K147">
        <v>20</v>
      </c>
      <c r="L147">
        <v>7</v>
      </c>
      <c r="M147">
        <v>15</v>
      </c>
      <c r="O147" t="str">
        <f t="shared" si="5"/>
        <v>2022-05-26</v>
      </c>
    </row>
    <row r="148" spans="1:15" x14ac:dyDescent="0.3">
      <c r="A148" t="s">
        <v>11</v>
      </c>
      <c r="B148" s="2" t="s">
        <v>161</v>
      </c>
      <c r="C148" s="4">
        <v>23434.433333333334</v>
      </c>
      <c r="D148" s="4">
        <v>18351.133333333335</v>
      </c>
      <c r="E148" s="4">
        <f t="shared" si="4"/>
        <v>-5083.2999999999993</v>
      </c>
      <c r="F148">
        <v>0</v>
      </c>
      <c r="G148">
        <v>10</v>
      </c>
      <c r="H148">
        <v>17</v>
      </c>
      <c r="I148">
        <v>22</v>
      </c>
      <c r="J148">
        <v>8</v>
      </c>
      <c r="K148">
        <v>18</v>
      </c>
      <c r="L148">
        <v>11</v>
      </c>
      <c r="M148">
        <v>14</v>
      </c>
      <c r="O148" t="str">
        <f t="shared" si="5"/>
        <v>2022-05-27</v>
      </c>
    </row>
    <row r="149" spans="1:15" x14ac:dyDescent="0.3">
      <c r="A149" t="s">
        <v>11</v>
      </c>
      <c r="B149" s="2" t="s">
        <v>162</v>
      </c>
      <c r="C149" s="4">
        <v>19635.8</v>
      </c>
      <c r="D149" s="4">
        <v>21159.7</v>
      </c>
      <c r="E149" s="4">
        <f t="shared" si="4"/>
        <v>1523.9000000000015</v>
      </c>
      <c r="F149">
        <v>0</v>
      </c>
      <c r="G149">
        <v>22</v>
      </c>
      <c r="H149">
        <v>15</v>
      </c>
      <c r="I149">
        <v>10</v>
      </c>
      <c r="J149">
        <v>20</v>
      </c>
      <c r="K149">
        <v>7</v>
      </c>
      <c r="L149">
        <v>19</v>
      </c>
      <c r="M149">
        <v>7</v>
      </c>
      <c r="O149" t="str">
        <f t="shared" si="5"/>
        <v>2022-05-28</v>
      </c>
    </row>
    <row r="150" spans="1:15" x14ac:dyDescent="0.3">
      <c r="A150" t="s">
        <v>11</v>
      </c>
      <c r="B150" s="2" t="s">
        <v>163</v>
      </c>
      <c r="C150" s="4">
        <v>21811.166666666668</v>
      </c>
      <c r="D150" s="4">
        <v>18785.3</v>
      </c>
      <c r="E150" s="4">
        <f t="shared" si="4"/>
        <v>-3025.8666666666686</v>
      </c>
      <c r="F150">
        <v>0</v>
      </c>
      <c r="G150">
        <v>11</v>
      </c>
      <c r="H150">
        <v>17</v>
      </c>
      <c r="I150">
        <v>16</v>
      </c>
      <c r="J150">
        <v>19</v>
      </c>
      <c r="K150">
        <v>11</v>
      </c>
      <c r="L150">
        <v>12</v>
      </c>
      <c r="M150">
        <v>14</v>
      </c>
      <c r="O150" t="str">
        <f t="shared" si="5"/>
        <v>2022-05-29</v>
      </c>
    </row>
    <row r="151" spans="1:15" x14ac:dyDescent="0.3">
      <c r="A151" t="s">
        <v>11</v>
      </c>
      <c r="B151" s="2" t="s">
        <v>164</v>
      </c>
      <c r="C151" s="4">
        <v>13754.866666666667</v>
      </c>
      <c r="D151" s="4">
        <v>7978.3666666666668</v>
      </c>
      <c r="E151" s="4">
        <f t="shared" si="4"/>
        <v>-5776.5</v>
      </c>
      <c r="F151">
        <v>0</v>
      </c>
      <c r="G151">
        <v>9</v>
      </c>
      <c r="H151">
        <v>14</v>
      </c>
      <c r="I151">
        <v>12</v>
      </c>
      <c r="J151">
        <v>21</v>
      </c>
      <c r="K151">
        <v>17</v>
      </c>
      <c r="L151">
        <v>13</v>
      </c>
      <c r="M151">
        <v>14</v>
      </c>
      <c r="O151" t="str">
        <f t="shared" si="5"/>
        <v>2022-05-30</v>
      </c>
    </row>
    <row r="152" spans="1:15" x14ac:dyDescent="0.3">
      <c r="A152" t="s">
        <v>11</v>
      </c>
      <c r="B152" s="2" t="s">
        <v>165</v>
      </c>
      <c r="C152" s="4">
        <v>22578.533333333333</v>
      </c>
      <c r="D152" s="4">
        <v>25322.833333333332</v>
      </c>
      <c r="E152" s="4">
        <f t="shared" si="4"/>
        <v>2744.2999999999993</v>
      </c>
      <c r="F152">
        <v>0</v>
      </c>
      <c r="G152">
        <v>13</v>
      </c>
      <c r="H152">
        <v>11</v>
      </c>
      <c r="I152">
        <v>16</v>
      </c>
      <c r="J152">
        <v>16</v>
      </c>
      <c r="K152">
        <v>16</v>
      </c>
      <c r="L152">
        <v>14</v>
      </c>
      <c r="M152">
        <v>14</v>
      </c>
      <c r="O152" t="str">
        <f t="shared" si="5"/>
        <v>2022-05-31</v>
      </c>
    </row>
    <row r="153" spans="1:15" x14ac:dyDescent="0.3">
      <c r="A153" t="s">
        <v>11</v>
      </c>
      <c r="B153" s="2" t="s">
        <v>166</v>
      </c>
      <c r="C153" s="4">
        <v>21774.433333333334</v>
      </c>
      <c r="D153" s="4">
        <v>20879.333333333332</v>
      </c>
      <c r="E153" s="4">
        <f t="shared" si="4"/>
        <v>-895.10000000000218</v>
      </c>
      <c r="F153">
        <v>0</v>
      </c>
      <c r="G153">
        <v>16</v>
      </c>
      <c r="H153">
        <v>18</v>
      </c>
      <c r="I153">
        <v>14</v>
      </c>
      <c r="J153">
        <v>11</v>
      </c>
      <c r="K153">
        <v>14</v>
      </c>
      <c r="L153">
        <v>15</v>
      </c>
      <c r="M153">
        <v>12</v>
      </c>
      <c r="O153" t="str">
        <f t="shared" si="5"/>
        <v>2022-06-01</v>
      </c>
    </row>
    <row r="154" spans="1:15" x14ac:dyDescent="0.3">
      <c r="A154" t="s">
        <v>11</v>
      </c>
      <c r="B154" s="2" t="s">
        <v>167</v>
      </c>
      <c r="C154" s="4">
        <v>21303.533333333333</v>
      </c>
      <c r="D154" s="4">
        <v>20311.033333333333</v>
      </c>
      <c r="E154" s="4">
        <f t="shared" si="4"/>
        <v>-992.5</v>
      </c>
      <c r="F154">
        <v>0</v>
      </c>
      <c r="G154">
        <v>13</v>
      </c>
      <c r="H154">
        <v>15</v>
      </c>
      <c r="I154">
        <v>12</v>
      </c>
      <c r="J154">
        <v>14</v>
      </c>
      <c r="K154">
        <v>13</v>
      </c>
      <c r="L154">
        <v>16</v>
      </c>
      <c r="M154">
        <v>17</v>
      </c>
      <c r="O154" t="str">
        <f t="shared" si="5"/>
        <v>2022-06-02</v>
      </c>
    </row>
    <row r="155" spans="1:15" x14ac:dyDescent="0.3">
      <c r="A155" t="s">
        <v>11</v>
      </c>
      <c r="B155" s="2" t="s">
        <v>168</v>
      </c>
      <c r="C155" s="4">
        <v>22978.2</v>
      </c>
      <c r="D155" s="4">
        <v>25907.7</v>
      </c>
      <c r="E155" s="4">
        <f t="shared" si="4"/>
        <v>2929.5</v>
      </c>
      <c r="F155">
        <v>0</v>
      </c>
      <c r="G155">
        <v>11</v>
      </c>
      <c r="H155">
        <v>15</v>
      </c>
      <c r="I155">
        <v>16</v>
      </c>
      <c r="J155">
        <v>18</v>
      </c>
      <c r="K155">
        <v>25</v>
      </c>
      <c r="L155">
        <v>7</v>
      </c>
      <c r="M155">
        <v>8</v>
      </c>
      <c r="O155" t="str">
        <f t="shared" si="5"/>
        <v>2022-06-03</v>
      </c>
    </row>
    <row r="156" spans="1:15" x14ac:dyDescent="0.3">
      <c r="A156" t="s">
        <v>11</v>
      </c>
      <c r="B156" s="2" t="s">
        <v>169</v>
      </c>
      <c r="C156" s="4">
        <v>21473.766666666666</v>
      </c>
      <c r="D156" s="4">
        <v>18667.333333333332</v>
      </c>
      <c r="E156" s="4">
        <f t="shared" si="4"/>
        <v>-2806.4333333333343</v>
      </c>
      <c r="F156">
        <v>0</v>
      </c>
      <c r="G156">
        <v>12</v>
      </c>
      <c r="H156">
        <v>13</v>
      </c>
      <c r="I156">
        <v>9</v>
      </c>
      <c r="J156">
        <v>16</v>
      </c>
      <c r="K156">
        <v>21</v>
      </c>
      <c r="L156">
        <v>16</v>
      </c>
      <c r="M156">
        <v>13</v>
      </c>
      <c r="O156" t="str">
        <f t="shared" si="5"/>
        <v>2022-06-04</v>
      </c>
    </row>
    <row r="157" spans="1:15" x14ac:dyDescent="0.3">
      <c r="A157" t="s">
        <v>11</v>
      </c>
      <c r="B157" s="2" t="s">
        <v>170</v>
      </c>
      <c r="C157" s="4">
        <v>23081.233333333334</v>
      </c>
      <c r="D157" s="4">
        <v>21162.966666666667</v>
      </c>
      <c r="E157" s="4">
        <f t="shared" si="4"/>
        <v>-1918.2666666666664</v>
      </c>
      <c r="F157">
        <v>0</v>
      </c>
      <c r="G157">
        <v>17</v>
      </c>
      <c r="H157">
        <v>14</v>
      </c>
      <c r="I157">
        <v>12</v>
      </c>
      <c r="J157">
        <v>10</v>
      </c>
      <c r="K157">
        <v>18</v>
      </c>
      <c r="L157">
        <v>16</v>
      </c>
      <c r="M157">
        <v>13</v>
      </c>
      <c r="O157" t="str">
        <f t="shared" si="5"/>
        <v>2022-06-05</v>
      </c>
    </row>
    <row r="158" spans="1:15" x14ac:dyDescent="0.3">
      <c r="A158" t="s">
        <v>11</v>
      </c>
      <c r="B158" s="2" t="s">
        <v>171</v>
      </c>
      <c r="C158" s="4">
        <v>19045.099999999999</v>
      </c>
      <c r="D158" s="4">
        <v>16416.666666666668</v>
      </c>
      <c r="E158" s="4">
        <f t="shared" si="4"/>
        <v>-2628.4333333333307</v>
      </c>
      <c r="F158">
        <v>0</v>
      </c>
      <c r="G158">
        <v>14</v>
      </c>
      <c r="H158">
        <v>7</v>
      </c>
      <c r="I158">
        <v>14</v>
      </c>
      <c r="J158">
        <v>21</v>
      </c>
      <c r="K158">
        <v>13</v>
      </c>
      <c r="L158">
        <v>16</v>
      </c>
      <c r="M158">
        <v>15</v>
      </c>
      <c r="O158" t="str">
        <f t="shared" si="5"/>
        <v>2022-06-06</v>
      </c>
    </row>
    <row r="159" spans="1:15" x14ac:dyDescent="0.3">
      <c r="A159" t="s">
        <v>11</v>
      </c>
      <c r="B159" s="2" t="s">
        <v>172</v>
      </c>
      <c r="C159" s="4">
        <v>16553.333333333332</v>
      </c>
      <c r="D159" s="4">
        <v>22026.733333333334</v>
      </c>
      <c r="E159" s="4">
        <f t="shared" si="4"/>
        <v>5473.4000000000015</v>
      </c>
      <c r="F159">
        <v>0</v>
      </c>
      <c r="G159">
        <v>17</v>
      </c>
      <c r="H159">
        <v>21</v>
      </c>
      <c r="I159">
        <v>11</v>
      </c>
      <c r="J159">
        <v>14</v>
      </c>
      <c r="K159">
        <v>13</v>
      </c>
      <c r="L159">
        <v>12</v>
      </c>
      <c r="M159">
        <v>12</v>
      </c>
      <c r="O159" t="str">
        <f t="shared" si="5"/>
        <v>2022-06-07</v>
      </c>
    </row>
    <row r="160" spans="1:15" x14ac:dyDescent="0.3">
      <c r="A160" t="s">
        <v>11</v>
      </c>
      <c r="B160" s="2" t="s">
        <v>173</v>
      </c>
      <c r="C160" s="4">
        <v>16732.433333333334</v>
      </c>
      <c r="D160" s="4">
        <v>9971.2000000000007</v>
      </c>
      <c r="E160" s="4">
        <f t="shared" si="4"/>
        <v>-6761.2333333333336</v>
      </c>
      <c r="F160">
        <v>0</v>
      </c>
      <c r="G160">
        <v>11</v>
      </c>
      <c r="H160">
        <v>15</v>
      </c>
      <c r="I160">
        <v>14</v>
      </c>
      <c r="J160">
        <v>16</v>
      </c>
      <c r="K160">
        <v>12</v>
      </c>
      <c r="L160">
        <v>10</v>
      </c>
      <c r="M160">
        <v>22</v>
      </c>
      <c r="O160" t="str">
        <f t="shared" si="5"/>
        <v>2022-06-08</v>
      </c>
    </row>
    <row r="161" spans="1:15" x14ac:dyDescent="0.3">
      <c r="A161" t="s">
        <v>11</v>
      </c>
      <c r="B161" s="2" t="s">
        <v>174</v>
      </c>
      <c r="C161" s="4">
        <v>16301.4</v>
      </c>
      <c r="D161" s="4">
        <v>11979.9</v>
      </c>
      <c r="E161" s="4">
        <f t="shared" si="4"/>
        <v>-4321.5</v>
      </c>
      <c r="F161">
        <v>0</v>
      </c>
      <c r="G161">
        <v>21</v>
      </c>
      <c r="H161">
        <v>17</v>
      </c>
      <c r="I161">
        <v>13</v>
      </c>
      <c r="J161">
        <v>16</v>
      </c>
      <c r="K161">
        <v>16</v>
      </c>
      <c r="L161">
        <v>7</v>
      </c>
      <c r="M161">
        <v>10</v>
      </c>
      <c r="O161" t="str">
        <f t="shared" si="5"/>
        <v>2022-06-09</v>
      </c>
    </row>
    <row r="162" spans="1:15" x14ac:dyDescent="0.3">
      <c r="A162" t="s">
        <v>11</v>
      </c>
      <c r="B162" s="2" t="s">
        <v>175</v>
      </c>
      <c r="C162" s="4">
        <v>19770.2</v>
      </c>
      <c r="D162" s="4">
        <v>24319.3</v>
      </c>
      <c r="E162" s="4">
        <f t="shared" si="4"/>
        <v>4549.0999999999985</v>
      </c>
      <c r="F162">
        <v>0</v>
      </c>
      <c r="G162">
        <v>11</v>
      </c>
      <c r="H162">
        <v>11</v>
      </c>
      <c r="I162">
        <v>16</v>
      </c>
      <c r="J162">
        <v>14</v>
      </c>
      <c r="K162">
        <v>13</v>
      </c>
      <c r="L162">
        <v>17</v>
      </c>
      <c r="M162">
        <v>18</v>
      </c>
      <c r="O162" t="str">
        <f t="shared" si="5"/>
        <v>2022-06-10</v>
      </c>
    </row>
    <row r="163" spans="1:15" x14ac:dyDescent="0.3">
      <c r="A163" t="s">
        <v>11</v>
      </c>
      <c r="B163" s="2" t="s">
        <v>176</v>
      </c>
      <c r="C163" s="4">
        <v>21459.333333333332</v>
      </c>
      <c r="D163" s="4">
        <v>22248.166666666668</v>
      </c>
      <c r="E163" s="4">
        <f t="shared" si="4"/>
        <v>788.83333333333576</v>
      </c>
      <c r="F163">
        <v>0</v>
      </c>
      <c r="G163">
        <v>13</v>
      </c>
      <c r="H163">
        <v>11</v>
      </c>
      <c r="I163">
        <v>16</v>
      </c>
      <c r="J163">
        <v>18</v>
      </c>
      <c r="K163">
        <v>17</v>
      </c>
      <c r="L163">
        <v>14</v>
      </c>
      <c r="M163">
        <v>11</v>
      </c>
      <c r="O163" t="str">
        <f t="shared" si="5"/>
        <v>2022-06-11</v>
      </c>
    </row>
    <row r="164" spans="1:15" x14ac:dyDescent="0.3">
      <c r="A164" t="s">
        <v>11</v>
      </c>
      <c r="B164" s="2" t="s">
        <v>177</v>
      </c>
      <c r="C164" s="4">
        <v>10266</v>
      </c>
      <c r="D164" s="4">
        <v>15140.866666666667</v>
      </c>
      <c r="E164" s="4">
        <f t="shared" si="4"/>
        <v>4874.8666666666668</v>
      </c>
      <c r="F164">
        <v>0</v>
      </c>
      <c r="G164">
        <v>17</v>
      </c>
      <c r="H164">
        <v>14</v>
      </c>
      <c r="I164">
        <v>12</v>
      </c>
      <c r="J164">
        <v>13</v>
      </c>
      <c r="K164">
        <v>6</v>
      </c>
      <c r="L164">
        <v>18</v>
      </c>
      <c r="M164">
        <v>20</v>
      </c>
      <c r="O164" t="str">
        <f t="shared" si="5"/>
        <v>2022-06-12</v>
      </c>
    </row>
    <row r="165" spans="1:15" x14ac:dyDescent="0.3">
      <c r="A165" t="s">
        <v>11</v>
      </c>
      <c r="B165" s="2" t="s">
        <v>178</v>
      </c>
      <c r="C165" s="4">
        <v>15134.433333333332</v>
      </c>
      <c r="D165" s="4">
        <v>8123.7666666666664</v>
      </c>
      <c r="E165" s="4">
        <f t="shared" si="4"/>
        <v>-7010.6666666666661</v>
      </c>
      <c r="F165">
        <v>0</v>
      </c>
      <c r="G165">
        <v>13</v>
      </c>
      <c r="H165">
        <v>21</v>
      </c>
      <c r="I165">
        <v>21</v>
      </c>
      <c r="J165">
        <v>13</v>
      </c>
      <c r="K165">
        <v>12</v>
      </c>
      <c r="L165">
        <v>9</v>
      </c>
      <c r="M165">
        <v>11</v>
      </c>
      <c r="O165" t="str">
        <f t="shared" si="5"/>
        <v>2022-06-13</v>
      </c>
    </row>
    <row r="166" spans="1:15" x14ac:dyDescent="0.3">
      <c r="A166" t="s">
        <v>11</v>
      </c>
      <c r="B166" s="2" t="s">
        <v>179</v>
      </c>
      <c r="C166" s="4">
        <v>24102.233333333334</v>
      </c>
      <c r="D166" s="4">
        <v>18856.933333333334</v>
      </c>
      <c r="E166" s="4">
        <f t="shared" si="4"/>
        <v>-5245.2999999999993</v>
      </c>
      <c r="F166">
        <v>0</v>
      </c>
      <c r="G166">
        <v>16</v>
      </c>
      <c r="H166">
        <v>24</v>
      </c>
      <c r="I166">
        <v>11</v>
      </c>
      <c r="J166">
        <v>14</v>
      </c>
      <c r="K166">
        <v>10</v>
      </c>
      <c r="L166">
        <v>14</v>
      </c>
      <c r="M166">
        <v>11</v>
      </c>
      <c r="O166" t="str">
        <f t="shared" si="5"/>
        <v>2022-06-14</v>
      </c>
    </row>
    <row r="167" spans="1:15" x14ac:dyDescent="0.3">
      <c r="A167" t="s">
        <v>11</v>
      </c>
      <c r="B167" s="2" t="s">
        <v>180</v>
      </c>
      <c r="C167" s="4">
        <v>19784.566666666666</v>
      </c>
      <c r="D167" s="4">
        <v>11537.8</v>
      </c>
      <c r="E167" s="4">
        <f t="shared" si="4"/>
        <v>-8246.7666666666664</v>
      </c>
      <c r="F167">
        <v>0</v>
      </c>
      <c r="G167">
        <v>16</v>
      </c>
      <c r="H167">
        <v>23</v>
      </c>
      <c r="I167">
        <v>9</v>
      </c>
      <c r="J167">
        <v>14</v>
      </c>
      <c r="K167">
        <v>11</v>
      </c>
      <c r="L167">
        <v>13</v>
      </c>
      <c r="M167">
        <v>14</v>
      </c>
      <c r="O167" t="str">
        <f t="shared" si="5"/>
        <v>2022-06-15</v>
      </c>
    </row>
    <row r="168" spans="1:15" x14ac:dyDescent="0.3">
      <c r="A168" t="s">
        <v>11</v>
      </c>
      <c r="B168" s="2" t="s">
        <v>181</v>
      </c>
      <c r="C168" s="4">
        <v>20137.833333333332</v>
      </c>
      <c r="D168" s="4">
        <v>19114.766666666666</v>
      </c>
      <c r="E168" s="4">
        <f t="shared" si="4"/>
        <v>-1023.0666666666657</v>
      </c>
      <c r="F168">
        <v>0</v>
      </c>
      <c r="G168">
        <v>14</v>
      </c>
      <c r="H168">
        <v>17</v>
      </c>
      <c r="I168">
        <v>16</v>
      </c>
      <c r="J168">
        <v>7</v>
      </c>
      <c r="K168">
        <v>14</v>
      </c>
      <c r="L168">
        <v>19</v>
      </c>
      <c r="M168">
        <v>13</v>
      </c>
      <c r="O168" t="str">
        <f t="shared" si="5"/>
        <v>2022-06-16</v>
      </c>
    </row>
    <row r="169" spans="1:15" x14ac:dyDescent="0.3">
      <c r="A169" t="s">
        <v>11</v>
      </c>
      <c r="B169" s="2" t="s">
        <v>182</v>
      </c>
      <c r="C169" s="4">
        <v>18257.599999999999</v>
      </c>
      <c r="D169" s="4">
        <v>18935.033333333333</v>
      </c>
      <c r="E169" s="4">
        <f t="shared" si="4"/>
        <v>677.4333333333343</v>
      </c>
      <c r="F169">
        <v>0</v>
      </c>
      <c r="G169">
        <v>23</v>
      </c>
      <c r="H169">
        <v>14</v>
      </c>
      <c r="I169">
        <v>14</v>
      </c>
      <c r="J169">
        <v>8</v>
      </c>
      <c r="K169">
        <v>17</v>
      </c>
      <c r="L169">
        <v>13</v>
      </c>
      <c r="M169">
        <v>11</v>
      </c>
      <c r="O169" t="str">
        <f t="shared" si="5"/>
        <v>2022-06-17</v>
      </c>
    </row>
    <row r="170" spans="1:15" x14ac:dyDescent="0.3">
      <c r="A170" t="s">
        <v>11</v>
      </c>
      <c r="B170" s="2" t="s">
        <v>183</v>
      </c>
      <c r="C170" s="4">
        <v>11390.066666666668</v>
      </c>
      <c r="D170" s="4">
        <v>15139.966666666667</v>
      </c>
      <c r="E170" s="4">
        <f t="shared" si="4"/>
        <v>3749.8999999999996</v>
      </c>
      <c r="F170">
        <v>0</v>
      </c>
      <c r="G170">
        <v>12</v>
      </c>
      <c r="H170">
        <v>15</v>
      </c>
      <c r="I170">
        <v>16</v>
      </c>
      <c r="J170">
        <v>14</v>
      </c>
      <c r="K170">
        <v>12</v>
      </c>
      <c r="L170">
        <v>22</v>
      </c>
      <c r="M170">
        <v>9</v>
      </c>
      <c r="O170" t="str">
        <f t="shared" si="5"/>
        <v>2022-06-18</v>
      </c>
    </row>
    <row r="171" spans="1:15" x14ac:dyDescent="0.3">
      <c r="A171" t="s">
        <v>11</v>
      </c>
      <c r="B171" s="2" t="s">
        <v>184</v>
      </c>
      <c r="C171" s="4">
        <v>10425.166666666666</v>
      </c>
      <c r="D171" s="4">
        <v>17638.166666666668</v>
      </c>
      <c r="E171" s="4">
        <f t="shared" si="4"/>
        <v>7213.0000000000018</v>
      </c>
      <c r="F171">
        <v>0</v>
      </c>
      <c r="G171">
        <v>12</v>
      </c>
      <c r="H171">
        <v>17</v>
      </c>
      <c r="I171">
        <v>16</v>
      </c>
      <c r="J171">
        <v>17</v>
      </c>
      <c r="K171">
        <v>13</v>
      </c>
      <c r="L171">
        <v>13</v>
      </c>
      <c r="M171">
        <v>12</v>
      </c>
      <c r="O171" t="str">
        <f t="shared" si="5"/>
        <v>2022-06-19</v>
      </c>
    </row>
    <row r="172" spans="1:15" x14ac:dyDescent="0.3">
      <c r="A172" t="s">
        <v>11</v>
      </c>
      <c r="B172" s="2" t="s">
        <v>185</v>
      </c>
      <c r="C172" s="4">
        <v>16101.533333333333</v>
      </c>
      <c r="D172" s="4">
        <v>17004.266666666666</v>
      </c>
      <c r="E172" s="4">
        <f t="shared" si="4"/>
        <v>902.73333333333358</v>
      </c>
      <c r="F172">
        <v>0</v>
      </c>
      <c r="G172">
        <v>12</v>
      </c>
      <c r="H172">
        <v>17</v>
      </c>
      <c r="I172">
        <v>10</v>
      </c>
      <c r="J172">
        <v>15</v>
      </c>
      <c r="K172">
        <v>14</v>
      </c>
      <c r="L172">
        <v>17</v>
      </c>
      <c r="M172">
        <v>15</v>
      </c>
      <c r="O172" t="str">
        <f t="shared" si="5"/>
        <v>2022-06-20</v>
      </c>
    </row>
    <row r="173" spans="1:15" x14ac:dyDescent="0.3">
      <c r="A173" t="s">
        <v>11</v>
      </c>
      <c r="B173" s="2" t="s">
        <v>186</v>
      </c>
      <c r="C173" s="4">
        <v>24198.833333333332</v>
      </c>
      <c r="D173" s="4">
        <v>15460.2</v>
      </c>
      <c r="E173" s="4">
        <f t="shared" si="4"/>
        <v>-8738.6333333333314</v>
      </c>
      <c r="F173">
        <v>0</v>
      </c>
      <c r="G173">
        <v>16</v>
      </c>
      <c r="H173">
        <v>13</v>
      </c>
      <c r="I173">
        <v>11</v>
      </c>
      <c r="J173">
        <v>10</v>
      </c>
      <c r="K173">
        <v>18</v>
      </c>
      <c r="L173">
        <v>17</v>
      </c>
      <c r="M173">
        <v>15</v>
      </c>
      <c r="O173" t="str">
        <f t="shared" si="5"/>
        <v>2022-06-21</v>
      </c>
    </row>
    <row r="174" spans="1:15" x14ac:dyDescent="0.3">
      <c r="A174" t="s">
        <v>11</v>
      </c>
      <c r="B174" s="2" t="s">
        <v>187</v>
      </c>
      <c r="C174" s="4">
        <v>22826.333333333332</v>
      </c>
      <c r="D174" s="4">
        <v>16031.3</v>
      </c>
      <c r="E174" s="4">
        <f t="shared" si="4"/>
        <v>-6795.0333333333328</v>
      </c>
      <c r="F174">
        <v>0</v>
      </c>
      <c r="G174">
        <v>14</v>
      </c>
      <c r="H174">
        <v>15</v>
      </c>
      <c r="I174">
        <v>11</v>
      </c>
      <c r="J174">
        <v>14</v>
      </c>
      <c r="K174">
        <v>18</v>
      </c>
      <c r="L174">
        <v>12</v>
      </c>
      <c r="M174">
        <v>16</v>
      </c>
      <c r="O174" t="str">
        <f t="shared" si="5"/>
        <v>2022-06-22</v>
      </c>
    </row>
    <row r="175" spans="1:15" x14ac:dyDescent="0.3">
      <c r="A175" t="s">
        <v>11</v>
      </c>
      <c r="B175" s="2" t="s">
        <v>188</v>
      </c>
      <c r="C175" s="4">
        <v>16173.4</v>
      </c>
      <c r="D175" s="4">
        <v>11873.966666666667</v>
      </c>
      <c r="E175" s="4">
        <f t="shared" si="4"/>
        <v>-4299.4333333333325</v>
      </c>
      <c r="F175">
        <v>0</v>
      </c>
      <c r="G175">
        <v>13</v>
      </c>
      <c r="H175">
        <v>11</v>
      </c>
      <c r="I175">
        <v>17</v>
      </c>
      <c r="J175">
        <v>16</v>
      </c>
      <c r="K175">
        <v>22</v>
      </c>
      <c r="L175">
        <v>12</v>
      </c>
      <c r="M175">
        <v>9</v>
      </c>
      <c r="O175" t="str">
        <f t="shared" si="5"/>
        <v>2022-06-23</v>
      </c>
    </row>
    <row r="176" spans="1:15" x14ac:dyDescent="0.3">
      <c r="A176" t="s">
        <v>11</v>
      </c>
      <c r="B176" s="2" t="s">
        <v>189</v>
      </c>
      <c r="C176" s="4">
        <v>17271.166666666668</v>
      </c>
      <c r="D176" s="4">
        <v>22853.566666666666</v>
      </c>
      <c r="E176" s="4">
        <f t="shared" si="4"/>
        <v>5582.3999999999978</v>
      </c>
      <c r="F176">
        <v>0</v>
      </c>
      <c r="G176">
        <v>17</v>
      </c>
      <c r="H176">
        <v>9</v>
      </c>
      <c r="I176">
        <v>20</v>
      </c>
      <c r="J176">
        <v>17</v>
      </c>
      <c r="K176">
        <v>16</v>
      </c>
      <c r="L176">
        <v>8</v>
      </c>
      <c r="M176">
        <v>13</v>
      </c>
      <c r="O176" t="str">
        <f t="shared" si="5"/>
        <v>2022-06-24</v>
      </c>
    </row>
    <row r="177" spans="1:15" x14ac:dyDescent="0.3">
      <c r="A177" t="s">
        <v>11</v>
      </c>
      <c r="B177" s="2" t="s">
        <v>190</v>
      </c>
      <c r="C177" s="4">
        <v>21920.933333333334</v>
      </c>
      <c r="D177" s="4">
        <v>22567.4</v>
      </c>
      <c r="E177" s="4">
        <f t="shared" si="4"/>
        <v>646.46666666666715</v>
      </c>
      <c r="F177">
        <v>0</v>
      </c>
      <c r="G177">
        <v>21</v>
      </c>
      <c r="H177">
        <v>11</v>
      </c>
      <c r="I177">
        <v>16</v>
      </c>
      <c r="J177">
        <v>17</v>
      </c>
      <c r="K177">
        <v>7</v>
      </c>
      <c r="L177">
        <v>12</v>
      </c>
      <c r="M177">
        <v>16</v>
      </c>
      <c r="O177" t="str">
        <f t="shared" si="5"/>
        <v>2022-06-25</v>
      </c>
    </row>
    <row r="178" spans="1:15" x14ac:dyDescent="0.3">
      <c r="A178" t="s">
        <v>11</v>
      </c>
      <c r="B178" s="2" t="s">
        <v>191</v>
      </c>
      <c r="C178" s="4">
        <v>14304.533333333333</v>
      </c>
      <c r="D178" s="4">
        <v>9705.7666666666664</v>
      </c>
      <c r="E178" s="4">
        <f t="shared" si="4"/>
        <v>-4598.7666666666664</v>
      </c>
      <c r="F178">
        <v>0</v>
      </c>
      <c r="G178">
        <v>14</v>
      </c>
      <c r="H178">
        <v>13</v>
      </c>
      <c r="I178">
        <v>15</v>
      </c>
      <c r="J178">
        <v>10</v>
      </c>
      <c r="K178">
        <v>15</v>
      </c>
      <c r="L178">
        <v>20</v>
      </c>
      <c r="M178">
        <v>13</v>
      </c>
      <c r="O178" t="str">
        <f t="shared" si="5"/>
        <v>2022-06-26</v>
      </c>
    </row>
    <row r="179" spans="1:15" x14ac:dyDescent="0.3">
      <c r="A179" t="s">
        <v>11</v>
      </c>
      <c r="B179" s="2" t="s">
        <v>192</v>
      </c>
      <c r="C179" s="4">
        <v>23900.333333333332</v>
      </c>
      <c r="D179" s="4">
        <v>19042.099999999999</v>
      </c>
      <c r="E179" s="4">
        <f t="shared" si="4"/>
        <v>-4858.2333333333336</v>
      </c>
      <c r="F179">
        <v>0</v>
      </c>
      <c r="G179">
        <v>15</v>
      </c>
      <c r="H179">
        <v>16</v>
      </c>
      <c r="I179">
        <v>22</v>
      </c>
      <c r="J179">
        <v>2</v>
      </c>
      <c r="K179">
        <v>18</v>
      </c>
      <c r="L179">
        <v>13</v>
      </c>
      <c r="M179">
        <v>14</v>
      </c>
      <c r="O179" t="str">
        <f t="shared" si="5"/>
        <v>2022-06-27</v>
      </c>
    </row>
    <row r="180" spans="1:15" x14ac:dyDescent="0.3">
      <c r="A180" t="s">
        <v>11</v>
      </c>
      <c r="B180" s="2" t="s">
        <v>193</v>
      </c>
      <c r="C180" s="4">
        <v>21796.666666666668</v>
      </c>
      <c r="D180" s="4">
        <v>21088</v>
      </c>
      <c r="E180" s="4">
        <f t="shared" si="4"/>
        <v>-708.66666666666788</v>
      </c>
      <c r="F180">
        <v>0</v>
      </c>
      <c r="G180">
        <v>11</v>
      </c>
      <c r="H180">
        <v>12</v>
      </c>
      <c r="I180">
        <v>15</v>
      </c>
      <c r="J180">
        <v>20</v>
      </c>
      <c r="K180">
        <v>13</v>
      </c>
      <c r="L180">
        <v>14</v>
      </c>
      <c r="M180">
        <v>15</v>
      </c>
      <c r="O180" t="str">
        <f t="shared" si="5"/>
        <v>2022-06-28</v>
      </c>
    </row>
    <row r="181" spans="1:15" x14ac:dyDescent="0.3">
      <c r="A181" t="s">
        <v>11</v>
      </c>
      <c r="B181" s="2" t="s">
        <v>194</v>
      </c>
      <c r="C181" s="4">
        <v>24859</v>
      </c>
      <c r="D181" s="4">
        <v>21028.166666666668</v>
      </c>
      <c r="E181" s="4">
        <f t="shared" si="4"/>
        <v>-3830.8333333333321</v>
      </c>
      <c r="F181">
        <v>0</v>
      </c>
      <c r="G181">
        <v>13</v>
      </c>
      <c r="H181">
        <v>17</v>
      </c>
      <c r="I181">
        <v>20</v>
      </c>
      <c r="J181">
        <v>10</v>
      </c>
      <c r="K181">
        <v>15</v>
      </c>
      <c r="L181">
        <v>10</v>
      </c>
      <c r="M181">
        <v>15</v>
      </c>
      <c r="O181" t="str">
        <f t="shared" si="5"/>
        <v>2022-06-29</v>
      </c>
    </row>
    <row r="182" spans="1:15" x14ac:dyDescent="0.3">
      <c r="A182" t="s">
        <v>11</v>
      </c>
      <c r="B182" s="2" t="s">
        <v>195</v>
      </c>
      <c r="C182" s="4">
        <v>9003.4333333333325</v>
      </c>
      <c r="D182" s="4">
        <v>18402.033333333333</v>
      </c>
      <c r="E182" s="4">
        <f t="shared" si="4"/>
        <v>9398.6</v>
      </c>
      <c r="F182">
        <v>0</v>
      </c>
      <c r="G182">
        <v>19</v>
      </c>
      <c r="H182">
        <v>10</v>
      </c>
      <c r="I182">
        <v>19</v>
      </c>
      <c r="J182">
        <v>11</v>
      </c>
      <c r="K182">
        <v>14</v>
      </c>
      <c r="L182">
        <v>13</v>
      </c>
      <c r="M182">
        <v>14</v>
      </c>
      <c r="O182" t="str">
        <f t="shared" si="5"/>
        <v>2022-06-30</v>
      </c>
    </row>
    <row r="183" spans="1:15" x14ac:dyDescent="0.3">
      <c r="A183" t="s">
        <v>11</v>
      </c>
      <c r="B183" s="2" t="s">
        <v>196</v>
      </c>
      <c r="C183" s="4">
        <v>10497.933333333332</v>
      </c>
      <c r="D183" s="4">
        <v>18843.599999999999</v>
      </c>
      <c r="E183" s="4">
        <f t="shared" si="4"/>
        <v>8345.6666666666661</v>
      </c>
      <c r="F183">
        <v>0</v>
      </c>
      <c r="G183">
        <v>12</v>
      </c>
      <c r="H183">
        <v>17</v>
      </c>
      <c r="I183">
        <v>13</v>
      </c>
      <c r="J183">
        <v>9</v>
      </c>
      <c r="K183">
        <v>17</v>
      </c>
      <c r="L183">
        <v>14</v>
      </c>
      <c r="M183">
        <v>18</v>
      </c>
      <c r="O183" t="str">
        <f t="shared" si="5"/>
        <v>2022-07-01</v>
      </c>
    </row>
    <row r="184" spans="1:15" x14ac:dyDescent="0.3">
      <c r="A184" t="s">
        <v>11</v>
      </c>
      <c r="B184" s="2" t="s">
        <v>197</v>
      </c>
      <c r="C184" s="4">
        <v>17304.066666666666</v>
      </c>
      <c r="D184" s="4">
        <v>18575.433333333334</v>
      </c>
      <c r="E184" s="4">
        <f t="shared" si="4"/>
        <v>1271.3666666666686</v>
      </c>
      <c r="F184">
        <v>0</v>
      </c>
      <c r="G184">
        <v>17</v>
      </c>
      <c r="H184">
        <v>11</v>
      </c>
      <c r="I184">
        <v>15</v>
      </c>
      <c r="J184">
        <v>14</v>
      </c>
      <c r="K184">
        <v>17</v>
      </c>
      <c r="L184">
        <v>13</v>
      </c>
      <c r="M184">
        <v>13</v>
      </c>
      <c r="O184" t="str">
        <f t="shared" si="5"/>
        <v>2022-07-02</v>
      </c>
    </row>
    <row r="185" spans="1:15" x14ac:dyDescent="0.3">
      <c r="A185" t="s">
        <v>11</v>
      </c>
      <c r="B185" s="2" t="s">
        <v>198</v>
      </c>
      <c r="C185" s="4">
        <v>9587.0333333333328</v>
      </c>
      <c r="D185" s="4">
        <v>19147.833333333332</v>
      </c>
      <c r="E185" s="4">
        <f t="shared" si="4"/>
        <v>9560.7999999999993</v>
      </c>
      <c r="F185">
        <v>0</v>
      </c>
      <c r="G185">
        <v>16</v>
      </c>
      <c r="H185">
        <v>10</v>
      </c>
      <c r="I185">
        <v>12</v>
      </c>
      <c r="J185">
        <v>23</v>
      </c>
      <c r="K185">
        <v>14</v>
      </c>
      <c r="L185">
        <v>10</v>
      </c>
      <c r="M185">
        <v>15</v>
      </c>
      <c r="O185" t="str">
        <f t="shared" si="5"/>
        <v>2022-07-03</v>
      </c>
    </row>
    <row r="186" spans="1:15" x14ac:dyDescent="0.3">
      <c r="A186" t="s">
        <v>11</v>
      </c>
      <c r="B186" s="2" t="s">
        <v>199</v>
      </c>
      <c r="C186" s="4">
        <v>13958.233333333334</v>
      </c>
      <c r="D186" s="4">
        <v>18254.400000000001</v>
      </c>
      <c r="E186" s="4">
        <f t="shared" si="4"/>
        <v>4296.1666666666679</v>
      </c>
      <c r="F186">
        <v>0</v>
      </c>
      <c r="G186">
        <v>14</v>
      </c>
      <c r="H186">
        <v>9</v>
      </c>
      <c r="I186">
        <v>14</v>
      </c>
      <c r="J186">
        <v>19</v>
      </c>
      <c r="K186">
        <v>14</v>
      </c>
      <c r="L186">
        <v>18</v>
      </c>
      <c r="M186">
        <v>12</v>
      </c>
      <c r="O186" t="str">
        <f t="shared" si="5"/>
        <v>2022-07-04</v>
      </c>
    </row>
    <row r="187" spans="1:15" x14ac:dyDescent="0.3">
      <c r="A187" t="s">
        <v>11</v>
      </c>
      <c r="B187" s="2" t="s">
        <v>200</v>
      </c>
      <c r="C187" s="4">
        <v>15395.633333333333</v>
      </c>
      <c r="D187" s="4">
        <v>20837.433333333334</v>
      </c>
      <c r="E187" s="4">
        <f t="shared" si="4"/>
        <v>5441.8000000000011</v>
      </c>
      <c r="F187">
        <v>0</v>
      </c>
      <c r="G187">
        <v>15</v>
      </c>
      <c r="H187">
        <v>16</v>
      </c>
      <c r="I187">
        <v>24</v>
      </c>
      <c r="J187">
        <v>13</v>
      </c>
      <c r="K187">
        <v>13</v>
      </c>
      <c r="L187">
        <v>11</v>
      </c>
      <c r="M187">
        <v>8</v>
      </c>
      <c r="O187" t="str">
        <f t="shared" si="5"/>
        <v>2022-07-05</v>
      </c>
    </row>
    <row r="188" spans="1:15" x14ac:dyDescent="0.3">
      <c r="A188" t="s">
        <v>11</v>
      </c>
      <c r="B188" s="2" t="s">
        <v>201</v>
      </c>
      <c r="C188" s="4">
        <v>26332.133333333335</v>
      </c>
      <c r="D188" s="4">
        <v>31666.666666666668</v>
      </c>
      <c r="E188" s="4">
        <f t="shared" si="4"/>
        <v>5334.5333333333328</v>
      </c>
      <c r="F188">
        <v>1</v>
      </c>
      <c r="G188">
        <v>19</v>
      </c>
      <c r="H188">
        <v>19</v>
      </c>
      <c r="I188">
        <v>14</v>
      </c>
      <c r="J188">
        <v>10</v>
      </c>
      <c r="K188">
        <v>12</v>
      </c>
      <c r="L188">
        <v>10</v>
      </c>
      <c r="M188">
        <v>16</v>
      </c>
      <c r="O188" t="str">
        <f t="shared" si="5"/>
        <v>2022-07-06</v>
      </c>
    </row>
    <row r="189" spans="1:15" x14ac:dyDescent="0.3">
      <c r="A189" t="s">
        <v>11</v>
      </c>
      <c r="B189" s="2" t="s">
        <v>202</v>
      </c>
      <c r="C189" s="4">
        <v>23806.233333333334</v>
      </c>
      <c r="D189" s="4">
        <v>32168.9</v>
      </c>
      <c r="E189" s="4">
        <f t="shared" si="4"/>
        <v>8362.6666666666679</v>
      </c>
      <c r="F189">
        <v>1</v>
      </c>
      <c r="G189">
        <v>13</v>
      </c>
      <c r="H189">
        <v>14</v>
      </c>
      <c r="I189">
        <v>16</v>
      </c>
      <c r="J189">
        <v>15</v>
      </c>
      <c r="K189">
        <v>12</v>
      </c>
      <c r="L189">
        <v>12</v>
      </c>
      <c r="M189">
        <v>18</v>
      </c>
      <c r="O189" t="str">
        <f t="shared" si="5"/>
        <v>2022-07-07</v>
      </c>
    </row>
    <row r="190" spans="1:15" x14ac:dyDescent="0.3">
      <c r="A190" t="s">
        <v>11</v>
      </c>
      <c r="B190" s="2" t="s">
        <v>203</v>
      </c>
      <c r="C190" s="4">
        <v>21355.633333333335</v>
      </c>
      <c r="D190" s="4">
        <v>31000</v>
      </c>
      <c r="E190" s="4">
        <f t="shared" si="4"/>
        <v>9644.366666666665</v>
      </c>
      <c r="F190">
        <v>1</v>
      </c>
      <c r="G190">
        <v>24</v>
      </c>
      <c r="H190">
        <v>18</v>
      </c>
      <c r="I190">
        <v>11</v>
      </c>
      <c r="J190">
        <v>16</v>
      </c>
      <c r="K190">
        <v>11</v>
      </c>
      <c r="L190">
        <v>8</v>
      </c>
      <c r="M190">
        <v>12</v>
      </c>
      <c r="O190" t="str">
        <f t="shared" si="5"/>
        <v>2022-07-08</v>
      </c>
    </row>
    <row r="191" spans="1:15" x14ac:dyDescent="0.3">
      <c r="A191" t="s">
        <v>11</v>
      </c>
      <c r="B191" s="2" t="s">
        <v>204</v>
      </c>
      <c r="C191" s="4">
        <v>22705.066666666666</v>
      </c>
      <c r="D191" s="4">
        <v>21608.566666666666</v>
      </c>
      <c r="E191" s="4">
        <f t="shared" si="4"/>
        <v>-1096.5</v>
      </c>
      <c r="F191">
        <v>0</v>
      </c>
      <c r="G191">
        <v>14</v>
      </c>
      <c r="H191">
        <v>16</v>
      </c>
      <c r="I191">
        <v>10</v>
      </c>
      <c r="J191">
        <v>21</v>
      </c>
      <c r="K191">
        <v>16</v>
      </c>
      <c r="L191">
        <v>10</v>
      </c>
      <c r="M191">
        <v>13</v>
      </c>
      <c r="O191" t="str">
        <f t="shared" si="5"/>
        <v>2022-07-09</v>
      </c>
    </row>
    <row r="192" spans="1:15" x14ac:dyDescent="0.3">
      <c r="A192" t="s">
        <v>11</v>
      </c>
      <c r="B192" s="2" t="s">
        <v>205</v>
      </c>
      <c r="C192" s="4">
        <v>8917.0666666666675</v>
      </c>
      <c r="D192" s="4">
        <v>13968.666666666666</v>
      </c>
      <c r="E192" s="4">
        <f t="shared" si="4"/>
        <v>5051.5999999999985</v>
      </c>
      <c r="F192">
        <v>0</v>
      </c>
      <c r="G192">
        <v>9</v>
      </c>
      <c r="H192">
        <v>17</v>
      </c>
      <c r="I192">
        <v>19</v>
      </c>
      <c r="J192">
        <v>17</v>
      </c>
      <c r="K192">
        <v>10</v>
      </c>
      <c r="L192">
        <v>16</v>
      </c>
      <c r="M192">
        <v>12</v>
      </c>
      <c r="O192" t="str">
        <f t="shared" si="5"/>
        <v>2022-07-10</v>
      </c>
    </row>
    <row r="193" spans="1:15" x14ac:dyDescent="0.3">
      <c r="A193" t="s">
        <v>11</v>
      </c>
      <c r="B193" s="2" t="s">
        <v>206</v>
      </c>
      <c r="C193" s="4">
        <v>20851.400000000001</v>
      </c>
      <c r="D193" s="4">
        <v>22064.566666666666</v>
      </c>
      <c r="E193" s="4">
        <f t="shared" si="4"/>
        <v>1213.1666666666642</v>
      </c>
      <c r="F193">
        <v>0</v>
      </c>
      <c r="G193">
        <v>11</v>
      </c>
      <c r="H193">
        <v>11</v>
      </c>
      <c r="I193">
        <v>19</v>
      </c>
      <c r="J193">
        <v>16</v>
      </c>
      <c r="K193">
        <v>11</v>
      </c>
      <c r="L193">
        <v>17</v>
      </c>
      <c r="M193">
        <v>15</v>
      </c>
      <c r="O193" t="str">
        <f t="shared" si="5"/>
        <v>2022-07-11</v>
      </c>
    </row>
    <row r="194" spans="1:15" x14ac:dyDescent="0.3">
      <c r="A194" t="s">
        <v>11</v>
      </c>
      <c r="B194" s="2" t="s">
        <v>207</v>
      </c>
      <c r="C194" s="4">
        <v>19932.733333333334</v>
      </c>
      <c r="D194" s="4">
        <v>24360.766666666666</v>
      </c>
      <c r="E194" s="4">
        <f t="shared" si="4"/>
        <v>4428.0333333333328</v>
      </c>
      <c r="F194">
        <v>0</v>
      </c>
      <c r="G194">
        <v>15</v>
      </c>
      <c r="H194">
        <v>17</v>
      </c>
      <c r="I194">
        <v>15</v>
      </c>
      <c r="J194">
        <v>18</v>
      </c>
      <c r="K194">
        <v>13</v>
      </c>
      <c r="L194">
        <v>10</v>
      </c>
      <c r="M194">
        <v>12</v>
      </c>
      <c r="O194" t="str">
        <f t="shared" si="5"/>
        <v>2022-07-12</v>
      </c>
    </row>
    <row r="195" spans="1:15" x14ac:dyDescent="0.3">
      <c r="A195" t="s">
        <v>11</v>
      </c>
      <c r="B195" s="2" t="s">
        <v>208</v>
      </c>
      <c r="C195" s="4">
        <v>16872.900000000001</v>
      </c>
      <c r="D195" s="4">
        <v>13403.666666666666</v>
      </c>
      <c r="E195" s="4">
        <f t="shared" ref="E195:E258" si="6">D195-C195</f>
        <v>-3469.2333333333354</v>
      </c>
      <c r="F195">
        <v>0</v>
      </c>
      <c r="G195">
        <v>25</v>
      </c>
      <c r="H195">
        <v>14</v>
      </c>
      <c r="I195">
        <v>19</v>
      </c>
      <c r="J195">
        <v>9</v>
      </c>
      <c r="K195">
        <v>10</v>
      </c>
      <c r="L195">
        <v>13</v>
      </c>
      <c r="M195">
        <v>10</v>
      </c>
      <c r="O195" t="str">
        <f t="shared" ref="O195:O258" si="7">TEXT(B195,"yyyy-MM-dd")</f>
        <v>2022-07-13</v>
      </c>
    </row>
    <row r="196" spans="1:15" x14ac:dyDescent="0.3">
      <c r="A196" t="s">
        <v>11</v>
      </c>
      <c r="B196" s="2" t="s">
        <v>209</v>
      </c>
      <c r="C196" s="4">
        <v>17624.233333333334</v>
      </c>
      <c r="D196" s="4">
        <v>11623.3</v>
      </c>
      <c r="E196" s="4">
        <f t="shared" si="6"/>
        <v>-6000.9333333333343</v>
      </c>
      <c r="F196">
        <v>0</v>
      </c>
      <c r="G196">
        <v>14</v>
      </c>
      <c r="H196">
        <v>20</v>
      </c>
      <c r="I196">
        <v>13</v>
      </c>
      <c r="J196">
        <v>14</v>
      </c>
      <c r="K196">
        <v>15</v>
      </c>
      <c r="L196">
        <v>14</v>
      </c>
      <c r="M196">
        <v>10</v>
      </c>
      <c r="O196" t="str">
        <f t="shared" si="7"/>
        <v>2022-07-14</v>
      </c>
    </row>
    <row r="197" spans="1:15" x14ac:dyDescent="0.3">
      <c r="A197" t="s">
        <v>11</v>
      </c>
      <c r="B197" s="2" t="s">
        <v>210</v>
      </c>
      <c r="C197" s="4">
        <v>26324.7</v>
      </c>
      <c r="D197" s="4">
        <v>23950.366666666665</v>
      </c>
      <c r="E197" s="4">
        <f t="shared" si="6"/>
        <v>-2374.3333333333358</v>
      </c>
      <c r="F197">
        <v>0</v>
      </c>
      <c r="G197">
        <v>12</v>
      </c>
      <c r="H197">
        <v>12</v>
      </c>
      <c r="I197">
        <v>14</v>
      </c>
      <c r="J197">
        <v>9</v>
      </c>
      <c r="K197">
        <v>16</v>
      </c>
      <c r="L197">
        <v>18</v>
      </c>
      <c r="M197">
        <v>19</v>
      </c>
      <c r="O197" t="str">
        <f t="shared" si="7"/>
        <v>2022-07-15</v>
      </c>
    </row>
    <row r="198" spans="1:15" x14ac:dyDescent="0.3">
      <c r="A198" t="s">
        <v>11</v>
      </c>
      <c r="B198" s="2" t="s">
        <v>211</v>
      </c>
      <c r="C198" s="4">
        <v>9213.3333333333339</v>
      </c>
      <c r="D198" s="4">
        <v>15641.266666666666</v>
      </c>
      <c r="E198" s="4">
        <f t="shared" si="6"/>
        <v>6427.9333333333325</v>
      </c>
      <c r="F198">
        <v>0</v>
      </c>
      <c r="G198">
        <v>17</v>
      </c>
      <c r="H198">
        <v>11</v>
      </c>
      <c r="I198">
        <v>14</v>
      </c>
      <c r="J198">
        <v>21</v>
      </c>
      <c r="K198">
        <v>20</v>
      </c>
      <c r="L198">
        <v>9</v>
      </c>
      <c r="M198">
        <v>8</v>
      </c>
      <c r="O198" t="str">
        <f t="shared" si="7"/>
        <v>2022-07-16</v>
      </c>
    </row>
    <row r="199" spans="1:15" x14ac:dyDescent="0.3">
      <c r="A199" t="s">
        <v>11</v>
      </c>
      <c r="B199" s="2" t="s">
        <v>212</v>
      </c>
      <c r="C199" s="4">
        <v>19845.833333333332</v>
      </c>
      <c r="D199" s="4">
        <v>13822.1</v>
      </c>
      <c r="E199" s="4">
        <f t="shared" si="6"/>
        <v>-6023.7333333333318</v>
      </c>
      <c r="F199">
        <v>0</v>
      </c>
      <c r="G199">
        <v>10</v>
      </c>
      <c r="H199">
        <v>18</v>
      </c>
      <c r="I199">
        <v>10</v>
      </c>
      <c r="J199">
        <v>15</v>
      </c>
      <c r="K199">
        <v>21</v>
      </c>
      <c r="L199">
        <v>12</v>
      </c>
      <c r="M199">
        <v>14</v>
      </c>
      <c r="O199" t="str">
        <f t="shared" si="7"/>
        <v>2022-07-17</v>
      </c>
    </row>
    <row r="200" spans="1:15" x14ac:dyDescent="0.3">
      <c r="A200" t="s">
        <v>11</v>
      </c>
      <c r="B200" s="2" t="s">
        <v>213</v>
      </c>
      <c r="C200" s="4">
        <v>21970.466666666667</v>
      </c>
      <c r="D200" s="4">
        <v>17702.166666666668</v>
      </c>
      <c r="E200" s="4">
        <f t="shared" si="6"/>
        <v>-4268.2999999999993</v>
      </c>
      <c r="F200">
        <v>0</v>
      </c>
      <c r="G200">
        <v>8</v>
      </c>
      <c r="H200">
        <v>16</v>
      </c>
      <c r="I200">
        <v>14</v>
      </c>
      <c r="J200">
        <v>13</v>
      </c>
      <c r="K200">
        <v>19</v>
      </c>
      <c r="L200">
        <v>17</v>
      </c>
      <c r="M200">
        <v>13</v>
      </c>
      <c r="O200" t="str">
        <f t="shared" si="7"/>
        <v>2022-07-18</v>
      </c>
    </row>
    <row r="201" spans="1:15" x14ac:dyDescent="0.3">
      <c r="A201" t="s">
        <v>11</v>
      </c>
      <c r="B201" s="2" t="s">
        <v>214</v>
      </c>
      <c r="C201" s="4">
        <v>19420.633333333335</v>
      </c>
      <c r="D201" s="4">
        <v>16447.466666666667</v>
      </c>
      <c r="E201" s="4">
        <f t="shared" si="6"/>
        <v>-2973.1666666666679</v>
      </c>
      <c r="F201">
        <v>0</v>
      </c>
      <c r="G201">
        <v>18</v>
      </c>
      <c r="H201">
        <v>17</v>
      </c>
      <c r="I201">
        <v>11</v>
      </c>
      <c r="J201">
        <v>7</v>
      </c>
      <c r="K201">
        <v>13</v>
      </c>
      <c r="L201">
        <v>17</v>
      </c>
      <c r="M201">
        <v>17</v>
      </c>
      <c r="O201" t="str">
        <f t="shared" si="7"/>
        <v>2022-07-19</v>
      </c>
    </row>
    <row r="202" spans="1:15" x14ac:dyDescent="0.3">
      <c r="A202" t="s">
        <v>11</v>
      </c>
      <c r="B202" s="2" t="s">
        <v>215</v>
      </c>
      <c r="C202" s="4">
        <v>16348.8</v>
      </c>
      <c r="D202" s="4">
        <v>21300.933333333334</v>
      </c>
      <c r="E202" s="4">
        <f t="shared" si="6"/>
        <v>4952.133333333335</v>
      </c>
      <c r="F202">
        <v>0</v>
      </c>
      <c r="G202">
        <v>7</v>
      </c>
      <c r="H202">
        <v>17</v>
      </c>
      <c r="I202">
        <v>19</v>
      </c>
      <c r="J202">
        <v>14</v>
      </c>
      <c r="K202">
        <v>13</v>
      </c>
      <c r="L202">
        <v>12</v>
      </c>
      <c r="M202">
        <v>18</v>
      </c>
      <c r="O202" t="str">
        <f t="shared" si="7"/>
        <v>2022-07-20</v>
      </c>
    </row>
    <row r="203" spans="1:15" x14ac:dyDescent="0.3">
      <c r="A203" t="s">
        <v>11</v>
      </c>
      <c r="B203" s="2" t="s">
        <v>216</v>
      </c>
      <c r="C203" s="4">
        <v>18911.133333333335</v>
      </c>
      <c r="D203" s="4">
        <v>23380.633333333335</v>
      </c>
      <c r="E203" s="4">
        <f t="shared" si="6"/>
        <v>4469.5</v>
      </c>
      <c r="F203">
        <v>0</v>
      </c>
      <c r="G203">
        <v>14</v>
      </c>
      <c r="H203">
        <v>15</v>
      </c>
      <c r="I203">
        <v>14</v>
      </c>
      <c r="J203">
        <v>9</v>
      </c>
      <c r="K203">
        <v>18</v>
      </c>
      <c r="L203">
        <v>12</v>
      </c>
      <c r="M203">
        <v>18</v>
      </c>
      <c r="O203" t="str">
        <f t="shared" si="7"/>
        <v>2022-07-21</v>
      </c>
    </row>
    <row r="204" spans="1:15" x14ac:dyDescent="0.3">
      <c r="A204" t="s">
        <v>11</v>
      </c>
      <c r="B204" s="2" t="s">
        <v>217</v>
      </c>
      <c r="C204" s="4">
        <v>17939.666666666668</v>
      </c>
      <c r="D204" s="4">
        <v>17232.866666666665</v>
      </c>
      <c r="E204" s="4">
        <f t="shared" si="6"/>
        <v>-706.80000000000291</v>
      </c>
      <c r="F204">
        <v>0</v>
      </c>
      <c r="G204">
        <v>18</v>
      </c>
      <c r="H204">
        <v>17</v>
      </c>
      <c r="I204">
        <v>22</v>
      </c>
      <c r="J204">
        <v>11</v>
      </c>
      <c r="K204">
        <v>9</v>
      </c>
      <c r="L204">
        <v>9</v>
      </c>
      <c r="M204">
        <v>14</v>
      </c>
      <c r="O204" t="str">
        <f t="shared" si="7"/>
        <v>2022-07-22</v>
      </c>
    </row>
    <row r="205" spans="1:15" x14ac:dyDescent="0.3">
      <c r="A205" t="s">
        <v>11</v>
      </c>
      <c r="B205" s="2" t="s">
        <v>218</v>
      </c>
      <c r="C205" s="4">
        <v>16265.833333333334</v>
      </c>
      <c r="D205" s="4">
        <v>13356.7</v>
      </c>
      <c r="E205" s="4">
        <f t="shared" si="6"/>
        <v>-2909.1333333333332</v>
      </c>
      <c r="F205">
        <v>0</v>
      </c>
      <c r="G205">
        <v>14</v>
      </c>
      <c r="H205">
        <v>14</v>
      </c>
      <c r="I205">
        <v>13</v>
      </c>
      <c r="J205">
        <v>15</v>
      </c>
      <c r="K205">
        <v>20</v>
      </c>
      <c r="L205">
        <v>18</v>
      </c>
      <c r="M205">
        <v>6</v>
      </c>
      <c r="O205" t="str">
        <f t="shared" si="7"/>
        <v>2022-07-23</v>
      </c>
    </row>
    <row r="206" spans="1:15" x14ac:dyDescent="0.3">
      <c r="A206" t="s">
        <v>11</v>
      </c>
      <c r="B206" s="2" t="s">
        <v>219</v>
      </c>
      <c r="C206" s="4">
        <v>11955.233333333334</v>
      </c>
      <c r="D206" s="4">
        <v>19081.733333333334</v>
      </c>
      <c r="E206" s="4">
        <f t="shared" si="6"/>
        <v>7126.5</v>
      </c>
      <c r="F206">
        <v>0</v>
      </c>
      <c r="G206">
        <v>15</v>
      </c>
      <c r="H206">
        <v>19</v>
      </c>
      <c r="I206">
        <v>14</v>
      </c>
      <c r="J206">
        <v>17</v>
      </c>
      <c r="K206">
        <v>11</v>
      </c>
      <c r="L206">
        <v>11</v>
      </c>
      <c r="M206">
        <v>13</v>
      </c>
      <c r="O206" t="str">
        <f t="shared" si="7"/>
        <v>2022-07-24</v>
      </c>
    </row>
    <row r="207" spans="1:15" x14ac:dyDescent="0.3">
      <c r="A207" t="s">
        <v>11</v>
      </c>
      <c r="B207" s="2" t="s">
        <v>220</v>
      </c>
      <c r="C207" s="4">
        <v>11188.733333333334</v>
      </c>
      <c r="D207" s="4">
        <v>16478.7</v>
      </c>
      <c r="E207" s="4">
        <f t="shared" si="6"/>
        <v>5289.9666666666672</v>
      </c>
      <c r="F207">
        <v>0</v>
      </c>
      <c r="G207">
        <v>18</v>
      </c>
      <c r="H207">
        <v>9</v>
      </c>
      <c r="I207">
        <v>18</v>
      </c>
      <c r="J207">
        <v>14</v>
      </c>
      <c r="K207">
        <v>16</v>
      </c>
      <c r="L207">
        <v>15</v>
      </c>
      <c r="M207">
        <v>10</v>
      </c>
      <c r="O207" t="str">
        <f t="shared" si="7"/>
        <v>2022-07-25</v>
      </c>
    </row>
    <row r="208" spans="1:15" x14ac:dyDescent="0.3">
      <c r="A208" t="s">
        <v>11</v>
      </c>
      <c r="B208" s="2" t="s">
        <v>221</v>
      </c>
      <c r="C208" s="4">
        <v>21152.9</v>
      </c>
      <c r="D208" s="4">
        <v>22862.166666666668</v>
      </c>
      <c r="E208" s="4">
        <f t="shared" si="6"/>
        <v>1709.2666666666664</v>
      </c>
      <c r="F208">
        <v>0</v>
      </c>
      <c r="G208">
        <v>8</v>
      </c>
      <c r="H208">
        <v>9</v>
      </c>
      <c r="I208">
        <v>25</v>
      </c>
      <c r="J208">
        <v>15</v>
      </c>
      <c r="K208">
        <v>17</v>
      </c>
      <c r="L208">
        <v>11</v>
      </c>
      <c r="M208">
        <v>15</v>
      </c>
      <c r="O208" t="str">
        <f t="shared" si="7"/>
        <v>2022-07-26</v>
      </c>
    </row>
    <row r="209" spans="1:15" x14ac:dyDescent="0.3">
      <c r="A209" t="s">
        <v>11</v>
      </c>
      <c r="B209" s="2" t="s">
        <v>222</v>
      </c>
      <c r="C209" s="4">
        <v>24064.066666666666</v>
      </c>
      <c r="D209" s="4">
        <v>20908.8</v>
      </c>
      <c r="E209" s="4">
        <f t="shared" si="6"/>
        <v>-3155.2666666666664</v>
      </c>
      <c r="F209">
        <v>0</v>
      </c>
      <c r="G209">
        <v>14</v>
      </c>
      <c r="H209">
        <v>13</v>
      </c>
      <c r="I209">
        <v>14</v>
      </c>
      <c r="J209">
        <v>17</v>
      </c>
      <c r="K209">
        <v>11</v>
      </c>
      <c r="L209">
        <v>10</v>
      </c>
      <c r="M209">
        <v>21</v>
      </c>
      <c r="O209" t="str">
        <f t="shared" si="7"/>
        <v>2022-07-27</v>
      </c>
    </row>
    <row r="210" spans="1:15" x14ac:dyDescent="0.3">
      <c r="A210" t="s">
        <v>11</v>
      </c>
      <c r="B210" s="2" t="s">
        <v>223</v>
      </c>
      <c r="C210" s="4">
        <v>25466.3</v>
      </c>
      <c r="D210" s="4">
        <v>24814.533333333333</v>
      </c>
      <c r="E210" s="4">
        <f t="shared" si="6"/>
        <v>-651.76666666666642</v>
      </c>
      <c r="F210">
        <v>0</v>
      </c>
      <c r="G210">
        <v>23</v>
      </c>
      <c r="H210">
        <v>20</v>
      </c>
      <c r="I210">
        <v>18</v>
      </c>
      <c r="J210">
        <v>11</v>
      </c>
      <c r="K210">
        <v>16</v>
      </c>
      <c r="L210">
        <v>4</v>
      </c>
      <c r="M210">
        <v>8</v>
      </c>
      <c r="O210" t="str">
        <f t="shared" si="7"/>
        <v>2022-07-28</v>
      </c>
    </row>
    <row r="211" spans="1:15" x14ac:dyDescent="0.3">
      <c r="A211" t="s">
        <v>11</v>
      </c>
      <c r="B211" s="2" t="s">
        <v>224</v>
      </c>
      <c r="C211" s="4">
        <v>16155.5</v>
      </c>
      <c r="D211" s="4">
        <v>15457.966666666667</v>
      </c>
      <c r="E211" s="4">
        <f t="shared" si="6"/>
        <v>-697.53333333333285</v>
      </c>
      <c r="F211">
        <v>0</v>
      </c>
      <c r="G211">
        <v>12</v>
      </c>
      <c r="H211">
        <v>17</v>
      </c>
      <c r="I211">
        <v>20</v>
      </c>
      <c r="J211">
        <v>15</v>
      </c>
      <c r="K211">
        <v>16</v>
      </c>
      <c r="L211">
        <v>7</v>
      </c>
      <c r="M211">
        <v>13</v>
      </c>
      <c r="O211" t="str">
        <f t="shared" si="7"/>
        <v>2022-07-29</v>
      </c>
    </row>
    <row r="212" spans="1:15" x14ac:dyDescent="0.3">
      <c r="A212" t="s">
        <v>11</v>
      </c>
      <c r="B212" s="2" t="s">
        <v>225</v>
      </c>
      <c r="C212" s="4">
        <v>16852.933333333334</v>
      </c>
      <c r="D212" s="4">
        <v>23218.566666666698</v>
      </c>
      <c r="E212" s="4">
        <f t="shared" si="6"/>
        <v>6365.6333333333641</v>
      </c>
      <c r="F212">
        <v>0</v>
      </c>
      <c r="G212">
        <v>14</v>
      </c>
      <c r="H212">
        <v>13</v>
      </c>
      <c r="I212">
        <v>13</v>
      </c>
      <c r="J212">
        <v>24</v>
      </c>
      <c r="K212">
        <v>12</v>
      </c>
      <c r="L212">
        <v>10</v>
      </c>
      <c r="M212">
        <v>14</v>
      </c>
      <c r="O212" t="str">
        <f t="shared" si="7"/>
        <v>2022-07-30</v>
      </c>
    </row>
    <row r="213" spans="1:15" x14ac:dyDescent="0.3">
      <c r="A213" t="s">
        <v>11</v>
      </c>
      <c r="B213" s="2" t="s">
        <v>226</v>
      </c>
      <c r="C213" s="4">
        <v>18946.866666666665</v>
      </c>
      <c r="D213" s="4">
        <v>22587.3</v>
      </c>
      <c r="E213" s="4">
        <f t="shared" si="6"/>
        <v>3640.4333333333343</v>
      </c>
      <c r="F213">
        <v>0</v>
      </c>
      <c r="G213">
        <v>15</v>
      </c>
      <c r="H213">
        <v>13</v>
      </c>
      <c r="I213">
        <v>10</v>
      </c>
      <c r="J213">
        <v>6</v>
      </c>
      <c r="K213">
        <v>17</v>
      </c>
      <c r="L213">
        <v>20</v>
      </c>
      <c r="M213">
        <v>19</v>
      </c>
      <c r="O213" t="str">
        <f t="shared" si="7"/>
        <v>2022-07-31</v>
      </c>
    </row>
    <row r="214" spans="1:15" x14ac:dyDescent="0.3">
      <c r="A214" t="s">
        <v>11</v>
      </c>
      <c r="B214" s="2" t="s">
        <v>227</v>
      </c>
      <c r="C214" s="4">
        <v>16269.5</v>
      </c>
      <c r="D214" s="4">
        <v>19136.633333333335</v>
      </c>
      <c r="E214" s="4">
        <f t="shared" si="6"/>
        <v>2867.133333333335</v>
      </c>
      <c r="F214">
        <v>0</v>
      </c>
      <c r="G214">
        <v>14</v>
      </c>
      <c r="H214">
        <v>13</v>
      </c>
      <c r="I214">
        <v>18</v>
      </c>
      <c r="J214">
        <v>9</v>
      </c>
      <c r="K214">
        <v>10</v>
      </c>
      <c r="L214">
        <v>22</v>
      </c>
      <c r="M214">
        <v>14</v>
      </c>
      <c r="O214" t="str">
        <f t="shared" si="7"/>
        <v>2022-08-01</v>
      </c>
    </row>
    <row r="215" spans="1:15" x14ac:dyDescent="0.3">
      <c r="A215" t="s">
        <v>11</v>
      </c>
      <c r="B215" s="2" t="s">
        <v>228</v>
      </c>
      <c r="C215" s="4">
        <v>21528.2</v>
      </c>
      <c r="D215" s="4">
        <v>12439.533333333333</v>
      </c>
      <c r="E215" s="4">
        <f t="shared" si="6"/>
        <v>-9088.6666666666679</v>
      </c>
      <c r="F215">
        <v>0</v>
      </c>
      <c r="G215">
        <v>17</v>
      </c>
      <c r="H215">
        <v>12</v>
      </c>
      <c r="I215">
        <v>6</v>
      </c>
      <c r="J215">
        <v>17</v>
      </c>
      <c r="K215">
        <v>18</v>
      </c>
      <c r="L215">
        <v>22</v>
      </c>
      <c r="M215">
        <v>8</v>
      </c>
      <c r="O215" t="str">
        <f t="shared" si="7"/>
        <v>2022-08-02</v>
      </c>
    </row>
    <row r="216" spans="1:15" x14ac:dyDescent="0.3">
      <c r="A216" t="s">
        <v>11</v>
      </c>
      <c r="B216" s="2" t="s">
        <v>229</v>
      </c>
      <c r="C216" s="4">
        <v>25186.433333333334</v>
      </c>
      <c r="D216" s="4">
        <v>16015.966666666667</v>
      </c>
      <c r="E216" s="4">
        <f t="shared" si="6"/>
        <v>-9170.4666666666672</v>
      </c>
      <c r="F216">
        <v>0</v>
      </c>
      <c r="G216">
        <v>23</v>
      </c>
      <c r="H216">
        <v>7</v>
      </c>
      <c r="I216">
        <v>11</v>
      </c>
      <c r="J216">
        <v>19</v>
      </c>
      <c r="K216">
        <v>13</v>
      </c>
      <c r="L216">
        <v>17</v>
      </c>
      <c r="M216">
        <v>10</v>
      </c>
      <c r="O216" t="str">
        <f t="shared" si="7"/>
        <v>2022-08-03</v>
      </c>
    </row>
    <row r="217" spans="1:15" x14ac:dyDescent="0.3">
      <c r="A217" t="s">
        <v>11</v>
      </c>
      <c r="B217" s="2" t="s">
        <v>230</v>
      </c>
      <c r="C217" s="4">
        <v>23816.866666666665</v>
      </c>
      <c r="D217" s="4">
        <v>23385.133333333335</v>
      </c>
      <c r="E217" s="4">
        <f t="shared" si="6"/>
        <v>-431.73333333332994</v>
      </c>
      <c r="F217">
        <v>0</v>
      </c>
      <c r="G217">
        <v>18</v>
      </c>
      <c r="H217">
        <v>14</v>
      </c>
      <c r="I217">
        <v>15</v>
      </c>
      <c r="J217">
        <v>13</v>
      </c>
      <c r="K217">
        <v>13</v>
      </c>
      <c r="L217">
        <v>16</v>
      </c>
      <c r="M217">
        <v>11</v>
      </c>
      <c r="O217" t="str">
        <f t="shared" si="7"/>
        <v>2022-08-04</v>
      </c>
    </row>
    <row r="218" spans="1:15" x14ac:dyDescent="0.3">
      <c r="A218" t="s">
        <v>11</v>
      </c>
      <c r="B218" s="2" t="s">
        <v>231</v>
      </c>
      <c r="C218" s="4">
        <v>19723.666666666668</v>
      </c>
      <c r="D218" s="4">
        <v>10630.166666666666</v>
      </c>
      <c r="E218" s="4">
        <f t="shared" si="6"/>
        <v>-9093.5000000000018</v>
      </c>
      <c r="F218">
        <v>0</v>
      </c>
      <c r="G218">
        <v>13</v>
      </c>
      <c r="H218">
        <v>10</v>
      </c>
      <c r="I218">
        <v>16</v>
      </c>
      <c r="J218">
        <v>18</v>
      </c>
      <c r="K218">
        <v>16</v>
      </c>
      <c r="L218">
        <v>13</v>
      </c>
      <c r="M218">
        <v>14</v>
      </c>
      <c r="O218" t="str">
        <f t="shared" si="7"/>
        <v>2022-08-05</v>
      </c>
    </row>
    <row r="219" spans="1:15" x14ac:dyDescent="0.3">
      <c r="A219" t="s">
        <v>11</v>
      </c>
      <c r="B219" s="2" t="s">
        <v>232</v>
      </c>
      <c r="C219" s="4">
        <v>20573.233333333334</v>
      </c>
      <c r="D219" s="4">
        <v>17365.733333333334</v>
      </c>
      <c r="E219" s="4">
        <f t="shared" si="6"/>
        <v>-3207.5</v>
      </c>
      <c r="F219">
        <v>0</v>
      </c>
      <c r="G219">
        <v>12</v>
      </c>
      <c r="H219">
        <v>15</v>
      </c>
      <c r="I219">
        <v>12</v>
      </c>
      <c r="J219">
        <v>15</v>
      </c>
      <c r="K219">
        <v>17</v>
      </c>
      <c r="L219">
        <v>18</v>
      </c>
      <c r="M219">
        <v>11</v>
      </c>
      <c r="O219" t="str">
        <f t="shared" si="7"/>
        <v>2022-08-06</v>
      </c>
    </row>
    <row r="220" spans="1:15" x14ac:dyDescent="0.3">
      <c r="A220" t="s">
        <v>11</v>
      </c>
      <c r="B220" s="2" t="s">
        <v>233</v>
      </c>
      <c r="C220" s="4">
        <v>16279.133333333333</v>
      </c>
      <c r="D220" s="4">
        <v>8448.7666666666664</v>
      </c>
      <c r="E220" s="4">
        <f t="shared" si="6"/>
        <v>-7830.3666666666668</v>
      </c>
      <c r="F220">
        <v>0</v>
      </c>
      <c r="G220">
        <v>17</v>
      </c>
      <c r="H220">
        <v>24</v>
      </c>
      <c r="I220">
        <v>9</v>
      </c>
      <c r="J220">
        <v>17</v>
      </c>
      <c r="K220">
        <v>10</v>
      </c>
      <c r="L220">
        <v>9</v>
      </c>
      <c r="M220">
        <v>14</v>
      </c>
      <c r="O220" t="str">
        <f t="shared" si="7"/>
        <v>2022-08-07</v>
      </c>
    </row>
    <row r="221" spans="1:15" x14ac:dyDescent="0.3">
      <c r="A221" t="s">
        <v>11</v>
      </c>
      <c r="B221" s="2" t="s">
        <v>234</v>
      </c>
      <c r="C221" s="4">
        <v>22628.933333333334</v>
      </c>
      <c r="D221" s="4">
        <v>25483.733333333334</v>
      </c>
      <c r="E221" s="4">
        <f t="shared" si="6"/>
        <v>2854.7999999999993</v>
      </c>
      <c r="F221">
        <v>0</v>
      </c>
      <c r="G221">
        <v>14</v>
      </c>
      <c r="H221">
        <v>11</v>
      </c>
      <c r="I221">
        <v>17</v>
      </c>
      <c r="J221">
        <v>12</v>
      </c>
      <c r="K221">
        <v>14</v>
      </c>
      <c r="L221">
        <v>15</v>
      </c>
      <c r="M221">
        <v>17</v>
      </c>
      <c r="O221" t="str">
        <f t="shared" si="7"/>
        <v>2022-08-08</v>
      </c>
    </row>
    <row r="222" spans="1:15" x14ac:dyDescent="0.3">
      <c r="A222" t="s">
        <v>11</v>
      </c>
      <c r="B222" s="2" t="s">
        <v>235</v>
      </c>
      <c r="C222" s="4">
        <v>20128.533333333333</v>
      </c>
      <c r="D222" s="4">
        <v>24181.833333333332</v>
      </c>
      <c r="E222" s="4">
        <f t="shared" si="6"/>
        <v>4053.2999999999993</v>
      </c>
      <c r="F222">
        <v>0</v>
      </c>
      <c r="G222">
        <v>15</v>
      </c>
      <c r="H222">
        <v>18</v>
      </c>
      <c r="I222">
        <v>11</v>
      </c>
      <c r="J222">
        <v>10</v>
      </c>
      <c r="K222">
        <v>18</v>
      </c>
      <c r="L222">
        <v>15</v>
      </c>
      <c r="M222">
        <v>13</v>
      </c>
      <c r="O222" t="str">
        <f t="shared" si="7"/>
        <v>2022-08-09</v>
      </c>
    </row>
    <row r="223" spans="1:15" x14ac:dyDescent="0.3">
      <c r="A223" t="s">
        <v>11</v>
      </c>
      <c r="B223" s="2" t="s">
        <v>236</v>
      </c>
      <c r="C223" s="4">
        <v>21375.766666666666</v>
      </c>
      <c r="D223" s="4">
        <v>23765.466666666667</v>
      </c>
      <c r="E223" s="4">
        <f t="shared" si="6"/>
        <v>2389.7000000000007</v>
      </c>
      <c r="F223">
        <v>0</v>
      </c>
      <c r="G223">
        <v>12</v>
      </c>
      <c r="H223">
        <v>13</v>
      </c>
      <c r="I223">
        <v>20</v>
      </c>
      <c r="J223">
        <v>17</v>
      </c>
      <c r="K223">
        <v>17</v>
      </c>
      <c r="L223">
        <v>11</v>
      </c>
      <c r="M223">
        <v>10</v>
      </c>
      <c r="O223" t="str">
        <f t="shared" si="7"/>
        <v>2022-08-10</v>
      </c>
    </row>
    <row r="224" spans="1:15" x14ac:dyDescent="0.3">
      <c r="A224" t="s">
        <v>11</v>
      </c>
      <c r="B224" s="2" t="s">
        <v>237</v>
      </c>
      <c r="C224" s="4">
        <v>23911.733333333334</v>
      </c>
      <c r="D224" s="4">
        <v>22509.833333333332</v>
      </c>
      <c r="E224" s="4">
        <f t="shared" si="6"/>
        <v>-1401.9000000000015</v>
      </c>
      <c r="F224">
        <v>0</v>
      </c>
      <c r="G224">
        <v>16</v>
      </c>
      <c r="H224">
        <v>14</v>
      </c>
      <c r="I224">
        <v>11</v>
      </c>
      <c r="J224">
        <v>15</v>
      </c>
      <c r="K224">
        <v>16</v>
      </c>
      <c r="L224">
        <v>16</v>
      </c>
      <c r="M224">
        <v>12</v>
      </c>
      <c r="O224" t="str">
        <f t="shared" si="7"/>
        <v>2022-08-11</v>
      </c>
    </row>
    <row r="225" spans="1:15" x14ac:dyDescent="0.3">
      <c r="A225" t="s">
        <v>11</v>
      </c>
      <c r="B225" s="2" t="s">
        <v>238</v>
      </c>
      <c r="C225" s="4">
        <v>18987.900000000001</v>
      </c>
      <c r="D225" s="4">
        <v>18879.266666666666</v>
      </c>
      <c r="E225" s="4">
        <f t="shared" si="6"/>
        <v>-108.63333333333503</v>
      </c>
      <c r="F225">
        <v>0</v>
      </c>
      <c r="G225">
        <v>8</v>
      </c>
      <c r="H225">
        <v>25</v>
      </c>
      <c r="I225">
        <v>9</v>
      </c>
      <c r="J225">
        <v>20</v>
      </c>
      <c r="K225">
        <v>8</v>
      </c>
      <c r="L225">
        <v>16</v>
      </c>
      <c r="M225">
        <v>14</v>
      </c>
      <c r="O225" t="str">
        <f t="shared" si="7"/>
        <v>2022-08-12</v>
      </c>
    </row>
    <row r="226" spans="1:15" x14ac:dyDescent="0.3">
      <c r="A226" t="s">
        <v>11</v>
      </c>
      <c r="B226" s="2" t="s">
        <v>239</v>
      </c>
      <c r="C226" s="4">
        <v>15930.933333333332</v>
      </c>
      <c r="D226" s="4">
        <v>21701.366666666665</v>
      </c>
      <c r="E226" s="4">
        <f t="shared" si="6"/>
        <v>5770.4333333333325</v>
      </c>
      <c r="F226">
        <v>0</v>
      </c>
      <c r="G226">
        <v>12</v>
      </c>
      <c r="H226">
        <v>14</v>
      </c>
      <c r="I226">
        <v>15</v>
      </c>
      <c r="J226">
        <v>19</v>
      </c>
      <c r="K226">
        <v>12</v>
      </c>
      <c r="L226">
        <v>13</v>
      </c>
      <c r="M226">
        <v>15</v>
      </c>
      <c r="O226" t="str">
        <f t="shared" si="7"/>
        <v>2022-08-13</v>
      </c>
    </row>
    <row r="227" spans="1:15" x14ac:dyDescent="0.3">
      <c r="A227" t="s">
        <v>11</v>
      </c>
      <c r="B227" s="2" t="s">
        <v>240</v>
      </c>
      <c r="C227" s="4">
        <v>9917.2333333333336</v>
      </c>
      <c r="D227" s="4">
        <v>19365.066666666666</v>
      </c>
      <c r="E227" s="4">
        <f t="shared" si="6"/>
        <v>9447.8333333333321</v>
      </c>
      <c r="F227">
        <v>0</v>
      </c>
      <c r="G227">
        <v>14</v>
      </c>
      <c r="H227">
        <v>15</v>
      </c>
      <c r="I227">
        <v>20</v>
      </c>
      <c r="J227">
        <v>14</v>
      </c>
      <c r="K227">
        <v>14</v>
      </c>
      <c r="L227">
        <v>10</v>
      </c>
      <c r="M227">
        <v>13</v>
      </c>
      <c r="O227" t="str">
        <f t="shared" si="7"/>
        <v>2022-08-14</v>
      </c>
    </row>
    <row r="228" spans="1:15" x14ac:dyDescent="0.3">
      <c r="A228" t="s">
        <v>11</v>
      </c>
      <c r="B228" s="2" t="s">
        <v>241</v>
      </c>
      <c r="C228" s="4">
        <v>19612.966666666667</v>
      </c>
      <c r="D228" s="4">
        <v>17933.966666666667</v>
      </c>
      <c r="E228" s="4">
        <f t="shared" si="6"/>
        <v>-1679</v>
      </c>
      <c r="F228">
        <v>0</v>
      </c>
      <c r="G228">
        <v>17</v>
      </c>
      <c r="H228">
        <v>12</v>
      </c>
      <c r="I228">
        <v>15</v>
      </c>
      <c r="J228">
        <v>11</v>
      </c>
      <c r="K228">
        <v>17</v>
      </c>
      <c r="L228">
        <v>14</v>
      </c>
      <c r="M228">
        <v>14</v>
      </c>
      <c r="O228" t="str">
        <f t="shared" si="7"/>
        <v>2022-08-15</v>
      </c>
    </row>
    <row r="229" spans="1:15" x14ac:dyDescent="0.3">
      <c r="A229" t="s">
        <v>11</v>
      </c>
      <c r="B229" s="2" t="s">
        <v>242</v>
      </c>
      <c r="C229" s="4">
        <v>18537.466666666667</v>
      </c>
      <c r="D229" s="4">
        <v>12770.333333333334</v>
      </c>
      <c r="E229" s="4">
        <f t="shared" si="6"/>
        <v>-5767.1333333333332</v>
      </c>
      <c r="F229">
        <v>0</v>
      </c>
      <c r="G229">
        <v>16</v>
      </c>
      <c r="H229">
        <v>21</v>
      </c>
      <c r="I229">
        <v>6</v>
      </c>
      <c r="J229">
        <v>15</v>
      </c>
      <c r="K229">
        <v>19</v>
      </c>
      <c r="L229">
        <v>10</v>
      </c>
      <c r="M229">
        <v>13</v>
      </c>
      <c r="O229" t="str">
        <f t="shared" si="7"/>
        <v>2022-08-16</v>
      </c>
    </row>
    <row r="230" spans="1:15" x14ac:dyDescent="0.3">
      <c r="A230" t="s">
        <v>11</v>
      </c>
      <c r="B230" s="2" t="s">
        <v>243</v>
      </c>
      <c r="C230" s="4">
        <v>19038.099999999999</v>
      </c>
      <c r="D230" s="4">
        <v>14334.133333333333</v>
      </c>
      <c r="E230" s="4">
        <f t="shared" si="6"/>
        <v>-4703.9666666666653</v>
      </c>
      <c r="F230">
        <v>0</v>
      </c>
      <c r="G230">
        <v>16</v>
      </c>
      <c r="H230">
        <v>18</v>
      </c>
      <c r="I230">
        <v>11</v>
      </c>
      <c r="J230">
        <v>14</v>
      </c>
      <c r="K230">
        <v>15</v>
      </c>
      <c r="L230">
        <v>11</v>
      </c>
      <c r="M230">
        <v>15</v>
      </c>
      <c r="O230" t="str">
        <f t="shared" si="7"/>
        <v>2022-08-17</v>
      </c>
    </row>
    <row r="231" spans="1:15" x14ac:dyDescent="0.3">
      <c r="A231" t="s">
        <v>11</v>
      </c>
      <c r="B231" s="2" t="s">
        <v>244</v>
      </c>
      <c r="C231" s="4">
        <v>15059.933333333332</v>
      </c>
      <c r="D231" s="4">
        <v>10944.866666666667</v>
      </c>
      <c r="E231" s="4">
        <f t="shared" si="6"/>
        <v>-4115.0666666666657</v>
      </c>
      <c r="F231">
        <v>0</v>
      </c>
      <c r="G231">
        <v>20</v>
      </c>
      <c r="H231">
        <v>18</v>
      </c>
      <c r="I231">
        <v>6</v>
      </c>
      <c r="J231">
        <v>13</v>
      </c>
      <c r="K231">
        <v>16</v>
      </c>
      <c r="L231">
        <v>12</v>
      </c>
      <c r="M231">
        <v>15</v>
      </c>
      <c r="O231" t="str">
        <f t="shared" si="7"/>
        <v>2022-08-18</v>
      </c>
    </row>
    <row r="232" spans="1:15" x14ac:dyDescent="0.3">
      <c r="A232" t="s">
        <v>11</v>
      </c>
      <c r="B232" s="2" t="s">
        <v>245</v>
      </c>
      <c r="C232" s="4">
        <v>16460.900000000001</v>
      </c>
      <c r="D232" s="4">
        <v>15290.566666666668</v>
      </c>
      <c r="E232" s="4">
        <f t="shared" si="6"/>
        <v>-1170.3333333333339</v>
      </c>
      <c r="F232">
        <v>0</v>
      </c>
      <c r="G232">
        <v>14</v>
      </c>
      <c r="H232">
        <v>15</v>
      </c>
      <c r="I232">
        <v>15</v>
      </c>
      <c r="J232">
        <v>14</v>
      </c>
      <c r="K232">
        <v>11</v>
      </c>
      <c r="L232">
        <v>19</v>
      </c>
      <c r="M232">
        <v>12</v>
      </c>
      <c r="O232" t="str">
        <f t="shared" si="7"/>
        <v>2022-08-19</v>
      </c>
    </row>
    <row r="233" spans="1:15" x14ac:dyDescent="0.3">
      <c r="A233" t="s">
        <v>11</v>
      </c>
      <c r="B233" s="2" t="s">
        <v>246</v>
      </c>
      <c r="C233" s="4">
        <v>5030.8999999999996</v>
      </c>
      <c r="D233" s="4">
        <v>13920.066666666668</v>
      </c>
      <c r="E233" s="4">
        <f t="shared" si="6"/>
        <v>8889.1666666666679</v>
      </c>
      <c r="F233">
        <v>1</v>
      </c>
      <c r="G233">
        <v>17</v>
      </c>
      <c r="H233">
        <v>14</v>
      </c>
      <c r="I233">
        <v>20</v>
      </c>
      <c r="J233">
        <v>10</v>
      </c>
      <c r="K233">
        <v>10</v>
      </c>
      <c r="L233">
        <v>15</v>
      </c>
      <c r="M233">
        <v>14</v>
      </c>
      <c r="O233" t="str">
        <f t="shared" si="7"/>
        <v>2022-08-20</v>
      </c>
    </row>
    <row r="234" spans="1:15" x14ac:dyDescent="0.3">
      <c r="A234" t="s">
        <v>11</v>
      </c>
      <c r="B234" s="2" t="s">
        <v>247</v>
      </c>
      <c r="C234" s="4">
        <v>12375.9</v>
      </c>
      <c r="D234" s="4">
        <v>18881.133333333335</v>
      </c>
      <c r="E234" s="4">
        <f t="shared" si="6"/>
        <v>6505.2333333333354</v>
      </c>
      <c r="F234">
        <v>0</v>
      </c>
      <c r="G234">
        <v>14</v>
      </c>
      <c r="H234">
        <v>16</v>
      </c>
      <c r="I234">
        <v>15</v>
      </c>
      <c r="J234">
        <v>24</v>
      </c>
      <c r="K234">
        <v>13</v>
      </c>
      <c r="L234">
        <v>8</v>
      </c>
      <c r="M234">
        <v>10</v>
      </c>
      <c r="O234" t="str">
        <f t="shared" si="7"/>
        <v>2022-08-21</v>
      </c>
    </row>
    <row r="235" spans="1:15" x14ac:dyDescent="0.3">
      <c r="A235" t="s">
        <v>11</v>
      </c>
      <c r="B235" s="2" t="s">
        <v>248</v>
      </c>
      <c r="C235" s="4">
        <v>22563.233333333334</v>
      </c>
      <c r="D235" s="4">
        <v>13219.566666666668</v>
      </c>
      <c r="E235" s="4">
        <f t="shared" si="6"/>
        <v>-9343.6666666666661</v>
      </c>
      <c r="F235">
        <v>0</v>
      </c>
      <c r="G235">
        <v>16</v>
      </c>
      <c r="H235">
        <v>18</v>
      </c>
      <c r="I235">
        <v>10</v>
      </c>
      <c r="J235">
        <v>13</v>
      </c>
      <c r="K235">
        <v>15</v>
      </c>
      <c r="L235">
        <v>12</v>
      </c>
      <c r="M235">
        <v>16</v>
      </c>
      <c r="O235" t="str">
        <f t="shared" si="7"/>
        <v>2022-08-22</v>
      </c>
    </row>
    <row r="236" spans="1:15" x14ac:dyDescent="0.3">
      <c r="A236" t="s">
        <v>11</v>
      </c>
      <c r="B236" s="2" t="s">
        <v>249</v>
      </c>
      <c r="C236" s="4">
        <v>25377.266666666666</v>
      </c>
      <c r="D236" s="4">
        <v>17129.633333333335</v>
      </c>
      <c r="E236" s="4">
        <f t="shared" si="6"/>
        <v>-8247.6333333333314</v>
      </c>
      <c r="F236">
        <v>0</v>
      </c>
      <c r="G236">
        <v>20</v>
      </c>
      <c r="H236">
        <v>15</v>
      </c>
      <c r="I236">
        <v>19</v>
      </c>
      <c r="J236">
        <v>13</v>
      </c>
      <c r="K236">
        <v>15</v>
      </c>
      <c r="L236">
        <v>10</v>
      </c>
      <c r="M236">
        <v>8</v>
      </c>
      <c r="O236" t="str">
        <f t="shared" si="7"/>
        <v>2022-08-23</v>
      </c>
    </row>
    <row r="237" spans="1:15" x14ac:dyDescent="0.3">
      <c r="A237" t="s">
        <v>11</v>
      </c>
      <c r="B237" s="2" t="s">
        <v>250</v>
      </c>
      <c r="C237" s="4">
        <v>18694.733333333334</v>
      </c>
      <c r="D237" s="4">
        <v>16566.533333333333</v>
      </c>
      <c r="E237" s="4">
        <f t="shared" si="6"/>
        <v>-2128.2000000000007</v>
      </c>
      <c r="F237">
        <v>0</v>
      </c>
      <c r="G237">
        <v>11</v>
      </c>
      <c r="H237">
        <v>17</v>
      </c>
      <c r="I237">
        <v>14</v>
      </c>
      <c r="J237">
        <v>13</v>
      </c>
      <c r="K237">
        <v>20</v>
      </c>
      <c r="L237">
        <v>7</v>
      </c>
      <c r="M237">
        <v>18</v>
      </c>
      <c r="O237" t="str">
        <f t="shared" si="7"/>
        <v>2022-08-24</v>
      </c>
    </row>
    <row r="238" spans="1:15" x14ac:dyDescent="0.3">
      <c r="A238" t="s">
        <v>11</v>
      </c>
      <c r="B238" s="2" t="s">
        <v>251</v>
      </c>
      <c r="C238" s="4">
        <v>17767.966666666667</v>
      </c>
      <c r="D238" s="4">
        <v>26206.633333333335</v>
      </c>
      <c r="E238" s="4">
        <f t="shared" si="6"/>
        <v>8438.6666666666679</v>
      </c>
      <c r="F238">
        <v>0</v>
      </c>
      <c r="G238">
        <v>14</v>
      </c>
      <c r="H238">
        <v>11</v>
      </c>
      <c r="I238">
        <v>16</v>
      </c>
      <c r="J238">
        <v>12</v>
      </c>
      <c r="K238">
        <v>12</v>
      </c>
      <c r="L238">
        <v>12</v>
      </c>
      <c r="M238">
        <v>23</v>
      </c>
      <c r="O238" t="str">
        <f t="shared" si="7"/>
        <v>2022-08-25</v>
      </c>
    </row>
    <row r="239" spans="1:15" x14ac:dyDescent="0.3">
      <c r="A239" t="s">
        <v>11</v>
      </c>
      <c r="B239" s="2" t="s">
        <v>252</v>
      </c>
      <c r="C239" s="4">
        <v>15137</v>
      </c>
      <c r="D239" s="4">
        <v>8022.8</v>
      </c>
      <c r="E239" s="4">
        <f t="shared" si="6"/>
        <v>-7114.2</v>
      </c>
      <c r="F239">
        <v>0</v>
      </c>
      <c r="G239">
        <v>12</v>
      </c>
      <c r="H239">
        <v>17</v>
      </c>
      <c r="I239">
        <v>15</v>
      </c>
      <c r="J239">
        <v>9</v>
      </c>
      <c r="K239">
        <v>18</v>
      </c>
      <c r="L239">
        <v>14</v>
      </c>
      <c r="M239">
        <v>15</v>
      </c>
      <c r="O239" t="str">
        <f t="shared" si="7"/>
        <v>2022-08-26</v>
      </c>
    </row>
    <row r="240" spans="1:15" x14ac:dyDescent="0.3">
      <c r="A240" t="s">
        <v>11</v>
      </c>
      <c r="B240" s="2" t="s">
        <v>253</v>
      </c>
      <c r="C240" s="4">
        <v>22542.933333333334</v>
      </c>
      <c r="D240" s="4">
        <v>18627.766666666666</v>
      </c>
      <c r="E240" s="4">
        <f t="shared" si="6"/>
        <v>-3915.1666666666679</v>
      </c>
      <c r="F240">
        <v>0</v>
      </c>
      <c r="G240">
        <v>21</v>
      </c>
      <c r="H240">
        <v>12</v>
      </c>
      <c r="I240">
        <v>15</v>
      </c>
      <c r="J240">
        <v>11</v>
      </c>
      <c r="K240">
        <v>18</v>
      </c>
      <c r="L240">
        <v>17</v>
      </c>
      <c r="M240">
        <v>6</v>
      </c>
      <c r="O240" t="str">
        <f t="shared" si="7"/>
        <v>2022-08-27</v>
      </c>
    </row>
    <row r="241" spans="1:15" x14ac:dyDescent="0.3">
      <c r="A241" t="s">
        <v>11</v>
      </c>
      <c r="B241" s="2" t="s">
        <v>254</v>
      </c>
      <c r="C241" s="4">
        <v>10826.7</v>
      </c>
      <c r="D241" s="4">
        <v>18833.5</v>
      </c>
      <c r="E241" s="4">
        <f t="shared" si="6"/>
        <v>8006.7999999999993</v>
      </c>
      <c r="F241">
        <v>0</v>
      </c>
      <c r="G241">
        <v>15</v>
      </c>
      <c r="H241">
        <v>16</v>
      </c>
      <c r="I241">
        <v>11</v>
      </c>
      <c r="J241">
        <v>11</v>
      </c>
      <c r="K241">
        <v>14</v>
      </c>
      <c r="L241">
        <v>17</v>
      </c>
      <c r="M241">
        <v>16</v>
      </c>
      <c r="O241" t="str">
        <f t="shared" si="7"/>
        <v>2022-08-28</v>
      </c>
    </row>
    <row r="242" spans="1:15" x14ac:dyDescent="0.3">
      <c r="A242" t="s">
        <v>11</v>
      </c>
      <c r="B242" s="2" t="s">
        <v>255</v>
      </c>
      <c r="C242" s="4">
        <v>17769.599999999999</v>
      </c>
      <c r="D242" s="4">
        <v>11652.166666666666</v>
      </c>
      <c r="E242" s="4">
        <f t="shared" si="6"/>
        <v>-6117.4333333333325</v>
      </c>
      <c r="F242">
        <v>0</v>
      </c>
      <c r="G242">
        <v>19</v>
      </c>
      <c r="H242">
        <v>11</v>
      </c>
      <c r="I242">
        <v>16</v>
      </c>
      <c r="J242">
        <v>14</v>
      </c>
      <c r="K242">
        <v>11</v>
      </c>
      <c r="L242">
        <v>15</v>
      </c>
      <c r="M242">
        <v>14</v>
      </c>
      <c r="O242" t="str">
        <f t="shared" si="7"/>
        <v>2022-08-29</v>
      </c>
    </row>
    <row r="243" spans="1:15" x14ac:dyDescent="0.3">
      <c r="A243" t="s">
        <v>11</v>
      </c>
      <c r="B243" s="2" t="s">
        <v>256</v>
      </c>
      <c r="C243" s="4">
        <v>22501.599999999999</v>
      </c>
      <c r="D243" s="4">
        <v>20705.933333333334</v>
      </c>
      <c r="E243" s="4">
        <f t="shared" si="6"/>
        <v>-1795.6666666666642</v>
      </c>
      <c r="F243">
        <v>0</v>
      </c>
      <c r="G243">
        <v>17</v>
      </c>
      <c r="H243">
        <v>21</v>
      </c>
      <c r="I243">
        <v>14</v>
      </c>
      <c r="J243">
        <v>14</v>
      </c>
      <c r="K243">
        <v>11</v>
      </c>
      <c r="L243">
        <v>10</v>
      </c>
      <c r="M243">
        <v>13</v>
      </c>
      <c r="O243" t="str">
        <f t="shared" si="7"/>
        <v>2022-08-30</v>
      </c>
    </row>
    <row r="244" spans="1:15" x14ac:dyDescent="0.3">
      <c r="A244" t="s">
        <v>11</v>
      </c>
      <c r="B244" s="2" t="s">
        <v>257</v>
      </c>
      <c r="C244" s="4">
        <v>24527.8</v>
      </c>
      <c r="D244" s="4">
        <v>21903.666666666668</v>
      </c>
      <c r="E244" s="4">
        <f t="shared" si="6"/>
        <v>-2624.1333333333314</v>
      </c>
      <c r="F244">
        <v>0</v>
      </c>
      <c r="G244">
        <v>17</v>
      </c>
      <c r="H244">
        <v>5</v>
      </c>
      <c r="I244">
        <v>14</v>
      </c>
      <c r="J244">
        <v>17</v>
      </c>
      <c r="K244">
        <v>16</v>
      </c>
      <c r="L244">
        <v>16</v>
      </c>
      <c r="M244">
        <v>15</v>
      </c>
      <c r="O244" t="str">
        <f t="shared" si="7"/>
        <v>2022-08-31</v>
      </c>
    </row>
    <row r="245" spans="1:15" x14ac:dyDescent="0.3">
      <c r="A245" t="s">
        <v>11</v>
      </c>
      <c r="B245" s="2" t="s">
        <v>258</v>
      </c>
      <c r="C245" s="4">
        <v>16771.733333333334</v>
      </c>
      <c r="D245" s="4">
        <v>17302.166666666668</v>
      </c>
      <c r="E245" s="4">
        <f t="shared" si="6"/>
        <v>530.4333333333343</v>
      </c>
      <c r="F245">
        <v>0</v>
      </c>
      <c r="G245">
        <v>15</v>
      </c>
      <c r="H245">
        <v>11</v>
      </c>
      <c r="I245">
        <v>11</v>
      </c>
      <c r="J245">
        <v>16</v>
      </c>
      <c r="K245">
        <v>16</v>
      </c>
      <c r="L245">
        <v>14</v>
      </c>
      <c r="M245">
        <v>17</v>
      </c>
      <c r="O245" t="str">
        <f t="shared" si="7"/>
        <v>2022-09-01</v>
      </c>
    </row>
    <row r="246" spans="1:15" x14ac:dyDescent="0.3">
      <c r="A246" t="s">
        <v>11</v>
      </c>
      <c r="B246" s="2" t="s">
        <v>259</v>
      </c>
      <c r="C246" s="4">
        <v>16729.566666666666</v>
      </c>
      <c r="D246" s="4">
        <v>21472.733333333334</v>
      </c>
      <c r="E246" s="4">
        <f t="shared" si="6"/>
        <v>4743.1666666666679</v>
      </c>
      <c r="F246">
        <v>0</v>
      </c>
      <c r="G246">
        <v>12</v>
      </c>
      <c r="H246">
        <v>21</v>
      </c>
      <c r="I246">
        <v>16</v>
      </c>
      <c r="J246">
        <v>14</v>
      </c>
      <c r="K246">
        <v>16</v>
      </c>
      <c r="L246">
        <v>13</v>
      </c>
      <c r="M246">
        <v>8</v>
      </c>
      <c r="O246" t="str">
        <f t="shared" si="7"/>
        <v>2022-09-02</v>
      </c>
    </row>
    <row r="247" spans="1:15" x14ac:dyDescent="0.3">
      <c r="A247" t="s">
        <v>11</v>
      </c>
      <c r="B247" s="2" t="s">
        <v>260</v>
      </c>
      <c r="C247" s="4">
        <v>16457.3</v>
      </c>
      <c r="D247" s="4">
        <v>11502.933333333332</v>
      </c>
      <c r="E247" s="4">
        <f t="shared" si="6"/>
        <v>-4954.3666666666668</v>
      </c>
      <c r="F247">
        <v>0</v>
      </c>
      <c r="G247">
        <v>15</v>
      </c>
      <c r="H247">
        <v>14</v>
      </c>
      <c r="I247">
        <v>16</v>
      </c>
      <c r="J247">
        <v>12</v>
      </c>
      <c r="K247">
        <v>15</v>
      </c>
      <c r="L247">
        <v>17</v>
      </c>
      <c r="M247">
        <v>11</v>
      </c>
      <c r="O247" t="str">
        <f t="shared" si="7"/>
        <v>2022-09-03</v>
      </c>
    </row>
    <row r="248" spans="1:15" x14ac:dyDescent="0.3">
      <c r="A248" t="s">
        <v>11</v>
      </c>
      <c r="B248" s="2" t="s">
        <v>261</v>
      </c>
      <c r="C248" s="4">
        <v>21765.566666666666</v>
      </c>
      <c r="D248" s="4">
        <v>16717.466666666667</v>
      </c>
      <c r="E248" s="4">
        <f t="shared" si="6"/>
        <v>-5048.0999999999985</v>
      </c>
      <c r="F248">
        <v>0</v>
      </c>
      <c r="G248">
        <v>11</v>
      </c>
      <c r="H248">
        <v>17</v>
      </c>
      <c r="I248">
        <v>20</v>
      </c>
      <c r="J248">
        <v>16</v>
      </c>
      <c r="K248">
        <v>16</v>
      </c>
      <c r="L248">
        <v>10</v>
      </c>
      <c r="M248">
        <v>10</v>
      </c>
      <c r="O248" t="str">
        <f t="shared" si="7"/>
        <v>2022-09-04</v>
      </c>
    </row>
    <row r="249" spans="1:15" x14ac:dyDescent="0.3">
      <c r="A249" t="s">
        <v>11</v>
      </c>
      <c r="B249" s="2" t="s">
        <v>262</v>
      </c>
      <c r="C249" s="4">
        <v>24666.1</v>
      </c>
      <c r="D249" s="4">
        <v>25911.5</v>
      </c>
      <c r="E249" s="4">
        <f t="shared" si="6"/>
        <v>1245.4000000000015</v>
      </c>
      <c r="F249">
        <v>0</v>
      </c>
      <c r="G249">
        <v>14</v>
      </c>
      <c r="H249">
        <v>17</v>
      </c>
      <c r="I249">
        <v>11</v>
      </c>
      <c r="J249">
        <v>13</v>
      </c>
      <c r="K249">
        <v>12</v>
      </c>
      <c r="L249">
        <v>17</v>
      </c>
      <c r="M249">
        <v>16</v>
      </c>
      <c r="O249" t="str">
        <f t="shared" si="7"/>
        <v>2022-09-05</v>
      </c>
    </row>
    <row r="250" spans="1:15" x14ac:dyDescent="0.3">
      <c r="A250" t="s">
        <v>11</v>
      </c>
      <c r="B250" s="2" t="s">
        <v>263</v>
      </c>
      <c r="C250" s="4">
        <v>24646.033333333333</v>
      </c>
      <c r="D250" s="4">
        <v>20763.333333333332</v>
      </c>
      <c r="E250" s="4">
        <f t="shared" si="6"/>
        <v>-3882.7000000000007</v>
      </c>
      <c r="F250">
        <v>0</v>
      </c>
      <c r="G250">
        <v>18</v>
      </c>
      <c r="H250">
        <v>11</v>
      </c>
      <c r="I250">
        <v>15</v>
      </c>
      <c r="J250">
        <v>18</v>
      </c>
      <c r="K250">
        <v>13</v>
      </c>
      <c r="L250">
        <v>14</v>
      </c>
      <c r="M250">
        <v>11</v>
      </c>
      <c r="O250" t="str">
        <f t="shared" si="7"/>
        <v>2022-09-06</v>
      </c>
    </row>
    <row r="251" spans="1:15" x14ac:dyDescent="0.3">
      <c r="A251" t="s">
        <v>11</v>
      </c>
      <c r="B251" s="2" t="s">
        <v>264</v>
      </c>
      <c r="C251" s="4">
        <v>22270.400000000001</v>
      </c>
      <c r="D251" s="4">
        <v>15380.833333333334</v>
      </c>
      <c r="E251" s="4">
        <f t="shared" si="6"/>
        <v>-6889.5666666666675</v>
      </c>
      <c r="F251">
        <v>0</v>
      </c>
      <c r="G251">
        <v>8</v>
      </c>
      <c r="H251">
        <v>14</v>
      </c>
      <c r="I251">
        <v>21</v>
      </c>
      <c r="J251">
        <v>17</v>
      </c>
      <c r="K251">
        <v>15</v>
      </c>
      <c r="L251">
        <v>13</v>
      </c>
      <c r="M251">
        <v>12</v>
      </c>
      <c r="O251" t="str">
        <f t="shared" si="7"/>
        <v>2022-09-07</v>
      </c>
    </row>
    <row r="252" spans="1:15" x14ac:dyDescent="0.3">
      <c r="A252" t="s">
        <v>11</v>
      </c>
      <c r="B252" s="2" t="s">
        <v>265</v>
      </c>
      <c r="C252" s="4">
        <v>24544.333333333332</v>
      </c>
      <c r="D252" s="4">
        <v>17926.466666666667</v>
      </c>
      <c r="E252" s="4">
        <f t="shared" si="6"/>
        <v>-6617.866666666665</v>
      </c>
      <c r="F252">
        <v>0</v>
      </c>
      <c r="G252">
        <v>12</v>
      </c>
      <c r="H252">
        <v>15</v>
      </c>
      <c r="I252">
        <v>13</v>
      </c>
      <c r="J252">
        <v>15</v>
      </c>
      <c r="K252">
        <v>10</v>
      </c>
      <c r="L252">
        <v>15</v>
      </c>
      <c r="M252">
        <v>20</v>
      </c>
      <c r="O252" t="str">
        <f t="shared" si="7"/>
        <v>2022-09-08</v>
      </c>
    </row>
    <row r="253" spans="1:15" x14ac:dyDescent="0.3">
      <c r="A253" t="s">
        <v>11</v>
      </c>
      <c r="B253" s="2" t="s">
        <v>266</v>
      </c>
      <c r="C253" s="4">
        <v>9660.2333333333336</v>
      </c>
      <c r="D253" s="4">
        <v>17087.099999999999</v>
      </c>
      <c r="E253" s="4">
        <f t="shared" si="6"/>
        <v>7426.866666666665</v>
      </c>
      <c r="F253">
        <v>0</v>
      </c>
      <c r="G253">
        <v>13</v>
      </c>
      <c r="H253">
        <v>19</v>
      </c>
      <c r="I253">
        <v>16</v>
      </c>
      <c r="J253">
        <v>15</v>
      </c>
      <c r="K253">
        <v>8</v>
      </c>
      <c r="L253">
        <v>9</v>
      </c>
      <c r="M253">
        <v>20</v>
      </c>
      <c r="O253" t="str">
        <f t="shared" si="7"/>
        <v>2022-09-09</v>
      </c>
    </row>
    <row r="254" spans="1:15" x14ac:dyDescent="0.3">
      <c r="A254" t="s">
        <v>11</v>
      </c>
      <c r="B254" s="2" t="s">
        <v>267</v>
      </c>
      <c r="C254" s="4">
        <v>13533.933333333332</v>
      </c>
      <c r="D254" s="4">
        <v>22507.8</v>
      </c>
      <c r="E254" s="4">
        <f t="shared" si="6"/>
        <v>8973.8666666666668</v>
      </c>
      <c r="F254">
        <v>0</v>
      </c>
      <c r="G254">
        <v>8</v>
      </c>
      <c r="H254">
        <v>22</v>
      </c>
      <c r="I254">
        <v>12</v>
      </c>
      <c r="J254">
        <v>15</v>
      </c>
      <c r="K254">
        <v>16</v>
      </c>
      <c r="L254">
        <v>9</v>
      </c>
      <c r="M254">
        <v>18</v>
      </c>
      <c r="O254" t="str">
        <f t="shared" si="7"/>
        <v>2022-09-10</v>
      </c>
    </row>
    <row r="255" spans="1:15" x14ac:dyDescent="0.3">
      <c r="A255" t="s">
        <v>11</v>
      </c>
      <c r="B255" s="2" t="s">
        <v>268</v>
      </c>
      <c r="C255" s="4">
        <v>20728.233333333334</v>
      </c>
      <c r="D255" s="4">
        <v>23488.866666666665</v>
      </c>
      <c r="E255" s="4">
        <f t="shared" si="6"/>
        <v>2760.6333333333314</v>
      </c>
      <c r="F255">
        <v>0</v>
      </c>
      <c r="G255">
        <v>20</v>
      </c>
      <c r="H255">
        <v>12</v>
      </c>
      <c r="I255">
        <v>15</v>
      </c>
      <c r="J255">
        <v>11</v>
      </c>
      <c r="K255">
        <v>10</v>
      </c>
      <c r="L255">
        <v>17</v>
      </c>
      <c r="M255">
        <v>15</v>
      </c>
      <c r="O255" t="str">
        <f t="shared" si="7"/>
        <v>2022-09-11</v>
      </c>
    </row>
    <row r="256" spans="1:15" x14ac:dyDescent="0.3">
      <c r="A256" t="s">
        <v>11</v>
      </c>
      <c r="B256" s="2" t="s">
        <v>269</v>
      </c>
      <c r="C256" s="4">
        <v>13468.333333333334</v>
      </c>
      <c r="D256" s="4">
        <v>15516.7</v>
      </c>
      <c r="E256" s="4">
        <f t="shared" si="6"/>
        <v>2048.3666666666668</v>
      </c>
      <c r="F256">
        <v>0</v>
      </c>
      <c r="G256">
        <v>11</v>
      </c>
      <c r="H256">
        <v>12</v>
      </c>
      <c r="I256">
        <v>15</v>
      </c>
      <c r="J256">
        <v>12</v>
      </c>
      <c r="K256">
        <v>14</v>
      </c>
      <c r="L256">
        <v>23</v>
      </c>
      <c r="M256">
        <v>13</v>
      </c>
      <c r="O256" t="str">
        <f t="shared" si="7"/>
        <v>2022-09-12</v>
      </c>
    </row>
    <row r="257" spans="1:15" x14ac:dyDescent="0.3">
      <c r="A257" t="s">
        <v>11</v>
      </c>
      <c r="B257" s="2" t="s">
        <v>270</v>
      </c>
      <c r="C257" s="4">
        <v>13273.966666666667</v>
      </c>
      <c r="D257" s="4">
        <v>14610.7</v>
      </c>
      <c r="E257" s="4">
        <f t="shared" si="6"/>
        <v>1336.7333333333336</v>
      </c>
      <c r="F257">
        <v>0</v>
      </c>
      <c r="G257">
        <v>10</v>
      </c>
      <c r="H257">
        <v>16</v>
      </c>
      <c r="I257">
        <v>19</v>
      </c>
      <c r="J257">
        <v>21</v>
      </c>
      <c r="K257">
        <v>13</v>
      </c>
      <c r="L257">
        <v>7</v>
      </c>
      <c r="M257">
        <v>14</v>
      </c>
      <c r="O257" t="str">
        <f t="shared" si="7"/>
        <v>2022-09-13</v>
      </c>
    </row>
    <row r="258" spans="1:15" x14ac:dyDescent="0.3">
      <c r="A258" t="s">
        <v>11</v>
      </c>
      <c r="B258" s="2" t="s">
        <v>271</v>
      </c>
      <c r="C258" s="4">
        <v>13879.266666666666</v>
      </c>
      <c r="D258" s="4">
        <v>22323.133333333335</v>
      </c>
      <c r="E258" s="4">
        <f t="shared" si="6"/>
        <v>8443.8666666666686</v>
      </c>
      <c r="F258">
        <v>0</v>
      </c>
      <c r="G258">
        <v>14</v>
      </c>
      <c r="H258">
        <v>14</v>
      </c>
      <c r="I258">
        <v>15</v>
      </c>
      <c r="J258">
        <v>17</v>
      </c>
      <c r="K258">
        <v>14</v>
      </c>
      <c r="L258">
        <v>15</v>
      </c>
      <c r="M258">
        <v>11</v>
      </c>
      <c r="O258" t="str">
        <f t="shared" si="7"/>
        <v>2022-09-14</v>
      </c>
    </row>
    <row r="259" spans="1:15" x14ac:dyDescent="0.3">
      <c r="A259" t="s">
        <v>11</v>
      </c>
      <c r="B259" s="2" t="s">
        <v>272</v>
      </c>
      <c r="C259" s="4">
        <v>9728.1</v>
      </c>
      <c r="D259" s="4">
        <v>18001.733333333334</v>
      </c>
      <c r="E259" s="4">
        <f t="shared" ref="E259:E322" si="8">D259-C259</f>
        <v>8273.6333333333332</v>
      </c>
      <c r="F259">
        <v>0</v>
      </c>
      <c r="G259">
        <v>15</v>
      </c>
      <c r="H259">
        <v>11</v>
      </c>
      <c r="I259">
        <v>17</v>
      </c>
      <c r="J259">
        <v>16</v>
      </c>
      <c r="K259">
        <v>19</v>
      </c>
      <c r="L259">
        <v>10</v>
      </c>
      <c r="M259">
        <v>12</v>
      </c>
      <c r="O259" t="str">
        <f t="shared" ref="O259:O322" si="9">TEXT(B259,"yyyy-MM-dd")</f>
        <v>2022-09-15</v>
      </c>
    </row>
    <row r="260" spans="1:15" x14ac:dyDescent="0.3">
      <c r="A260" t="s">
        <v>11</v>
      </c>
      <c r="B260" s="2" t="s">
        <v>273</v>
      </c>
      <c r="C260" s="4">
        <v>22015.166666666668</v>
      </c>
      <c r="D260" s="4">
        <v>12378.333333333334</v>
      </c>
      <c r="E260" s="4">
        <f t="shared" si="8"/>
        <v>-9636.8333333333339</v>
      </c>
      <c r="F260">
        <v>0</v>
      </c>
      <c r="G260">
        <v>11</v>
      </c>
      <c r="H260">
        <v>15</v>
      </c>
      <c r="I260">
        <v>12</v>
      </c>
      <c r="J260">
        <v>10</v>
      </c>
      <c r="K260">
        <v>13</v>
      </c>
      <c r="L260">
        <v>24</v>
      </c>
      <c r="M260">
        <v>15</v>
      </c>
      <c r="O260" t="str">
        <f t="shared" si="9"/>
        <v>2022-09-16</v>
      </c>
    </row>
    <row r="261" spans="1:15" x14ac:dyDescent="0.3">
      <c r="A261" t="s">
        <v>11</v>
      </c>
      <c r="B261" s="2" t="s">
        <v>274</v>
      </c>
      <c r="C261" s="4">
        <v>13481.266666666666</v>
      </c>
      <c r="D261" s="4">
        <v>12761.433333333332</v>
      </c>
      <c r="E261" s="4">
        <f t="shared" si="8"/>
        <v>-719.83333333333394</v>
      </c>
      <c r="F261">
        <v>0</v>
      </c>
      <c r="G261">
        <v>11</v>
      </c>
      <c r="H261">
        <v>19</v>
      </c>
      <c r="I261">
        <v>20</v>
      </c>
      <c r="J261">
        <v>11</v>
      </c>
      <c r="K261">
        <v>9</v>
      </c>
      <c r="L261">
        <v>12</v>
      </c>
      <c r="M261">
        <v>18</v>
      </c>
      <c r="O261" t="str">
        <f t="shared" si="9"/>
        <v>2022-09-17</v>
      </c>
    </row>
    <row r="262" spans="1:15" x14ac:dyDescent="0.3">
      <c r="A262" t="s">
        <v>11</v>
      </c>
      <c r="B262" s="2" t="s">
        <v>275</v>
      </c>
      <c r="C262" s="4">
        <v>16164.033333333333</v>
      </c>
      <c r="D262" s="4">
        <v>22417.9</v>
      </c>
      <c r="E262" s="4">
        <f t="shared" si="8"/>
        <v>6253.8666666666686</v>
      </c>
      <c r="F262">
        <v>0</v>
      </c>
      <c r="G262">
        <v>23</v>
      </c>
      <c r="H262">
        <v>18</v>
      </c>
      <c r="I262">
        <v>9</v>
      </c>
      <c r="J262">
        <v>6</v>
      </c>
      <c r="K262">
        <v>11</v>
      </c>
      <c r="L262">
        <v>13</v>
      </c>
      <c r="M262">
        <v>20</v>
      </c>
      <c r="O262" t="str">
        <f t="shared" si="9"/>
        <v>2022-09-18</v>
      </c>
    </row>
    <row r="263" spans="1:15" x14ac:dyDescent="0.3">
      <c r="A263" t="s">
        <v>11</v>
      </c>
      <c r="B263" s="2" t="s">
        <v>276</v>
      </c>
      <c r="C263" s="4">
        <v>13464.466666666667</v>
      </c>
      <c r="D263" s="4">
        <v>14374.766666666666</v>
      </c>
      <c r="E263" s="4">
        <f t="shared" si="8"/>
        <v>910.29999999999927</v>
      </c>
      <c r="F263">
        <v>0</v>
      </c>
      <c r="G263">
        <v>19</v>
      </c>
      <c r="H263">
        <v>17</v>
      </c>
      <c r="I263">
        <v>18</v>
      </c>
      <c r="J263">
        <v>11</v>
      </c>
      <c r="K263">
        <v>13</v>
      </c>
      <c r="L263">
        <v>16</v>
      </c>
      <c r="M263">
        <v>6</v>
      </c>
      <c r="O263" t="str">
        <f t="shared" si="9"/>
        <v>2022-09-19</v>
      </c>
    </row>
    <row r="264" spans="1:15" x14ac:dyDescent="0.3">
      <c r="A264" t="s">
        <v>11</v>
      </c>
      <c r="B264" s="2" t="s">
        <v>277</v>
      </c>
      <c r="C264" s="4">
        <v>22327.033333333333</v>
      </c>
      <c r="D264" s="4">
        <v>23525.366666666665</v>
      </c>
      <c r="E264" s="4">
        <f t="shared" si="8"/>
        <v>1198.3333333333321</v>
      </c>
      <c r="F264">
        <v>0</v>
      </c>
      <c r="G264">
        <v>13</v>
      </c>
      <c r="H264">
        <v>19</v>
      </c>
      <c r="I264">
        <v>14</v>
      </c>
      <c r="J264">
        <v>13</v>
      </c>
      <c r="K264">
        <v>7</v>
      </c>
      <c r="L264">
        <v>21</v>
      </c>
      <c r="M264">
        <v>13</v>
      </c>
      <c r="O264" t="str">
        <f t="shared" si="9"/>
        <v>2022-09-20</v>
      </c>
    </row>
    <row r="265" spans="1:15" x14ac:dyDescent="0.3">
      <c r="A265" t="s">
        <v>11</v>
      </c>
      <c r="B265" s="2" t="s">
        <v>278</v>
      </c>
      <c r="C265" s="4">
        <v>14952.233333333334</v>
      </c>
      <c r="D265" s="4">
        <v>16811.533333333333</v>
      </c>
      <c r="E265" s="4">
        <f t="shared" si="8"/>
        <v>1859.2999999999993</v>
      </c>
      <c r="F265">
        <v>0</v>
      </c>
      <c r="G265">
        <v>16</v>
      </c>
      <c r="H265">
        <v>14</v>
      </c>
      <c r="I265">
        <v>24</v>
      </c>
      <c r="J265">
        <v>13</v>
      </c>
      <c r="K265">
        <v>15</v>
      </c>
      <c r="L265">
        <v>10</v>
      </c>
      <c r="M265">
        <v>8</v>
      </c>
      <c r="O265" t="str">
        <f t="shared" si="9"/>
        <v>2022-09-21</v>
      </c>
    </row>
    <row r="266" spans="1:15" x14ac:dyDescent="0.3">
      <c r="A266" t="s">
        <v>11</v>
      </c>
      <c r="B266" s="2" t="s">
        <v>279</v>
      </c>
      <c r="C266" s="4">
        <v>11035.733333333334</v>
      </c>
      <c r="D266" s="4">
        <v>17033.5</v>
      </c>
      <c r="E266" s="4">
        <f t="shared" si="8"/>
        <v>5997.7666666666664</v>
      </c>
      <c r="F266">
        <v>0</v>
      </c>
      <c r="G266">
        <v>20</v>
      </c>
      <c r="H266">
        <v>17</v>
      </c>
      <c r="I266">
        <v>16</v>
      </c>
      <c r="J266">
        <v>13</v>
      </c>
      <c r="K266">
        <v>10</v>
      </c>
      <c r="L266">
        <v>16</v>
      </c>
      <c r="M266">
        <v>8</v>
      </c>
      <c r="O266" t="str">
        <f t="shared" si="9"/>
        <v>2022-09-22</v>
      </c>
    </row>
    <row r="267" spans="1:15" x14ac:dyDescent="0.3">
      <c r="A267" t="s">
        <v>11</v>
      </c>
      <c r="B267" s="2" t="s">
        <v>280</v>
      </c>
      <c r="C267" s="4">
        <v>18009.066666666666</v>
      </c>
      <c r="D267" s="4">
        <v>20685.433333333334</v>
      </c>
      <c r="E267" s="4">
        <f t="shared" si="8"/>
        <v>2676.3666666666686</v>
      </c>
      <c r="F267">
        <v>0</v>
      </c>
      <c r="G267">
        <v>21</v>
      </c>
      <c r="H267">
        <v>6</v>
      </c>
      <c r="I267">
        <v>19</v>
      </c>
      <c r="J267">
        <v>12</v>
      </c>
      <c r="K267">
        <v>16</v>
      </c>
      <c r="L267">
        <v>14</v>
      </c>
      <c r="M267">
        <v>12</v>
      </c>
      <c r="O267" t="str">
        <f t="shared" si="9"/>
        <v>2022-09-23</v>
      </c>
    </row>
    <row r="268" spans="1:15" x14ac:dyDescent="0.3">
      <c r="A268" t="s">
        <v>11</v>
      </c>
      <c r="B268" s="2" t="s">
        <v>281</v>
      </c>
      <c r="C268" s="4">
        <v>23738.7</v>
      </c>
      <c r="D268" s="4">
        <v>18904.233333333334</v>
      </c>
      <c r="E268" s="4">
        <f t="shared" si="8"/>
        <v>-4834.4666666666672</v>
      </c>
      <c r="F268">
        <v>0</v>
      </c>
      <c r="G268">
        <v>15</v>
      </c>
      <c r="H268">
        <v>10</v>
      </c>
      <c r="I268">
        <v>17</v>
      </c>
      <c r="J268">
        <v>13</v>
      </c>
      <c r="K268">
        <v>14</v>
      </c>
      <c r="L268">
        <v>12</v>
      </c>
      <c r="M268">
        <v>19</v>
      </c>
      <c r="O268" t="str">
        <f t="shared" si="9"/>
        <v>2022-09-24</v>
      </c>
    </row>
    <row r="269" spans="1:15" x14ac:dyDescent="0.3">
      <c r="A269" t="s">
        <v>11</v>
      </c>
      <c r="B269" s="2" t="s">
        <v>282</v>
      </c>
      <c r="C269" s="4">
        <v>17638.066666666666</v>
      </c>
      <c r="D269" s="4">
        <v>9769.8666666666668</v>
      </c>
      <c r="E269" s="4">
        <f t="shared" si="8"/>
        <v>-7868.1999999999989</v>
      </c>
      <c r="F269">
        <v>0</v>
      </c>
      <c r="G269">
        <v>20</v>
      </c>
      <c r="H269">
        <v>10</v>
      </c>
      <c r="I269">
        <v>19</v>
      </c>
      <c r="J269">
        <v>8</v>
      </c>
      <c r="K269">
        <v>17</v>
      </c>
      <c r="L269">
        <v>13</v>
      </c>
      <c r="M269">
        <v>13</v>
      </c>
      <c r="O269" t="str">
        <f t="shared" si="9"/>
        <v>2022-09-25</v>
      </c>
    </row>
    <row r="270" spans="1:15" x14ac:dyDescent="0.3">
      <c r="A270" t="s">
        <v>11</v>
      </c>
      <c r="B270" s="2" t="s">
        <v>283</v>
      </c>
      <c r="C270" s="4">
        <v>21711.4</v>
      </c>
      <c r="D270" s="4">
        <v>19028.599999999999</v>
      </c>
      <c r="E270" s="4">
        <f t="shared" si="8"/>
        <v>-2682.8000000000029</v>
      </c>
      <c r="F270">
        <v>0</v>
      </c>
      <c r="G270">
        <v>20</v>
      </c>
      <c r="H270">
        <v>11</v>
      </c>
      <c r="I270">
        <v>17</v>
      </c>
      <c r="J270">
        <v>13</v>
      </c>
      <c r="K270">
        <v>15</v>
      </c>
      <c r="L270">
        <v>11</v>
      </c>
      <c r="M270">
        <v>13</v>
      </c>
      <c r="O270" t="str">
        <f t="shared" si="9"/>
        <v>2022-09-26</v>
      </c>
    </row>
    <row r="271" spans="1:15" x14ac:dyDescent="0.3">
      <c r="A271" t="s">
        <v>11</v>
      </c>
      <c r="B271" s="2" t="s">
        <v>284</v>
      </c>
      <c r="C271" s="4">
        <v>18846.433333333334</v>
      </c>
      <c r="D271" s="4">
        <v>23990.866666666665</v>
      </c>
      <c r="E271" s="4">
        <f t="shared" si="8"/>
        <v>5144.4333333333307</v>
      </c>
      <c r="F271">
        <v>0</v>
      </c>
      <c r="G271">
        <v>15</v>
      </c>
      <c r="H271">
        <v>17</v>
      </c>
      <c r="I271">
        <v>16</v>
      </c>
      <c r="J271">
        <v>9</v>
      </c>
      <c r="K271">
        <v>20</v>
      </c>
      <c r="L271">
        <v>10</v>
      </c>
      <c r="M271">
        <v>13</v>
      </c>
      <c r="O271" t="str">
        <f t="shared" si="9"/>
        <v>2022-09-27</v>
      </c>
    </row>
    <row r="272" spans="1:15" x14ac:dyDescent="0.3">
      <c r="A272" t="s">
        <v>11</v>
      </c>
      <c r="B272" s="2" t="s">
        <v>285</v>
      </c>
      <c r="C272" s="4">
        <v>20475.633333333335</v>
      </c>
      <c r="D272" s="4">
        <v>16450.3</v>
      </c>
      <c r="E272" s="4">
        <f t="shared" si="8"/>
        <v>-4025.3333333333358</v>
      </c>
      <c r="F272">
        <v>0</v>
      </c>
      <c r="G272">
        <v>21</v>
      </c>
      <c r="H272">
        <v>12</v>
      </c>
      <c r="I272">
        <v>10</v>
      </c>
      <c r="J272">
        <v>12</v>
      </c>
      <c r="K272">
        <v>16</v>
      </c>
      <c r="L272">
        <v>13</v>
      </c>
      <c r="M272">
        <v>16</v>
      </c>
      <c r="O272" t="str">
        <f t="shared" si="9"/>
        <v>2022-09-28</v>
      </c>
    </row>
    <row r="273" spans="1:15" x14ac:dyDescent="0.3">
      <c r="A273" t="s">
        <v>11</v>
      </c>
      <c r="B273" s="2" t="s">
        <v>286</v>
      </c>
      <c r="C273" s="4">
        <v>23927.566666666666</v>
      </c>
      <c r="D273" s="4">
        <v>16435.099999999999</v>
      </c>
      <c r="E273" s="4">
        <f t="shared" si="8"/>
        <v>-7492.4666666666672</v>
      </c>
      <c r="F273">
        <v>0</v>
      </c>
      <c r="G273">
        <v>12</v>
      </c>
      <c r="H273">
        <v>14</v>
      </c>
      <c r="I273">
        <v>21</v>
      </c>
      <c r="J273">
        <v>17</v>
      </c>
      <c r="K273">
        <v>17</v>
      </c>
      <c r="L273">
        <v>13</v>
      </c>
      <c r="M273">
        <v>6</v>
      </c>
      <c r="O273" t="str">
        <f t="shared" si="9"/>
        <v>2022-09-29</v>
      </c>
    </row>
    <row r="274" spans="1:15" x14ac:dyDescent="0.3">
      <c r="A274" t="s">
        <v>11</v>
      </c>
      <c r="B274" s="2" t="s">
        <v>287</v>
      </c>
      <c r="C274" s="4">
        <v>15845.966666666667</v>
      </c>
      <c r="D274" s="4">
        <v>20463.400000000001</v>
      </c>
      <c r="E274" s="4">
        <f t="shared" si="8"/>
        <v>4617.4333333333343</v>
      </c>
      <c r="F274">
        <v>0</v>
      </c>
      <c r="G274">
        <v>15</v>
      </c>
      <c r="H274">
        <v>16</v>
      </c>
      <c r="I274">
        <v>10</v>
      </c>
      <c r="J274">
        <v>15</v>
      </c>
      <c r="K274">
        <v>13</v>
      </c>
      <c r="L274">
        <v>13</v>
      </c>
      <c r="M274">
        <v>18</v>
      </c>
      <c r="O274" t="str">
        <f t="shared" si="9"/>
        <v>2022-09-30</v>
      </c>
    </row>
    <row r="275" spans="1:15" x14ac:dyDescent="0.3">
      <c r="A275" t="s">
        <v>11</v>
      </c>
      <c r="B275" s="2" t="s">
        <v>288</v>
      </c>
      <c r="C275" s="4">
        <v>20939.166666666668</v>
      </c>
      <c r="D275" s="4">
        <v>12188.066666666668</v>
      </c>
      <c r="E275" s="4">
        <f t="shared" si="8"/>
        <v>-8751.1</v>
      </c>
      <c r="F275">
        <v>0</v>
      </c>
      <c r="G275">
        <v>16</v>
      </c>
      <c r="H275">
        <v>16</v>
      </c>
      <c r="I275">
        <v>15</v>
      </c>
      <c r="J275">
        <v>11</v>
      </c>
      <c r="K275">
        <v>9</v>
      </c>
      <c r="L275">
        <v>15</v>
      </c>
      <c r="M275">
        <v>18</v>
      </c>
      <c r="O275" t="str">
        <f t="shared" si="9"/>
        <v>2022-10-01</v>
      </c>
    </row>
    <row r="276" spans="1:15" x14ac:dyDescent="0.3">
      <c r="A276" t="s">
        <v>11</v>
      </c>
      <c r="B276" s="2" t="s">
        <v>289</v>
      </c>
      <c r="C276" s="4">
        <v>14707.533333333333</v>
      </c>
      <c r="D276" s="4">
        <v>15832.933333333332</v>
      </c>
      <c r="E276" s="4">
        <f t="shared" si="8"/>
        <v>1125.3999999999996</v>
      </c>
      <c r="F276">
        <v>0</v>
      </c>
      <c r="G276">
        <v>21</v>
      </c>
      <c r="H276">
        <v>16</v>
      </c>
      <c r="I276">
        <v>11</v>
      </c>
      <c r="J276">
        <v>14</v>
      </c>
      <c r="K276">
        <v>10</v>
      </c>
      <c r="L276">
        <v>14</v>
      </c>
      <c r="M276">
        <v>14</v>
      </c>
      <c r="O276" t="str">
        <f t="shared" si="9"/>
        <v>2022-10-02</v>
      </c>
    </row>
    <row r="277" spans="1:15" x14ac:dyDescent="0.3">
      <c r="A277" t="s">
        <v>11</v>
      </c>
      <c r="B277" s="2" t="s">
        <v>290</v>
      </c>
      <c r="C277" s="4">
        <v>24696.400000000001</v>
      </c>
      <c r="D277" s="4">
        <v>16756.133333333335</v>
      </c>
      <c r="E277" s="4">
        <f t="shared" si="8"/>
        <v>-7940.2666666666664</v>
      </c>
      <c r="F277">
        <v>0</v>
      </c>
      <c r="G277">
        <v>22</v>
      </c>
      <c r="H277">
        <v>17</v>
      </c>
      <c r="I277">
        <v>9</v>
      </c>
      <c r="J277">
        <v>15</v>
      </c>
      <c r="K277">
        <v>15</v>
      </c>
      <c r="L277">
        <v>11</v>
      </c>
      <c r="M277">
        <v>11</v>
      </c>
      <c r="O277" t="str">
        <f t="shared" si="9"/>
        <v>2022-10-03</v>
      </c>
    </row>
    <row r="278" spans="1:15" x14ac:dyDescent="0.3">
      <c r="A278" t="s">
        <v>11</v>
      </c>
      <c r="B278" s="2" t="s">
        <v>291</v>
      </c>
      <c r="C278" s="4">
        <v>14963.2</v>
      </c>
      <c r="D278" s="4">
        <v>13255.966666666667</v>
      </c>
      <c r="E278" s="4">
        <f t="shared" si="8"/>
        <v>-1707.2333333333336</v>
      </c>
      <c r="F278">
        <v>0</v>
      </c>
      <c r="G278">
        <v>22</v>
      </c>
      <c r="H278">
        <v>10</v>
      </c>
      <c r="I278">
        <v>15</v>
      </c>
      <c r="J278">
        <v>15</v>
      </c>
      <c r="K278">
        <v>15</v>
      </c>
      <c r="L278">
        <v>11</v>
      </c>
      <c r="M278">
        <v>12</v>
      </c>
      <c r="O278" t="str">
        <f t="shared" si="9"/>
        <v>2022-10-04</v>
      </c>
    </row>
    <row r="279" spans="1:15" x14ac:dyDescent="0.3">
      <c r="A279" t="s">
        <v>11</v>
      </c>
      <c r="B279" s="2" t="s">
        <v>292</v>
      </c>
      <c r="C279" s="4">
        <v>19228.166666666668</v>
      </c>
      <c r="D279" s="4">
        <v>23228.133333333335</v>
      </c>
      <c r="E279" s="4">
        <f t="shared" si="8"/>
        <v>3999.9666666666672</v>
      </c>
      <c r="F279">
        <v>0</v>
      </c>
      <c r="G279">
        <v>10</v>
      </c>
      <c r="H279">
        <v>12</v>
      </c>
      <c r="I279">
        <v>13</v>
      </c>
      <c r="J279">
        <v>15</v>
      </c>
      <c r="K279">
        <v>13</v>
      </c>
      <c r="L279">
        <v>21</v>
      </c>
      <c r="M279">
        <v>16</v>
      </c>
      <c r="O279" t="str">
        <f t="shared" si="9"/>
        <v>2022-10-05</v>
      </c>
    </row>
    <row r="280" spans="1:15" x14ac:dyDescent="0.3">
      <c r="A280" t="s">
        <v>11</v>
      </c>
      <c r="B280" s="2" t="s">
        <v>293</v>
      </c>
      <c r="C280" s="4">
        <v>23062.366666666665</v>
      </c>
      <c r="D280" s="4">
        <v>25076.6</v>
      </c>
      <c r="E280" s="4">
        <f t="shared" si="8"/>
        <v>2014.2333333333336</v>
      </c>
      <c r="F280">
        <v>0</v>
      </c>
      <c r="G280">
        <v>9</v>
      </c>
      <c r="H280">
        <v>14</v>
      </c>
      <c r="I280">
        <v>24</v>
      </c>
      <c r="J280">
        <v>17</v>
      </c>
      <c r="K280">
        <v>15</v>
      </c>
      <c r="L280">
        <v>11</v>
      </c>
      <c r="M280">
        <v>10</v>
      </c>
      <c r="O280" t="str">
        <f t="shared" si="9"/>
        <v>2022-10-06</v>
      </c>
    </row>
    <row r="281" spans="1:15" x14ac:dyDescent="0.3">
      <c r="A281" t="s">
        <v>11</v>
      </c>
      <c r="B281" s="2" t="s">
        <v>294</v>
      </c>
      <c r="C281" s="4">
        <v>15678.666666666666</v>
      </c>
      <c r="D281" s="4">
        <v>20831.2</v>
      </c>
      <c r="E281" s="4">
        <f t="shared" si="8"/>
        <v>5152.5333333333347</v>
      </c>
      <c r="F281">
        <v>0</v>
      </c>
      <c r="G281">
        <v>18</v>
      </c>
      <c r="H281">
        <v>16</v>
      </c>
      <c r="I281">
        <v>10</v>
      </c>
      <c r="J281">
        <v>21</v>
      </c>
      <c r="K281">
        <v>7</v>
      </c>
      <c r="L281">
        <v>13</v>
      </c>
      <c r="M281">
        <v>15</v>
      </c>
      <c r="O281" t="str">
        <f t="shared" si="9"/>
        <v>2022-10-07</v>
      </c>
    </row>
    <row r="282" spans="1:15" x14ac:dyDescent="0.3">
      <c r="A282" t="s">
        <v>11</v>
      </c>
      <c r="B282" s="2" t="s">
        <v>295</v>
      </c>
      <c r="C282" s="4">
        <v>17433.400000000001</v>
      </c>
      <c r="D282" s="4">
        <v>11161.133333333333</v>
      </c>
      <c r="E282" s="4">
        <f t="shared" si="8"/>
        <v>-6272.2666666666682</v>
      </c>
      <c r="F282">
        <v>0</v>
      </c>
      <c r="G282">
        <v>17</v>
      </c>
      <c r="H282">
        <v>14</v>
      </c>
      <c r="I282">
        <v>16</v>
      </c>
      <c r="J282">
        <v>15</v>
      </c>
      <c r="K282">
        <v>15</v>
      </c>
      <c r="L282">
        <v>10</v>
      </c>
      <c r="M282">
        <v>13</v>
      </c>
      <c r="O282" t="str">
        <f t="shared" si="9"/>
        <v>2022-10-08</v>
      </c>
    </row>
    <row r="283" spans="1:15" x14ac:dyDescent="0.3">
      <c r="A283" t="s">
        <v>11</v>
      </c>
      <c r="B283" s="2" t="s">
        <v>296</v>
      </c>
      <c r="C283" s="4">
        <v>13642.1</v>
      </c>
      <c r="D283" s="4">
        <v>8072.4666666666662</v>
      </c>
      <c r="E283" s="4">
        <f t="shared" si="8"/>
        <v>-5569.6333333333341</v>
      </c>
      <c r="F283">
        <v>0</v>
      </c>
      <c r="G283">
        <v>13</v>
      </c>
      <c r="H283">
        <v>23</v>
      </c>
      <c r="I283">
        <v>12</v>
      </c>
      <c r="J283">
        <v>15</v>
      </c>
      <c r="K283">
        <v>13</v>
      </c>
      <c r="L283">
        <v>15</v>
      </c>
      <c r="M283">
        <v>9</v>
      </c>
      <c r="O283" t="str">
        <f t="shared" si="9"/>
        <v>2022-10-09</v>
      </c>
    </row>
    <row r="284" spans="1:15" x14ac:dyDescent="0.3">
      <c r="A284" t="s">
        <v>11</v>
      </c>
      <c r="B284" s="2" t="s">
        <v>297</v>
      </c>
      <c r="C284" s="4">
        <v>18148.966666666667</v>
      </c>
      <c r="D284" s="4">
        <v>19605.2</v>
      </c>
      <c r="E284" s="4">
        <f t="shared" si="8"/>
        <v>1456.2333333333336</v>
      </c>
      <c r="F284">
        <v>0</v>
      </c>
      <c r="G284">
        <v>12</v>
      </c>
      <c r="H284">
        <v>16</v>
      </c>
      <c r="I284">
        <v>15</v>
      </c>
      <c r="J284">
        <v>16</v>
      </c>
      <c r="K284">
        <v>15</v>
      </c>
      <c r="L284">
        <v>17</v>
      </c>
      <c r="M284">
        <v>9</v>
      </c>
      <c r="O284" t="str">
        <f t="shared" si="9"/>
        <v>2022-10-10</v>
      </c>
    </row>
    <row r="285" spans="1:15" x14ac:dyDescent="0.3">
      <c r="A285" t="s">
        <v>11</v>
      </c>
      <c r="B285" s="2" t="s">
        <v>298</v>
      </c>
      <c r="C285" s="4">
        <v>16539.099999999999</v>
      </c>
      <c r="D285" s="4">
        <v>24923.866666666665</v>
      </c>
      <c r="E285" s="4">
        <f t="shared" si="8"/>
        <v>8384.7666666666664</v>
      </c>
      <c r="F285">
        <v>0</v>
      </c>
      <c r="G285">
        <v>13</v>
      </c>
      <c r="H285">
        <v>16</v>
      </c>
      <c r="I285">
        <v>15</v>
      </c>
      <c r="J285">
        <v>14</v>
      </c>
      <c r="K285">
        <v>13</v>
      </c>
      <c r="L285">
        <v>14</v>
      </c>
      <c r="M285">
        <v>15</v>
      </c>
      <c r="O285" t="str">
        <f t="shared" si="9"/>
        <v>2022-10-11</v>
      </c>
    </row>
    <row r="286" spans="1:15" x14ac:dyDescent="0.3">
      <c r="A286" t="s">
        <v>11</v>
      </c>
      <c r="B286" s="2" t="s">
        <v>299</v>
      </c>
      <c r="C286" s="4">
        <v>20069.766666666666</v>
      </c>
      <c r="D286" s="4">
        <v>21005.766666666666</v>
      </c>
      <c r="E286" s="4">
        <f t="shared" si="8"/>
        <v>936</v>
      </c>
      <c r="F286">
        <v>0</v>
      </c>
      <c r="G286">
        <v>12</v>
      </c>
      <c r="H286">
        <v>12</v>
      </c>
      <c r="I286">
        <v>14</v>
      </c>
      <c r="J286">
        <v>10</v>
      </c>
      <c r="K286">
        <v>13</v>
      </c>
      <c r="L286">
        <v>21</v>
      </c>
      <c r="M286">
        <v>18</v>
      </c>
      <c r="O286" t="str">
        <f t="shared" si="9"/>
        <v>2022-10-12</v>
      </c>
    </row>
    <row r="287" spans="1:15" x14ac:dyDescent="0.3">
      <c r="A287" t="s">
        <v>11</v>
      </c>
      <c r="B287" s="2" t="s">
        <v>300</v>
      </c>
      <c r="C287" s="4">
        <v>26189.866666666665</v>
      </c>
      <c r="D287" s="4">
        <v>17223</v>
      </c>
      <c r="E287" s="4">
        <f t="shared" si="8"/>
        <v>-8966.866666666665</v>
      </c>
      <c r="F287">
        <v>0</v>
      </c>
      <c r="G287">
        <v>18</v>
      </c>
      <c r="H287">
        <v>13</v>
      </c>
      <c r="I287">
        <v>13</v>
      </c>
      <c r="J287">
        <v>14</v>
      </c>
      <c r="K287">
        <v>16</v>
      </c>
      <c r="L287">
        <v>14</v>
      </c>
      <c r="M287">
        <v>12</v>
      </c>
      <c r="O287" t="str">
        <f t="shared" si="9"/>
        <v>2022-10-13</v>
      </c>
    </row>
    <row r="288" spans="1:15" x14ac:dyDescent="0.3">
      <c r="A288" t="s">
        <v>11</v>
      </c>
      <c r="B288" s="2" t="s">
        <v>301</v>
      </c>
      <c r="C288" s="4">
        <v>17187.866666666665</v>
      </c>
      <c r="D288" s="4">
        <v>14182.166666666666</v>
      </c>
      <c r="E288" s="4">
        <f t="shared" si="8"/>
        <v>-3005.6999999999989</v>
      </c>
      <c r="F288">
        <v>0</v>
      </c>
      <c r="G288">
        <v>12</v>
      </c>
      <c r="H288">
        <v>10</v>
      </c>
      <c r="I288">
        <v>13</v>
      </c>
      <c r="J288">
        <v>18</v>
      </c>
      <c r="K288">
        <v>18</v>
      </c>
      <c r="L288">
        <v>12</v>
      </c>
      <c r="M288">
        <v>17</v>
      </c>
      <c r="O288" t="str">
        <f t="shared" si="9"/>
        <v>2022-10-14</v>
      </c>
    </row>
    <row r="289" spans="1:15" x14ac:dyDescent="0.3">
      <c r="A289" t="s">
        <v>11</v>
      </c>
      <c r="B289" s="2" t="s">
        <v>302</v>
      </c>
      <c r="C289" s="4">
        <v>23910.666666666668</v>
      </c>
      <c r="D289" s="4">
        <v>24767.9</v>
      </c>
      <c r="E289" s="4">
        <f t="shared" si="8"/>
        <v>857.23333333333358</v>
      </c>
      <c r="F289">
        <v>0</v>
      </c>
      <c r="G289">
        <v>23</v>
      </c>
      <c r="H289">
        <v>14</v>
      </c>
      <c r="I289">
        <v>16</v>
      </c>
      <c r="J289">
        <v>17</v>
      </c>
      <c r="K289">
        <v>12</v>
      </c>
      <c r="L289">
        <v>9</v>
      </c>
      <c r="M289">
        <v>9</v>
      </c>
      <c r="O289" t="str">
        <f t="shared" si="9"/>
        <v>2022-10-15</v>
      </c>
    </row>
    <row r="290" spans="1:15" x14ac:dyDescent="0.3">
      <c r="A290" t="s">
        <v>11</v>
      </c>
      <c r="B290" s="2" t="s">
        <v>303</v>
      </c>
      <c r="C290" s="4">
        <v>13433.433333333332</v>
      </c>
      <c r="D290" s="4">
        <v>16212.333333333334</v>
      </c>
      <c r="E290" s="4">
        <f t="shared" si="8"/>
        <v>2778.9000000000015</v>
      </c>
      <c r="F290">
        <v>0</v>
      </c>
      <c r="G290">
        <v>11</v>
      </c>
      <c r="H290">
        <v>18</v>
      </c>
      <c r="I290">
        <v>19</v>
      </c>
      <c r="J290">
        <v>20</v>
      </c>
      <c r="K290">
        <v>7</v>
      </c>
      <c r="L290">
        <v>14</v>
      </c>
      <c r="M290">
        <v>11</v>
      </c>
      <c r="O290" t="str">
        <f t="shared" si="9"/>
        <v>2022-10-16</v>
      </c>
    </row>
    <row r="291" spans="1:15" x14ac:dyDescent="0.3">
      <c r="A291" t="s">
        <v>11</v>
      </c>
      <c r="B291" s="2" t="s">
        <v>304</v>
      </c>
      <c r="C291" s="4">
        <v>23680.566666666666</v>
      </c>
      <c r="D291" s="4">
        <v>20547.466666666667</v>
      </c>
      <c r="E291" s="4">
        <f t="shared" si="8"/>
        <v>-3133.0999999999985</v>
      </c>
      <c r="F291">
        <v>0</v>
      </c>
      <c r="G291">
        <v>15</v>
      </c>
      <c r="H291">
        <v>14</v>
      </c>
      <c r="I291">
        <v>13</v>
      </c>
      <c r="J291">
        <v>17</v>
      </c>
      <c r="K291">
        <v>17</v>
      </c>
      <c r="L291">
        <v>11</v>
      </c>
      <c r="M291">
        <v>13</v>
      </c>
      <c r="O291" t="str">
        <f t="shared" si="9"/>
        <v>2022-10-17</v>
      </c>
    </row>
    <row r="292" spans="1:15" x14ac:dyDescent="0.3">
      <c r="A292" t="s">
        <v>11</v>
      </c>
      <c r="B292" s="2" t="s">
        <v>305</v>
      </c>
      <c r="C292" s="4">
        <v>20053.833333333332</v>
      </c>
      <c r="D292" s="4">
        <v>17055.400000000001</v>
      </c>
      <c r="E292" s="4">
        <f t="shared" si="8"/>
        <v>-2998.4333333333307</v>
      </c>
      <c r="F292">
        <v>0</v>
      </c>
      <c r="G292">
        <v>18</v>
      </c>
      <c r="H292">
        <v>8</v>
      </c>
      <c r="I292">
        <v>13</v>
      </c>
      <c r="J292">
        <v>15</v>
      </c>
      <c r="K292">
        <v>17</v>
      </c>
      <c r="L292">
        <v>16</v>
      </c>
      <c r="M292">
        <v>13</v>
      </c>
      <c r="O292" t="str">
        <f t="shared" si="9"/>
        <v>2022-10-18</v>
      </c>
    </row>
    <row r="293" spans="1:15" x14ac:dyDescent="0.3">
      <c r="A293" t="s">
        <v>11</v>
      </c>
      <c r="B293" s="2" t="s">
        <v>306</v>
      </c>
      <c r="C293" s="4">
        <v>18051.900000000001</v>
      </c>
      <c r="D293" s="4">
        <v>10220.4</v>
      </c>
      <c r="E293" s="4">
        <f t="shared" si="8"/>
        <v>-7831.5000000000018</v>
      </c>
      <c r="F293">
        <v>0</v>
      </c>
      <c r="G293">
        <v>15</v>
      </c>
      <c r="H293">
        <v>17</v>
      </c>
      <c r="I293">
        <v>21</v>
      </c>
      <c r="J293">
        <v>17</v>
      </c>
      <c r="K293">
        <v>8</v>
      </c>
      <c r="L293">
        <v>6</v>
      </c>
      <c r="M293">
        <v>16</v>
      </c>
      <c r="O293" t="str">
        <f t="shared" si="9"/>
        <v>2022-10-19</v>
      </c>
    </row>
    <row r="294" spans="1:15" x14ac:dyDescent="0.3">
      <c r="A294" t="s">
        <v>11</v>
      </c>
      <c r="B294" s="2" t="s">
        <v>307</v>
      </c>
      <c r="C294" s="4">
        <v>6477.666666666667</v>
      </c>
      <c r="D294" s="4">
        <v>16243.233333333334</v>
      </c>
      <c r="E294" s="4">
        <f t="shared" si="8"/>
        <v>9765.5666666666657</v>
      </c>
      <c r="F294">
        <v>0</v>
      </c>
      <c r="G294">
        <v>21</v>
      </c>
      <c r="H294">
        <v>15</v>
      </c>
      <c r="I294">
        <v>8</v>
      </c>
      <c r="J294">
        <v>11</v>
      </c>
      <c r="K294">
        <v>17</v>
      </c>
      <c r="L294">
        <v>14</v>
      </c>
      <c r="M294">
        <v>14</v>
      </c>
      <c r="O294" t="str">
        <f t="shared" si="9"/>
        <v>2022-10-20</v>
      </c>
    </row>
    <row r="295" spans="1:15" x14ac:dyDescent="0.3">
      <c r="A295" t="s">
        <v>11</v>
      </c>
      <c r="B295" s="2" t="s">
        <v>308</v>
      </c>
      <c r="C295" s="4">
        <v>20239.966666666667</v>
      </c>
      <c r="D295" s="4">
        <v>26355.133333333335</v>
      </c>
      <c r="E295" s="4">
        <f t="shared" si="8"/>
        <v>6115.1666666666679</v>
      </c>
      <c r="F295">
        <v>0</v>
      </c>
      <c r="G295">
        <v>17</v>
      </c>
      <c r="H295">
        <v>14</v>
      </c>
      <c r="I295">
        <v>16</v>
      </c>
      <c r="J295">
        <v>16</v>
      </c>
      <c r="K295">
        <v>10</v>
      </c>
      <c r="L295">
        <v>14</v>
      </c>
      <c r="M295">
        <v>13</v>
      </c>
      <c r="O295" t="str">
        <f t="shared" si="9"/>
        <v>2022-10-21</v>
      </c>
    </row>
    <row r="296" spans="1:15" x14ac:dyDescent="0.3">
      <c r="A296" t="s">
        <v>11</v>
      </c>
      <c r="B296" s="2" t="s">
        <v>309</v>
      </c>
      <c r="C296" s="4">
        <v>18449.099999999999</v>
      </c>
      <c r="D296" s="4">
        <v>22468.366666666665</v>
      </c>
      <c r="E296" s="4">
        <f t="shared" si="8"/>
        <v>4019.2666666666664</v>
      </c>
      <c r="F296">
        <v>0</v>
      </c>
      <c r="G296">
        <v>14</v>
      </c>
      <c r="H296">
        <v>18</v>
      </c>
      <c r="I296">
        <v>17</v>
      </c>
      <c r="J296">
        <v>12</v>
      </c>
      <c r="K296">
        <v>10</v>
      </c>
      <c r="L296">
        <v>16</v>
      </c>
      <c r="M296">
        <v>13</v>
      </c>
      <c r="O296" t="str">
        <f t="shared" si="9"/>
        <v>2022-10-22</v>
      </c>
    </row>
    <row r="297" spans="1:15" x14ac:dyDescent="0.3">
      <c r="A297" t="s">
        <v>11</v>
      </c>
      <c r="B297" s="2" t="s">
        <v>310</v>
      </c>
      <c r="C297" s="4">
        <v>23734.7</v>
      </c>
      <c r="D297" s="4">
        <v>15874.8</v>
      </c>
      <c r="E297" s="4">
        <f t="shared" si="8"/>
        <v>-7859.9000000000015</v>
      </c>
      <c r="F297">
        <v>0</v>
      </c>
      <c r="G297">
        <v>14</v>
      </c>
      <c r="H297">
        <v>18</v>
      </c>
      <c r="I297">
        <v>14</v>
      </c>
      <c r="J297">
        <v>18</v>
      </c>
      <c r="K297">
        <v>9</v>
      </c>
      <c r="L297">
        <v>12</v>
      </c>
      <c r="M297">
        <v>15</v>
      </c>
      <c r="O297" t="str">
        <f t="shared" si="9"/>
        <v>2022-10-23</v>
      </c>
    </row>
    <row r="298" spans="1:15" x14ac:dyDescent="0.3">
      <c r="A298" t="s">
        <v>11</v>
      </c>
      <c r="B298" s="2" t="s">
        <v>311</v>
      </c>
      <c r="C298" s="4">
        <v>20832.933333333334</v>
      </c>
      <c r="D298" s="4">
        <v>14247.466666666667</v>
      </c>
      <c r="E298" s="4">
        <f t="shared" si="8"/>
        <v>-6585.4666666666672</v>
      </c>
      <c r="F298">
        <v>0</v>
      </c>
      <c r="G298">
        <v>22</v>
      </c>
      <c r="H298">
        <v>13</v>
      </c>
      <c r="I298">
        <v>15</v>
      </c>
      <c r="J298">
        <v>13</v>
      </c>
      <c r="K298">
        <v>9</v>
      </c>
      <c r="L298">
        <v>16</v>
      </c>
      <c r="M298">
        <v>12</v>
      </c>
      <c r="O298" t="str">
        <f t="shared" si="9"/>
        <v>2022-10-24</v>
      </c>
    </row>
    <row r="299" spans="1:15" x14ac:dyDescent="0.3">
      <c r="A299" t="s">
        <v>11</v>
      </c>
      <c r="B299" s="2" t="s">
        <v>312</v>
      </c>
      <c r="C299" s="4">
        <v>15262.966666666667</v>
      </c>
      <c r="D299" s="4">
        <v>8945.1666666666661</v>
      </c>
      <c r="E299" s="4">
        <f t="shared" si="8"/>
        <v>-6317.8000000000011</v>
      </c>
      <c r="F299">
        <v>0</v>
      </c>
      <c r="G299">
        <v>15</v>
      </c>
      <c r="H299">
        <v>8</v>
      </c>
      <c r="I299">
        <v>15</v>
      </c>
      <c r="J299">
        <v>16</v>
      </c>
      <c r="K299">
        <v>21</v>
      </c>
      <c r="L299">
        <v>15</v>
      </c>
      <c r="M299">
        <v>10</v>
      </c>
      <c r="O299" t="str">
        <f t="shared" si="9"/>
        <v>2022-10-25</v>
      </c>
    </row>
    <row r="300" spans="1:15" x14ac:dyDescent="0.3">
      <c r="A300" t="s">
        <v>11</v>
      </c>
      <c r="B300" s="2" t="s">
        <v>313</v>
      </c>
      <c r="C300" s="4">
        <v>11481.066666666668</v>
      </c>
      <c r="D300" s="4">
        <v>17204.3</v>
      </c>
      <c r="E300" s="4">
        <f t="shared" si="8"/>
        <v>5723.2333333333318</v>
      </c>
      <c r="F300">
        <v>0</v>
      </c>
      <c r="G300">
        <v>17</v>
      </c>
      <c r="H300">
        <v>18</v>
      </c>
      <c r="I300">
        <v>20</v>
      </c>
      <c r="J300">
        <v>9</v>
      </c>
      <c r="K300">
        <v>14</v>
      </c>
      <c r="L300">
        <v>11</v>
      </c>
      <c r="M300">
        <v>11</v>
      </c>
      <c r="O300" t="str">
        <f t="shared" si="9"/>
        <v>2022-10-26</v>
      </c>
    </row>
    <row r="301" spans="1:15" x14ac:dyDescent="0.3">
      <c r="A301" t="s">
        <v>11</v>
      </c>
      <c r="B301" s="2" t="s">
        <v>314</v>
      </c>
      <c r="C301" s="4">
        <v>17502.033333333333</v>
      </c>
      <c r="D301" s="4">
        <v>23998.933333333334</v>
      </c>
      <c r="E301" s="4">
        <f t="shared" si="8"/>
        <v>6496.9000000000015</v>
      </c>
      <c r="F301">
        <v>0</v>
      </c>
      <c r="G301">
        <v>12</v>
      </c>
      <c r="H301">
        <v>11</v>
      </c>
      <c r="I301">
        <v>16</v>
      </c>
      <c r="J301">
        <v>18</v>
      </c>
      <c r="K301">
        <v>18</v>
      </c>
      <c r="L301">
        <v>14</v>
      </c>
      <c r="M301">
        <v>11</v>
      </c>
      <c r="O301" t="str">
        <f t="shared" si="9"/>
        <v>2022-10-27</v>
      </c>
    </row>
    <row r="302" spans="1:15" x14ac:dyDescent="0.3">
      <c r="A302" t="s">
        <v>11</v>
      </c>
      <c r="B302" s="2" t="s">
        <v>315</v>
      </c>
      <c r="C302" s="4">
        <v>8024.1</v>
      </c>
      <c r="D302" s="4">
        <v>13548.366666666667</v>
      </c>
      <c r="E302" s="4">
        <f t="shared" si="8"/>
        <v>5524.2666666666664</v>
      </c>
      <c r="F302">
        <v>0</v>
      </c>
      <c r="G302">
        <v>11</v>
      </c>
      <c r="H302">
        <v>13</v>
      </c>
      <c r="I302">
        <v>14</v>
      </c>
      <c r="J302">
        <v>9</v>
      </c>
      <c r="K302">
        <v>16</v>
      </c>
      <c r="L302">
        <v>20</v>
      </c>
      <c r="M302">
        <v>17</v>
      </c>
      <c r="O302" t="str">
        <f t="shared" si="9"/>
        <v>2022-10-28</v>
      </c>
    </row>
    <row r="303" spans="1:15" x14ac:dyDescent="0.3">
      <c r="A303" t="s">
        <v>11</v>
      </c>
      <c r="B303" s="2" t="s">
        <v>316</v>
      </c>
      <c r="C303" s="4">
        <v>18969.866666666665</v>
      </c>
      <c r="D303" s="4">
        <v>16691.233333333334</v>
      </c>
      <c r="E303" s="4">
        <f t="shared" si="8"/>
        <v>-2278.6333333333314</v>
      </c>
      <c r="F303">
        <v>0</v>
      </c>
      <c r="G303">
        <v>11</v>
      </c>
      <c r="H303">
        <v>17</v>
      </c>
      <c r="I303">
        <v>13</v>
      </c>
      <c r="J303">
        <v>20</v>
      </c>
      <c r="K303">
        <v>13</v>
      </c>
      <c r="L303">
        <v>15</v>
      </c>
      <c r="M303">
        <v>11</v>
      </c>
      <c r="O303" t="str">
        <f t="shared" si="9"/>
        <v>2022-10-29</v>
      </c>
    </row>
    <row r="304" spans="1:15" x14ac:dyDescent="0.3">
      <c r="A304" t="s">
        <v>11</v>
      </c>
      <c r="B304" s="2" t="s">
        <v>317</v>
      </c>
      <c r="C304" s="4">
        <v>15762.033333333333</v>
      </c>
      <c r="D304" s="4">
        <v>8887.7999999999993</v>
      </c>
      <c r="E304" s="4">
        <f t="shared" si="8"/>
        <v>-6874.2333333333336</v>
      </c>
      <c r="F304">
        <v>0</v>
      </c>
      <c r="G304">
        <v>9</v>
      </c>
      <c r="H304">
        <v>11</v>
      </c>
      <c r="I304">
        <v>18</v>
      </c>
      <c r="J304">
        <v>14</v>
      </c>
      <c r="K304">
        <v>15</v>
      </c>
      <c r="L304">
        <v>15</v>
      </c>
      <c r="M304">
        <v>18</v>
      </c>
      <c r="O304" t="str">
        <f t="shared" si="9"/>
        <v>2022-10-30</v>
      </c>
    </row>
    <row r="305" spans="1:15" x14ac:dyDescent="0.3">
      <c r="A305" t="s">
        <v>11</v>
      </c>
      <c r="B305" s="2" t="s">
        <v>318</v>
      </c>
      <c r="C305" s="4">
        <v>25380.766666666666</v>
      </c>
      <c r="D305" s="4">
        <v>20220.333333333332</v>
      </c>
      <c r="E305" s="4">
        <f t="shared" si="8"/>
        <v>-5160.4333333333343</v>
      </c>
      <c r="F305">
        <v>0</v>
      </c>
      <c r="G305">
        <v>21</v>
      </c>
      <c r="H305">
        <v>16</v>
      </c>
      <c r="I305">
        <v>18</v>
      </c>
      <c r="J305">
        <v>11</v>
      </c>
      <c r="K305">
        <v>10</v>
      </c>
      <c r="L305">
        <v>10</v>
      </c>
      <c r="M305">
        <v>14</v>
      </c>
      <c r="O305" t="str">
        <f t="shared" si="9"/>
        <v>2022-10-31</v>
      </c>
    </row>
    <row r="306" spans="1:15" x14ac:dyDescent="0.3">
      <c r="A306" t="s">
        <v>11</v>
      </c>
      <c r="B306" s="2" t="s">
        <v>319</v>
      </c>
      <c r="C306" s="4">
        <v>8192.2666666666664</v>
      </c>
      <c r="D306" s="4">
        <v>16260.766666666666</v>
      </c>
      <c r="E306" s="4">
        <f t="shared" si="8"/>
        <v>8068.5</v>
      </c>
      <c r="F306">
        <v>0</v>
      </c>
      <c r="G306">
        <v>20</v>
      </c>
      <c r="H306">
        <v>11</v>
      </c>
      <c r="I306">
        <v>16</v>
      </c>
      <c r="J306">
        <v>16</v>
      </c>
      <c r="K306">
        <v>14</v>
      </c>
      <c r="L306">
        <v>14</v>
      </c>
      <c r="M306">
        <v>9</v>
      </c>
      <c r="O306" t="str">
        <f t="shared" si="9"/>
        <v>2022-11-01</v>
      </c>
    </row>
    <row r="307" spans="1:15" x14ac:dyDescent="0.3">
      <c r="A307" t="s">
        <v>11</v>
      </c>
      <c r="B307" s="2" t="s">
        <v>320</v>
      </c>
      <c r="C307" s="4">
        <v>25275.833333333332</v>
      </c>
      <c r="D307" s="4">
        <v>23880.5</v>
      </c>
      <c r="E307" s="4">
        <f t="shared" si="8"/>
        <v>-1395.3333333333321</v>
      </c>
      <c r="F307">
        <v>0</v>
      </c>
      <c r="G307">
        <v>13</v>
      </c>
      <c r="H307">
        <v>12</v>
      </c>
      <c r="I307">
        <v>19</v>
      </c>
      <c r="J307">
        <v>19</v>
      </c>
      <c r="K307">
        <v>11</v>
      </c>
      <c r="L307">
        <v>17</v>
      </c>
      <c r="M307">
        <v>9</v>
      </c>
      <c r="O307" t="str">
        <f t="shared" si="9"/>
        <v>2022-11-02</v>
      </c>
    </row>
    <row r="308" spans="1:15" x14ac:dyDescent="0.3">
      <c r="A308" t="s">
        <v>11</v>
      </c>
      <c r="B308" s="2" t="s">
        <v>321</v>
      </c>
      <c r="C308" s="4">
        <v>22684.433333333334</v>
      </c>
      <c r="D308" s="4">
        <v>13921.2</v>
      </c>
      <c r="E308" s="4">
        <f t="shared" si="8"/>
        <v>-8763.2333333333336</v>
      </c>
      <c r="F308">
        <v>0</v>
      </c>
      <c r="G308">
        <v>9</v>
      </c>
      <c r="H308">
        <v>19</v>
      </c>
      <c r="I308">
        <v>15</v>
      </c>
      <c r="J308">
        <v>16</v>
      </c>
      <c r="K308">
        <v>14</v>
      </c>
      <c r="L308">
        <v>15</v>
      </c>
      <c r="M308">
        <v>12</v>
      </c>
      <c r="O308" t="str">
        <f t="shared" si="9"/>
        <v>2022-11-03</v>
      </c>
    </row>
    <row r="309" spans="1:15" x14ac:dyDescent="0.3">
      <c r="A309" t="s">
        <v>11</v>
      </c>
      <c r="B309" s="2" t="s">
        <v>322</v>
      </c>
      <c r="C309" s="4">
        <v>20489.633333333335</v>
      </c>
      <c r="D309" s="4">
        <v>21291.333333333332</v>
      </c>
      <c r="E309" s="4">
        <f t="shared" si="8"/>
        <v>801.69999999999709</v>
      </c>
      <c r="F309">
        <v>0</v>
      </c>
      <c r="G309">
        <v>12</v>
      </c>
      <c r="H309">
        <v>17</v>
      </c>
      <c r="I309">
        <v>13</v>
      </c>
      <c r="J309">
        <v>10</v>
      </c>
      <c r="K309">
        <v>12</v>
      </c>
      <c r="L309">
        <v>18</v>
      </c>
      <c r="M309">
        <v>18</v>
      </c>
      <c r="O309" t="str">
        <f t="shared" si="9"/>
        <v>2022-11-04</v>
      </c>
    </row>
    <row r="310" spans="1:15" x14ac:dyDescent="0.3">
      <c r="A310" t="s">
        <v>11</v>
      </c>
      <c r="B310" s="2" t="s">
        <v>323</v>
      </c>
      <c r="C310" s="4">
        <v>11343.833333333334</v>
      </c>
      <c r="D310" s="4">
        <v>14728.933333333332</v>
      </c>
      <c r="E310" s="4">
        <f t="shared" si="8"/>
        <v>3385.0999999999985</v>
      </c>
      <c r="F310">
        <v>0</v>
      </c>
      <c r="G310">
        <v>13</v>
      </c>
      <c r="H310">
        <v>10</v>
      </c>
      <c r="I310">
        <v>15</v>
      </c>
      <c r="J310">
        <v>15</v>
      </c>
      <c r="K310">
        <v>17</v>
      </c>
      <c r="L310">
        <v>15</v>
      </c>
      <c r="M310">
        <v>15</v>
      </c>
      <c r="O310" t="str">
        <f t="shared" si="9"/>
        <v>2022-11-05</v>
      </c>
    </row>
    <row r="311" spans="1:15" x14ac:dyDescent="0.3">
      <c r="A311" t="s">
        <v>11</v>
      </c>
      <c r="B311" s="2" t="s">
        <v>324</v>
      </c>
      <c r="C311" s="4">
        <v>16690.3</v>
      </c>
      <c r="D311" s="4">
        <v>15489.033333333333</v>
      </c>
      <c r="E311" s="4">
        <f t="shared" si="8"/>
        <v>-1201.2666666666664</v>
      </c>
      <c r="F311">
        <v>0</v>
      </c>
      <c r="G311">
        <v>15</v>
      </c>
      <c r="H311">
        <v>17</v>
      </c>
      <c r="I311">
        <v>15</v>
      </c>
      <c r="J311">
        <v>13</v>
      </c>
      <c r="K311">
        <v>17</v>
      </c>
      <c r="L311">
        <v>12</v>
      </c>
      <c r="M311">
        <v>11</v>
      </c>
      <c r="O311" t="str">
        <f t="shared" si="9"/>
        <v>2022-11-06</v>
      </c>
    </row>
    <row r="312" spans="1:15" x14ac:dyDescent="0.3">
      <c r="A312" t="s">
        <v>11</v>
      </c>
      <c r="B312" s="2" t="s">
        <v>325</v>
      </c>
      <c r="C312" s="4">
        <v>22044.9</v>
      </c>
      <c r="D312" s="4">
        <v>13549.7</v>
      </c>
      <c r="E312" s="4">
        <f t="shared" si="8"/>
        <v>-8495.2000000000007</v>
      </c>
      <c r="F312">
        <v>0</v>
      </c>
      <c r="G312">
        <v>14</v>
      </c>
      <c r="H312">
        <v>11</v>
      </c>
      <c r="I312">
        <v>12</v>
      </c>
      <c r="J312">
        <v>18</v>
      </c>
      <c r="K312">
        <v>16</v>
      </c>
      <c r="L312">
        <v>13</v>
      </c>
      <c r="M312">
        <v>16</v>
      </c>
      <c r="O312" t="str">
        <f t="shared" si="9"/>
        <v>2022-11-07</v>
      </c>
    </row>
    <row r="313" spans="1:15" x14ac:dyDescent="0.3">
      <c r="A313" t="s">
        <v>11</v>
      </c>
      <c r="B313" s="2" t="s">
        <v>326</v>
      </c>
      <c r="C313" s="4">
        <v>9574.6333333333332</v>
      </c>
      <c r="D313" s="4">
        <v>15729.8</v>
      </c>
      <c r="E313" s="4">
        <f t="shared" si="8"/>
        <v>6155.1666666666661</v>
      </c>
      <c r="F313">
        <v>0</v>
      </c>
      <c r="G313">
        <v>21</v>
      </c>
      <c r="H313">
        <v>13</v>
      </c>
      <c r="I313">
        <v>17</v>
      </c>
      <c r="J313">
        <v>14</v>
      </c>
      <c r="K313">
        <v>14</v>
      </c>
      <c r="L313">
        <v>13</v>
      </c>
      <c r="M313">
        <v>8</v>
      </c>
      <c r="O313" t="str">
        <f t="shared" si="9"/>
        <v>2022-11-08</v>
      </c>
    </row>
    <row r="314" spans="1:15" x14ac:dyDescent="0.3">
      <c r="A314" t="s">
        <v>11</v>
      </c>
      <c r="B314" s="2" t="s">
        <v>327</v>
      </c>
      <c r="C314" s="4">
        <v>18256.3</v>
      </c>
      <c r="D314" s="4">
        <v>18947.033333333333</v>
      </c>
      <c r="E314" s="4">
        <f t="shared" si="8"/>
        <v>690.73333333333358</v>
      </c>
      <c r="F314">
        <v>0</v>
      </c>
      <c r="G314">
        <v>15</v>
      </c>
      <c r="H314">
        <v>19</v>
      </c>
      <c r="I314">
        <v>14</v>
      </c>
      <c r="J314">
        <v>16</v>
      </c>
      <c r="K314">
        <v>10</v>
      </c>
      <c r="L314">
        <v>11</v>
      </c>
      <c r="M314">
        <v>15</v>
      </c>
      <c r="O314" t="str">
        <f t="shared" si="9"/>
        <v>2022-11-09</v>
      </c>
    </row>
    <row r="315" spans="1:15" x14ac:dyDescent="0.3">
      <c r="A315" t="s">
        <v>11</v>
      </c>
      <c r="B315" s="2" t="s">
        <v>328</v>
      </c>
      <c r="C315" s="4">
        <v>16576.566666666666</v>
      </c>
      <c r="D315" s="4">
        <v>20865.266666666666</v>
      </c>
      <c r="E315" s="4">
        <f t="shared" si="8"/>
        <v>4288.7000000000007</v>
      </c>
      <c r="F315">
        <v>0</v>
      </c>
      <c r="G315">
        <v>17</v>
      </c>
      <c r="H315">
        <v>20</v>
      </c>
      <c r="I315">
        <v>14</v>
      </c>
      <c r="J315">
        <v>12</v>
      </c>
      <c r="K315">
        <v>12</v>
      </c>
      <c r="L315">
        <v>13</v>
      </c>
      <c r="M315">
        <v>12</v>
      </c>
      <c r="O315" t="str">
        <f t="shared" si="9"/>
        <v>2022-11-10</v>
      </c>
    </row>
    <row r="316" spans="1:15" x14ac:dyDescent="0.3">
      <c r="A316" t="s">
        <v>11</v>
      </c>
      <c r="B316" s="2" t="s">
        <v>329</v>
      </c>
      <c r="C316" s="4">
        <v>16537</v>
      </c>
      <c r="D316" s="4">
        <v>26060.833333333332</v>
      </c>
      <c r="E316" s="4">
        <f t="shared" si="8"/>
        <v>9523.8333333333321</v>
      </c>
      <c r="F316">
        <v>0</v>
      </c>
      <c r="G316">
        <v>6</v>
      </c>
      <c r="H316">
        <v>12</v>
      </c>
      <c r="I316">
        <v>25</v>
      </c>
      <c r="J316">
        <v>14</v>
      </c>
      <c r="K316">
        <v>17</v>
      </c>
      <c r="L316">
        <v>16</v>
      </c>
      <c r="M316">
        <v>10</v>
      </c>
      <c r="O316" t="str">
        <f t="shared" si="9"/>
        <v>2022-11-11</v>
      </c>
    </row>
    <row r="317" spans="1:15" x14ac:dyDescent="0.3">
      <c r="A317" t="s">
        <v>11</v>
      </c>
      <c r="B317" s="2" t="s">
        <v>330</v>
      </c>
      <c r="C317" s="4">
        <v>16213.3</v>
      </c>
      <c r="D317" s="4">
        <v>11374.666666666666</v>
      </c>
      <c r="E317" s="4">
        <f t="shared" si="8"/>
        <v>-4838.6333333333332</v>
      </c>
      <c r="F317">
        <v>0</v>
      </c>
      <c r="G317">
        <v>13</v>
      </c>
      <c r="H317">
        <v>10</v>
      </c>
      <c r="I317">
        <v>18</v>
      </c>
      <c r="J317">
        <v>18</v>
      </c>
      <c r="K317">
        <v>18</v>
      </c>
      <c r="L317">
        <v>11</v>
      </c>
      <c r="M317">
        <v>12</v>
      </c>
      <c r="O317" t="str">
        <f t="shared" si="9"/>
        <v>2022-11-12</v>
      </c>
    </row>
    <row r="318" spans="1:15" x14ac:dyDescent="0.3">
      <c r="A318" t="s">
        <v>11</v>
      </c>
      <c r="B318" s="2" t="s">
        <v>331</v>
      </c>
      <c r="C318" s="4">
        <v>14910.533333333333</v>
      </c>
      <c r="D318" s="4">
        <v>9903.8666666666668</v>
      </c>
      <c r="E318" s="4">
        <f t="shared" si="8"/>
        <v>-5006.6666666666661</v>
      </c>
      <c r="F318">
        <v>0</v>
      </c>
      <c r="G318">
        <v>10</v>
      </c>
      <c r="H318">
        <v>21</v>
      </c>
      <c r="I318">
        <v>13</v>
      </c>
      <c r="J318">
        <v>14</v>
      </c>
      <c r="K318">
        <v>12</v>
      </c>
      <c r="L318">
        <v>7</v>
      </c>
      <c r="M318">
        <v>23</v>
      </c>
      <c r="O318" t="str">
        <f t="shared" si="9"/>
        <v>2022-11-13</v>
      </c>
    </row>
    <row r="319" spans="1:15" x14ac:dyDescent="0.3">
      <c r="A319" t="s">
        <v>11</v>
      </c>
      <c r="B319" s="2" t="s">
        <v>332</v>
      </c>
      <c r="C319" s="4">
        <v>12265.266666666666</v>
      </c>
      <c r="D319" s="4">
        <v>19457.833333333332</v>
      </c>
      <c r="E319" s="4">
        <f t="shared" si="8"/>
        <v>7192.5666666666657</v>
      </c>
      <c r="F319">
        <v>0</v>
      </c>
      <c r="G319">
        <v>19</v>
      </c>
      <c r="H319">
        <v>9</v>
      </c>
      <c r="I319">
        <v>16</v>
      </c>
      <c r="J319">
        <v>13</v>
      </c>
      <c r="K319">
        <v>21</v>
      </c>
      <c r="L319">
        <v>10</v>
      </c>
      <c r="M319">
        <v>12</v>
      </c>
      <c r="O319" t="str">
        <f t="shared" si="9"/>
        <v>2022-11-14</v>
      </c>
    </row>
    <row r="320" spans="1:15" x14ac:dyDescent="0.3">
      <c r="A320" t="s">
        <v>11</v>
      </c>
      <c r="B320" s="2" t="s">
        <v>333</v>
      </c>
      <c r="C320" s="4">
        <v>21556.466666666667</v>
      </c>
      <c r="D320" s="4">
        <v>24059.3</v>
      </c>
      <c r="E320" s="4">
        <f t="shared" si="8"/>
        <v>2502.8333333333321</v>
      </c>
      <c r="F320">
        <v>0</v>
      </c>
      <c r="G320">
        <v>9</v>
      </c>
      <c r="H320">
        <v>13</v>
      </c>
      <c r="I320">
        <v>16</v>
      </c>
      <c r="J320">
        <v>11</v>
      </c>
      <c r="K320">
        <v>18</v>
      </c>
      <c r="L320">
        <v>20</v>
      </c>
      <c r="M320">
        <v>13</v>
      </c>
      <c r="O320" t="str">
        <f t="shared" si="9"/>
        <v>2022-11-15</v>
      </c>
    </row>
    <row r="321" spans="1:15" x14ac:dyDescent="0.3">
      <c r="A321" t="s">
        <v>11</v>
      </c>
      <c r="B321" s="2" t="s">
        <v>334</v>
      </c>
      <c r="C321" s="4">
        <v>6575.833333333333</v>
      </c>
      <c r="D321" s="4">
        <v>15465.1</v>
      </c>
      <c r="E321" s="4">
        <f t="shared" si="8"/>
        <v>8889.2666666666664</v>
      </c>
      <c r="F321">
        <v>0</v>
      </c>
      <c r="G321">
        <v>13</v>
      </c>
      <c r="H321">
        <v>14</v>
      </c>
      <c r="I321">
        <v>10</v>
      </c>
      <c r="J321">
        <v>20</v>
      </c>
      <c r="K321">
        <v>17</v>
      </c>
      <c r="L321">
        <v>12</v>
      </c>
      <c r="M321">
        <v>14</v>
      </c>
      <c r="O321" t="str">
        <f t="shared" si="9"/>
        <v>2022-11-16</v>
      </c>
    </row>
    <row r="322" spans="1:15" x14ac:dyDescent="0.3">
      <c r="A322" t="s">
        <v>11</v>
      </c>
      <c r="B322" s="2" t="s">
        <v>335</v>
      </c>
      <c r="C322" s="4">
        <v>15089.966666666667</v>
      </c>
      <c r="D322" s="4">
        <v>18659.766666666666</v>
      </c>
      <c r="E322" s="4">
        <f t="shared" si="8"/>
        <v>3569.7999999999993</v>
      </c>
      <c r="F322">
        <v>0</v>
      </c>
      <c r="G322">
        <v>17</v>
      </c>
      <c r="H322">
        <v>12</v>
      </c>
      <c r="I322">
        <v>15</v>
      </c>
      <c r="J322">
        <v>10</v>
      </c>
      <c r="K322">
        <v>19</v>
      </c>
      <c r="L322">
        <v>10</v>
      </c>
      <c r="M322">
        <v>17</v>
      </c>
      <c r="O322" t="str">
        <f t="shared" si="9"/>
        <v>2022-11-17</v>
      </c>
    </row>
    <row r="323" spans="1:15" x14ac:dyDescent="0.3">
      <c r="A323" t="s">
        <v>11</v>
      </c>
      <c r="B323" s="2" t="s">
        <v>336</v>
      </c>
      <c r="C323" s="4">
        <v>16158.566666666668</v>
      </c>
      <c r="D323" s="4">
        <v>19671.333333333332</v>
      </c>
      <c r="E323" s="4">
        <f t="shared" ref="E323:E366" si="10">D323-C323</f>
        <v>3512.7666666666646</v>
      </c>
      <c r="F323">
        <v>0</v>
      </c>
      <c r="G323">
        <v>13</v>
      </c>
      <c r="H323">
        <v>20</v>
      </c>
      <c r="I323">
        <v>19</v>
      </c>
      <c r="J323">
        <v>12</v>
      </c>
      <c r="K323">
        <v>14</v>
      </c>
      <c r="L323">
        <v>11</v>
      </c>
      <c r="M323">
        <v>11</v>
      </c>
      <c r="O323" t="str">
        <f t="shared" ref="O323:O386" si="11">TEXT(B323,"yyyy-MM-dd")</f>
        <v>2022-11-18</v>
      </c>
    </row>
    <row r="324" spans="1:15" x14ac:dyDescent="0.3">
      <c r="A324" t="s">
        <v>11</v>
      </c>
      <c r="B324" s="2" t="s">
        <v>337</v>
      </c>
      <c r="C324" s="4">
        <v>20342.733333333334</v>
      </c>
      <c r="D324" s="4">
        <v>12210.233333333334</v>
      </c>
      <c r="E324" s="4">
        <f t="shared" si="10"/>
        <v>-8132.5</v>
      </c>
      <c r="F324">
        <v>0</v>
      </c>
      <c r="G324">
        <v>12</v>
      </c>
      <c r="H324">
        <v>21</v>
      </c>
      <c r="I324">
        <v>20</v>
      </c>
      <c r="J324">
        <v>10</v>
      </c>
      <c r="K324">
        <v>14</v>
      </c>
      <c r="L324">
        <v>9</v>
      </c>
      <c r="M324">
        <v>14</v>
      </c>
      <c r="O324" t="str">
        <f t="shared" si="11"/>
        <v>2022-11-19</v>
      </c>
    </row>
    <row r="325" spans="1:15" x14ac:dyDescent="0.3">
      <c r="A325" t="s">
        <v>11</v>
      </c>
      <c r="B325" s="2" t="s">
        <v>338</v>
      </c>
      <c r="C325" s="4">
        <v>20065.400000000001</v>
      </c>
      <c r="D325" s="4">
        <v>12996</v>
      </c>
      <c r="E325" s="4">
        <f t="shared" si="10"/>
        <v>-7069.4000000000015</v>
      </c>
      <c r="F325">
        <v>0</v>
      </c>
      <c r="G325">
        <v>21</v>
      </c>
      <c r="H325">
        <v>14</v>
      </c>
      <c r="I325">
        <v>18</v>
      </c>
      <c r="J325">
        <v>10</v>
      </c>
      <c r="K325">
        <v>17</v>
      </c>
      <c r="L325">
        <v>12</v>
      </c>
      <c r="M325">
        <v>8</v>
      </c>
      <c r="O325" t="str">
        <f t="shared" si="11"/>
        <v>2022-11-20</v>
      </c>
    </row>
    <row r="326" spans="1:15" x14ac:dyDescent="0.3">
      <c r="A326" t="s">
        <v>11</v>
      </c>
      <c r="B326" s="2" t="s">
        <v>339</v>
      </c>
      <c r="C326" s="4">
        <v>12612.8</v>
      </c>
      <c r="D326" s="4">
        <v>15542.2</v>
      </c>
      <c r="E326" s="4">
        <f t="shared" si="10"/>
        <v>2929.4000000000015</v>
      </c>
      <c r="F326">
        <v>0</v>
      </c>
      <c r="G326">
        <v>14</v>
      </c>
      <c r="H326">
        <v>14</v>
      </c>
      <c r="I326">
        <v>11</v>
      </c>
      <c r="J326">
        <v>12</v>
      </c>
      <c r="K326">
        <v>19</v>
      </c>
      <c r="L326">
        <v>17</v>
      </c>
      <c r="M326">
        <v>13</v>
      </c>
      <c r="O326" t="str">
        <f t="shared" si="11"/>
        <v>2022-11-21</v>
      </c>
    </row>
    <row r="327" spans="1:15" x14ac:dyDescent="0.3">
      <c r="A327" t="s">
        <v>11</v>
      </c>
      <c r="B327" s="2" t="s">
        <v>340</v>
      </c>
      <c r="C327" s="4">
        <v>13826.933333333332</v>
      </c>
      <c r="D327" s="4">
        <v>20757.766666666666</v>
      </c>
      <c r="E327" s="4">
        <f t="shared" si="10"/>
        <v>6930.8333333333339</v>
      </c>
      <c r="F327">
        <v>0</v>
      </c>
      <c r="G327">
        <v>13</v>
      </c>
      <c r="H327">
        <v>13</v>
      </c>
      <c r="I327">
        <v>19</v>
      </c>
      <c r="J327">
        <v>11</v>
      </c>
      <c r="K327">
        <v>16</v>
      </c>
      <c r="L327">
        <v>13</v>
      </c>
      <c r="M327">
        <v>15</v>
      </c>
      <c r="O327" t="str">
        <f t="shared" si="11"/>
        <v>2022-11-22</v>
      </c>
    </row>
    <row r="328" spans="1:15" x14ac:dyDescent="0.3">
      <c r="A328" t="s">
        <v>11</v>
      </c>
      <c r="B328" s="2" t="s">
        <v>341</v>
      </c>
      <c r="C328" s="4">
        <v>21367.8</v>
      </c>
      <c r="D328" s="4">
        <v>15037.333333333334</v>
      </c>
      <c r="E328" s="4">
        <f t="shared" si="10"/>
        <v>-6330.4666666666653</v>
      </c>
      <c r="F328">
        <v>0</v>
      </c>
      <c r="G328">
        <v>14</v>
      </c>
      <c r="H328">
        <v>19</v>
      </c>
      <c r="I328">
        <v>21</v>
      </c>
      <c r="J328">
        <v>11</v>
      </c>
      <c r="K328">
        <v>12</v>
      </c>
      <c r="L328">
        <v>14</v>
      </c>
      <c r="M328">
        <v>9</v>
      </c>
      <c r="O328" t="str">
        <f t="shared" si="11"/>
        <v>2022-11-23</v>
      </c>
    </row>
    <row r="329" spans="1:15" x14ac:dyDescent="0.3">
      <c r="A329" t="s">
        <v>11</v>
      </c>
      <c r="B329" s="2" t="s">
        <v>342</v>
      </c>
      <c r="C329" s="4">
        <v>20892.633333333335</v>
      </c>
      <c r="D329" s="4">
        <v>12473.733333333334</v>
      </c>
      <c r="E329" s="4">
        <f t="shared" si="10"/>
        <v>-8418.9000000000015</v>
      </c>
      <c r="F329">
        <v>0</v>
      </c>
      <c r="G329">
        <v>19</v>
      </c>
      <c r="H329">
        <v>12</v>
      </c>
      <c r="I329">
        <v>16</v>
      </c>
      <c r="J329">
        <v>17</v>
      </c>
      <c r="K329">
        <v>13</v>
      </c>
      <c r="L329">
        <v>11</v>
      </c>
      <c r="M329">
        <v>12</v>
      </c>
      <c r="O329" t="str">
        <f t="shared" si="11"/>
        <v>2022-11-24</v>
      </c>
    </row>
    <row r="330" spans="1:15" x14ac:dyDescent="0.3">
      <c r="A330" t="s">
        <v>11</v>
      </c>
      <c r="B330" s="2" t="s">
        <v>343</v>
      </c>
      <c r="C330" s="4">
        <v>19645.8</v>
      </c>
      <c r="D330" s="4">
        <v>22087.166666666668</v>
      </c>
      <c r="E330" s="4">
        <f t="shared" si="10"/>
        <v>2441.3666666666686</v>
      </c>
      <c r="F330">
        <v>0</v>
      </c>
      <c r="G330">
        <v>14</v>
      </c>
      <c r="H330">
        <v>12</v>
      </c>
      <c r="I330">
        <v>17</v>
      </c>
      <c r="J330">
        <v>9</v>
      </c>
      <c r="K330">
        <v>16</v>
      </c>
      <c r="L330">
        <v>15</v>
      </c>
      <c r="M330">
        <v>17</v>
      </c>
      <c r="O330" t="str">
        <f t="shared" si="11"/>
        <v>2022-11-25</v>
      </c>
    </row>
    <row r="331" spans="1:15" x14ac:dyDescent="0.3">
      <c r="A331" t="s">
        <v>11</v>
      </c>
      <c r="B331" s="2" t="s">
        <v>344</v>
      </c>
      <c r="C331" s="4">
        <v>24254.333333333332</v>
      </c>
      <c r="D331" s="4">
        <v>20122.8</v>
      </c>
      <c r="E331" s="4">
        <f t="shared" si="10"/>
        <v>-4131.5333333333328</v>
      </c>
      <c r="F331">
        <v>0</v>
      </c>
      <c r="G331">
        <v>13</v>
      </c>
      <c r="H331">
        <v>21</v>
      </c>
      <c r="I331">
        <v>16</v>
      </c>
      <c r="J331">
        <v>13</v>
      </c>
      <c r="K331">
        <v>11</v>
      </c>
      <c r="L331">
        <v>11</v>
      </c>
      <c r="M331">
        <v>15</v>
      </c>
      <c r="O331" t="str">
        <f t="shared" si="11"/>
        <v>2022-11-26</v>
      </c>
    </row>
    <row r="332" spans="1:15" x14ac:dyDescent="0.3">
      <c r="A332" t="s">
        <v>11</v>
      </c>
      <c r="B332" s="2" t="s">
        <v>345</v>
      </c>
      <c r="C332" s="4">
        <v>17238.233333333334</v>
      </c>
      <c r="D332" s="4">
        <v>11299.8</v>
      </c>
      <c r="E332" s="4">
        <f t="shared" si="10"/>
        <v>-5938.4333333333343</v>
      </c>
      <c r="F332">
        <v>0</v>
      </c>
      <c r="G332">
        <v>11</v>
      </c>
      <c r="H332">
        <v>14</v>
      </c>
      <c r="I332">
        <v>17</v>
      </c>
      <c r="J332">
        <v>19</v>
      </c>
      <c r="K332">
        <v>18</v>
      </c>
      <c r="L332">
        <v>7</v>
      </c>
      <c r="M332">
        <v>14</v>
      </c>
      <c r="O332" t="str">
        <f t="shared" si="11"/>
        <v>2022-11-27</v>
      </c>
    </row>
    <row r="333" spans="1:15" x14ac:dyDescent="0.3">
      <c r="A333" t="s">
        <v>11</v>
      </c>
      <c r="B333" s="2" t="s">
        <v>346</v>
      </c>
      <c r="C333" s="4">
        <v>11419.433333333332</v>
      </c>
      <c r="D333" s="4">
        <v>13371.966666666667</v>
      </c>
      <c r="E333" s="4">
        <f t="shared" si="10"/>
        <v>1952.5333333333347</v>
      </c>
      <c r="F333">
        <v>0</v>
      </c>
      <c r="G333">
        <v>19</v>
      </c>
      <c r="H333">
        <v>18</v>
      </c>
      <c r="I333">
        <v>7</v>
      </c>
      <c r="J333">
        <v>15</v>
      </c>
      <c r="K333">
        <v>19</v>
      </c>
      <c r="L333">
        <v>11</v>
      </c>
      <c r="M333">
        <v>11</v>
      </c>
      <c r="O333" t="str">
        <f t="shared" si="11"/>
        <v>2022-11-28</v>
      </c>
    </row>
    <row r="334" spans="1:15" x14ac:dyDescent="0.3">
      <c r="A334" t="s">
        <v>11</v>
      </c>
      <c r="B334" s="2" t="s">
        <v>347</v>
      </c>
      <c r="C334" s="4">
        <v>21500.033333333333</v>
      </c>
      <c r="D334" s="4">
        <v>19590.900000000001</v>
      </c>
      <c r="E334" s="4">
        <f t="shared" si="10"/>
        <v>-1909.1333333333314</v>
      </c>
      <c r="F334">
        <v>0</v>
      </c>
      <c r="G334">
        <v>17</v>
      </c>
      <c r="H334">
        <v>17</v>
      </c>
      <c r="I334">
        <v>18</v>
      </c>
      <c r="J334">
        <v>8</v>
      </c>
      <c r="K334">
        <v>11</v>
      </c>
      <c r="L334">
        <v>15</v>
      </c>
      <c r="M334">
        <v>14</v>
      </c>
      <c r="O334" t="str">
        <f t="shared" si="11"/>
        <v>2022-11-29</v>
      </c>
    </row>
    <row r="335" spans="1:15" x14ac:dyDescent="0.3">
      <c r="A335" t="s">
        <v>11</v>
      </c>
      <c r="B335" s="2" t="s">
        <v>348</v>
      </c>
      <c r="D335" s="4">
        <v>20246.233333333334</v>
      </c>
      <c r="E335" s="4">
        <f t="shared" si="10"/>
        <v>20246.233333333334</v>
      </c>
      <c r="F335">
        <v>0</v>
      </c>
      <c r="G335">
        <v>18</v>
      </c>
      <c r="H335">
        <v>20</v>
      </c>
      <c r="I335">
        <v>18</v>
      </c>
      <c r="J335">
        <v>9</v>
      </c>
      <c r="K335">
        <v>12</v>
      </c>
      <c r="L335">
        <v>12</v>
      </c>
      <c r="M335">
        <v>11</v>
      </c>
      <c r="O335" t="str">
        <f t="shared" si="11"/>
        <v>2022-11-30</v>
      </c>
    </row>
    <row r="336" spans="1:15" x14ac:dyDescent="0.3">
      <c r="A336" t="s">
        <v>11</v>
      </c>
      <c r="B336" s="2" t="s">
        <v>349</v>
      </c>
      <c r="D336" s="4">
        <v>18996.466666666667</v>
      </c>
      <c r="E336" s="4">
        <f t="shared" si="10"/>
        <v>18996.466666666667</v>
      </c>
      <c r="F336">
        <v>0</v>
      </c>
      <c r="G336">
        <v>11</v>
      </c>
      <c r="H336">
        <v>16</v>
      </c>
      <c r="I336">
        <v>12</v>
      </c>
      <c r="J336">
        <v>15</v>
      </c>
      <c r="K336">
        <v>14</v>
      </c>
      <c r="L336">
        <v>18</v>
      </c>
      <c r="M336">
        <v>14</v>
      </c>
      <c r="O336" t="str">
        <f t="shared" si="11"/>
        <v>2022-12-01</v>
      </c>
    </row>
    <row r="337" spans="1:15" x14ac:dyDescent="0.3">
      <c r="A337" t="s">
        <v>11</v>
      </c>
      <c r="B337" s="2" t="s">
        <v>350</v>
      </c>
      <c r="D337" s="4">
        <v>25072.733333333334</v>
      </c>
      <c r="E337" s="4">
        <f t="shared" si="10"/>
        <v>25072.733333333334</v>
      </c>
      <c r="F337">
        <v>0</v>
      </c>
      <c r="G337">
        <v>14</v>
      </c>
      <c r="H337">
        <v>12</v>
      </c>
      <c r="I337">
        <v>18</v>
      </c>
      <c r="J337">
        <v>16</v>
      </c>
      <c r="K337">
        <v>14</v>
      </c>
      <c r="L337">
        <v>12</v>
      </c>
      <c r="M337">
        <v>14</v>
      </c>
      <c r="O337" t="str">
        <f t="shared" si="11"/>
        <v>2022-12-02</v>
      </c>
    </row>
    <row r="338" spans="1:15" x14ac:dyDescent="0.3">
      <c r="A338" t="s">
        <v>11</v>
      </c>
      <c r="B338" s="2" t="s">
        <v>351</v>
      </c>
      <c r="D338" s="4">
        <v>12026.6</v>
      </c>
      <c r="E338" s="4">
        <f t="shared" si="10"/>
        <v>12026.6</v>
      </c>
      <c r="F338">
        <v>0</v>
      </c>
      <c r="G338">
        <v>18</v>
      </c>
      <c r="H338">
        <v>19</v>
      </c>
      <c r="I338">
        <v>16</v>
      </c>
      <c r="J338">
        <v>14</v>
      </c>
      <c r="K338">
        <v>7</v>
      </c>
      <c r="L338">
        <v>14</v>
      </c>
      <c r="M338">
        <v>12</v>
      </c>
      <c r="O338" t="str">
        <f t="shared" si="11"/>
        <v>2022-12-03</v>
      </c>
    </row>
    <row r="339" spans="1:15" x14ac:dyDescent="0.3">
      <c r="A339" t="s">
        <v>11</v>
      </c>
      <c r="B339" s="2" t="s">
        <v>352</v>
      </c>
      <c r="D339" s="4">
        <v>13454.566666666668</v>
      </c>
      <c r="E339" s="4">
        <f t="shared" si="10"/>
        <v>13454.566666666668</v>
      </c>
      <c r="F339">
        <v>0</v>
      </c>
      <c r="G339">
        <v>14</v>
      </c>
      <c r="H339">
        <v>16</v>
      </c>
      <c r="I339">
        <v>17</v>
      </c>
      <c r="J339">
        <v>11</v>
      </c>
      <c r="K339">
        <v>17</v>
      </c>
      <c r="L339">
        <v>13</v>
      </c>
      <c r="M339">
        <v>12</v>
      </c>
      <c r="O339" t="str">
        <f t="shared" si="11"/>
        <v>2022-12-04</v>
      </c>
    </row>
    <row r="340" spans="1:15" x14ac:dyDescent="0.3">
      <c r="A340" t="s">
        <v>11</v>
      </c>
      <c r="B340" s="2" t="s">
        <v>353</v>
      </c>
      <c r="D340" s="4">
        <v>16580.3</v>
      </c>
      <c r="E340" s="4">
        <f t="shared" si="10"/>
        <v>16580.3</v>
      </c>
      <c r="F340">
        <v>0</v>
      </c>
      <c r="G340">
        <v>16</v>
      </c>
      <c r="H340">
        <v>14</v>
      </c>
      <c r="I340">
        <v>14</v>
      </c>
      <c r="J340">
        <v>16</v>
      </c>
      <c r="K340">
        <v>12</v>
      </c>
      <c r="L340">
        <v>17</v>
      </c>
      <c r="M340">
        <v>11</v>
      </c>
      <c r="O340" t="str">
        <f t="shared" si="11"/>
        <v>2022-12-05</v>
      </c>
    </row>
    <row r="341" spans="1:15" x14ac:dyDescent="0.3">
      <c r="A341" t="s">
        <v>11</v>
      </c>
      <c r="B341" s="2" t="s">
        <v>354</v>
      </c>
      <c r="D341" s="4">
        <v>25292.733333333334</v>
      </c>
      <c r="E341" s="4">
        <f t="shared" si="10"/>
        <v>25292.733333333334</v>
      </c>
      <c r="F341">
        <v>0</v>
      </c>
      <c r="G341">
        <v>14</v>
      </c>
      <c r="H341">
        <v>14</v>
      </c>
      <c r="I341">
        <v>17</v>
      </c>
      <c r="J341">
        <v>15</v>
      </c>
      <c r="K341">
        <v>13</v>
      </c>
      <c r="L341">
        <v>17</v>
      </c>
      <c r="M341">
        <v>10</v>
      </c>
      <c r="O341" t="str">
        <f t="shared" si="11"/>
        <v>2022-12-06</v>
      </c>
    </row>
    <row r="342" spans="1:15" x14ac:dyDescent="0.3">
      <c r="A342" t="s">
        <v>11</v>
      </c>
      <c r="B342" s="2" t="s">
        <v>355</v>
      </c>
      <c r="D342" s="4">
        <v>14927.966666666667</v>
      </c>
      <c r="E342" s="4">
        <f t="shared" si="10"/>
        <v>14927.966666666667</v>
      </c>
      <c r="F342">
        <v>0</v>
      </c>
      <c r="G342">
        <v>9</v>
      </c>
      <c r="H342">
        <v>17</v>
      </c>
      <c r="I342">
        <v>16</v>
      </c>
      <c r="J342">
        <v>12</v>
      </c>
      <c r="K342">
        <v>22</v>
      </c>
      <c r="L342">
        <v>12</v>
      </c>
      <c r="M342">
        <v>12</v>
      </c>
      <c r="O342" t="str">
        <f t="shared" si="11"/>
        <v>2022-12-07</v>
      </c>
    </row>
    <row r="343" spans="1:15" x14ac:dyDescent="0.3">
      <c r="A343" t="s">
        <v>11</v>
      </c>
      <c r="B343" s="2" t="s">
        <v>356</v>
      </c>
      <c r="D343" s="4">
        <v>19666.3</v>
      </c>
      <c r="E343" s="4">
        <f t="shared" si="10"/>
        <v>19666.3</v>
      </c>
      <c r="F343">
        <v>0</v>
      </c>
      <c r="G343">
        <v>6</v>
      </c>
      <c r="H343">
        <v>14</v>
      </c>
      <c r="I343">
        <v>23</v>
      </c>
      <c r="J343">
        <v>13</v>
      </c>
      <c r="K343">
        <v>16</v>
      </c>
      <c r="L343">
        <v>15</v>
      </c>
      <c r="M343">
        <v>13</v>
      </c>
      <c r="O343" t="str">
        <f t="shared" si="11"/>
        <v>2022-12-08</v>
      </c>
    </row>
    <row r="344" spans="1:15" x14ac:dyDescent="0.3">
      <c r="A344" t="s">
        <v>11</v>
      </c>
      <c r="B344" s="2" t="s">
        <v>357</v>
      </c>
      <c r="D344" s="4">
        <v>17538.233333333334</v>
      </c>
      <c r="E344" s="4">
        <f t="shared" si="10"/>
        <v>17538.233333333334</v>
      </c>
      <c r="F344">
        <v>0</v>
      </c>
      <c r="G344">
        <v>9</v>
      </c>
      <c r="H344">
        <v>20</v>
      </c>
      <c r="I344">
        <v>16</v>
      </c>
      <c r="J344">
        <v>16</v>
      </c>
      <c r="K344">
        <v>17</v>
      </c>
      <c r="L344">
        <v>9</v>
      </c>
      <c r="M344">
        <v>13</v>
      </c>
      <c r="O344" t="str">
        <f t="shared" si="11"/>
        <v>2022-12-09</v>
      </c>
    </row>
    <row r="345" spans="1:15" x14ac:dyDescent="0.3">
      <c r="A345" t="s">
        <v>11</v>
      </c>
      <c r="B345" s="2" t="s">
        <v>358</v>
      </c>
      <c r="D345" s="4">
        <v>16995.966666666667</v>
      </c>
      <c r="E345" s="4">
        <f t="shared" si="10"/>
        <v>16995.966666666667</v>
      </c>
      <c r="F345">
        <v>0</v>
      </c>
      <c r="G345">
        <v>14</v>
      </c>
      <c r="H345">
        <v>17</v>
      </c>
      <c r="I345">
        <v>14</v>
      </c>
      <c r="J345">
        <v>15</v>
      </c>
      <c r="K345">
        <v>18</v>
      </c>
      <c r="L345">
        <v>10</v>
      </c>
      <c r="M345">
        <v>12</v>
      </c>
      <c r="O345" t="str">
        <f t="shared" si="11"/>
        <v>2022-12-10</v>
      </c>
    </row>
    <row r="346" spans="1:15" x14ac:dyDescent="0.3">
      <c r="A346" t="s">
        <v>11</v>
      </c>
      <c r="B346" s="2" t="s">
        <v>359</v>
      </c>
      <c r="D346" s="4">
        <v>20837.166666666668</v>
      </c>
      <c r="E346" s="4">
        <f t="shared" si="10"/>
        <v>20837.166666666668</v>
      </c>
      <c r="F346">
        <v>0</v>
      </c>
      <c r="G346">
        <v>18</v>
      </c>
      <c r="H346">
        <v>15</v>
      </c>
      <c r="I346">
        <v>16</v>
      </c>
      <c r="J346">
        <v>17</v>
      </c>
      <c r="K346">
        <v>12</v>
      </c>
      <c r="L346">
        <v>9</v>
      </c>
      <c r="M346">
        <v>13</v>
      </c>
      <c r="O346" t="str">
        <f t="shared" si="11"/>
        <v>2022-12-11</v>
      </c>
    </row>
    <row r="347" spans="1:15" x14ac:dyDescent="0.3">
      <c r="A347" t="s">
        <v>11</v>
      </c>
      <c r="B347" s="2" t="s">
        <v>360</v>
      </c>
      <c r="D347" s="4">
        <v>19233.566666666666</v>
      </c>
      <c r="E347" s="4">
        <f t="shared" si="10"/>
        <v>19233.566666666666</v>
      </c>
      <c r="F347">
        <v>0</v>
      </c>
      <c r="G347">
        <v>14</v>
      </c>
      <c r="H347">
        <v>13</v>
      </c>
      <c r="I347">
        <v>14</v>
      </c>
      <c r="J347">
        <v>16</v>
      </c>
      <c r="K347">
        <v>20</v>
      </c>
      <c r="L347">
        <v>8</v>
      </c>
      <c r="M347">
        <v>15</v>
      </c>
      <c r="O347" t="str">
        <f t="shared" si="11"/>
        <v>2022-12-12</v>
      </c>
    </row>
    <row r="348" spans="1:15" x14ac:dyDescent="0.3">
      <c r="A348" t="s">
        <v>11</v>
      </c>
      <c r="B348" s="2" t="s">
        <v>361</v>
      </c>
      <c r="D348" s="4">
        <v>22497.733333333334</v>
      </c>
      <c r="E348" s="4">
        <f t="shared" si="10"/>
        <v>22497.733333333334</v>
      </c>
      <c r="F348">
        <v>0</v>
      </c>
      <c r="G348">
        <v>19</v>
      </c>
      <c r="H348">
        <v>18</v>
      </c>
      <c r="I348">
        <v>9</v>
      </c>
      <c r="J348">
        <v>8</v>
      </c>
      <c r="K348">
        <v>13</v>
      </c>
      <c r="L348">
        <v>16</v>
      </c>
      <c r="M348">
        <v>17</v>
      </c>
      <c r="O348" t="str">
        <f t="shared" si="11"/>
        <v>2022-12-13</v>
      </c>
    </row>
    <row r="349" spans="1:15" x14ac:dyDescent="0.3">
      <c r="A349" t="s">
        <v>11</v>
      </c>
      <c r="B349" s="2" t="s">
        <v>362</v>
      </c>
      <c r="D349" s="4">
        <v>21936.6</v>
      </c>
      <c r="E349" s="4">
        <f t="shared" si="10"/>
        <v>21936.6</v>
      </c>
      <c r="F349">
        <v>0</v>
      </c>
      <c r="G349">
        <v>12</v>
      </c>
      <c r="H349">
        <v>16</v>
      </c>
      <c r="I349">
        <v>14</v>
      </c>
      <c r="J349">
        <v>14</v>
      </c>
      <c r="K349">
        <v>10</v>
      </c>
      <c r="L349">
        <v>20</v>
      </c>
      <c r="M349">
        <v>14</v>
      </c>
      <c r="O349" t="str">
        <f t="shared" si="11"/>
        <v>2022-12-14</v>
      </c>
    </row>
    <row r="350" spans="1:15" x14ac:dyDescent="0.3">
      <c r="A350" t="s">
        <v>11</v>
      </c>
      <c r="B350" s="2" t="s">
        <v>363</v>
      </c>
      <c r="D350" s="4">
        <v>14523.966666666667</v>
      </c>
      <c r="E350" s="4">
        <f t="shared" si="10"/>
        <v>14523.966666666667</v>
      </c>
      <c r="F350">
        <v>0</v>
      </c>
      <c r="G350">
        <v>14</v>
      </c>
      <c r="H350">
        <v>17</v>
      </c>
      <c r="I350">
        <v>18</v>
      </c>
      <c r="J350">
        <v>17</v>
      </c>
      <c r="K350">
        <v>12</v>
      </c>
      <c r="L350">
        <v>10</v>
      </c>
      <c r="M350">
        <v>12</v>
      </c>
      <c r="O350" t="str">
        <f t="shared" si="11"/>
        <v>2022-12-15</v>
      </c>
    </row>
    <row r="351" spans="1:15" x14ac:dyDescent="0.3">
      <c r="A351" t="s">
        <v>11</v>
      </c>
      <c r="B351" s="2" t="s">
        <v>364</v>
      </c>
      <c r="D351" s="4">
        <v>13609.2</v>
      </c>
      <c r="E351" s="4">
        <f t="shared" si="10"/>
        <v>13609.2</v>
      </c>
      <c r="F351">
        <v>0</v>
      </c>
      <c r="G351">
        <v>14</v>
      </c>
      <c r="H351">
        <v>22</v>
      </c>
      <c r="I351">
        <v>11</v>
      </c>
      <c r="J351">
        <v>13</v>
      </c>
      <c r="K351">
        <v>5</v>
      </c>
      <c r="L351">
        <v>18</v>
      </c>
      <c r="M351">
        <v>17</v>
      </c>
      <c r="O351" t="str">
        <f t="shared" si="11"/>
        <v>2022-12-16</v>
      </c>
    </row>
    <row r="352" spans="1:15" x14ac:dyDescent="0.3">
      <c r="A352" t="s">
        <v>11</v>
      </c>
      <c r="B352" s="2" t="s">
        <v>365</v>
      </c>
      <c r="D352" s="4">
        <v>7505.833333333333</v>
      </c>
      <c r="E352" s="4">
        <f t="shared" si="10"/>
        <v>7505.833333333333</v>
      </c>
      <c r="F352">
        <v>0</v>
      </c>
      <c r="G352">
        <v>13</v>
      </c>
      <c r="H352">
        <v>12</v>
      </c>
      <c r="I352">
        <v>15</v>
      </c>
      <c r="J352">
        <v>8</v>
      </c>
      <c r="K352">
        <v>17</v>
      </c>
      <c r="L352">
        <v>19</v>
      </c>
      <c r="M352">
        <v>16</v>
      </c>
      <c r="O352" t="str">
        <f t="shared" si="11"/>
        <v>2022-12-17</v>
      </c>
    </row>
    <row r="353" spans="1:15" x14ac:dyDescent="0.3">
      <c r="A353" t="s">
        <v>11</v>
      </c>
      <c r="B353" s="2" t="s">
        <v>366</v>
      </c>
      <c r="D353" s="4">
        <v>18178.266666666666</v>
      </c>
      <c r="E353" s="4">
        <f t="shared" si="10"/>
        <v>18178.266666666666</v>
      </c>
      <c r="F353">
        <v>0</v>
      </c>
      <c r="G353">
        <v>14</v>
      </c>
      <c r="H353">
        <v>19</v>
      </c>
      <c r="I353">
        <v>18</v>
      </c>
      <c r="J353">
        <v>16</v>
      </c>
      <c r="K353">
        <v>11</v>
      </c>
      <c r="L353">
        <v>9</v>
      </c>
      <c r="M353">
        <v>13</v>
      </c>
      <c r="O353" t="str">
        <f t="shared" si="11"/>
        <v>2022-12-18</v>
      </c>
    </row>
    <row r="354" spans="1:15" x14ac:dyDescent="0.3">
      <c r="A354" t="s">
        <v>11</v>
      </c>
      <c r="B354" s="2" t="s">
        <v>367</v>
      </c>
      <c r="D354" s="4">
        <v>23730.133333333335</v>
      </c>
      <c r="E354" s="4">
        <f t="shared" si="10"/>
        <v>23730.133333333335</v>
      </c>
      <c r="F354">
        <v>0</v>
      </c>
      <c r="G354">
        <v>17</v>
      </c>
      <c r="H354">
        <v>12</v>
      </c>
      <c r="I354">
        <v>11</v>
      </c>
      <c r="J354">
        <v>14</v>
      </c>
      <c r="K354">
        <v>13</v>
      </c>
      <c r="L354">
        <v>15</v>
      </c>
      <c r="M354">
        <v>18</v>
      </c>
      <c r="O354" t="str">
        <f t="shared" si="11"/>
        <v>2022-12-19</v>
      </c>
    </row>
    <row r="355" spans="1:15" x14ac:dyDescent="0.3">
      <c r="A355" t="s">
        <v>11</v>
      </c>
      <c r="B355" s="2" t="s">
        <v>368</v>
      </c>
      <c r="D355" s="4">
        <v>17347.966666666667</v>
      </c>
      <c r="E355" s="4">
        <f t="shared" si="10"/>
        <v>17347.966666666667</v>
      </c>
      <c r="F355">
        <v>0</v>
      </c>
      <c r="G355">
        <v>18</v>
      </c>
      <c r="H355">
        <v>15</v>
      </c>
      <c r="I355">
        <v>15</v>
      </c>
      <c r="J355">
        <v>16</v>
      </c>
      <c r="K355">
        <v>9</v>
      </c>
      <c r="L355">
        <v>16</v>
      </c>
      <c r="M355">
        <v>11</v>
      </c>
      <c r="O355" t="str">
        <f t="shared" si="11"/>
        <v>2022-12-20</v>
      </c>
    </row>
    <row r="356" spans="1:15" x14ac:dyDescent="0.3">
      <c r="A356" t="s">
        <v>11</v>
      </c>
      <c r="B356" s="2" t="s">
        <v>369</v>
      </c>
      <c r="D356" s="4">
        <v>7593.2666666666664</v>
      </c>
      <c r="E356" s="4">
        <f t="shared" si="10"/>
        <v>7593.2666666666664</v>
      </c>
      <c r="F356">
        <v>0</v>
      </c>
      <c r="G356">
        <v>16</v>
      </c>
      <c r="H356">
        <v>13</v>
      </c>
      <c r="I356">
        <v>13</v>
      </c>
      <c r="J356">
        <v>18</v>
      </c>
      <c r="K356">
        <v>17</v>
      </c>
      <c r="L356">
        <v>13</v>
      </c>
      <c r="M356">
        <v>10</v>
      </c>
      <c r="O356" t="str">
        <f t="shared" si="11"/>
        <v>2022-12-21</v>
      </c>
    </row>
    <row r="357" spans="1:15" x14ac:dyDescent="0.3">
      <c r="A357" t="s">
        <v>11</v>
      </c>
      <c r="B357" s="2" t="s">
        <v>370</v>
      </c>
      <c r="D357" s="4">
        <v>17596.2</v>
      </c>
      <c r="E357" s="4">
        <f t="shared" si="10"/>
        <v>17596.2</v>
      </c>
      <c r="F357">
        <v>0</v>
      </c>
      <c r="G357">
        <v>21</v>
      </c>
      <c r="H357">
        <v>15</v>
      </c>
      <c r="I357">
        <v>17</v>
      </c>
      <c r="J357">
        <v>11</v>
      </c>
      <c r="K357">
        <v>15</v>
      </c>
      <c r="L357">
        <v>14</v>
      </c>
      <c r="M357">
        <v>7</v>
      </c>
      <c r="O357" t="str">
        <f t="shared" si="11"/>
        <v>2022-12-22</v>
      </c>
    </row>
    <row r="358" spans="1:15" x14ac:dyDescent="0.3">
      <c r="A358" t="s">
        <v>11</v>
      </c>
      <c r="B358" s="2" t="s">
        <v>371</v>
      </c>
      <c r="D358" s="4">
        <v>25585.3</v>
      </c>
      <c r="E358" s="4">
        <f t="shared" si="10"/>
        <v>25585.3</v>
      </c>
      <c r="F358">
        <v>1</v>
      </c>
      <c r="G358">
        <v>11</v>
      </c>
      <c r="H358">
        <v>15</v>
      </c>
      <c r="I358">
        <v>19</v>
      </c>
      <c r="J358">
        <v>15</v>
      </c>
      <c r="K358">
        <v>13</v>
      </c>
      <c r="L358">
        <v>11</v>
      </c>
      <c r="M358">
        <v>16</v>
      </c>
      <c r="O358" t="str">
        <f t="shared" si="11"/>
        <v>2022-12-23</v>
      </c>
    </row>
    <row r="359" spans="1:15" x14ac:dyDescent="0.3">
      <c r="A359" t="s">
        <v>11</v>
      </c>
      <c r="B359" s="2" t="s">
        <v>372</v>
      </c>
      <c r="D359" s="4">
        <v>31666.666666666668</v>
      </c>
      <c r="E359" s="4">
        <f t="shared" si="10"/>
        <v>31666.666666666668</v>
      </c>
      <c r="F359">
        <v>1</v>
      </c>
      <c r="G359">
        <v>10</v>
      </c>
      <c r="H359">
        <v>18</v>
      </c>
      <c r="I359">
        <v>20</v>
      </c>
      <c r="J359">
        <v>14</v>
      </c>
      <c r="K359">
        <v>15</v>
      </c>
      <c r="L359">
        <v>12</v>
      </c>
      <c r="M359">
        <v>11</v>
      </c>
      <c r="O359" t="str">
        <f t="shared" si="11"/>
        <v>2022-12-24</v>
      </c>
    </row>
    <row r="360" spans="1:15" x14ac:dyDescent="0.3">
      <c r="A360" t="s">
        <v>11</v>
      </c>
      <c r="B360" s="2" t="s">
        <v>373</v>
      </c>
      <c r="D360" s="4">
        <v>16399.866666666665</v>
      </c>
      <c r="E360" s="4">
        <f t="shared" si="10"/>
        <v>16399.866666666665</v>
      </c>
      <c r="F360">
        <v>0</v>
      </c>
      <c r="G360">
        <v>14</v>
      </c>
      <c r="H360">
        <v>14</v>
      </c>
      <c r="I360">
        <v>19</v>
      </c>
      <c r="J360">
        <v>10</v>
      </c>
      <c r="K360">
        <v>17</v>
      </c>
      <c r="L360">
        <v>8</v>
      </c>
      <c r="M360">
        <v>18</v>
      </c>
      <c r="O360" t="str">
        <f t="shared" si="11"/>
        <v>2022-12-25</v>
      </c>
    </row>
    <row r="361" spans="1:15" x14ac:dyDescent="0.3">
      <c r="A361" t="s">
        <v>11</v>
      </c>
      <c r="B361" s="2" t="s">
        <v>374</v>
      </c>
      <c r="D361" s="4">
        <v>25736.799999999999</v>
      </c>
      <c r="E361" s="4">
        <f t="shared" si="10"/>
        <v>25736.799999999999</v>
      </c>
      <c r="F361">
        <v>0</v>
      </c>
      <c r="G361">
        <v>17</v>
      </c>
      <c r="H361">
        <v>11</v>
      </c>
      <c r="I361">
        <v>13</v>
      </c>
      <c r="J361">
        <v>18</v>
      </c>
      <c r="K361">
        <v>11</v>
      </c>
      <c r="L361">
        <v>14</v>
      </c>
      <c r="M361">
        <v>16</v>
      </c>
      <c r="O361" t="str">
        <f t="shared" si="11"/>
        <v>2022-12-26</v>
      </c>
    </row>
    <row r="362" spans="1:15" x14ac:dyDescent="0.3">
      <c r="A362" t="s">
        <v>11</v>
      </c>
      <c r="B362" s="2" t="s">
        <v>375</v>
      </c>
      <c r="D362" s="4">
        <v>24299.833333333332</v>
      </c>
      <c r="E362" s="4">
        <f t="shared" si="10"/>
        <v>24299.833333333332</v>
      </c>
      <c r="F362">
        <v>0</v>
      </c>
      <c r="G362">
        <v>19</v>
      </c>
      <c r="H362">
        <v>22</v>
      </c>
      <c r="I362">
        <v>10</v>
      </c>
      <c r="J362">
        <v>12</v>
      </c>
      <c r="K362">
        <v>8</v>
      </c>
      <c r="L362">
        <v>14</v>
      </c>
      <c r="M362">
        <v>15</v>
      </c>
      <c r="O362" t="str">
        <f t="shared" si="11"/>
        <v>2022-12-27</v>
      </c>
    </row>
    <row r="363" spans="1:15" x14ac:dyDescent="0.3">
      <c r="A363" t="s">
        <v>11</v>
      </c>
      <c r="B363" s="2" t="s">
        <v>376</v>
      </c>
      <c r="D363" s="4">
        <v>21003.233333333334</v>
      </c>
      <c r="E363" s="4">
        <f t="shared" si="10"/>
        <v>21003.233333333334</v>
      </c>
      <c r="F363">
        <v>0</v>
      </c>
      <c r="G363">
        <v>13</v>
      </c>
      <c r="H363">
        <v>12</v>
      </c>
      <c r="I363">
        <v>16</v>
      </c>
      <c r="J363">
        <v>17</v>
      </c>
      <c r="K363">
        <v>14</v>
      </c>
      <c r="L363">
        <v>17</v>
      </c>
      <c r="M363">
        <v>11</v>
      </c>
      <c r="O363" t="str">
        <f t="shared" si="11"/>
        <v>2022-12-28</v>
      </c>
    </row>
    <row r="364" spans="1:15" x14ac:dyDescent="0.3">
      <c r="A364" t="s">
        <v>11</v>
      </c>
      <c r="B364" s="2" t="s">
        <v>377</v>
      </c>
      <c r="D364" s="4">
        <v>9740.2666666666664</v>
      </c>
      <c r="E364" s="4">
        <f t="shared" si="10"/>
        <v>9740.2666666666664</v>
      </c>
      <c r="F364">
        <v>0</v>
      </c>
      <c r="G364">
        <v>12</v>
      </c>
      <c r="H364">
        <v>11</v>
      </c>
      <c r="I364">
        <v>11</v>
      </c>
      <c r="J364">
        <v>18</v>
      </c>
      <c r="K364">
        <v>16</v>
      </c>
      <c r="L364">
        <v>15</v>
      </c>
      <c r="M364">
        <v>17</v>
      </c>
      <c r="O364" t="str">
        <f t="shared" si="11"/>
        <v>2022-12-29</v>
      </c>
    </row>
    <row r="365" spans="1:15" x14ac:dyDescent="0.3">
      <c r="A365" t="s">
        <v>11</v>
      </c>
      <c r="B365" s="2" t="s">
        <v>378</v>
      </c>
      <c r="D365" s="4">
        <v>13924.6</v>
      </c>
      <c r="E365" s="4">
        <f t="shared" si="10"/>
        <v>13924.6</v>
      </c>
      <c r="F365">
        <v>0</v>
      </c>
      <c r="G365">
        <v>13</v>
      </c>
      <c r="H365">
        <v>15</v>
      </c>
      <c r="I365">
        <v>14</v>
      </c>
      <c r="J365">
        <v>14</v>
      </c>
      <c r="K365">
        <v>10</v>
      </c>
      <c r="L365">
        <v>18</v>
      </c>
      <c r="M365">
        <v>16</v>
      </c>
      <c r="O365" t="str">
        <f t="shared" si="11"/>
        <v>2022-12-30</v>
      </c>
    </row>
    <row r="366" spans="1:15" x14ac:dyDescent="0.3">
      <c r="A366" t="s">
        <v>11</v>
      </c>
      <c r="B366" s="2" t="s">
        <v>379</v>
      </c>
      <c r="D366" s="4">
        <v>14532.666666666666</v>
      </c>
      <c r="E366" s="4">
        <f t="shared" si="10"/>
        <v>14532.666666666666</v>
      </c>
      <c r="F366">
        <v>0</v>
      </c>
      <c r="G366">
        <v>15</v>
      </c>
      <c r="H366">
        <v>13</v>
      </c>
      <c r="I366">
        <v>20</v>
      </c>
      <c r="J366">
        <v>10</v>
      </c>
      <c r="K366">
        <v>16</v>
      </c>
      <c r="L366">
        <v>18</v>
      </c>
      <c r="M366">
        <v>8</v>
      </c>
      <c r="O366" t="str">
        <f t="shared" si="11"/>
        <v>2022-12-31</v>
      </c>
    </row>
    <row r="367" spans="1:15" x14ac:dyDescent="0.3">
      <c r="A367" t="s">
        <v>0</v>
      </c>
      <c r="B367" s="2" t="s">
        <v>15</v>
      </c>
      <c r="C367" s="4">
        <v>27281.3</v>
      </c>
      <c r="D367" s="4">
        <v>35424.26666666667</v>
      </c>
      <c r="E367" s="4">
        <f>C367-D367</f>
        <v>-8142.9666666666708</v>
      </c>
      <c r="F367">
        <v>0</v>
      </c>
      <c r="G367">
        <v>16</v>
      </c>
      <c r="H367">
        <v>17</v>
      </c>
      <c r="I367">
        <v>14</v>
      </c>
      <c r="J367">
        <v>8</v>
      </c>
      <c r="K367">
        <v>13</v>
      </c>
      <c r="L367">
        <v>20</v>
      </c>
      <c r="M367">
        <v>12</v>
      </c>
      <c r="O367" t="str">
        <f t="shared" si="11"/>
        <v>2022-01-01</v>
      </c>
    </row>
    <row r="368" spans="1:15" x14ac:dyDescent="0.3">
      <c r="A368" t="s">
        <v>0</v>
      </c>
      <c r="B368" s="2" t="s">
        <v>16</v>
      </c>
      <c r="C368" s="4">
        <v>29583.633333333335</v>
      </c>
      <c r="D368" s="4">
        <v>37420</v>
      </c>
      <c r="E368" s="4">
        <f t="shared" ref="E368:E431" si="12">C368-D368</f>
        <v>-7836.366666666665</v>
      </c>
      <c r="F368">
        <v>0</v>
      </c>
      <c r="G368">
        <v>13</v>
      </c>
      <c r="H368">
        <v>21</v>
      </c>
      <c r="I368">
        <v>9</v>
      </c>
      <c r="J368">
        <v>12</v>
      </c>
      <c r="K368">
        <v>14</v>
      </c>
      <c r="L368">
        <v>15</v>
      </c>
      <c r="M368">
        <v>16</v>
      </c>
      <c r="O368" t="str">
        <f t="shared" si="11"/>
        <v>2022-01-02</v>
      </c>
    </row>
    <row r="369" spans="1:15" x14ac:dyDescent="0.3">
      <c r="A369" t="s">
        <v>0</v>
      </c>
      <c r="B369" s="2" t="s">
        <v>17</v>
      </c>
      <c r="C369" s="4">
        <v>30444.3</v>
      </c>
      <c r="D369" s="4">
        <v>22399.133333333335</v>
      </c>
      <c r="E369" s="4">
        <f t="shared" si="12"/>
        <v>8045.1666666666642</v>
      </c>
      <c r="F369">
        <v>0</v>
      </c>
      <c r="G369">
        <v>11</v>
      </c>
      <c r="H369">
        <v>23</v>
      </c>
      <c r="I369">
        <v>15</v>
      </c>
      <c r="J369">
        <v>12</v>
      </c>
      <c r="K369">
        <v>15</v>
      </c>
      <c r="L369">
        <v>11</v>
      </c>
      <c r="M369">
        <v>13</v>
      </c>
      <c r="O369" t="str">
        <f t="shared" si="11"/>
        <v>2022-01-03</v>
      </c>
    </row>
    <row r="370" spans="1:15" x14ac:dyDescent="0.3">
      <c r="A370" t="s">
        <v>0</v>
      </c>
      <c r="B370" s="2" t="s">
        <v>18</v>
      </c>
      <c r="C370" s="4">
        <v>29710.400000000001</v>
      </c>
      <c r="D370" s="4">
        <v>26369.866666666665</v>
      </c>
      <c r="E370" s="4">
        <f t="shared" si="12"/>
        <v>3340.5333333333365</v>
      </c>
      <c r="F370">
        <v>0</v>
      </c>
      <c r="G370">
        <v>12</v>
      </c>
      <c r="H370">
        <v>22</v>
      </c>
      <c r="I370">
        <v>17</v>
      </c>
      <c r="J370">
        <v>14</v>
      </c>
      <c r="K370">
        <v>10</v>
      </c>
      <c r="L370">
        <v>14</v>
      </c>
      <c r="M370">
        <v>11</v>
      </c>
      <c r="O370" t="str">
        <f t="shared" si="11"/>
        <v>2022-01-04</v>
      </c>
    </row>
    <row r="371" spans="1:15" x14ac:dyDescent="0.3">
      <c r="A371" t="s">
        <v>0</v>
      </c>
      <c r="B371" s="2" t="s">
        <v>19</v>
      </c>
      <c r="C371" s="4">
        <v>33411</v>
      </c>
      <c r="D371" s="4">
        <v>31079.933333333334</v>
      </c>
      <c r="E371" s="4">
        <f t="shared" si="12"/>
        <v>2331.0666666666657</v>
      </c>
      <c r="F371">
        <v>0</v>
      </c>
      <c r="G371">
        <v>14</v>
      </c>
      <c r="H371">
        <v>20</v>
      </c>
      <c r="I371">
        <v>6</v>
      </c>
      <c r="J371">
        <v>17</v>
      </c>
      <c r="K371">
        <v>12</v>
      </c>
      <c r="L371">
        <v>16</v>
      </c>
      <c r="M371">
        <v>15</v>
      </c>
      <c r="O371" t="str">
        <f t="shared" si="11"/>
        <v>2022-01-05</v>
      </c>
    </row>
    <row r="372" spans="1:15" x14ac:dyDescent="0.3">
      <c r="A372" t="s">
        <v>0</v>
      </c>
      <c r="B372" s="2" t="s">
        <v>20</v>
      </c>
      <c r="C372" s="4">
        <v>25226.366666666665</v>
      </c>
      <c r="D372" s="4">
        <v>29423.1</v>
      </c>
      <c r="E372" s="4">
        <f t="shared" si="12"/>
        <v>-4196.7333333333336</v>
      </c>
      <c r="F372">
        <v>0</v>
      </c>
      <c r="G372">
        <v>15</v>
      </c>
      <c r="H372">
        <v>15</v>
      </c>
      <c r="I372">
        <v>13</v>
      </c>
      <c r="J372">
        <v>11</v>
      </c>
      <c r="K372">
        <v>18</v>
      </c>
      <c r="L372">
        <v>16</v>
      </c>
      <c r="M372">
        <v>12</v>
      </c>
      <c r="O372" t="str">
        <f t="shared" si="11"/>
        <v>2022-01-06</v>
      </c>
    </row>
    <row r="373" spans="1:15" x14ac:dyDescent="0.3">
      <c r="A373" t="s">
        <v>0</v>
      </c>
      <c r="B373" s="2" t="s">
        <v>21</v>
      </c>
      <c r="C373" s="4">
        <v>24482.066666666666</v>
      </c>
      <c r="D373" s="4">
        <v>34030.366666666669</v>
      </c>
      <c r="E373" s="4">
        <f t="shared" si="12"/>
        <v>-9548.3000000000029</v>
      </c>
      <c r="F373">
        <v>0</v>
      </c>
      <c r="G373">
        <v>15</v>
      </c>
      <c r="H373">
        <v>11</v>
      </c>
      <c r="I373">
        <v>15</v>
      </c>
      <c r="J373">
        <v>13</v>
      </c>
      <c r="K373">
        <v>17</v>
      </c>
      <c r="L373">
        <v>14</v>
      </c>
      <c r="M373">
        <v>15</v>
      </c>
      <c r="O373" t="str">
        <f t="shared" si="11"/>
        <v>2022-01-07</v>
      </c>
    </row>
    <row r="374" spans="1:15" x14ac:dyDescent="0.3">
      <c r="A374" t="s">
        <v>0</v>
      </c>
      <c r="B374" s="2" t="s">
        <v>22</v>
      </c>
      <c r="C374" s="4">
        <v>34007.73333333333</v>
      </c>
      <c r="D374" s="4">
        <v>26670.466666666667</v>
      </c>
      <c r="E374" s="4">
        <f t="shared" si="12"/>
        <v>7337.2666666666628</v>
      </c>
      <c r="F374">
        <v>0</v>
      </c>
      <c r="G374">
        <v>20</v>
      </c>
      <c r="H374">
        <v>15</v>
      </c>
      <c r="I374">
        <v>8</v>
      </c>
      <c r="J374">
        <v>15</v>
      </c>
      <c r="K374">
        <v>13</v>
      </c>
      <c r="L374">
        <v>16</v>
      </c>
      <c r="M374">
        <v>13</v>
      </c>
      <c r="O374" t="str">
        <f t="shared" si="11"/>
        <v>2022-01-08</v>
      </c>
    </row>
    <row r="375" spans="1:15" x14ac:dyDescent="0.3">
      <c r="A375" t="s">
        <v>0</v>
      </c>
      <c r="B375" s="2" t="s">
        <v>23</v>
      </c>
      <c r="C375" s="4">
        <v>28020</v>
      </c>
      <c r="D375" s="4">
        <v>25650.5</v>
      </c>
      <c r="E375" s="4">
        <f t="shared" si="12"/>
        <v>2369.5</v>
      </c>
      <c r="F375">
        <v>0</v>
      </c>
      <c r="G375">
        <v>14</v>
      </c>
      <c r="H375">
        <v>13</v>
      </c>
      <c r="I375">
        <v>15</v>
      </c>
      <c r="J375">
        <v>12</v>
      </c>
      <c r="K375">
        <v>15</v>
      </c>
      <c r="L375">
        <v>16</v>
      </c>
      <c r="M375">
        <v>15</v>
      </c>
      <c r="O375" t="str">
        <f t="shared" si="11"/>
        <v>2022-01-09</v>
      </c>
    </row>
    <row r="376" spans="1:15" x14ac:dyDescent="0.3">
      <c r="A376" t="s">
        <v>0</v>
      </c>
      <c r="B376" s="2" t="s">
        <v>24</v>
      </c>
      <c r="C376" s="4">
        <v>29791.599999999999</v>
      </c>
      <c r="D376" s="4">
        <v>20545.8</v>
      </c>
      <c r="E376" s="4">
        <f t="shared" si="12"/>
        <v>9245.7999999999993</v>
      </c>
      <c r="F376">
        <v>0</v>
      </c>
      <c r="G376">
        <v>14</v>
      </c>
      <c r="H376">
        <v>15</v>
      </c>
      <c r="I376">
        <v>19</v>
      </c>
      <c r="J376">
        <v>18</v>
      </c>
      <c r="K376">
        <v>14</v>
      </c>
      <c r="L376">
        <v>13</v>
      </c>
      <c r="M376">
        <v>7</v>
      </c>
      <c r="O376" t="str">
        <f t="shared" si="11"/>
        <v>2022-01-10</v>
      </c>
    </row>
    <row r="377" spans="1:15" x14ac:dyDescent="0.3">
      <c r="A377" t="s">
        <v>0</v>
      </c>
      <c r="B377" s="2" t="s">
        <v>25</v>
      </c>
      <c r="C377" s="4">
        <v>24351.133333333335</v>
      </c>
      <c r="D377" s="4">
        <v>29438.566666666666</v>
      </c>
      <c r="E377" s="4">
        <f t="shared" si="12"/>
        <v>-5087.4333333333307</v>
      </c>
      <c r="F377">
        <v>0</v>
      </c>
      <c r="G377">
        <v>11</v>
      </c>
      <c r="H377">
        <v>16</v>
      </c>
      <c r="I377">
        <v>15</v>
      </c>
      <c r="J377">
        <v>15</v>
      </c>
      <c r="K377">
        <v>19</v>
      </c>
      <c r="L377">
        <v>12</v>
      </c>
      <c r="M377">
        <v>12</v>
      </c>
      <c r="O377" t="str">
        <f t="shared" si="11"/>
        <v>2022-01-11</v>
      </c>
    </row>
    <row r="378" spans="1:15" x14ac:dyDescent="0.3">
      <c r="A378" t="s">
        <v>0</v>
      </c>
      <c r="B378" s="2" t="s">
        <v>26</v>
      </c>
      <c r="C378" s="4">
        <v>23777.233333333334</v>
      </c>
      <c r="D378" s="4">
        <v>29601.333333333332</v>
      </c>
      <c r="E378" s="4">
        <f t="shared" si="12"/>
        <v>-5824.0999999999985</v>
      </c>
      <c r="F378">
        <v>0</v>
      </c>
      <c r="G378">
        <v>12</v>
      </c>
      <c r="H378">
        <v>15</v>
      </c>
      <c r="I378">
        <v>10</v>
      </c>
      <c r="J378">
        <v>18</v>
      </c>
      <c r="K378">
        <v>20</v>
      </c>
      <c r="L378">
        <v>14</v>
      </c>
      <c r="M378">
        <v>11</v>
      </c>
      <c r="O378" t="str">
        <f t="shared" si="11"/>
        <v>2022-01-12</v>
      </c>
    </row>
    <row r="379" spans="1:15" x14ac:dyDescent="0.3">
      <c r="A379" t="s">
        <v>0</v>
      </c>
      <c r="B379" s="2" t="s">
        <v>27</v>
      </c>
      <c r="C379" s="4">
        <v>32939.73333333333</v>
      </c>
      <c r="D379" s="4">
        <v>29595.966666666667</v>
      </c>
      <c r="E379" s="4">
        <f t="shared" si="12"/>
        <v>3343.7666666666628</v>
      </c>
      <c r="F379">
        <v>0</v>
      </c>
      <c r="G379">
        <v>15</v>
      </c>
      <c r="H379">
        <v>18</v>
      </c>
      <c r="I379">
        <v>11</v>
      </c>
      <c r="J379">
        <v>12</v>
      </c>
      <c r="K379">
        <v>18</v>
      </c>
      <c r="L379">
        <v>11</v>
      </c>
      <c r="M379">
        <v>15</v>
      </c>
      <c r="O379" t="str">
        <f t="shared" si="11"/>
        <v>2022-01-13</v>
      </c>
    </row>
    <row r="380" spans="1:15" x14ac:dyDescent="0.3">
      <c r="A380" t="s">
        <v>0</v>
      </c>
      <c r="B380" s="2" t="s">
        <v>28</v>
      </c>
      <c r="C380" s="4">
        <v>38462.400000000001</v>
      </c>
      <c r="D380" s="4">
        <v>33243.23333333333</v>
      </c>
      <c r="E380" s="4">
        <f t="shared" si="12"/>
        <v>5219.1666666666715</v>
      </c>
      <c r="F380">
        <v>0</v>
      </c>
      <c r="G380">
        <v>17</v>
      </c>
      <c r="H380">
        <v>11</v>
      </c>
      <c r="I380">
        <v>14</v>
      </c>
      <c r="J380">
        <v>19</v>
      </c>
      <c r="K380">
        <v>16</v>
      </c>
      <c r="L380">
        <v>11</v>
      </c>
      <c r="M380">
        <v>12</v>
      </c>
      <c r="O380" t="str">
        <f t="shared" si="11"/>
        <v>2022-01-14</v>
      </c>
    </row>
    <row r="381" spans="1:15" x14ac:dyDescent="0.3">
      <c r="A381" t="s">
        <v>0</v>
      </c>
      <c r="B381" s="2" t="s">
        <v>29</v>
      </c>
      <c r="C381" s="4">
        <v>31906.033333333333</v>
      </c>
      <c r="D381" s="4">
        <v>34535.933333333334</v>
      </c>
      <c r="E381" s="4">
        <f t="shared" si="12"/>
        <v>-2629.9000000000015</v>
      </c>
      <c r="F381">
        <v>0</v>
      </c>
      <c r="G381">
        <v>14</v>
      </c>
      <c r="H381">
        <v>18</v>
      </c>
      <c r="I381">
        <v>21</v>
      </c>
      <c r="J381">
        <v>9</v>
      </c>
      <c r="K381">
        <v>12</v>
      </c>
      <c r="L381">
        <v>12</v>
      </c>
      <c r="M381">
        <v>14</v>
      </c>
      <c r="O381" t="str">
        <f t="shared" si="11"/>
        <v>2022-01-15</v>
      </c>
    </row>
    <row r="382" spans="1:15" x14ac:dyDescent="0.3">
      <c r="A382" t="s">
        <v>0</v>
      </c>
      <c r="B382" s="2" t="s">
        <v>30</v>
      </c>
      <c r="C382" s="4">
        <v>26733.366666666665</v>
      </c>
      <c r="D382" s="4">
        <v>17807.933333333334</v>
      </c>
      <c r="E382" s="4">
        <f t="shared" si="12"/>
        <v>8925.4333333333307</v>
      </c>
      <c r="F382">
        <v>0</v>
      </c>
      <c r="G382">
        <v>14</v>
      </c>
      <c r="H382">
        <v>14</v>
      </c>
      <c r="I382">
        <v>10</v>
      </c>
      <c r="J382">
        <v>16</v>
      </c>
      <c r="K382">
        <v>15</v>
      </c>
      <c r="L382">
        <v>18</v>
      </c>
      <c r="M382">
        <v>13</v>
      </c>
      <c r="O382" t="str">
        <f t="shared" si="11"/>
        <v>2022-01-16</v>
      </c>
    </row>
    <row r="383" spans="1:15" x14ac:dyDescent="0.3">
      <c r="A383" t="s">
        <v>0</v>
      </c>
      <c r="B383" s="2" t="s">
        <v>31</v>
      </c>
      <c r="C383" s="4">
        <v>36171.466666666667</v>
      </c>
      <c r="D383" s="4">
        <v>28582.666666666668</v>
      </c>
      <c r="E383" s="4">
        <f t="shared" si="12"/>
        <v>7588.7999999999993</v>
      </c>
      <c r="F383">
        <v>0</v>
      </c>
      <c r="G383">
        <v>12</v>
      </c>
      <c r="H383">
        <v>21</v>
      </c>
      <c r="I383">
        <v>16</v>
      </c>
      <c r="J383">
        <v>18</v>
      </c>
      <c r="K383">
        <v>12</v>
      </c>
      <c r="L383">
        <v>10</v>
      </c>
      <c r="M383">
        <v>11</v>
      </c>
      <c r="O383" t="str">
        <f t="shared" si="11"/>
        <v>2022-01-17</v>
      </c>
    </row>
    <row r="384" spans="1:15" x14ac:dyDescent="0.3">
      <c r="A384" t="s">
        <v>0</v>
      </c>
      <c r="B384" s="2" t="s">
        <v>32</v>
      </c>
      <c r="C384" s="4">
        <v>25656.533333333333</v>
      </c>
      <c r="D384" s="4">
        <v>30462.333333333332</v>
      </c>
      <c r="E384" s="4">
        <f t="shared" si="12"/>
        <v>-4805.7999999999993</v>
      </c>
      <c r="F384">
        <v>0</v>
      </c>
      <c r="G384">
        <v>21</v>
      </c>
      <c r="H384">
        <v>22</v>
      </c>
      <c r="I384">
        <v>19</v>
      </c>
      <c r="J384">
        <v>5</v>
      </c>
      <c r="K384">
        <v>8</v>
      </c>
      <c r="L384">
        <v>19</v>
      </c>
      <c r="M384">
        <v>6</v>
      </c>
      <c r="O384" t="str">
        <f t="shared" si="11"/>
        <v>2022-01-18</v>
      </c>
    </row>
    <row r="385" spans="1:15" x14ac:dyDescent="0.3">
      <c r="A385" t="s">
        <v>0</v>
      </c>
      <c r="B385" s="2" t="s">
        <v>33</v>
      </c>
      <c r="C385" s="4">
        <v>37214.033333333333</v>
      </c>
      <c r="D385" s="4">
        <v>38806.199999999997</v>
      </c>
      <c r="E385" s="4">
        <f t="shared" si="12"/>
        <v>-1592.1666666666642</v>
      </c>
      <c r="F385">
        <v>0</v>
      </c>
      <c r="G385">
        <v>16</v>
      </c>
      <c r="H385">
        <v>21</v>
      </c>
      <c r="I385">
        <v>13</v>
      </c>
      <c r="J385">
        <v>17</v>
      </c>
      <c r="K385">
        <v>9</v>
      </c>
      <c r="L385">
        <v>12</v>
      </c>
      <c r="M385">
        <v>12</v>
      </c>
      <c r="O385" t="str">
        <f t="shared" si="11"/>
        <v>2022-01-19</v>
      </c>
    </row>
    <row r="386" spans="1:15" x14ac:dyDescent="0.3">
      <c r="A386" t="s">
        <v>0</v>
      </c>
      <c r="B386" s="2" t="s">
        <v>34</v>
      </c>
      <c r="C386" s="4">
        <v>33184.1</v>
      </c>
      <c r="D386" s="4">
        <v>33594.666666666664</v>
      </c>
      <c r="E386" s="4">
        <f t="shared" si="12"/>
        <v>-410.5666666666657</v>
      </c>
      <c r="F386">
        <v>0</v>
      </c>
      <c r="G386">
        <v>17</v>
      </c>
      <c r="H386">
        <v>20</v>
      </c>
      <c r="I386">
        <v>2</v>
      </c>
      <c r="J386">
        <v>16</v>
      </c>
      <c r="K386">
        <v>20</v>
      </c>
      <c r="L386">
        <v>13</v>
      </c>
      <c r="M386">
        <v>12</v>
      </c>
      <c r="O386" t="str">
        <f t="shared" si="11"/>
        <v>2022-01-20</v>
      </c>
    </row>
    <row r="387" spans="1:15" x14ac:dyDescent="0.3">
      <c r="A387" t="s">
        <v>0</v>
      </c>
      <c r="B387" s="2" t="s">
        <v>35</v>
      </c>
      <c r="C387" s="4">
        <v>23062.233333333334</v>
      </c>
      <c r="D387" s="4">
        <v>29967.4</v>
      </c>
      <c r="E387" s="4">
        <f t="shared" si="12"/>
        <v>-6905.1666666666679</v>
      </c>
      <c r="F387">
        <v>0</v>
      </c>
      <c r="G387">
        <v>25</v>
      </c>
      <c r="H387">
        <v>14</v>
      </c>
      <c r="I387">
        <v>14</v>
      </c>
      <c r="J387">
        <v>12</v>
      </c>
      <c r="K387">
        <v>10</v>
      </c>
      <c r="L387">
        <v>11</v>
      </c>
      <c r="M387">
        <v>14</v>
      </c>
      <c r="O387" t="str">
        <f t="shared" ref="O387:O450" si="13">TEXT(B387,"yyyy-MM-dd")</f>
        <v>2022-01-21</v>
      </c>
    </row>
    <row r="388" spans="1:15" x14ac:dyDescent="0.3">
      <c r="A388" t="s">
        <v>0</v>
      </c>
      <c r="B388" s="2" t="s">
        <v>36</v>
      </c>
      <c r="C388" s="4">
        <v>26993.433333333334</v>
      </c>
      <c r="D388" s="4">
        <v>28430.1</v>
      </c>
      <c r="E388" s="4">
        <f t="shared" si="12"/>
        <v>-1436.6666666666642</v>
      </c>
      <c r="F388">
        <v>0</v>
      </c>
      <c r="G388">
        <v>15</v>
      </c>
      <c r="H388">
        <v>15</v>
      </c>
      <c r="I388">
        <v>10</v>
      </c>
      <c r="J388">
        <v>12</v>
      </c>
      <c r="K388">
        <v>15</v>
      </c>
      <c r="L388">
        <v>16</v>
      </c>
      <c r="M388">
        <v>17</v>
      </c>
      <c r="O388" t="str">
        <f t="shared" si="13"/>
        <v>2022-01-22</v>
      </c>
    </row>
    <row r="389" spans="1:15" x14ac:dyDescent="0.3">
      <c r="A389" t="s">
        <v>0</v>
      </c>
      <c r="B389" s="2" t="s">
        <v>37</v>
      </c>
      <c r="C389" s="4">
        <v>26276.933333333334</v>
      </c>
      <c r="D389" s="4">
        <v>35031.933333333334</v>
      </c>
      <c r="E389" s="4">
        <f t="shared" si="12"/>
        <v>-8755</v>
      </c>
      <c r="F389">
        <v>0</v>
      </c>
      <c r="G389">
        <v>19</v>
      </c>
      <c r="H389">
        <v>18</v>
      </c>
      <c r="I389">
        <v>15</v>
      </c>
      <c r="J389">
        <v>10</v>
      </c>
      <c r="K389">
        <v>10</v>
      </c>
      <c r="L389">
        <v>11</v>
      </c>
      <c r="M389">
        <v>17</v>
      </c>
      <c r="O389" t="str">
        <f t="shared" si="13"/>
        <v>2022-01-23</v>
      </c>
    </row>
    <row r="390" spans="1:15" x14ac:dyDescent="0.3">
      <c r="A390" t="s">
        <v>0</v>
      </c>
      <c r="B390" s="2" t="s">
        <v>38</v>
      </c>
      <c r="C390" s="4">
        <v>34748.333333333336</v>
      </c>
      <c r="D390" s="4">
        <v>27686.533333333333</v>
      </c>
      <c r="E390" s="4">
        <f t="shared" si="12"/>
        <v>7061.8000000000029</v>
      </c>
      <c r="F390">
        <v>0</v>
      </c>
      <c r="G390">
        <v>8</v>
      </c>
      <c r="H390">
        <v>17</v>
      </c>
      <c r="I390">
        <v>12</v>
      </c>
      <c r="J390">
        <v>16</v>
      </c>
      <c r="K390">
        <v>18</v>
      </c>
      <c r="L390">
        <v>12</v>
      </c>
      <c r="M390">
        <v>17</v>
      </c>
      <c r="O390" t="str">
        <f t="shared" si="13"/>
        <v>2022-01-24</v>
      </c>
    </row>
    <row r="391" spans="1:15" x14ac:dyDescent="0.3">
      <c r="A391" t="s">
        <v>0</v>
      </c>
      <c r="B391" s="2" t="s">
        <v>39</v>
      </c>
      <c r="C391" s="4">
        <v>39392.666666666664</v>
      </c>
      <c r="D391" s="4">
        <v>30004.5</v>
      </c>
      <c r="E391" s="4">
        <f t="shared" si="12"/>
        <v>9388.1666666666642</v>
      </c>
      <c r="F391">
        <v>0</v>
      </c>
      <c r="G391">
        <v>17</v>
      </c>
      <c r="H391">
        <v>14</v>
      </c>
      <c r="I391">
        <v>13</v>
      </c>
      <c r="J391">
        <v>9</v>
      </c>
      <c r="K391">
        <v>20</v>
      </c>
      <c r="L391">
        <v>14</v>
      </c>
      <c r="M391">
        <v>13</v>
      </c>
      <c r="O391" t="str">
        <f t="shared" si="13"/>
        <v>2022-01-25</v>
      </c>
    </row>
    <row r="392" spans="1:15" x14ac:dyDescent="0.3">
      <c r="A392" t="s">
        <v>0</v>
      </c>
      <c r="B392" s="2" t="s">
        <v>40</v>
      </c>
      <c r="C392" s="4">
        <v>36675.333333333336</v>
      </c>
      <c r="D392" s="4">
        <v>38749.466666666667</v>
      </c>
      <c r="E392" s="4">
        <f t="shared" si="12"/>
        <v>-2074.1333333333314</v>
      </c>
      <c r="F392">
        <v>0</v>
      </c>
      <c r="G392">
        <v>22</v>
      </c>
      <c r="H392">
        <v>14</v>
      </c>
      <c r="I392">
        <v>16</v>
      </c>
      <c r="J392">
        <v>8</v>
      </c>
      <c r="K392">
        <v>16</v>
      </c>
      <c r="L392">
        <v>9</v>
      </c>
      <c r="M392">
        <v>15</v>
      </c>
      <c r="O392" t="str">
        <f t="shared" si="13"/>
        <v>2022-01-26</v>
      </c>
    </row>
    <row r="393" spans="1:15" x14ac:dyDescent="0.3">
      <c r="A393" t="s">
        <v>0</v>
      </c>
      <c r="B393" s="2" t="s">
        <v>41</v>
      </c>
      <c r="C393" s="4">
        <v>29739.566666666666</v>
      </c>
      <c r="D393" s="4">
        <v>32500.799999999999</v>
      </c>
      <c r="E393" s="4">
        <f t="shared" si="12"/>
        <v>-2761.2333333333336</v>
      </c>
      <c r="F393">
        <v>0</v>
      </c>
      <c r="G393">
        <v>14</v>
      </c>
      <c r="H393">
        <v>16</v>
      </c>
      <c r="I393">
        <v>17</v>
      </c>
      <c r="J393">
        <v>14</v>
      </c>
      <c r="K393">
        <v>12</v>
      </c>
      <c r="L393">
        <v>15</v>
      </c>
      <c r="M393">
        <v>12</v>
      </c>
      <c r="O393" t="str">
        <f t="shared" si="13"/>
        <v>2022-01-27</v>
      </c>
    </row>
    <row r="394" spans="1:15" x14ac:dyDescent="0.3">
      <c r="A394" t="s">
        <v>0</v>
      </c>
      <c r="B394" s="2" t="s">
        <v>42</v>
      </c>
      <c r="C394" s="4">
        <v>26132.266666666666</v>
      </c>
      <c r="D394" s="4">
        <v>28501.566666666666</v>
      </c>
      <c r="E394" s="4">
        <f t="shared" si="12"/>
        <v>-2369.2999999999993</v>
      </c>
      <c r="F394">
        <v>0</v>
      </c>
      <c r="G394">
        <v>17</v>
      </c>
      <c r="H394">
        <v>17</v>
      </c>
      <c r="I394">
        <v>16</v>
      </c>
      <c r="J394">
        <v>12</v>
      </c>
      <c r="K394">
        <v>18</v>
      </c>
      <c r="L394">
        <v>12</v>
      </c>
      <c r="M394">
        <v>8</v>
      </c>
      <c r="O394" t="str">
        <f t="shared" si="13"/>
        <v>2022-01-28</v>
      </c>
    </row>
    <row r="395" spans="1:15" x14ac:dyDescent="0.3">
      <c r="A395" t="s">
        <v>0</v>
      </c>
      <c r="B395" s="2" t="s">
        <v>43</v>
      </c>
      <c r="C395" s="4">
        <v>36950.033333333333</v>
      </c>
      <c r="D395" s="4">
        <v>39472.466666666667</v>
      </c>
      <c r="E395" s="4">
        <f t="shared" si="12"/>
        <v>-2522.4333333333343</v>
      </c>
      <c r="F395">
        <v>0</v>
      </c>
      <c r="G395">
        <v>18</v>
      </c>
      <c r="H395">
        <v>6</v>
      </c>
      <c r="I395">
        <v>11</v>
      </c>
      <c r="J395">
        <v>15</v>
      </c>
      <c r="K395">
        <v>20</v>
      </c>
      <c r="L395">
        <v>12</v>
      </c>
      <c r="M395">
        <v>18</v>
      </c>
      <c r="O395" t="str">
        <f t="shared" si="13"/>
        <v>2022-01-29</v>
      </c>
    </row>
    <row r="396" spans="1:15" x14ac:dyDescent="0.3">
      <c r="A396" t="s">
        <v>0</v>
      </c>
      <c r="B396" s="2" t="s">
        <v>44</v>
      </c>
      <c r="C396" s="4">
        <v>30215.3</v>
      </c>
      <c r="D396" s="4">
        <v>48333.333333333336</v>
      </c>
      <c r="E396" s="4">
        <f t="shared" si="12"/>
        <v>-18118.033333333336</v>
      </c>
      <c r="F396">
        <v>0</v>
      </c>
      <c r="G396">
        <v>15</v>
      </c>
      <c r="H396">
        <v>17</v>
      </c>
      <c r="I396">
        <v>18</v>
      </c>
      <c r="J396">
        <v>14</v>
      </c>
      <c r="K396">
        <v>8</v>
      </c>
      <c r="L396">
        <v>12</v>
      </c>
      <c r="M396">
        <v>16</v>
      </c>
      <c r="O396" t="str">
        <f t="shared" si="13"/>
        <v>2022-01-30</v>
      </c>
    </row>
    <row r="397" spans="1:15" x14ac:dyDescent="0.3">
      <c r="A397" t="s">
        <v>0</v>
      </c>
      <c r="B397" s="2" t="s">
        <v>45</v>
      </c>
      <c r="C397" s="4">
        <v>31735.833333333332</v>
      </c>
      <c r="D397" s="4">
        <v>43333.333333333336</v>
      </c>
      <c r="E397" s="4">
        <f t="shared" si="12"/>
        <v>-11597.500000000004</v>
      </c>
      <c r="F397">
        <v>0</v>
      </c>
      <c r="G397">
        <v>12</v>
      </c>
      <c r="H397">
        <v>17</v>
      </c>
      <c r="I397">
        <v>16</v>
      </c>
      <c r="J397">
        <v>13</v>
      </c>
      <c r="K397">
        <v>14</v>
      </c>
      <c r="L397">
        <v>12</v>
      </c>
      <c r="M397">
        <v>16</v>
      </c>
      <c r="O397" t="str">
        <f t="shared" si="13"/>
        <v>2022-01-31</v>
      </c>
    </row>
    <row r="398" spans="1:15" x14ac:dyDescent="0.3">
      <c r="A398" t="s">
        <v>0</v>
      </c>
      <c r="B398" s="2" t="s">
        <v>46</v>
      </c>
      <c r="C398" s="4">
        <v>28051.8</v>
      </c>
      <c r="D398" s="4">
        <v>33812.433333333334</v>
      </c>
      <c r="E398" s="4">
        <f t="shared" si="12"/>
        <v>-5760.633333333335</v>
      </c>
      <c r="F398">
        <v>0</v>
      </c>
      <c r="G398">
        <v>17</v>
      </c>
      <c r="H398">
        <v>14</v>
      </c>
      <c r="I398">
        <v>11</v>
      </c>
      <c r="J398">
        <v>15</v>
      </c>
      <c r="K398">
        <v>10</v>
      </c>
      <c r="L398">
        <v>22</v>
      </c>
      <c r="M398">
        <v>11</v>
      </c>
      <c r="O398" t="str">
        <f t="shared" si="13"/>
        <v>2022-02-01</v>
      </c>
    </row>
    <row r="399" spans="1:15" x14ac:dyDescent="0.3">
      <c r="A399" t="s">
        <v>0</v>
      </c>
      <c r="B399" s="2" t="s">
        <v>47</v>
      </c>
      <c r="C399" s="4">
        <v>28724.733333333334</v>
      </c>
      <c r="D399" s="4">
        <v>31200.366666666665</v>
      </c>
      <c r="E399" s="4">
        <f t="shared" si="12"/>
        <v>-2475.6333333333314</v>
      </c>
      <c r="F399">
        <v>0</v>
      </c>
      <c r="G399">
        <v>11</v>
      </c>
      <c r="H399">
        <v>11</v>
      </c>
      <c r="I399">
        <v>15</v>
      </c>
      <c r="J399">
        <v>11</v>
      </c>
      <c r="K399">
        <v>17</v>
      </c>
      <c r="L399">
        <v>18</v>
      </c>
      <c r="M399">
        <v>17</v>
      </c>
      <c r="O399" t="str">
        <f t="shared" si="13"/>
        <v>2022-02-02</v>
      </c>
    </row>
    <row r="400" spans="1:15" x14ac:dyDescent="0.3">
      <c r="A400" t="s">
        <v>0</v>
      </c>
      <c r="B400" s="2" t="s">
        <v>48</v>
      </c>
      <c r="C400" s="4">
        <v>39412.866666666669</v>
      </c>
      <c r="D400" s="4">
        <v>31959.599999999999</v>
      </c>
      <c r="E400" s="4">
        <f t="shared" si="12"/>
        <v>7453.2666666666701</v>
      </c>
      <c r="F400">
        <v>0</v>
      </c>
      <c r="G400">
        <v>17</v>
      </c>
      <c r="H400">
        <v>21</v>
      </c>
      <c r="I400">
        <v>14</v>
      </c>
      <c r="J400">
        <v>8</v>
      </c>
      <c r="K400">
        <v>9</v>
      </c>
      <c r="L400">
        <v>13</v>
      </c>
      <c r="M400">
        <v>18</v>
      </c>
      <c r="O400" t="str">
        <f t="shared" si="13"/>
        <v>2022-02-03</v>
      </c>
    </row>
    <row r="401" spans="1:15" x14ac:dyDescent="0.3">
      <c r="A401" t="s">
        <v>0</v>
      </c>
      <c r="B401" s="2" t="s">
        <v>49</v>
      </c>
      <c r="C401" s="4">
        <v>36762.966666666667</v>
      </c>
      <c r="D401" s="4">
        <v>29239.066666666666</v>
      </c>
      <c r="E401" s="4">
        <f t="shared" si="12"/>
        <v>7523.9000000000015</v>
      </c>
      <c r="F401">
        <v>0</v>
      </c>
      <c r="G401">
        <v>17</v>
      </c>
      <c r="H401">
        <v>20</v>
      </c>
      <c r="I401">
        <v>18</v>
      </c>
      <c r="J401">
        <v>11</v>
      </c>
      <c r="K401">
        <v>14</v>
      </c>
      <c r="L401">
        <v>12</v>
      </c>
      <c r="M401">
        <v>8</v>
      </c>
      <c r="O401" t="str">
        <f t="shared" si="13"/>
        <v>2022-02-04</v>
      </c>
    </row>
    <row r="402" spans="1:15" x14ac:dyDescent="0.3">
      <c r="A402" t="s">
        <v>0</v>
      </c>
      <c r="B402" s="2" t="s">
        <v>50</v>
      </c>
      <c r="C402" s="4">
        <v>24972.533333333333</v>
      </c>
      <c r="D402" s="4">
        <v>34472.1</v>
      </c>
      <c r="E402" s="4">
        <f t="shared" si="12"/>
        <v>-9499.5666666666657</v>
      </c>
      <c r="F402">
        <v>0</v>
      </c>
      <c r="G402">
        <v>16</v>
      </c>
      <c r="H402">
        <v>11</v>
      </c>
      <c r="I402">
        <v>7</v>
      </c>
      <c r="J402">
        <v>17</v>
      </c>
      <c r="K402">
        <v>16</v>
      </c>
      <c r="L402">
        <v>21</v>
      </c>
      <c r="M402">
        <v>12</v>
      </c>
      <c r="O402" t="str">
        <f t="shared" si="13"/>
        <v>2022-02-05</v>
      </c>
    </row>
    <row r="403" spans="1:15" x14ac:dyDescent="0.3">
      <c r="A403" t="s">
        <v>0</v>
      </c>
      <c r="B403" s="2" t="s">
        <v>51</v>
      </c>
      <c r="C403" s="4">
        <v>20234.433333333334</v>
      </c>
      <c r="D403" s="4">
        <v>29849.1</v>
      </c>
      <c r="E403" s="4">
        <f t="shared" si="12"/>
        <v>-9614.6666666666642</v>
      </c>
      <c r="F403">
        <v>0</v>
      </c>
      <c r="G403">
        <v>13</v>
      </c>
      <c r="H403">
        <v>15</v>
      </c>
      <c r="I403">
        <v>16</v>
      </c>
      <c r="J403">
        <v>13</v>
      </c>
      <c r="K403">
        <v>15</v>
      </c>
      <c r="L403">
        <v>11</v>
      </c>
      <c r="M403">
        <v>17</v>
      </c>
      <c r="O403" t="str">
        <f t="shared" si="13"/>
        <v>2022-02-06</v>
      </c>
    </row>
    <row r="404" spans="1:15" x14ac:dyDescent="0.3">
      <c r="A404" t="s">
        <v>0</v>
      </c>
      <c r="B404" s="2" t="s">
        <v>52</v>
      </c>
      <c r="C404" s="4">
        <v>36234.26666666667</v>
      </c>
      <c r="D404" s="4">
        <v>36384.400000000001</v>
      </c>
      <c r="E404" s="4">
        <f t="shared" si="12"/>
        <v>-150.13333333333139</v>
      </c>
      <c r="F404">
        <v>0</v>
      </c>
      <c r="G404">
        <v>16</v>
      </c>
      <c r="H404">
        <v>18</v>
      </c>
      <c r="I404">
        <v>15</v>
      </c>
      <c r="J404">
        <v>13</v>
      </c>
      <c r="K404">
        <v>16</v>
      </c>
      <c r="L404">
        <v>8</v>
      </c>
      <c r="M404">
        <v>14</v>
      </c>
      <c r="O404" t="str">
        <f t="shared" si="13"/>
        <v>2022-02-07</v>
      </c>
    </row>
    <row r="405" spans="1:15" x14ac:dyDescent="0.3">
      <c r="A405" t="s">
        <v>0</v>
      </c>
      <c r="B405" s="2" t="s">
        <v>53</v>
      </c>
      <c r="C405" s="4">
        <v>33307.433333333334</v>
      </c>
      <c r="D405" s="4">
        <v>28358.9</v>
      </c>
      <c r="E405" s="4">
        <f t="shared" si="12"/>
        <v>4948.5333333333328</v>
      </c>
      <c r="F405">
        <v>0</v>
      </c>
      <c r="G405">
        <v>16</v>
      </c>
      <c r="H405">
        <v>12</v>
      </c>
      <c r="I405">
        <v>19</v>
      </c>
      <c r="J405">
        <v>10</v>
      </c>
      <c r="K405">
        <v>14</v>
      </c>
      <c r="L405">
        <v>12</v>
      </c>
      <c r="M405">
        <v>17</v>
      </c>
      <c r="O405" t="str">
        <f t="shared" si="13"/>
        <v>2022-02-08</v>
      </c>
    </row>
    <row r="406" spans="1:15" x14ac:dyDescent="0.3">
      <c r="A406" t="s">
        <v>0</v>
      </c>
      <c r="B406" s="2" t="s">
        <v>54</v>
      </c>
      <c r="C406" s="4">
        <v>29852.933333333334</v>
      </c>
      <c r="D406" s="4">
        <v>27003.266666666666</v>
      </c>
      <c r="E406" s="4">
        <f t="shared" si="12"/>
        <v>2849.6666666666679</v>
      </c>
      <c r="F406">
        <v>0</v>
      </c>
      <c r="G406">
        <v>15</v>
      </c>
      <c r="H406">
        <v>24</v>
      </c>
      <c r="I406">
        <v>14</v>
      </c>
      <c r="J406">
        <v>10</v>
      </c>
      <c r="K406">
        <v>7</v>
      </c>
      <c r="L406">
        <v>14</v>
      </c>
      <c r="M406">
        <v>16</v>
      </c>
      <c r="O406" t="str">
        <f t="shared" si="13"/>
        <v>2022-02-09</v>
      </c>
    </row>
    <row r="407" spans="1:15" x14ac:dyDescent="0.3">
      <c r="A407" t="s">
        <v>0</v>
      </c>
      <c r="B407" s="2" t="s">
        <v>55</v>
      </c>
      <c r="C407" s="4">
        <v>36746.699999999997</v>
      </c>
      <c r="D407" s="4">
        <v>36533.800000000003</v>
      </c>
      <c r="E407" s="4">
        <f t="shared" si="12"/>
        <v>212.89999999999418</v>
      </c>
      <c r="F407">
        <v>0</v>
      </c>
      <c r="G407">
        <v>19</v>
      </c>
      <c r="H407">
        <v>12</v>
      </c>
      <c r="I407">
        <v>18</v>
      </c>
      <c r="J407">
        <v>9</v>
      </c>
      <c r="K407">
        <v>16</v>
      </c>
      <c r="L407">
        <v>14</v>
      </c>
      <c r="M407">
        <v>12</v>
      </c>
      <c r="O407" t="str">
        <f t="shared" si="13"/>
        <v>2022-02-10</v>
      </c>
    </row>
    <row r="408" spans="1:15" x14ac:dyDescent="0.3">
      <c r="A408" t="s">
        <v>0</v>
      </c>
      <c r="B408" s="2" t="s">
        <v>56</v>
      </c>
      <c r="C408" s="4">
        <v>25033.3</v>
      </c>
      <c r="D408" s="4">
        <v>31074.133333333335</v>
      </c>
      <c r="E408" s="4">
        <f t="shared" si="12"/>
        <v>-6040.8333333333358</v>
      </c>
      <c r="F408">
        <v>0</v>
      </c>
      <c r="G408">
        <v>18</v>
      </c>
      <c r="H408">
        <v>9</v>
      </c>
      <c r="I408">
        <v>12</v>
      </c>
      <c r="J408">
        <v>12</v>
      </c>
      <c r="K408">
        <v>15</v>
      </c>
      <c r="L408">
        <v>18</v>
      </c>
      <c r="M408">
        <v>16</v>
      </c>
      <c r="O408" t="str">
        <f t="shared" si="13"/>
        <v>2022-02-11</v>
      </c>
    </row>
    <row r="409" spans="1:15" x14ac:dyDescent="0.3">
      <c r="A409" t="s">
        <v>0</v>
      </c>
      <c r="B409" s="2" t="s">
        <v>57</v>
      </c>
      <c r="C409" s="4">
        <v>38465.866666666669</v>
      </c>
      <c r="D409" s="4">
        <v>34734.199999999997</v>
      </c>
      <c r="E409" s="4">
        <f t="shared" si="12"/>
        <v>3731.6666666666715</v>
      </c>
      <c r="F409">
        <v>0</v>
      </c>
      <c r="G409">
        <v>13</v>
      </c>
      <c r="H409">
        <v>18</v>
      </c>
      <c r="I409">
        <v>15</v>
      </c>
      <c r="J409">
        <v>11</v>
      </c>
      <c r="K409">
        <v>15</v>
      </c>
      <c r="L409">
        <v>19</v>
      </c>
      <c r="M409">
        <v>9</v>
      </c>
      <c r="O409" t="str">
        <f t="shared" si="13"/>
        <v>2022-02-12</v>
      </c>
    </row>
    <row r="410" spans="1:15" x14ac:dyDescent="0.3">
      <c r="A410" t="s">
        <v>0</v>
      </c>
      <c r="B410" s="2" t="s">
        <v>58</v>
      </c>
      <c r="C410" s="4">
        <v>23659.866666666665</v>
      </c>
      <c r="D410" s="4">
        <v>32674.566666666666</v>
      </c>
      <c r="E410" s="4">
        <f t="shared" si="12"/>
        <v>-9014.7000000000007</v>
      </c>
      <c r="F410">
        <v>0</v>
      </c>
      <c r="G410">
        <v>12</v>
      </c>
      <c r="H410">
        <v>19</v>
      </c>
      <c r="I410">
        <v>14</v>
      </c>
      <c r="J410">
        <v>19</v>
      </c>
      <c r="K410">
        <v>15</v>
      </c>
      <c r="L410">
        <v>12</v>
      </c>
      <c r="M410">
        <v>9</v>
      </c>
      <c r="O410" t="str">
        <f t="shared" si="13"/>
        <v>2022-02-13</v>
      </c>
    </row>
    <row r="411" spans="1:15" x14ac:dyDescent="0.3">
      <c r="A411" t="s">
        <v>0</v>
      </c>
      <c r="B411" s="2" t="s">
        <v>59</v>
      </c>
      <c r="C411" s="4">
        <v>29476.333333333332</v>
      </c>
      <c r="D411" s="4">
        <v>30291.566666666666</v>
      </c>
      <c r="E411" s="4">
        <f t="shared" si="12"/>
        <v>-815.23333333333358</v>
      </c>
      <c r="F411">
        <v>0</v>
      </c>
      <c r="G411">
        <v>12</v>
      </c>
      <c r="H411">
        <v>24</v>
      </c>
      <c r="I411">
        <v>13</v>
      </c>
      <c r="J411">
        <v>13</v>
      </c>
      <c r="K411">
        <v>17</v>
      </c>
      <c r="L411">
        <v>13</v>
      </c>
      <c r="M411">
        <v>8</v>
      </c>
      <c r="O411" t="str">
        <f t="shared" si="13"/>
        <v>2022-02-14</v>
      </c>
    </row>
    <row r="412" spans="1:15" x14ac:dyDescent="0.3">
      <c r="A412" t="s">
        <v>0</v>
      </c>
      <c r="B412" s="2" t="s">
        <v>60</v>
      </c>
      <c r="C412" s="4">
        <v>34742.866666666669</v>
      </c>
      <c r="D412" s="4">
        <v>38866.633333333331</v>
      </c>
      <c r="E412" s="4">
        <f t="shared" si="12"/>
        <v>-4123.7666666666628</v>
      </c>
      <c r="F412">
        <v>0</v>
      </c>
      <c r="G412">
        <v>18</v>
      </c>
      <c r="H412">
        <v>19</v>
      </c>
      <c r="I412">
        <v>16</v>
      </c>
      <c r="J412">
        <v>13</v>
      </c>
      <c r="K412">
        <v>11</v>
      </c>
      <c r="L412">
        <v>11</v>
      </c>
      <c r="M412">
        <v>12</v>
      </c>
      <c r="O412" t="str">
        <f t="shared" si="13"/>
        <v>2022-02-15</v>
      </c>
    </row>
    <row r="413" spans="1:15" x14ac:dyDescent="0.3">
      <c r="A413" t="s">
        <v>0</v>
      </c>
      <c r="B413" s="2" t="s">
        <v>61</v>
      </c>
      <c r="C413" s="4">
        <v>36636.199999999997</v>
      </c>
      <c r="D413" s="4">
        <v>34130.300000000003</v>
      </c>
      <c r="E413" s="4">
        <f t="shared" si="12"/>
        <v>2505.8999999999942</v>
      </c>
      <c r="F413">
        <v>0</v>
      </c>
      <c r="G413">
        <v>10</v>
      </c>
      <c r="H413">
        <v>17</v>
      </c>
      <c r="I413">
        <v>19</v>
      </c>
      <c r="J413">
        <v>14</v>
      </c>
      <c r="K413">
        <v>15</v>
      </c>
      <c r="L413">
        <v>12</v>
      </c>
      <c r="M413">
        <v>13</v>
      </c>
      <c r="O413" t="str">
        <f t="shared" si="13"/>
        <v>2022-02-16</v>
      </c>
    </row>
    <row r="414" spans="1:15" x14ac:dyDescent="0.3">
      <c r="A414" t="s">
        <v>0</v>
      </c>
      <c r="B414" s="2" t="s">
        <v>62</v>
      </c>
      <c r="C414" s="4">
        <v>38926.933333333334</v>
      </c>
      <c r="D414" s="4">
        <v>34019.566666666666</v>
      </c>
      <c r="E414" s="4">
        <f t="shared" si="12"/>
        <v>4907.3666666666686</v>
      </c>
      <c r="F414">
        <v>0</v>
      </c>
      <c r="G414">
        <v>17</v>
      </c>
      <c r="H414">
        <v>14</v>
      </c>
      <c r="I414">
        <v>13</v>
      </c>
      <c r="J414">
        <v>8</v>
      </c>
      <c r="K414">
        <v>18</v>
      </c>
      <c r="L414">
        <v>16</v>
      </c>
      <c r="M414">
        <v>14</v>
      </c>
      <c r="O414" t="str">
        <f t="shared" si="13"/>
        <v>2022-02-17</v>
      </c>
    </row>
    <row r="415" spans="1:15" x14ac:dyDescent="0.3">
      <c r="A415" t="s">
        <v>0</v>
      </c>
      <c r="B415" s="2" t="s">
        <v>63</v>
      </c>
      <c r="C415" s="4">
        <v>30488.466666666667</v>
      </c>
      <c r="D415" s="4">
        <v>30625.733333333334</v>
      </c>
      <c r="E415" s="4">
        <f t="shared" si="12"/>
        <v>-137.26666666666642</v>
      </c>
      <c r="F415">
        <v>0</v>
      </c>
      <c r="G415">
        <v>18</v>
      </c>
      <c r="H415">
        <v>11</v>
      </c>
      <c r="I415">
        <v>14</v>
      </c>
      <c r="J415">
        <v>18</v>
      </c>
      <c r="K415">
        <v>12</v>
      </c>
      <c r="L415">
        <v>9</v>
      </c>
      <c r="M415">
        <v>18</v>
      </c>
      <c r="O415" t="str">
        <f t="shared" si="13"/>
        <v>2022-02-18</v>
      </c>
    </row>
    <row r="416" spans="1:15" x14ac:dyDescent="0.3">
      <c r="A416" t="s">
        <v>0</v>
      </c>
      <c r="B416" s="2" t="s">
        <v>64</v>
      </c>
      <c r="C416" s="4">
        <v>25978.566666666666</v>
      </c>
      <c r="D416" s="4">
        <v>28964.533333333333</v>
      </c>
      <c r="E416" s="4">
        <f t="shared" si="12"/>
        <v>-2985.9666666666672</v>
      </c>
      <c r="F416">
        <v>0</v>
      </c>
      <c r="G416">
        <v>14</v>
      </c>
      <c r="H416">
        <v>13</v>
      </c>
      <c r="I416">
        <v>14</v>
      </c>
      <c r="J416">
        <v>16</v>
      </c>
      <c r="K416">
        <v>16</v>
      </c>
      <c r="L416">
        <v>11</v>
      </c>
      <c r="M416">
        <v>16</v>
      </c>
      <c r="O416" t="str">
        <f t="shared" si="13"/>
        <v>2022-02-19</v>
      </c>
    </row>
    <row r="417" spans="1:15" x14ac:dyDescent="0.3">
      <c r="A417" t="s">
        <v>0</v>
      </c>
      <c r="B417" s="2" t="s">
        <v>65</v>
      </c>
      <c r="C417" s="4">
        <v>26027.766666666666</v>
      </c>
      <c r="D417" s="4">
        <v>34457.566666666666</v>
      </c>
      <c r="E417" s="4">
        <f t="shared" si="12"/>
        <v>-8429.7999999999993</v>
      </c>
      <c r="F417">
        <v>0</v>
      </c>
      <c r="G417">
        <v>12</v>
      </c>
      <c r="H417">
        <v>15</v>
      </c>
      <c r="I417">
        <v>7</v>
      </c>
      <c r="J417">
        <v>14</v>
      </c>
      <c r="K417">
        <v>16</v>
      </c>
      <c r="L417">
        <v>17</v>
      </c>
      <c r="M417">
        <v>19</v>
      </c>
      <c r="O417" t="str">
        <f t="shared" si="13"/>
        <v>2022-02-20</v>
      </c>
    </row>
    <row r="418" spans="1:15" x14ac:dyDescent="0.3">
      <c r="A418" t="s">
        <v>0</v>
      </c>
      <c r="B418" s="2" t="s">
        <v>66</v>
      </c>
      <c r="C418" s="4">
        <v>28893.266666666666</v>
      </c>
      <c r="D418" s="4">
        <v>33536.73333333333</v>
      </c>
      <c r="E418" s="4">
        <f t="shared" si="12"/>
        <v>-4643.4666666666635</v>
      </c>
      <c r="F418">
        <v>0</v>
      </c>
      <c r="G418">
        <v>16</v>
      </c>
      <c r="H418">
        <v>12</v>
      </c>
      <c r="I418">
        <v>17</v>
      </c>
      <c r="J418">
        <v>10</v>
      </c>
      <c r="K418">
        <v>15</v>
      </c>
      <c r="L418">
        <v>17</v>
      </c>
      <c r="M418">
        <v>13</v>
      </c>
      <c r="O418" t="str">
        <f t="shared" si="13"/>
        <v>2022-02-21</v>
      </c>
    </row>
    <row r="419" spans="1:15" x14ac:dyDescent="0.3">
      <c r="A419" t="s">
        <v>0</v>
      </c>
      <c r="B419" s="2" t="s">
        <v>67</v>
      </c>
      <c r="C419" s="4">
        <v>28096.766666666666</v>
      </c>
      <c r="D419" s="4">
        <v>32259.566666666666</v>
      </c>
      <c r="E419" s="4">
        <f t="shared" si="12"/>
        <v>-4162.7999999999993</v>
      </c>
      <c r="F419">
        <v>0</v>
      </c>
      <c r="G419">
        <v>19</v>
      </c>
      <c r="H419">
        <v>15</v>
      </c>
      <c r="I419">
        <v>18</v>
      </c>
      <c r="J419">
        <v>6</v>
      </c>
      <c r="K419">
        <v>17</v>
      </c>
      <c r="L419">
        <v>13</v>
      </c>
      <c r="M419">
        <v>12</v>
      </c>
      <c r="O419" t="str">
        <f t="shared" si="13"/>
        <v>2022-02-22</v>
      </c>
    </row>
    <row r="420" spans="1:15" x14ac:dyDescent="0.3">
      <c r="A420" t="s">
        <v>0</v>
      </c>
      <c r="B420" s="2" t="s">
        <v>68</v>
      </c>
      <c r="C420" s="4">
        <v>34489.466666666667</v>
      </c>
      <c r="D420" s="4">
        <v>39358.366666666669</v>
      </c>
      <c r="E420" s="4">
        <f t="shared" si="12"/>
        <v>-4868.9000000000015</v>
      </c>
      <c r="F420">
        <v>0</v>
      </c>
      <c r="G420">
        <v>17</v>
      </c>
      <c r="H420">
        <v>21</v>
      </c>
      <c r="I420">
        <v>9</v>
      </c>
      <c r="J420">
        <v>12</v>
      </c>
      <c r="K420">
        <v>8</v>
      </c>
      <c r="L420">
        <v>20</v>
      </c>
      <c r="M420">
        <v>13</v>
      </c>
      <c r="O420" t="str">
        <f t="shared" si="13"/>
        <v>2022-02-23</v>
      </c>
    </row>
    <row r="421" spans="1:15" x14ac:dyDescent="0.3">
      <c r="A421" t="s">
        <v>0</v>
      </c>
      <c r="B421" s="2" t="s">
        <v>69</v>
      </c>
      <c r="C421" s="4">
        <v>18171.533333333333</v>
      </c>
      <c r="D421" s="4">
        <v>27278.466666666667</v>
      </c>
      <c r="E421" s="4">
        <f t="shared" si="12"/>
        <v>-9106.9333333333343</v>
      </c>
      <c r="F421">
        <v>0</v>
      </c>
      <c r="G421">
        <v>13</v>
      </c>
      <c r="H421">
        <v>16</v>
      </c>
      <c r="I421">
        <v>12</v>
      </c>
      <c r="J421">
        <v>16</v>
      </c>
      <c r="K421">
        <v>8</v>
      </c>
      <c r="L421">
        <v>22</v>
      </c>
      <c r="M421">
        <v>13</v>
      </c>
      <c r="O421" t="str">
        <f t="shared" si="13"/>
        <v>2022-02-24</v>
      </c>
    </row>
    <row r="422" spans="1:15" x14ac:dyDescent="0.3">
      <c r="A422" t="s">
        <v>0</v>
      </c>
      <c r="B422" s="2" t="s">
        <v>70</v>
      </c>
      <c r="C422" s="4">
        <v>30841.233333333334</v>
      </c>
      <c r="D422" s="4">
        <v>34437.199999999997</v>
      </c>
      <c r="E422" s="4">
        <f t="shared" si="12"/>
        <v>-3595.9666666666635</v>
      </c>
      <c r="F422">
        <v>0</v>
      </c>
      <c r="G422">
        <v>13</v>
      </c>
      <c r="H422">
        <v>22</v>
      </c>
      <c r="I422">
        <v>12</v>
      </c>
      <c r="J422">
        <v>14</v>
      </c>
      <c r="K422">
        <v>18</v>
      </c>
      <c r="L422">
        <v>15</v>
      </c>
      <c r="M422">
        <v>6</v>
      </c>
      <c r="O422" t="str">
        <f t="shared" si="13"/>
        <v>2022-02-25</v>
      </c>
    </row>
    <row r="423" spans="1:15" x14ac:dyDescent="0.3">
      <c r="A423" t="s">
        <v>0</v>
      </c>
      <c r="B423" s="2" t="s">
        <v>71</v>
      </c>
      <c r="C423" s="4">
        <v>36195.533333333333</v>
      </c>
      <c r="D423" s="4">
        <v>32464.2</v>
      </c>
      <c r="E423" s="4">
        <f t="shared" si="12"/>
        <v>3731.3333333333321</v>
      </c>
      <c r="F423">
        <v>0</v>
      </c>
      <c r="G423">
        <v>14</v>
      </c>
      <c r="H423">
        <v>22</v>
      </c>
      <c r="I423">
        <v>12</v>
      </c>
      <c r="J423">
        <v>13</v>
      </c>
      <c r="K423">
        <v>11</v>
      </c>
      <c r="L423">
        <v>11</v>
      </c>
      <c r="M423">
        <v>17</v>
      </c>
      <c r="O423" t="str">
        <f t="shared" si="13"/>
        <v>2022-02-26</v>
      </c>
    </row>
    <row r="424" spans="1:15" x14ac:dyDescent="0.3">
      <c r="A424" t="s">
        <v>0</v>
      </c>
      <c r="B424" s="2" t="s">
        <v>72</v>
      </c>
      <c r="C424" s="4">
        <v>39623.800000000003</v>
      </c>
      <c r="D424" s="4">
        <v>35201.599999999999</v>
      </c>
      <c r="E424" s="4">
        <f t="shared" si="12"/>
        <v>4422.2000000000044</v>
      </c>
      <c r="F424">
        <v>0</v>
      </c>
      <c r="G424">
        <v>15</v>
      </c>
      <c r="H424">
        <v>13</v>
      </c>
      <c r="I424">
        <v>12</v>
      </c>
      <c r="J424">
        <v>8</v>
      </c>
      <c r="K424">
        <v>18</v>
      </c>
      <c r="L424">
        <v>20</v>
      </c>
      <c r="M424">
        <v>14</v>
      </c>
      <c r="O424" t="str">
        <f t="shared" si="13"/>
        <v>2022-02-27</v>
      </c>
    </row>
    <row r="425" spans="1:15" x14ac:dyDescent="0.3">
      <c r="A425" t="s">
        <v>0</v>
      </c>
      <c r="B425" s="2" t="s">
        <v>73</v>
      </c>
      <c r="C425" s="4">
        <v>34387.966666666667</v>
      </c>
      <c r="D425" s="4">
        <v>28582.633333333335</v>
      </c>
      <c r="E425" s="4">
        <f t="shared" si="12"/>
        <v>5805.3333333333321</v>
      </c>
      <c r="F425">
        <v>0</v>
      </c>
      <c r="G425">
        <v>17</v>
      </c>
      <c r="H425">
        <v>10</v>
      </c>
      <c r="I425">
        <v>20</v>
      </c>
      <c r="J425">
        <v>21</v>
      </c>
      <c r="K425">
        <v>12</v>
      </c>
      <c r="L425">
        <v>9</v>
      </c>
      <c r="M425">
        <v>11</v>
      </c>
      <c r="O425" t="str">
        <f t="shared" si="13"/>
        <v>2022-02-28</v>
      </c>
    </row>
    <row r="426" spans="1:15" x14ac:dyDescent="0.3">
      <c r="A426" t="s">
        <v>0</v>
      </c>
      <c r="B426" s="2" t="s">
        <v>74</v>
      </c>
      <c r="C426" s="4">
        <v>32705.833333333332</v>
      </c>
      <c r="D426" s="4">
        <v>36823.966666666667</v>
      </c>
      <c r="E426" s="4">
        <f t="shared" si="12"/>
        <v>-4118.133333333335</v>
      </c>
      <c r="F426">
        <v>0</v>
      </c>
      <c r="G426">
        <v>11</v>
      </c>
      <c r="H426">
        <v>9</v>
      </c>
      <c r="I426">
        <v>18</v>
      </c>
      <c r="J426">
        <v>21</v>
      </c>
      <c r="K426">
        <v>19</v>
      </c>
      <c r="L426">
        <v>10</v>
      </c>
      <c r="M426">
        <v>12</v>
      </c>
      <c r="O426" t="str">
        <f t="shared" si="13"/>
        <v>2022-03-01</v>
      </c>
    </row>
    <row r="427" spans="1:15" x14ac:dyDescent="0.3">
      <c r="A427" t="s">
        <v>0</v>
      </c>
      <c r="B427" s="2" t="s">
        <v>75</v>
      </c>
      <c r="C427" s="4">
        <v>27500.566666666666</v>
      </c>
      <c r="D427" s="4">
        <v>36143.066666666666</v>
      </c>
      <c r="E427" s="4">
        <f t="shared" si="12"/>
        <v>-8642.5</v>
      </c>
      <c r="F427">
        <v>0</v>
      </c>
      <c r="G427">
        <v>11</v>
      </c>
      <c r="H427">
        <v>21</v>
      </c>
      <c r="I427">
        <v>15</v>
      </c>
      <c r="J427">
        <v>18</v>
      </c>
      <c r="K427">
        <v>5</v>
      </c>
      <c r="L427">
        <v>13</v>
      </c>
      <c r="M427">
        <v>17</v>
      </c>
      <c r="O427" t="str">
        <f t="shared" si="13"/>
        <v>2022-03-02</v>
      </c>
    </row>
    <row r="428" spans="1:15" x14ac:dyDescent="0.3">
      <c r="A428" t="s">
        <v>0</v>
      </c>
      <c r="B428" s="2" t="s">
        <v>76</v>
      </c>
      <c r="C428" s="4">
        <v>36794.9</v>
      </c>
      <c r="D428" s="4">
        <v>34424.966666666667</v>
      </c>
      <c r="E428" s="4">
        <f t="shared" si="12"/>
        <v>2369.9333333333343</v>
      </c>
      <c r="F428">
        <v>0</v>
      </c>
      <c r="G428">
        <v>10</v>
      </c>
      <c r="H428">
        <v>14</v>
      </c>
      <c r="I428">
        <v>14</v>
      </c>
      <c r="J428">
        <v>19</v>
      </c>
      <c r="K428">
        <v>11</v>
      </c>
      <c r="L428">
        <v>20</v>
      </c>
      <c r="M428">
        <v>12</v>
      </c>
      <c r="O428" t="str">
        <f t="shared" si="13"/>
        <v>2022-03-03</v>
      </c>
    </row>
    <row r="429" spans="1:15" x14ac:dyDescent="0.3">
      <c r="A429" t="s">
        <v>0</v>
      </c>
      <c r="B429" s="2" t="s">
        <v>77</v>
      </c>
      <c r="C429" s="4">
        <v>37740.6</v>
      </c>
      <c r="D429" s="4">
        <v>34068.533333333333</v>
      </c>
      <c r="E429" s="4">
        <f t="shared" si="12"/>
        <v>3672.0666666666657</v>
      </c>
      <c r="F429">
        <v>0</v>
      </c>
      <c r="G429">
        <v>16</v>
      </c>
      <c r="H429">
        <v>8</v>
      </c>
      <c r="I429">
        <v>18</v>
      </c>
      <c r="J429">
        <v>9</v>
      </c>
      <c r="K429">
        <v>16</v>
      </c>
      <c r="L429">
        <v>21</v>
      </c>
      <c r="M429">
        <v>12</v>
      </c>
      <c r="O429" t="str">
        <f t="shared" si="13"/>
        <v>2022-03-04</v>
      </c>
    </row>
    <row r="430" spans="1:15" x14ac:dyDescent="0.3">
      <c r="A430" t="s">
        <v>0</v>
      </c>
      <c r="B430" s="2" t="s">
        <v>78</v>
      </c>
      <c r="C430" s="4">
        <v>28671.766666666666</v>
      </c>
      <c r="D430" s="4">
        <v>23840.933333333334</v>
      </c>
      <c r="E430" s="4">
        <f t="shared" si="12"/>
        <v>4830.8333333333321</v>
      </c>
      <c r="F430">
        <v>0</v>
      </c>
      <c r="G430">
        <v>16</v>
      </c>
      <c r="H430">
        <v>8</v>
      </c>
      <c r="I430">
        <v>19</v>
      </c>
      <c r="J430">
        <v>17</v>
      </c>
      <c r="K430">
        <v>13</v>
      </c>
      <c r="L430">
        <v>10</v>
      </c>
      <c r="M430">
        <v>17</v>
      </c>
      <c r="O430" t="str">
        <f t="shared" si="13"/>
        <v>2022-03-05</v>
      </c>
    </row>
    <row r="431" spans="1:15" x14ac:dyDescent="0.3">
      <c r="A431" t="s">
        <v>0</v>
      </c>
      <c r="B431" s="2" t="s">
        <v>79</v>
      </c>
      <c r="C431" s="4">
        <v>33137.699999999997</v>
      </c>
      <c r="D431" s="4">
        <v>39623</v>
      </c>
      <c r="E431" s="4">
        <f t="shared" si="12"/>
        <v>-6485.3000000000029</v>
      </c>
      <c r="F431">
        <v>0</v>
      </c>
      <c r="G431">
        <v>14</v>
      </c>
      <c r="H431">
        <v>17</v>
      </c>
      <c r="I431">
        <v>18</v>
      </c>
      <c r="J431">
        <v>12</v>
      </c>
      <c r="K431">
        <v>9</v>
      </c>
      <c r="L431">
        <v>15</v>
      </c>
      <c r="M431">
        <v>15</v>
      </c>
      <c r="O431" t="str">
        <f t="shared" si="13"/>
        <v>2022-03-06</v>
      </c>
    </row>
    <row r="432" spans="1:15" x14ac:dyDescent="0.3">
      <c r="A432" t="s">
        <v>0</v>
      </c>
      <c r="B432" s="2" t="s">
        <v>80</v>
      </c>
      <c r="C432" s="4">
        <v>27186.033333333333</v>
      </c>
      <c r="D432" s="4">
        <v>22880.366666666665</v>
      </c>
      <c r="E432" s="4">
        <f t="shared" ref="E432:E495" si="14">C432-D432</f>
        <v>4305.6666666666679</v>
      </c>
      <c r="F432">
        <v>0</v>
      </c>
      <c r="G432">
        <v>13</v>
      </c>
      <c r="H432">
        <v>12</v>
      </c>
      <c r="I432">
        <v>16</v>
      </c>
      <c r="J432">
        <v>21</v>
      </c>
      <c r="K432">
        <v>16</v>
      </c>
      <c r="L432">
        <v>7</v>
      </c>
      <c r="M432">
        <v>15</v>
      </c>
      <c r="O432" t="str">
        <f t="shared" si="13"/>
        <v>2022-03-07</v>
      </c>
    </row>
    <row r="433" spans="1:15" x14ac:dyDescent="0.3">
      <c r="A433" t="s">
        <v>0</v>
      </c>
      <c r="B433" s="2" t="s">
        <v>81</v>
      </c>
      <c r="C433" s="4">
        <v>28364.733333333334</v>
      </c>
      <c r="D433" s="4">
        <v>22192.1</v>
      </c>
      <c r="E433" s="4">
        <f t="shared" si="14"/>
        <v>6172.633333333335</v>
      </c>
      <c r="F433">
        <v>0</v>
      </c>
      <c r="G433">
        <v>20</v>
      </c>
      <c r="H433">
        <v>10</v>
      </c>
      <c r="I433">
        <v>18</v>
      </c>
      <c r="J433">
        <v>15</v>
      </c>
      <c r="K433">
        <v>8</v>
      </c>
      <c r="L433">
        <v>12</v>
      </c>
      <c r="M433">
        <v>17</v>
      </c>
      <c r="O433" t="str">
        <f t="shared" si="13"/>
        <v>2022-03-08</v>
      </c>
    </row>
    <row r="434" spans="1:15" x14ac:dyDescent="0.3">
      <c r="A434" t="s">
        <v>0</v>
      </c>
      <c r="B434" s="2" t="s">
        <v>82</v>
      </c>
      <c r="C434" s="4">
        <v>19816.900000000001</v>
      </c>
      <c r="D434" s="4">
        <v>28500.366666666665</v>
      </c>
      <c r="E434" s="4">
        <f t="shared" si="14"/>
        <v>-8683.4666666666635</v>
      </c>
      <c r="F434">
        <v>0</v>
      </c>
      <c r="G434">
        <v>13</v>
      </c>
      <c r="H434">
        <v>15</v>
      </c>
      <c r="I434">
        <v>21</v>
      </c>
      <c r="J434">
        <v>10</v>
      </c>
      <c r="K434">
        <v>12</v>
      </c>
      <c r="L434">
        <v>16</v>
      </c>
      <c r="M434">
        <v>13</v>
      </c>
      <c r="O434" t="str">
        <f t="shared" si="13"/>
        <v>2022-03-09</v>
      </c>
    </row>
    <row r="435" spans="1:15" x14ac:dyDescent="0.3">
      <c r="A435" t="s">
        <v>0</v>
      </c>
      <c r="B435" s="2" t="s">
        <v>83</v>
      </c>
      <c r="C435" s="4">
        <v>21794.166666666668</v>
      </c>
      <c r="D435" s="4">
        <v>29819.533333333333</v>
      </c>
      <c r="E435" s="4">
        <f t="shared" si="14"/>
        <v>-8025.366666666665</v>
      </c>
      <c r="F435">
        <v>0</v>
      </c>
      <c r="G435">
        <v>10</v>
      </c>
      <c r="H435">
        <v>12</v>
      </c>
      <c r="I435">
        <v>10</v>
      </c>
      <c r="J435">
        <v>14</v>
      </c>
      <c r="K435">
        <v>15</v>
      </c>
      <c r="L435">
        <v>17</v>
      </c>
      <c r="M435">
        <v>22</v>
      </c>
      <c r="O435" t="str">
        <f t="shared" si="13"/>
        <v>2022-03-10</v>
      </c>
    </row>
    <row r="436" spans="1:15" x14ac:dyDescent="0.3">
      <c r="A436" t="s">
        <v>0</v>
      </c>
      <c r="B436" s="2" t="s">
        <v>84</v>
      </c>
      <c r="C436" s="4">
        <v>24151.566666666666</v>
      </c>
      <c r="D436" s="4">
        <v>31311.666666666668</v>
      </c>
      <c r="E436" s="4">
        <f t="shared" si="14"/>
        <v>-7160.1000000000022</v>
      </c>
      <c r="F436">
        <v>0</v>
      </c>
      <c r="G436">
        <v>16</v>
      </c>
      <c r="H436">
        <v>16</v>
      </c>
      <c r="I436">
        <v>12</v>
      </c>
      <c r="J436">
        <v>13</v>
      </c>
      <c r="K436">
        <v>17</v>
      </c>
      <c r="L436">
        <v>15</v>
      </c>
      <c r="M436">
        <v>11</v>
      </c>
      <c r="O436" t="str">
        <f t="shared" si="13"/>
        <v>2022-03-11</v>
      </c>
    </row>
    <row r="437" spans="1:15" x14ac:dyDescent="0.3">
      <c r="A437" t="s">
        <v>0</v>
      </c>
      <c r="B437" s="2" t="s">
        <v>85</v>
      </c>
      <c r="C437" s="4">
        <v>32007.3</v>
      </c>
      <c r="D437" s="4">
        <v>37450.066666666666</v>
      </c>
      <c r="E437" s="4">
        <f t="shared" si="14"/>
        <v>-5442.7666666666664</v>
      </c>
      <c r="F437">
        <v>0</v>
      </c>
      <c r="G437">
        <v>14</v>
      </c>
      <c r="H437">
        <v>7</v>
      </c>
      <c r="I437">
        <v>22</v>
      </c>
      <c r="J437">
        <v>10</v>
      </c>
      <c r="K437">
        <v>22</v>
      </c>
      <c r="L437">
        <v>16</v>
      </c>
      <c r="M437">
        <v>9</v>
      </c>
      <c r="O437" t="str">
        <f t="shared" si="13"/>
        <v>2022-03-12</v>
      </c>
    </row>
    <row r="438" spans="1:15" x14ac:dyDescent="0.3">
      <c r="A438" t="s">
        <v>0</v>
      </c>
      <c r="B438" s="2" t="s">
        <v>86</v>
      </c>
      <c r="C438" s="4">
        <v>26834.833333333332</v>
      </c>
      <c r="D438" s="4">
        <v>28056.866666666665</v>
      </c>
      <c r="E438" s="4">
        <f t="shared" si="14"/>
        <v>-1222.0333333333328</v>
      </c>
      <c r="F438">
        <v>0</v>
      </c>
      <c r="G438">
        <v>16</v>
      </c>
      <c r="H438">
        <v>16</v>
      </c>
      <c r="I438">
        <v>14</v>
      </c>
      <c r="J438">
        <v>9</v>
      </c>
      <c r="K438">
        <v>10</v>
      </c>
      <c r="L438">
        <v>15</v>
      </c>
      <c r="M438">
        <v>20</v>
      </c>
      <c r="O438" t="str">
        <f t="shared" si="13"/>
        <v>2022-03-13</v>
      </c>
    </row>
    <row r="439" spans="1:15" x14ac:dyDescent="0.3">
      <c r="A439" t="s">
        <v>0</v>
      </c>
      <c r="B439" s="2" t="s">
        <v>87</v>
      </c>
      <c r="C439" s="4">
        <v>27343.333333333332</v>
      </c>
      <c r="D439" s="4">
        <v>36668.800000000003</v>
      </c>
      <c r="E439" s="4">
        <f t="shared" si="14"/>
        <v>-9325.4666666666708</v>
      </c>
      <c r="F439">
        <v>0</v>
      </c>
      <c r="G439">
        <v>11</v>
      </c>
      <c r="H439">
        <v>15</v>
      </c>
      <c r="I439">
        <v>16</v>
      </c>
      <c r="J439">
        <v>7</v>
      </c>
      <c r="K439">
        <v>13</v>
      </c>
      <c r="L439">
        <v>19</v>
      </c>
      <c r="M439">
        <v>19</v>
      </c>
      <c r="O439" t="str">
        <f t="shared" si="13"/>
        <v>2022-03-14</v>
      </c>
    </row>
    <row r="440" spans="1:15" x14ac:dyDescent="0.3">
      <c r="A440" t="s">
        <v>0</v>
      </c>
      <c r="B440" s="2" t="s">
        <v>88</v>
      </c>
      <c r="C440" s="4">
        <v>30592.866666666665</v>
      </c>
      <c r="D440" s="4">
        <v>35879.833333333336</v>
      </c>
      <c r="E440" s="4">
        <f t="shared" si="14"/>
        <v>-5286.9666666666708</v>
      </c>
      <c r="F440">
        <v>0</v>
      </c>
      <c r="G440">
        <v>13</v>
      </c>
      <c r="H440">
        <v>17</v>
      </c>
      <c r="I440">
        <v>11</v>
      </c>
      <c r="J440">
        <v>16</v>
      </c>
      <c r="K440">
        <v>19</v>
      </c>
      <c r="L440">
        <v>7</v>
      </c>
      <c r="M440">
        <v>17</v>
      </c>
      <c r="O440" t="str">
        <f t="shared" si="13"/>
        <v>2022-03-15</v>
      </c>
    </row>
    <row r="441" spans="1:15" x14ac:dyDescent="0.3">
      <c r="A441" t="s">
        <v>0</v>
      </c>
      <c r="B441" s="2" t="s">
        <v>89</v>
      </c>
      <c r="C441" s="4">
        <v>31810.5</v>
      </c>
      <c r="D441" s="4">
        <v>36990.833333333336</v>
      </c>
      <c r="E441" s="4">
        <f t="shared" si="14"/>
        <v>-5180.3333333333358</v>
      </c>
      <c r="F441">
        <v>0</v>
      </c>
      <c r="G441">
        <v>11</v>
      </c>
      <c r="H441">
        <v>18</v>
      </c>
      <c r="I441">
        <v>16</v>
      </c>
      <c r="J441">
        <v>14</v>
      </c>
      <c r="K441">
        <v>10</v>
      </c>
      <c r="L441">
        <v>14</v>
      </c>
      <c r="M441">
        <v>17</v>
      </c>
      <c r="O441" t="str">
        <f t="shared" si="13"/>
        <v>2022-03-16</v>
      </c>
    </row>
    <row r="442" spans="1:15" x14ac:dyDescent="0.3">
      <c r="A442" t="s">
        <v>0</v>
      </c>
      <c r="B442" s="2" t="s">
        <v>90</v>
      </c>
      <c r="C442" s="4">
        <v>35338.533333333333</v>
      </c>
      <c r="D442" s="4">
        <v>29917.866666666665</v>
      </c>
      <c r="E442" s="4">
        <f t="shared" si="14"/>
        <v>5420.6666666666679</v>
      </c>
      <c r="F442">
        <v>0</v>
      </c>
      <c r="G442">
        <v>13</v>
      </c>
      <c r="H442">
        <v>20</v>
      </c>
      <c r="I442">
        <v>16</v>
      </c>
      <c r="J442">
        <v>13</v>
      </c>
      <c r="K442">
        <v>17</v>
      </c>
      <c r="L442">
        <v>8</v>
      </c>
      <c r="M442">
        <v>13</v>
      </c>
      <c r="O442" t="str">
        <f t="shared" si="13"/>
        <v>2022-03-17</v>
      </c>
    </row>
    <row r="443" spans="1:15" x14ac:dyDescent="0.3">
      <c r="A443" t="s">
        <v>0</v>
      </c>
      <c r="B443" s="2" t="s">
        <v>91</v>
      </c>
      <c r="C443" s="4">
        <v>34722.23333333333</v>
      </c>
      <c r="D443" s="4">
        <v>34680.9</v>
      </c>
      <c r="E443" s="4">
        <f t="shared" si="14"/>
        <v>41.333333333328483</v>
      </c>
      <c r="F443">
        <v>0</v>
      </c>
      <c r="G443">
        <v>18</v>
      </c>
      <c r="H443">
        <v>13</v>
      </c>
      <c r="I443">
        <v>11</v>
      </c>
      <c r="J443">
        <v>14</v>
      </c>
      <c r="K443">
        <v>17</v>
      </c>
      <c r="L443">
        <v>10</v>
      </c>
      <c r="M443">
        <v>17</v>
      </c>
      <c r="O443" t="str">
        <f t="shared" si="13"/>
        <v>2022-03-18</v>
      </c>
    </row>
    <row r="444" spans="1:15" x14ac:dyDescent="0.3">
      <c r="A444" t="s">
        <v>0</v>
      </c>
      <c r="B444" s="2" t="s">
        <v>92</v>
      </c>
      <c r="C444" s="4">
        <v>34099.1</v>
      </c>
      <c r="D444" s="4">
        <v>25668.433333333334</v>
      </c>
      <c r="E444" s="4">
        <f t="shared" si="14"/>
        <v>8430.6666666666642</v>
      </c>
      <c r="F444">
        <v>0</v>
      </c>
      <c r="G444">
        <v>19</v>
      </c>
      <c r="H444">
        <v>12</v>
      </c>
      <c r="I444">
        <v>18</v>
      </c>
      <c r="J444">
        <v>8</v>
      </c>
      <c r="K444">
        <v>21</v>
      </c>
      <c r="L444">
        <v>10</v>
      </c>
      <c r="M444">
        <v>12</v>
      </c>
      <c r="O444" t="str">
        <f t="shared" si="13"/>
        <v>2022-03-19</v>
      </c>
    </row>
    <row r="445" spans="1:15" x14ac:dyDescent="0.3">
      <c r="A445" t="s">
        <v>0</v>
      </c>
      <c r="B445" s="2" t="s">
        <v>93</v>
      </c>
      <c r="C445" s="4">
        <v>29824.866666666665</v>
      </c>
      <c r="D445" s="4">
        <v>34236.866666666669</v>
      </c>
      <c r="E445" s="4">
        <f t="shared" si="14"/>
        <v>-4412.0000000000036</v>
      </c>
      <c r="F445">
        <v>0</v>
      </c>
      <c r="G445">
        <v>13</v>
      </c>
      <c r="H445">
        <v>13</v>
      </c>
      <c r="I445">
        <v>17</v>
      </c>
      <c r="J445">
        <v>16</v>
      </c>
      <c r="K445">
        <v>12</v>
      </c>
      <c r="L445">
        <v>13</v>
      </c>
      <c r="M445">
        <v>16</v>
      </c>
      <c r="O445" t="str">
        <f t="shared" si="13"/>
        <v>2022-03-20</v>
      </c>
    </row>
    <row r="446" spans="1:15" x14ac:dyDescent="0.3">
      <c r="A446" t="s">
        <v>0</v>
      </c>
      <c r="B446" s="2" t="s">
        <v>94</v>
      </c>
      <c r="C446" s="4">
        <v>26173.833333333332</v>
      </c>
      <c r="D446" s="4">
        <v>30153.333333333332</v>
      </c>
      <c r="E446" s="4">
        <f t="shared" si="14"/>
        <v>-3979.5</v>
      </c>
      <c r="F446">
        <v>0</v>
      </c>
      <c r="G446">
        <v>12</v>
      </c>
      <c r="H446">
        <v>15</v>
      </c>
      <c r="I446">
        <v>17</v>
      </c>
      <c r="J446">
        <v>15</v>
      </c>
      <c r="K446">
        <v>15</v>
      </c>
      <c r="L446">
        <v>18</v>
      </c>
      <c r="M446">
        <v>8</v>
      </c>
      <c r="O446" t="str">
        <f t="shared" si="13"/>
        <v>2022-03-21</v>
      </c>
    </row>
    <row r="447" spans="1:15" x14ac:dyDescent="0.3">
      <c r="A447" t="s">
        <v>0</v>
      </c>
      <c r="B447" s="2" t="s">
        <v>95</v>
      </c>
      <c r="C447" s="4">
        <v>34130.433333333334</v>
      </c>
      <c r="D447" s="4">
        <v>25746.5</v>
      </c>
      <c r="E447" s="4">
        <f t="shared" si="14"/>
        <v>8383.9333333333343</v>
      </c>
      <c r="F447">
        <v>0</v>
      </c>
      <c r="G447">
        <v>13</v>
      </c>
      <c r="H447">
        <v>12</v>
      </c>
      <c r="I447">
        <v>19</v>
      </c>
      <c r="J447">
        <v>12</v>
      </c>
      <c r="K447">
        <v>13</v>
      </c>
      <c r="L447">
        <v>13</v>
      </c>
      <c r="M447">
        <v>18</v>
      </c>
      <c r="O447" t="str">
        <f t="shared" si="13"/>
        <v>2022-03-22</v>
      </c>
    </row>
    <row r="448" spans="1:15" x14ac:dyDescent="0.3">
      <c r="A448" t="s">
        <v>0</v>
      </c>
      <c r="B448" s="2" t="s">
        <v>96</v>
      </c>
      <c r="C448" s="4">
        <v>28990.9</v>
      </c>
      <c r="D448" s="4">
        <v>21167.4</v>
      </c>
      <c r="E448" s="4">
        <f t="shared" si="14"/>
        <v>7823.5</v>
      </c>
      <c r="F448">
        <v>0</v>
      </c>
      <c r="G448">
        <v>9</v>
      </c>
      <c r="H448">
        <v>17</v>
      </c>
      <c r="I448">
        <v>18</v>
      </c>
      <c r="J448">
        <v>9</v>
      </c>
      <c r="K448">
        <v>16</v>
      </c>
      <c r="L448">
        <v>13</v>
      </c>
      <c r="M448">
        <v>18</v>
      </c>
      <c r="O448" t="str">
        <f t="shared" si="13"/>
        <v>2022-03-23</v>
      </c>
    </row>
    <row r="449" spans="1:15" x14ac:dyDescent="0.3">
      <c r="A449" t="s">
        <v>0</v>
      </c>
      <c r="B449" s="2" t="s">
        <v>97</v>
      </c>
      <c r="C449" s="4">
        <v>31032.566666666666</v>
      </c>
      <c r="D449" s="4">
        <v>24619.066666666666</v>
      </c>
      <c r="E449" s="4">
        <f t="shared" si="14"/>
        <v>6413.5</v>
      </c>
      <c r="F449">
        <v>0</v>
      </c>
      <c r="G449">
        <v>17</v>
      </c>
      <c r="H449">
        <v>12</v>
      </c>
      <c r="I449">
        <v>14</v>
      </c>
      <c r="J449">
        <v>9</v>
      </c>
      <c r="K449">
        <v>13</v>
      </c>
      <c r="L449">
        <v>13</v>
      </c>
      <c r="M449">
        <v>22</v>
      </c>
      <c r="O449" t="str">
        <f t="shared" si="13"/>
        <v>2022-03-24</v>
      </c>
    </row>
    <row r="450" spans="1:15" x14ac:dyDescent="0.3">
      <c r="A450" t="s">
        <v>0</v>
      </c>
      <c r="B450" s="2" t="s">
        <v>98</v>
      </c>
      <c r="C450" s="4">
        <v>36626.76666666667</v>
      </c>
      <c r="D450" s="4">
        <v>38695.133333333331</v>
      </c>
      <c r="E450" s="4">
        <f t="shared" si="14"/>
        <v>-2068.3666666666613</v>
      </c>
      <c r="F450">
        <v>0</v>
      </c>
      <c r="G450">
        <v>18</v>
      </c>
      <c r="H450">
        <v>11</v>
      </c>
      <c r="I450">
        <v>20</v>
      </c>
      <c r="J450">
        <v>14</v>
      </c>
      <c r="K450">
        <v>12</v>
      </c>
      <c r="L450">
        <v>12</v>
      </c>
      <c r="M450">
        <v>13</v>
      </c>
      <c r="O450" t="str">
        <f t="shared" si="13"/>
        <v>2022-03-25</v>
      </c>
    </row>
    <row r="451" spans="1:15" x14ac:dyDescent="0.3">
      <c r="A451" t="s">
        <v>0</v>
      </c>
      <c r="B451" s="2" t="s">
        <v>99</v>
      </c>
      <c r="C451" s="4">
        <v>23684.5</v>
      </c>
      <c r="D451" s="4">
        <v>27889.033333333333</v>
      </c>
      <c r="E451" s="4">
        <f t="shared" si="14"/>
        <v>-4204.5333333333328</v>
      </c>
      <c r="F451">
        <v>0</v>
      </c>
      <c r="G451">
        <v>9</v>
      </c>
      <c r="H451">
        <v>22</v>
      </c>
      <c r="I451">
        <v>16</v>
      </c>
      <c r="J451">
        <v>13</v>
      </c>
      <c r="K451">
        <v>17</v>
      </c>
      <c r="L451">
        <v>8</v>
      </c>
      <c r="M451">
        <v>15</v>
      </c>
      <c r="O451" t="str">
        <f t="shared" ref="O451:O514" si="15">TEXT(B451,"yyyy-MM-dd")</f>
        <v>2022-03-26</v>
      </c>
    </row>
    <row r="452" spans="1:15" x14ac:dyDescent="0.3">
      <c r="A452" t="s">
        <v>0</v>
      </c>
      <c r="B452" s="2" t="s">
        <v>100</v>
      </c>
      <c r="C452" s="4">
        <v>26926.433333333334</v>
      </c>
      <c r="D452" s="4">
        <v>25446.266666666666</v>
      </c>
      <c r="E452" s="4">
        <f t="shared" si="14"/>
        <v>1480.1666666666679</v>
      </c>
      <c r="F452">
        <v>0</v>
      </c>
      <c r="G452">
        <v>7</v>
      </c>
      <c r="H452">
        <v>15</v>
      </c>
      <c r="I452">
        <v>17</v>
      </c>
      <c r="J452">
        <v>13</v>
      </c>
      <c r="K452">
        <v>16</v>
      </c>
      <c r="L452">
        <v>17</v>
      </c>
      <c r="M452">
        <v>15</v>
      </c>
      <c r="O452" t="str">
        <f t="shared" si="15"/>
        <v>2022-03-27</v>
      </c>
    </row>
    <row r="453" spans="1:15" x14ac:dyDescent="0.3">
      <c r="A453" t="s">
        <v>0</v>
      </c>
      <c r="B453" s="2" t="s">
        <v>101</v>
      </c>
      <c r="C453" s="4">
        <v>34215.466666666667</v>
      </c>
      <c r="D453" s="4">
        <v>29242.233333333334</v>
      </c>
      <c r="E453" s="4">
        <f t="shared" si="14"/>
        <v>4973.2333333333336</v>
      </c>
      <c r="F453">
        <v>0</v>
      </c>
      <c r="G453">
        <v>10</v>
      </c>
      <c r="H453">
        <v>16</v>
      </c>
      <c r="I453">
        <v>14</v>
      </c>
      <c r="J453">
        <v>20</v>
      </c>
      <c r="K453">
        <v>10</v>
      </c>
      <c r="L453">
        <v>15</v>
      </c>
      <c r="M453">
        <v>15</v>
      </c>
      <c r="O453" t="str">
        <f t="shared" si="15"/>
        <v>2022-03-28</v>
      </c>
    </row>
    <row r="454" spans="1:15" x14ac:dyDescent="0.3">
      <c r="A454" t="s">
        <v>0</v>
      </c>
      <c r="B454" s="2" t="s">
        <v>102</v>
      </c>
      <c r="C454" s="4">
        <v>30787.733333333334</v>
      </c>
      <c r="D454" s="4">
        <v>34439.666666666664</v>
      </c>
      <c r="E454" s="4">
        <f t="shared" si="14"/>
        <v>-3651.9333333333307</v>
      </c>
      <c r="F454">
        <v>0</v>
      </c>
      <c r="G454">
        <v>17</v>
      </c>
      <c r="H454">
        <v>8</v>
      </c>
      <c r="I454">
        <v>16</v>
      </c>
      <c r="J454">
        <v>16</v>
      </c>
      <c r="K454">
        <v>11</v>
      </c>
      <c r="L454">
        <v>14</v>
      </c>
      <c r="M454">
        <v>18</v>
      </c>
      <c r="O454" t="str">
        <f t="shared" si="15"/>
        <v>2022-03-29</v>
      </c>
    </row>
    <row r="455" spans="1:15" x14ac:dyDescent="0.3">
      <c r="A455" t="s">
        <v>0</v>
      </c>
      <c r="B455" s="2" t="s">
        <v>103</v>
      </c>
      <c r="C455" s="4">
        <v>26282.3</v>
      </c>
      <c r="D455" s="4">
        <v>33226.833333333336</v>
      </c>
      <c r="E455" s="4">
        <f t="shared" si="14"/>
        <v>-6944.5333333333365</v>
      </c>
      <c r="F455">
        <v>0</v>
      </c>
      <c r="G455">
        <v>12</v>
      </c>
      <c r="H455">
        <v>18</v>
      </c>
      <c r="I455">
        <v>19</v>
      </c>
      <c r="J455">
        <v>15</v>
      </c>
      <c r="K455">
        <v>12</v>
      </c>
      <c r="L455">
        <v>14</v>
      </c>
      <c r="M455">
        <v>10</v>
      </c>
      <c r="O455" t="str">
        <f t="shared" si="15"/>
        <v>2022-03-30</v>
      </c>
    </row>
    <row r="456" spans="1:15" x14ac:dyDescent="0.3">
      <c r="A456" t="s">
        <v>0</v>
      </c>
      <c r="B456" s="2" t="s">
        <v>104</v>
      </c>
      <c r="C456" s="4">
        <v>35283.333333333336</v>
      </c>
      <c r="D456" s="4">
        <v>33544.73333333333</v>
      </c>
      <c r="E456" s="4">
        <f t="shared" si="14"/>
        <v>1738.6000000000058</v>
      </c>
      <c r="F456">
        <v>0</v>
      </c>
      <c r="G456">
        <v>15</v>
      </c>
      <c r="H456">
        <v>8</v>
      </c>
      <c r="I456">
        <v>20</v>
      </c>
      <c r="J456">
        <v>9</v>
      </c>
      <c r="K456">
        <v>16</v>
      </c>
      <c r="L456">
        <v>12</v>
      </c>
      <c r="M456">
        <v>20</v>
      </c>
      <c r="O456" t="str">
        <f t="shared" si="15"/>
        <v>2022-03-31</v>
      </c>
    </row>
    <row r="457" spans="1:15" x14ac:dyDescent="0.3">
      <c r="A457" t="s">
        <v>0</v>
      </c>
      <c r="B457" s="2" t="s">
        <v>105</v>
      </c>
      <c r="C457" s="4">
        <v>35421.9</v>
      </c>
      <c r="D457" s="4">
        <v>35464.26666666667</v>
      </c>
      <c r="E457" s="4">
        <f t="shared" si="14"/>
        <v>-42.366666666668607</v>
      </c>
      <c r="F457">
        <v>0</v>
      </c>
      <c r="G457">
        <v>12</v>
      </c>
      <c r="H457">
        <v>11</v>
      </c>
      <c r="I457">
        <v>16</v>
      </c>
      <c r="J457">
        <v>13</v>
      </c>
      <c r="K457">
        <v>13</v>
      </c>
      <c r="L457">
        <v>15</v>
      </c>
      <c r="M457">
        <v>20</v>
      </c>
      <c r="O457" t="str">
        <f t="shared" si="15"/>
        <v>2022-04-01</v>
      </c>
    </row>
    <row r="458" spans="1:15" x14ac:dyDescent="0.3">
      <c r="A458" t="s">
        <v>0</v>
      </c>
      <c r="B458" s="2" t="s">
        <v>106</v>
      </c>
      <c r="C458" s="4">
        <v>35963.433333333334</v>
      </c>
      <c r="D458" s="4">
        <v>30816.933333333334</v>
      </c>
      <c r="E458" s="4">
        <f t="shared" si="14"/>
        <v>5146.5</v>
      </c>
      <c r="F458">
        <v>0</v>
      </c>
      <c r="G458">
        <v>22</v>
      </c>
      <c r="H458">
        <v>14</v>
      </c>
      <c r="I458">
        <v>15</v>
      </c>
      <c r="J458">
        <v>15</v>
      </c>
      <c r="K458">
        <v>12</v>
      </c>
      <c r="L458">
        <v>14</v>
      </c>
      <c r="M458">
        <v>8</v>
      </c>
      <c r="O458" t="str">
        <f t="shared" si="15"/>
        <v>2022-04-02</v>
      </c>
    </row>
    <row r="459" spans="1:15" x14ac:dyDescent="0.3">
      <c r="A459" t="s">
        <v>0</v>
      </c>
      <c r="B459" s="2" t="s">
        <v>107</v>
      </c>
      <c r="C459" s="4">
        <v>29658.3</v>
      </c>
      <c r="D459" s="4">
        <v>34862.833333333336</v>
      </c>
      <c r="E459" s="4">
        <f t="shared" si="14"/>
        <v>-5204.5333333333365</v>
      </c>
      <c r="F459">
        <v>0</v>
      </c>
      <c r="G459">
        <v>15</v>
      </c>
      <c r="H459">
        <v>13</v>
      </c>
      <c r="I459">
        <v>18</v>
      </c>
      <c r="J459">
        <v>18</v>
      </c>
      <c r="K459">
        <v>15</v>
      </c>
      <c r="L459">
        <v>9</v>
      </c>
      <c r="M459">
        <v>12</v>
      </c>
      <c r="O459" t="str">
        <f t="shared" si="15"/>
        <v>2022-04-03</v>
      </c>
    </row>
    <row r="460" spans="1:15" x14ac:dyDescent="0.3">
      <c r="A460" t="s">
        <v>0</v>
      </c>
      <c r="B460" s="2" t="s">
        <v>108</v>
      </c>
      <c r="C460" s="4">
        <v>26676.9</v>
      </c>
      <c r="D460" s="4">
        <v>26900.133333333335</v>
      </c>
      <c r="E460" s="4">
        <f t="shared" si="14"/>
        <v>-223.23333333333358</v>
      </c>
      <c r="F460">
        <v>0</v>
      </c>
      <c r="G460">
        <v>13</v>
      </c>
      <c r="H460">
        <v>14</v>
      </c>
      <c r="I460">
        <v>13</v>
      </c>
      <c r="J460">
        <v>22</v>
      </c>
      <c r="K460">
        <v>9</v>
      </c>
      <c r="L460">
        <v>17</v>
      </c>
      <c r="M460">
        <v>12</v>
      </c>
      <c r="O460" t="str">
        <f t="shared" si="15"/>
        <v>2022-04-04</v>
      </c>
    </row>
    <row r="461" spans="1:15" x14ac:dyDescent="0.3">
      <c r="A461" t="s">
        <v>0</v>
      </c>
      <c r="B461" s="2" t="s">
        <v>109</v>
      </c>
      <c r="C461" s="4">
        <v>26613.266666666666</v>
      </c>
      <c r="D461" s="4">
        <v>31419.266666666666</v>
      </c>
      <c r="E461" s="4">
        <f t="shared" si="14"/>
        <v>-4806</v>
      </c>
      <c r="F461">
        <v>0</v>
      </c>
      <c r="G461">
        <v>16</v>
      </c>
      <c r="H461">
        <v>12</v>
      </c>
      <c r="I461">
        <v>17</v>
      </c>
      <c r="J461">
        <v>14</v>
      </c>
      <c r="K461">
        <v>15</v>
      </c>
      <c r="L461">
        <v>13</v>
      </c>
      <c r="M461">
        <v>13</v>
      </c>
      <c r="O461" t="str">
        <f t="shared" si="15"/>
        <v>2022-04-05</v>
      </c>
    </row>
    <row r="462" spans="1:15" x14ac:dyDescent="0.3">
      <c r="A462" t="s">
        <v>0</v>
      </c>
      <c r="B462" s="2" t="s">
        <v>110</v>
      </c>
      <c r="C462" s="4">
        <v>26437.4</v>
      </c>
      <c r="D462" s="4">
        <v>28919.666666666668</v>
      </c>
      <c r="E462" s="4">
        <f t="shared" si="14"/>
        <v>-2482.2666666666664</v>
      </c>
      <c r="F462">
        <v>0</v>
      </c>
      <c r="G462">
        <v>11</v>
      </c>
      <c r="H462">
        <v>14</v>
      </c>
      <c r="I462">
        <v>20</v>
      </c>
      <c r="J462">
        <v>11</v>
      </c>
      <c r="K462">
        <v>16</v>
      </c>
      <c r="L462">
        <v>17</v>
      </c>
      <c r="M462">
        <v>11</v>
      </c>
      <c r="O462" t="str">
        <f t="shared" si="15"/>
        <v>2022-04-06</v>
      </c>
    </row>
    <row r="463" spans="1:15" x14ac:dyDescent="0.3">
      <c r="A463" t="s">
        <v>0</v>
      </c>
      <c r="B463" s="2" t="s">
        <v>111</v>
      </c>
      <c r="C463" s="4">
        <v>32708.866666666665</v>
      </c>
      <c r="D463" s="4">
        <v>33561.300000000003</v>
      </c>
      <c r="E463" s="4">
        <f t="shared" si="14"/>
        <v>-852.43333333333794</v>
      </c>
      <c r="F463">
        <v>0</v>
      </c>
      <c r="G463">
        <v>16</v>
      </c>
      <c r="H463">
        <v>16</v>
      </c>
      <c r="I463">
        <v>15</v>
      </c>
      <c r="J463">
        <v>13</v>
      </c>
      <c r="K463">
        <v>12</v>
      </c>
      <c r="L463">
        <v>15</v>
      </c>
      <c r="M463">
        <v>13</v>
      </c>
      <c r="O463" t="str">
        <f t="shared" si="15"/>
        <v>2022-04-07</v>
      </c>
    </row>
    <row r="464" spans="1:15" x14ac:dyDescent="0.3">
      <c r="A464" t="s">
        <v>0</v>
      </c>
      <c r="B464" s="2" t="s">
        <v>112</v>
      </c>
      <c r="C464" s="4">
        <v>36513.066666666666</v>
      </c>
      <c r="D464" s="4">
        <v>39507.133333333331</v>
      </c>
      <c r="E464" s="4">
        <f t="shared" si="14"/>
        <v>-2994.0666666666657</v>
      </c>
      <c r="F464">
        <v>0</v>
      </c>
      <c r="G464">
        <v>13</v>
      </c>
      <c r="H464">
        <v>16</v>
      </c>
      <c r="I464">
        <v>13</v>
      </c>
      <c r="J464">
        <v>19</v>
      </c>
      <c r="K464">
        <v>14</v>
      </c>
      <c r="L464">
        <v>10</v>
      </c>
      <c r="M464">
        <v>15</v>
      </c>
      <c r="O464" t="str">
        <f t="shared" si="15"/>
        <v>2022-04-08</v>
      </c>
    </row>
    <row r="465" spans="1:15" x14ac:dyDescent="0.3">
      <c r="A465" t="s">
        <v>0</v>
      </c>
      <c r="B465" s="2" t="s">
        <v>113</v>
      </c>
      <c r="C465" s="4">
        <v>27798.466666666667</v>
      </c>
      <c r="D465" s="4">
        <v>19043.466666666667</v>
      </c>
      <c r="E465" s="4">
        <f t="shared" si="14"/>
        <v>8755</v>
      </c>
      <c r="F465">
        <v>0</v>
      </c>
      <c r="G465">
        <v>17</v>
      </c>
      <c r="H465">
        <v>17</v>
      </c>
      <c r="I465">
        <v>14</v>
      </c>
      <c r="J465">
        <v>13</v>
      </c>
      <c r="K465">
        <v>7</v>
      </c>
      <c r="L465">
        <v>14</v>
      </c>
      <c r="M465">
        <v>18</v>
      </c>
      <c r="O465" t="str">
        <f t="shared" si="15"/>
        <v>2022-04-09</v>
      </c>
    </row>
    <row r="466" spans="1:15" x14ac:dyDescent="0.3">
      <c r="A466" t="s">
        <v>0</v>
      </c>
      <c r="B466" s="2" t="s">
        <v>114</v>
      </c>
      <c r="C466" s="4">
        <v>35987.033333333333</v>
      </c>
      <c r="D466" s="4">
        <v>30157.033333333333</v>
      </c>
      <c r="E466" s="4">
        <f t="shared" si="14"/>
        <v>5830</v>
      </c>
      <c r="F466">
        <v>0</v>
      </c>
      <c r="G466">
        <v>21</v>
      </c>
      <c r="H466">
        <v>16</v>
      </c>
      <c r="I466">
        <v>13</v>
      </c>
      <c r="J466">
        <v>11</v>
      </c>
      <c r="K466">
        <v>13</v>
      </c>
      <c r="L466">
        <v>17</v>
      </c>
      <c r="M466">
        <v>9</v>
      </c>
      <c r="O466" t="str">
        <f t="shared" si="15"/>
        <v>2022-04-10</v>
      </c>
    </row>
    <row r="467" spans="1:15" x14ac:dyDescent="0.3">
      <c r="A467" t="s">
        <v>0</v>
      </c>
      <c r="B467" s="2" t="s">
        <v>115</v>
      </c>
      <c r="C467" s="4">
        <v>33393.166666666664</v>
      </c>
      <c r="D467" s="4">
        <v>26375.766666666666</v>
      </c>
      <c r="E467" s="4">
        <f t="shared" si="14"/>
        <v>7017.3999999999978</v>
      </c>
      <c r="F467">
        <v>0</v>
      </c>
      <c r="G467">
        <v>23</v>
      </c>
      <c r="H467">
        <v>12</v>
      </c>
      <c r="I467">
        <v>10</v>
      </c>
      <c r="J467">
        <v>11</v>
      </c>
      <c r="K467">
        <v>12</v>
      </c>
      <c r="L467">
        <v>18</v>
      </c>
      <c r="M467">
        <v>14</v>
      </c>
      <c r="O467" t="str">
        <f t="shared" si="15"/>
        <v>2022-04-11</v>
      </c>
    </row>
    <row r="468" spans="1:15" x14ac:dyDescent="0.3">
      <c r="A468" t="s">
        <v>0</v>
      </c>
      <c r="B468" s="2" t="s">
        <v>116</v>
      </c>
      <c r="C468" s="4">
        <v>34738.966666666667</v>
      </c>
      <c r="D468" s="4">
        <v>37832.366666666669</v>
      </c>
      <c r="E468" s="4">
        <f t="shared" si="14"/>
        <v>-3093.4000000000015</v>
      </c>
      <c r="F468">
        <v>0</v>
      </c>
      <c r="G468">
        <v>12</v>
      </c>
      <c r="H468">
        <v>18</v>
      </c>
      <c r="I468">
        <v>10</v>
      </c>
      <c r="J468">
        <v>12</v>
      </c>
      <c r="K468">
        <v>15</v>
      </c>
      <c r="L468">
        <v>18</v>
      </c>
      <c r="M468">
        <v>15</v>
      </c>
      <c r="O468" t="str">
        <f t="shared" si="15"/>
        <v>2022-04-12</v>
      </c>
    </row>
    <row r="469" spans="1:15" x14ac:dyDescent="0.3">
      <c r="A469" t="s">
        <v>0</v>
      </c>
      <c r="B469" s="2" t="s">
        <v>117</v>
      </c>
      <c r="C469" s="4">
        <v>30930.166666666668</v>
      </c>
      <c r="D469" s="4">
        <v>33111.433333333334</v>
      </c>
      <c r="E469" s="4">
        <f t="shared" si="14"/>
        <v>-2181.2666666666664</v>
      </c>
      <c r="F469">
        <v>0</v>
      </c>
      <c r="G469">
        <v>18</v>
      </c>
      <c r="H469">
        <v>16</v>
      </c>
      <c r="I469">
        <v>14</v>
      </c>
      <c r="J469">
        <v>14</v>
      </c>
      <c r="K469">
        <v>12</v>
      </c>
      <c r="L469">
        <v>10</v>
      </c>
      <c r="M469">
        <v>16</v>
      </c>
      <c r="O469" t="str">
        <f t="shared" si="15"/>
        <v>2022-04-13</v>
      </c>
    </row>
    <row r="470" spans="1:15" x14ac:dyDescent="0.3">
      <c r="A470" t="s">
        <v>0</v>
      </c>
      <c r="B470" s="2" t="s">
        <v>118</v>
      </c>
      <c r="C470" s="4">
        <v>24346.766666666666</v>
      </c>
      <c r="D470" s="4">
        <v>33470.333333333336</v>
      </c>
      <c r="E470" s="4">
        <f t="shared" si="14"/>
        <v>-9123.5666666666693</v>
      </c>
      <c r="F470">
        <v>0</v>
      </c>
      <c r="G470">
        <v>20</v>
      </c>
      <c r="H470">
        <v>11</v>
      </c>
      <c r="I470">
        <v>14</v>
      </c>
      <c r="J470">
        <v>8</v>
      </c>
      <c r="K470">
        <v>17</v>
      </c>
      <c r="L470">
        <v>18</v>
      </c>
      <c r="M470">
        <v>12</v>
      </c>
      <c r="O470" t="str">
        <f t="shared" si="15"/>
        <v>2022-04-14</v>
      </c>
    </row>
    <row r="471" spans="1:15" x14ac:dyDescent="0.3">
      <c r="A471" t="s">
        <v>0</v>
      </c>
      <c r="B471" s="2" t="s">
        <v>119</v>
      </c>
      <c r="C471" s="4">
        <v>23161.3</v>
      </c>
      <c r="D471" s="4">
        <v>30424.966666666667</v>
      </c>
      <c r="E471" s="4">
        <f t="shared" si="14"/>
        <v>-7263.6666666666679</v>
      </c>
      <c r="F471">
        <v>0</v>
      </c>
      <c r="G471">
        <v>17</v>
      </c>
      <c r="H471">
        <v>11</v>
      </c>
      <c r="I471">
        <v>14</v>
      </c>
      <c r="J471">
        <v>16</v>
      </c>
      <c r="K471">
        <v>12</v>
      </c>
      <c r="L471">
        <v>16</v>
      </c>
      <c r="M471">
        <v>14</v>
      </c>
      <c r="O471" t="str">
        <f t="shared" si="15"/>
        <v>2022-04-15</v>
      </c>
    </row>
    <row r="472" spans="1:15" x14ac:dyDescent="0.3">
      <c r="A472" t="s">
        <v>0</v>
      </c>
      <c r="B472" s="2" t="s">
        <v>120</v>
      </c>
      <c r="C472" s="4">
        <v>27031.933333333334</v>
      </c>
      <c r="D472" s="4">
        <v>30063.666666666668</v>
      </c>
      <c r="E472" s="4">
        <f t="shared" si="14"/>
        <v>-3031.7333333333336</v>
      </c>
      <c r="F472">
        <v>0</v>
      </c>
      <c r="G472">
        <v>10</v>
      </c>
      <c r="H472">
        <v>15</v>
      </c>
      <c r="I472">
        <v>16</v>
      </c>
      <c r="J472">
        <v>14</v>
      </c>
      <c r="K472">
        <v>13</v>
      </c>
      <c r="L472">
        <v>12</v>
      </c>
      <c r="M472">
        <v>20</v>
      </c>
      <c r="O472" t="str">
        <f t="shared" si="15"/>
        <v>2022-04-16</v>
      </c>
    </row>
    <row r="473" spans="1:15" x14ac:dyDescent="0.3">
      <c r="A473" t="s">
        <v>0</v>
      </c>
      <c r="B473" s="2" t="s">
        <v>121</v>
      </c>
      <c r="C473" s="4">
        <v>21658.166666666668</v>
      </c>
      <c r="D473" s="4">
        <v>28953.366666666665</v>
      </c>
      <c r="E473" s="4">
        <f t="shared" si="14"/>
        <v>-7295.1999999999971</v>
      </c>
      <c r="F473">
        <v>0</v>
      </c>
      <c r="G473">
        <v>13</v>
      </c>
      <c r="H473">
        <v>15</v>
      </c>
      <c r="I473">
        <v>19</v>
      </c>
      <c r="J473">
        <v>12</v>
      </c>
      <c r="K473">
        <v>12</v>
      </c>
      <c r="L473">
        <v>15</v>
      </c>
      <c r="M473">
        <v>14</v>
      </c>
      <c r="O473" t="str">
        <f t="shared" si="15"/>
        <v>2022-04-17</v>
      </c>
    </row>
    <row r="474" spans="1:15" x14ac:dyDescent="0.3">
      <c r="A474" t="s">
        <v>0</v>
      </c>
      <c r="B474" s="2" t="s">
        <v>122</v>
      </c>
      <c r="C474" s="4">
        <v>37603.76666666667</v>
      </c>
      <c r="D474" s="4">
        <v>38354.566666666666</v>
      </c>
      <c r="E474" s="4">
        <f t="shared" si="14"/>
        <v>-750.79999999999563</v>
      </c>
      <c r="F474">
        <v>0</v>
      </c>
      <c r="G474">
        <v>18</v>
      </c>
      <c r="H474">
        <v>13</v>
      </c>
      <c r="I474">
        <v>15</v>
      </c>
      <c r="J474">
        <v>22</v>
      </c>
      <c r="K474">
        <v>11</v>
      </c>
      <c r="L474">
        <v>9</v>
      </c>
      <c r="M474">
        <v>12</v>
      </c>
      <c r="O474" t="str">
        <f t="shared" si="15"/>
        <v>2022-04-18</v>
      </c>
    </row>
    <row r="475" spans="1:15" x14ac:dyDescent="0.3">
      <c r="A475" t="s">
        <v>0</v>
      </c>
      <c r="B475" s="2" t="s">
        <v>123</v>
      </c>
      <c r="C475" s="4">
        <v>34181.800000000003</v>
      </c>
      <c r="D475" s="4">
        <v>38370.433333333334</v>
      </c>
      <c r="E475" s="4">
        <f t="shared" si="14"/>
        <v>-4188.6333333333314</v>
      </c>
      <c r="F475">
        <v>0</v>
      </c>
      <c r="G475">
        <v>14</v>
      </c>
      <c r="H475">
        <v>17</v>
      </c>
      <c r="I475">
        <v>16</v>
      </c>
      <c r="J475">
        <v>15</v>
      </c>
      <c r="K475">
        <v>15</v>
      </c>
      <c r="L475">
        <v>10</v>
      </c>
      <c r="M475">
        <v>13</v>
      </c>
      <c r="O475" t="str">
        <f t="shared" si="15"/>
        <v>2022-04-19</v>
      </c>
    </row>
    <row r="476" spans="1:15" x14ac:dyDescent="0.3">
      <c r="A476" t="s">
        <v>0</v>
      </c>
      <c r="B476" s="2" t="s">
        <v>124</v>
      </c>
      <c r="C476" s="4">
        <v>28103.3</v>
      </c>
      <c r="D476" s="4">
        <v>34592.666666666664</v>
      </c>
      <c r="E476" s="4">
        <f t="shared" si="14"/>
        <v>-6489.366666666665</v>
      </c>
      <c r="F476">
        <v>0</v>
      </c>
      <c r="G476">
        <v>17</v>
      </c>
      <c r="H476">
        <v>15</v>
      </c>
      <c r="I476">
        <v>7</v>
      </c>
      <c r="J476">
        <v>14</v>
      </c>
      <c r="K476">
        <v>13</v>
      </c>
      <c r="L476">
        <v>17</v>
      </c>
      <c r="M476">
        <v>17</v>
      </c>
      <c r="O476" t="str">
        <f t="shared" si="15"/>
        <v>2022-04-20</v>
      </c>
    </row>
    <row r="477" spans="1:15" x14ac:dyDescent="0.3">
      <c r="A477" t="s">
        <v>0</v>
      </c>
      <c r="B477" s="2" t="s">
        <v>125</v>
      </c>
      <c r="C477" s="4">
        <v>25461.066666666666</v>
      </c>
      <c r="D477" s="4">
        <v>30630.733333333334</v>
      </c>
      <c r="E477" s="4">
        <f t="shared" si="14"/>
        <v>-5169.6666666666679</v>
      </c>
      <c r="F477">
        <v>0</v>
      </c>
      <c r="G477">
        <v>14</v>
      </c>
      <c r="H477">
        <v>14</v>
      </c>
      <c r="I477">
        <v>22</v>
      </c>
      <c r="J477">
        <v>12</v>
      </c>
      <c r="K477">
        <v>12</v>
      </c>
      <c r="L477">
        <v>16</v>
      </c>
      <c r="M477">
        <v>10</v>
      </c>
      <c r="O477" t="str">
        <f t="shared" si="15"/>
        <v>2022-04-21</v>
      </c>
    </row>
    <row r="478" spans="1:15" x14ac:dyDescent="0.3">
      <c r="A478" t="s">
        <v>0</v>
      </c>
      <c r="B478" s="2" t="s">
        <v>126</v>
      </c>
      <c r="C478" s="4">
        <v>31071.633333333335</v>
      </c>
      <c r="D478" s="4">
        <v>22837.866666666665</v>
      </c>
      <c r="E478" s="4">
        <f t="shared" si="14"/>
        <v>8233.7666666666701</v>
      </c>
      <c r="F478">
        <v>0</v>
      </c>
      <c r="G478">
        <v>13</v>
      </c>
      <c r="H478">
        <v>13</v>
      </c>
      <c r="I478">
        <v>14</v>
      </c>
      <c r="J478">
        <v>19</v>
      </c>
      <c r="K478">
        <v>11</v>
      </c>
      <c r="L478">
        <v>12</v>
      </c>
      <c r="M478">
        <v>18</v>
      </c>
      <c r="O478" t="str">
        <f t="shared" si="15"/>
        <v>2022-04-22</v>
      </c>
    </row>
    <row r="479" spans="1:15" x14ac:dyDescent="0.3">
      <c r="A479" t="s">
        <v>0</v>
      </c>
      <c r="B479" s="2" t="s">
        <v>127</v>
      </c>
      <c r="C479" s="4">
        <v>39104.199999999997</v>
      </c>
      <c r="D479" s="4">
        <v>34856.933333333334</v>
      </c>
      <c r="E479" s="4">
        <f t="shared" si="14"/>
        <v>4247.2666666666628</v>
      </c>
      <c r="F479">
        <v>0</v>
      </c>
      <c r="G479">
        <v>8</v>
      </c>
      <c r="H479">
        <v>18</v>
      </c>
      <c r="I479">
        <v>12</v>
      </c>
      <c r="J479">
        <v>8</v>
      </c>
      <c r="K479">
        <v>14</v>
      </c>
      <c r="L479">
        <v>21</v>
      </c>
      <c r="M479">
        <v>19</v>
      </c>
      <c r="O479" t="str">
        <f t="shared" si="15"/>
        <v>2022-04-23</v>
      </c>
    </row>
    <row r="480" spans="1:15" x14ac:dyDescent="0.3">
      <c r="A480" t="s">
        <v>0</v>
      </c>
      <c r="B480" s="2" t="s">
        <v>128</v>
      </c>
      <c r="C480" s="4">
        <v>34622.866666666669</v>
      </c>
      <c r="D480" s="4">
        <v>28762.166666666668</v>
      </c>
      <c r="E480" s="4">
        <f t="shared" si="14"/>
        <v>5860.7000000000007</v>
      </c>
      <c r="F480">
        <v>0</v>
      </c>
      <c r="G480">
        <v>10</v>
      </c>
      <c r="H480">
        <v>17</v>
      </c>
      <c r="I480">
        <v>17</v>
      </c>
      <c r="J480">
        <v>15</v>
      </c>
      <c r="K480">
        <v>17</v>
      </c>
      <c r="L480">
        <v>11</v>
      </c>
      <c r="M480">
        <v>13</v>
      </c>
      <c r="O480" t="str">
        <f t="shared" si="15"/>
        <v>2022-04-24</v>
      </c>
    </row>
    <row r="481" spans="1:15" x14ac:dyDescent="0.3">
      <c r="A481" t="s">
        <v>0</v>
      </c>
      <c r="B481" s="2" t="s">
        <v>129</v>
      </c>
      <c r="C481" s="4">
        <v>36820.133333333331</v>
      </c>
      <c r="D481" s="4">
        <v>34953.433333333334</v>
      </c>
      <c r="E481" s="4">
        <f t="shared" si="14"/>
        <v>1866.6999999999971</v>
      </c>
      <c r="F481">
        <v>0</v>
      </c>
      <c r="G481">
        <v>15</v>
      </c>
      <c r="H481">
        <v>16</v>
      </c>
      <c r="I481">
        <v>11</v>
      </c>
      <c r="J481">
        <v>18</v>
      </c>
      <c r="K481">
        <v>15</v>
      </c>
      <c r="L481">
        <v>10</v>
      </c>
      <c r="M481">
        <v>15</v>
      </c>
      <c r="O481" t="str">
        <f t="shared" si="15"/>
        <v>2022-04-25</v>
      </c>
    </row>
    <row r="482" spans="1:15" x14ac:dyDescent="0.3">
      <c r="A482" t="s">
        <v>0</v>
      </c>
      <c r="B482" s="2" t="s">
        <v>130</v>
      </c>
      <c r="C482" s="4">
        <v>27637.766666666666</v>
      </c>
      <c r="D482" s="4">
        <v>33609.866666666669</v>
      </c>
      <c r="E482" s="4">
        <f t="shared" si="14"/>
        <v>-5972.1000000000022</v>
      </c>
      <c r="F482">
        <v>0</v>
      </c>
      <c r="G482">
        <v>16</v>
      </c>
      <c r="H482">
        <v>13</v>
      </c>
      <c r="I482">
        <v>16</v>
      </c>
      <c r="J482">
        <v>15</v>
      </c>
      <c r="K482">
        <v>16</v>
      </c>
      <c r="L482">
        <v>12</v>
      </c>
      <c r="M482">
        <v>12</v>
      </c>
      <c r="O482" t="str">
        <f t="shared" si="15"/>
        <v>2022-04-26</v>
      </c>
    </row>
    <row r="483" spans="1:15" x14ac:dyDescent="0.3">
      <c r="A483" t="s">
        <v>0</v>
      </c>
      <c r="B483" s="2" t="s">
        <v>131</v>
      </c>
      <c r="C483" s="4">
        <v>27594.9</v>
      </c>
      <c r="D483" s="4">
        <v>24073.200000000001</v>
      </c>
      <c r="E483" s="4">
        <f t="shared" si="14"/>
        <v>3521.7000000000007</v>
      </c>
      <c r="F483">
        <v>0</v>
      </c>
      <c r="G483">
        <v>13</v>
      </c>
      <c r="H483">
        <v>13</v>
      </c>
      <c r="I483">
        <v>14</v>
      </c>
      <c r="J483">
        <v>12</v>
      </c>
      <c r="K483">
        <v>18</v>
      </c>
      <c r="L483">
        <v>15</v>
      </c>
      <c r="M483">
        <v>15</v>
      </c>
      <c r="O483" t="str">
        <f t="shared" si="15"/>
        <v>2022-04-27</v>
      </c>
    </row>
    <row r="484" spans="1:15" x14ac:dyDescent="0.3">
      <c r="A484" t="s">
        <v>0</v>
      </c>
      <c r="B484" s="2" t="s">
        <v>132</v>
      </c>
      <c r="C484" s="4">
        <v>29286.633333333335</v>
      </c>
      <c r="D484" s="4">
        <v>29562.466666666667</v>
      </c>
      <c r="E484" s="4">
        <f t="shared" si="14"/>
        <v>-275.83333333333212</v>
      </c>
      <c r="F484">
        <v>0</v>
      </c>
      <c r="G484">
        <v>20</v>
      </c>
      <c r="H484">
        <v>14</v>
      </c>
      <c r="I484">
        <v>8</v>
      </c>
      <c r="J484">
        <v>17</v>
      </c>
      <c r="K484">
        <v>19</v>
      </c>
      <c r="L484">
        <v>13</v>
      </c>
      <c r="M484">
        <v>9</v>
      </c>
      <c r="O484" t="str">
        <f t="shared" si="15"/>
        <v>2022-04-28</v>
      </c>
    </row>
    <row r="485" spans="1:15" x14ac:dyDescent="0.3">
      <c r="A485" t="s">
        <v>0</v>
      </c>
      <c r="B485" s="2" t="s">
        <v>133</v>
      </c>
      <c r="C485" s="4">
        <v>32464.7</v>
      </c>
      <c r="D485" s="4">
        <v>38073.166666666664</v>
      </c>
      <c r="E485" s="4">
        <f t="shared" si="14"/>
        <v>-5608.4666666666635</v>
      </c>
      <c r="F485">
        <v>0</v>
      </c>
      <c r="G485">
        <v>13</v>
      </c>
      <c r="H485">
        <v>17</v>
      </c>
      <c r="I485">
        <v>16</v>
      </c>
      <c r="J485">
        <v>13</v>
      </c>
      <c r="K485">
        <v>15</v>
      </c>
      <c r="L485">
        <v>17</v>
      </c>
      <c r="M485">
        <v>9</v>
      </c>
      <c r="O485" t="str">
        <f t="shared" si="15"/>
        <v>2022-04-29</v>
      </c>
    </row>
    <row r="486" spans="1:15" x14ac:dyDescent="0.3">
      <c r="A486" t="s">
        <v>0</v>
      </c>
      <c r="B486" s="2" t="s">
        <v>134</v>
      </c>
      <c r="C486" s="4">
        <v>37082.633333333331</v>
      </c>
      <c r="D486" s="4">
        <v>29907.766666666666</v>
      </c>
      <c r="E486" s="4">
        <f t="shared" si="14"/>
        <v>7174.866666666665</v>
      </c>
      <c r="F486">
        <v>0</v>
      </c>
      <c r="G486">
        <v>26</v>
      </c>
      <c r="H486">
        <v>12</v>
      </c>
      <c r="I486">
        <v>16</v>
      </c>
      <c r="J486">
        <v>13</v>
      </c>
      <c r="K486">
        <v>8</v>
      </c>
      <c r="L486">
        <v>15</v>
      </c>
      <c r="M486">
        <v>10</v>
      </c>
      <c r="O486" t="str">
        <f t="shared" si="15"/>
        <v>2022-04-30</v>
      </c>
    </row>
    <row r="487" spans="1:15" x14ac:dyDescent="0.3">
      <c r="A487" t="s">
        <v>0</v>
      </c>
      <c r="B487" s="2" t="s">
        <v>135</v>
      </c>
      <c r="C487" s="4">
        <v>39534.199999999997</v>
      </c>
      <c r="D487" s="4">
        <v>35058.5</v>
      </c>
      <c r="E487" s="4">
        <f t="shared" si="14"/>
        <v>4475.6999999999971</v>
      </c>
      <c r="F487">
        <v>0</v>
      </c>
      <c r="G487">
        <v>10</v>
      </c>
      <c r="H487">
        <v>20</v>
      </c>
      <c r="I487">
        <v>15</v>
      </c>
      <c r="J487">
        <v>10</v>
      </c>
      <c r="K487">
        <v>15</v>
      </c>
      <c r="L487">
        <v>12</v>
      </c>
      <c r="M487">
        <v>18</v>
      </c>
      <c r="O487" t="str">
        <f t="shared" si="15"/>
        <v>2022-05-01</v>
      </c>
    </row>
    <row r="488" spans="1:15" x14ac:dyDescent="0.3">
      <c r="A488" t="s">
        <v>0</v>
      </c>
      <c r="B488" s="2" t="s">
        <v>136</v>
      </c>
      <c r="C488" s="4">
        <v>38478.466666666667</v>
      </c>
      <c r="D488" s="4">
        <v>37774.166666666664</v>
      </c>
      <c r="E488" s="4">
        <f t="shared" si="14"/>
        <v>704.30000000000291</v>
      </c>
      <c r="F488">
        <v>0</v>
      </c>
      <c r="G488">
        <v>13</v>
      </c>
      <c r="H488">
        <v>19</v>
      </c>
      <c r="I488">
        <v>15</v>
      </c>
      <c r="J488">
        <v>16</v>
      </c>
      <c r="K488">
        <v>12</v>
      </c>
      <c r="L488">
        <v>13</v>
      </c>
      <c r="M488">
        <v>12</v>
      </c>
      <c r="O488" t="str">
        <f t="shared" si="15"/>
        <v>2022-05-02</v>
      </c>
    </row>
    <row r="489" spans="1:15" x14ac:dyDescent="0.3">
      <c r="A489" t="s">
        <v>0</v>
      </c>
      <c r="B489" s="2" t="s">
        <v>137</v>
      </c>
      <c r="C489" s="4">
        <v>35304.1</v>
      </c>
      <c r="D489" s="4">
        <v>37616.76666666667</v>
      </c>
      <c r="E489" s="4">
        <f t="shared" si="14"/>
        <v>-2312.6666666666715</v>
      </c>
      <c r="F489">
        <v>0</v>
      </c>
      <c r="G489">
        <v>16</v>
      </c>
      <c r="H489">
        <v>17</v>
      </c>
      <c r="I489">
        <v>19</v>
      </c>
      <c r="J489">
        <v>7</v>
      </c>
      <c r="K489">
        <v>14</v>
      </c>
      <c r="L489">
        <v>13</v>
      </c>
      <c r="M489">
        <v>14</v>
      </c>
      <c r="O489" t="str">
        <f t="shared" si="15"/>
        <v>2022-05-03</v>
      </c>
    </row>
    <row r="490" spans="1:15" x14ac:dyDescent="0.3">
      <c r="A490" t="s">
        <v>0</v>
      </c>
      <c r="B490" s="2" t="s">
        <v>138</v>
      </c>
      <c r="C490" s="4">
        <v>33852.466666666667</v>
      </c>
      <c r="D490" s="4">
        <v>24971.1</v>
      </c>
      <c r="E490" s="4">
        <f t="shared" si="14"/>
        <v>8881.3666666666686</v>
      </c>
      <c r="F490">
        <v>0</v>
      </c>
      <c r="G490">
        <v>9</v>
      </c>
      <c r="H490">
        <v>12</v>
      </c>
      <c r="I490">
        <v>15</v>
      </c>
      <c r="J490">
        <v>16</v>
      </c>
      <c r="K490">
        <v>16</v>
      </c>
      <c r="L490">
        <v>21</v>
      </c>
      <c r="M490">
        <v>11</v>
      </c>
      <c r="O490" t="str">
        <f t="shared" si="15"/>
        <v>2022-05-04</v>
      </c>
    </row>
    <row r="491" spans="1:15" x14ac:dyDescent="0.3">
      <c r="A491" t="s">
        <v>0</v>
      </c>
      <c r="B491" s="2" t="s">
        <v>139</v>
      </c>
      <c r="C491" s="4">
        <v>30586.666666666668</v>
      </c>
      <c r="D491" s="4">
        <v>26342.366666666665</v>
      </c>
      <c r="E491" s="4">
        <f t="shared" si="14"/>
        <v>4244.3000000000029</v>
      </c>
      <c r="F491">
        <v>0</v>
      </c>
      <c r="G491">
        <v>22</v>
      </c>
      <c r="H491">
        <v>10</v>
      </c>
      <c r="I491">
        <v>16</v>
      </c>
      <c r="J491">
        <v>16</v>
      </c>
      <c r="K491">
        <v>14</v>
      </c>
      <c r="L491">
        <v>6</v>
      </c>
      <c r="M491">
        <v>16</v>
      </c>
      <c r="O491" t="str">
        <f t="shared" si="15"/>
        <v>2022-05-05</v>
      </c>
    </row>
    <row r="492" spans="1:15" x14ac:dyDescent="0.3">
      <c r="A492" t="s">
        <v>0</v>
      </c>
      <c r="B492" s="2" t="s">
        <v>140</v>
      </c>
      <c r="C492" s="4">
        <v>38441.866666666669</v>
      </c>
      <c r="D492" s="4">
        <v>34057.1</v>
      </c>
      <c r="E492" s="4">
        <f t="shared" si="14"/>
        <v>4384.7666666666701</v>
      </c>
      <c r="F492">
        <v>0</v>
      </c>
      <c r="G492">
        <v>13</v>
      </c>
      <c r="H492">
        <v>15</v>
      </c>
      <c r="I492">
        <v>12</v>
      </c>
      <c r="J492">
        <v>15</v>
      </c>
      <c r="K492">
        <v>17</v>
      </c>
      <c r="L492">
        <v>17</v>
      </c>
      <c r="M492">
        <v>11</v>
      </c>
      <c r="O492" t="str">
        <f t="shared" si="15"/>
        <v>2022-05-06</v>
      </c>
    </row>
    <row r="493" spans="1:15" x14ac:dyDescent="0.3">
      <c r="A493" t="s">
        <v>0</v>
      </c>
      <c r="B493" s="2" t="s">
        <v>141</v>
      </c>
      <c r="C493" s="4">
        <v>27175.8</v>
      </c>
      <c r="D493" s="4">
        <v>21621.133333333335</v>
      </c>
      <c r="E493" s="4">
        <f t="shared" si="14"/>
        <v>5554.6666666666642</v>
      </c>
      <c r="F493">
        <v>0</v>
      </c>
      <c r="G493">
        <v>15</v>
      </c>
      <c r="H493">
        <v>14</v>
      </c>
      <c r="I493">
        <v>14</v>
      </c>
      <c r="J493">
        <v>13</v>
      </c>
      <c r="K493">
        <v>12</v>
      </c>
      <c r="L493">
        <v>17</v>
      </c>
      <c r="M493">
        <v>15</v>
      </c>
      <c r="O493" t="str">
        <f t="shared" si="15"/>
        <v>2022-05-07</v>
      </c>
    </row>
    <row r="494" spans="1:15" x14ac:dyDescent="0.3">
      <c r="A494" t="s">
        <v>0</v>
      </c>
      <c r="B494" s="2" t="s">
        <v>142</v>
      </c>
      <c r="C494" s="4">
        <v>38175.866666666669</v>
      </c>
      <c r="D494" s="4">
        <v>39504.199999999997</v>
      </c>
      <c r="E494" s="4">
        <f t="shared" si="14"/>
        <v>-1328.3333333333285</v>
      </c>
      <c r="F494">
        <v>0</v>
      </c>
      <c r="G494">
        <v>13</v>
      </c>
      <c r="H494">
        <v>18</v>
      </c>
      <c r="I494">
        <v>11</v>
      </c>
      <c r="J494">
        <v>12</v>
      </c>
      <c r="K494">
        <v>17</v>
      </c>
      <c r="L494">
        <v>14</v>
      </c>
      <c r="M494">
        <v>15</v>
      </c>
      <c r="O494" t="str">
        <f t="shared" si="15"/>
        <v>2022-05-08</v>
      </c>
    </row>
    <row r="495" spans="1:15" x14ac:dyDescent="0.3">
      <c r="A495" t="s">
        <v>0</v>
      </c>
      <c r="B495" s="2" t="s">
        <v>143</v>
      </c>
      <c r="C495" s="4">
        <v>36453.699999999997</v>
      </c>
      <c r="D495" s="4">
        <v>38198.199999999997</v>
      </c>
      <c r="E495" s="4">
        <f t="shared" si="14"/>
        <v>-1744.5</v>
      </c>
      <c r="F495">
        <v>0</v>
      </c>
      <c r="G495">
        <v>23</v>
      </c>
      <c r="H495">
        <v>7</v>
      </c>
      <c r="I495">
        <v>14</v>
      </c>
      <c r="J495">
        <v>16</v>
      </c>
      <c r="K495">
        <v>16</v>
      </c>
      <c r="L495">
        <v>14</v>
      </c>
      <c r="M495">
        <v>10</v>
      </c>
      <c r="O495" t="str">
        <f t="shared" si="15"/>
        <v>2022-05-09</v>
      </c>
    </row>
    <row r="496" spans="1:15" x14ac:dyDescent="0.3">
      <c r="A496" t="s">
        <v>0</v>
      </c>
      <c r="B496" s="2" t="s">
        <v>144</v>
      </c>
      <c r="C496" s="4">
        <v>21059.5</v>
      </c>
      <c r="D496" s="4">
        <v>27250.233333333334</v>
      </c>
      <c r="E496" s="4">
        <f t="shared" ref="E496:E559" si="16">C496-D496</f>
        <v>-6190.7333333333336</v>
      </c>
      <c r="F496">
        <v>0</v>
      </c>
      <c r="G496">
        <v>16</v>
      </c>
      <c r="H496">
        <v>13</v>
      </c>
      <c r="I496">
        <v>15</v>
      </c>
      <c r="J496">
        <v>14</v>
      </c>
      <c r="K496">
        <v>17</v>
      </c>
      <c r="L496">
        <v>17</v>
      </c>
      <c r="M496">
        <v>8</v>
      </c>
      <c r="O496" t="str">
        <f t="shared" si="15"/>
        <v>2022-05-10</v>
      </c>
    </row>
    <row r="497" spans="1:15" x14ac:dyDescent="0.3">
      <c r="A497" t="s">
        <v>0</v>
      </c>
      <c r="B497" s="2" t="s">
        <v>145</v>
      </c>
      <c r="C497" s="4">
        <v>34019.26666666667</v>
      </c>
      <c r="D497" s="4">
        <v>28661.666666666668</v>
      </c>
      <c r="E497" s="4">
        <f t="shared" si="16"/>
        <v>5357.6000000000022</v>
      </c>
      <c r="F497">
        <v>0</v>
      </c>
      <c r="G497">
        <v>14</v>
      </c>
      <c r="H497">
        <v>15</v>
      </c>
      <c r="I497">
        <v>21</v>
      </c>
      <c r="J497">
        <v>9</v>
      </c>
      <c r="K497">
        <v>17</v>
      </c>
      <c r="L497">
        <v>13</v>
      </c>
      <c r="M497">
        <v>11</v>
      </c>
      <c r="O497" t="str">
        <f t="shared" si="15"/>
        <v>2022-05-11</v>
      </c>
    </row>
    <row r="498" spans="1:15" x14ac:dyDescent="0.3">
      <c r="A498" t="s">
        <v>0</v>
      </c>
      <c r="B498" s="2" t="s">
        <v>146</v>
      </c>
      <c r="C498" s="4">
        <v>37331.866666666669</v>
      </c>
      <c r="D498" s="4">
        <v>33775.833333333336</v>
      </c>
      <c r="E498" s="4">
        <f t="shared" si="16"/>
        <v>3556.0333333333328</v>
      </c>
      <c r="F498">
        <v>0</v>
      </c>
      <c r="G498">
        <v>10</v>
      </c>
      <c r="H498">
        <v>18</v>
      </c>
      <c r="I498">
        <v>11</v>
      </c>
      <c r="J498">
        <v>16</v>
      </c>
      <c r="K498">
        <v>15</v>
      </c>
      <c r="L498">
        <v>18</v>
      </c>
      <c r="M498">
        <v>12</v>
      </c>
      <c r="O498" t="str">
        <f t="shared" si="15"/>
        <v>2022-05-12</v>
      </c>
    </row>
    <row r="499" spans="1:15" x14ac:dyDescent="0.3">
      <c r="A499" t="s">
        <v>0</v>
      </c>
      <c r="B499" s="2" t="s">
        <v>147</v>
      </c>
      <c r="C499" s="4">
        <v>30555.8</v>
      </c>
      <c r="D499" s="4">
        <v>24989.7</v>
      </c>
      <c r="E499" s="4">
        <f t="shared" si="16"/>
        <v>5566.0999999999985</v>
      </c>
      <c r="F499">
        <v>0</v>
      </c>
      <c r="G499">
        <v>11</v>
      </c>
      <c r="H499">
        <v>16</v>
      </c>
      <c r="I499">
        <v>12</v>
      </c>
      <c r="J499">
        <v>9</v>
      </c>
      <c r="K499">
        <v>18</v>
      </c>
      <c r="L499">
        <v>16</v>
      </c>
      <c r="M499">
        <v>18</v>
      </c>
      <c r="O499" t="str">
        <f t="shared" si="15"/>
        <v>2022-05-13</v>
      </c>
    </row>
    <row r="500" spans="1:15" x14ac:dyDescent="0.3">
      <c r="A500" t="s">
        <v>0</v>
      </c>
      <c r="B500" s="2" t="s">
        <v>148</v>
      </c>
      <c r="C500" s="4">
        <v>28673.966666666667</v>
      </c>
      <c r="D500" s="4">
        <v>35944.566666666666</v>
      </c>
      <c r="E500" s="4">
        <f t="shared" si="16"/>
        <v>-7270.5999999999985</v>
      </c>
      <c r="F500">
        <v>0</v>
      </c>
      <c r="G500">
        <v>11</v>
      </c>
      <c r="H500">
        <v>17</v>
      </c>
      <c r="I500">
        <v>11</v>
      </c>
      <c r="J500">
        <v>14</v>
      </c>
      <c r="K500">
        <v>16</v>
      </c>
      <c r="L500">
        <v>15</v>
      </c>
      <c r="M500">
        <v>16</v>
      </c>
      <c r="O500" t="str">
        <f t="shared" si="15"/>
        <v>2022-05-14</v>
      </c>
    </row>
    <row r="501" spans="1:15" x14ac:dyDescent="0.3">
      <c r="A501" t="s">
        <v>0</v>
      </c>
      <c r="B501" s="2" t="s">
        <v>149</v>
      </c>
      <c r="C501" s="4">
        <v>30837.566666666666</v>
      </c>
      <c r="D501" s="4">
        <v>32301.1</v>
      </c>
      <c r="E501" s="4">
        <f t="shared" si="16"/>
        <v>-1463.5333333333328</v>
      </c>
      <c r="F501">
        <v>0</v>
      </c>
      <c r="G501">
        <v>19</v>
      </c>
      <c r="H501">
        <v>16</v>
      </c>
      <c r="I501">
        <v>14</v>
      </c>
      <c r="J501">
        <v>14</v>
      </c>
      <c r="K501">
        <v>10</v>
      </c>
      <c r="L501">
        <v>13</v>
      </c>
      <c r="M501">
        <v>14</v>
      </c>
      <c r="O501" t="str">
        <f t="shared" si="15"/>
        <v>2022-05-15</v>
      </c>
    </row>
    <row r="502" spans="1:15" x14ac:dyDescent="0.3">
      <c r="A502" t="s">
        <v>0</v>
      </c>
      <c r="B502" s="2" t="s">
        <v>150</v>
      </c>
      <c r="C502" s="4">
        <v>29364.466666666667</v>
      </c>
      <c r="D502" s="4">
        <v>38090.933333333334</v>
      </c>
      <c r="E502" s="4">
        <f t="shared" si="16"/>
        <v>-8726.4666666666672</v>
      </c>
      <c r="F502">
        <v>0</v>
      </c>
      <c r="G502">
        <v>15</v>
      </c>
      <c r="H502">
        <v>14</v>
      </c>
      <c r="I502">
        <v>15</v>
      </c>
      <c r="J502">
        <v>12</v>
      </c>
      <c r="K502">
        <v>20</v>
      </c>
      <c r="L502">
        <v>10</v>
      </c>
      <c r="M502">
        <v>14</v>
      </c>
      <c r="O502" t="str">
        <f t="shared" si="15"/>
        <v>2022-05-16</v>
      </c>
    </row>
    <row r="503" spans="1:15" x14ac:dyDescent="0.3">
      <c r="A503" t="s">
        <v>0</v>
      </c>
      <c r="B503" s="2" t="s">
        <v>151</v>
      </c>
      <c r="C503" s="4">
        <v>28856.166666666668</v>
      </c>
      <c r="D503" s="4">
        <v>30944.033333333333</v>
      </c>
      <c r="E503" s="4">
        <f t="shared" si="16"/>
        <v>-2087.866666666665</v>
      </c>
      <c r="F503">
        <v>0</v>
      </c>
      <c r="G503">
        <v>18</v>
      </c>
      <c r="H503">
        <v>15</v>
      </c>
      <c r="I503">
        <v>14</v>
      </c>
      <c r="J503">
        <v>12</v>
      </c>
      <c r="K503">
        <v>15</v>
      </c>
      <c r="L503">
        <v>15</v>
      </c>
      <c r="M503">
        <v>11</v>
      </c>
      <c r="O503" t="str">
        <f t="shared" si="15"/>
        <v>2022-05-17</v>
      </c>
    </row>
    <row r="504" spans="1:15" x14ac:dyDescent="0.3">
      <c r="A504" t="s">
        <v>0</v>
      </c>
      <c r="B504" s="2" t="s">
        <v>152</v>
      </c>
      <c r="C504" s="4">
        <v>21367.233333333334</v>
      </c>
      <c r="D504" s="4">
        <v>28592.166666666668</v>
      </c>
      <c r="E504" s="4">
        <f t="shared" si="16"/>
        <v>-7224.9333333333343</v>
      </c>
      <c r="F504">
        <v>0</v>
      </c>
      <c r="G504">
        <v>15</v>
      </c>
      <c r="H504">
        <v>9</v>
      </c>
      <c r="I504">
        <v>16</v>
      </c>
      <c r="J504">
        <v>12</v>
      </c>
      <c r="K504">
        <v>18</v>
      </c>
      <c r="L504">
        <v>13</v>
      </c>
      <c r="M504">
        <v>17</v>
      </c>
      <c r="O504" t="str">
        <f t="shared" si="15"/>
        <v>2022-05-18</v>
      </c>
    </row>
    <row r="505" spans="1:15" x14ac:dyDescent="0.3">
      <c r="A505" t="s">
        <v>0</v>
      </c>
      <c r="B505" s="2" t="s">
        <v>153</v>
      </c>
      <c r="C505" s="4">
        <v>32879.699999999997</v>
      </c>
      <c r="D505" s="4">
        <v>39979.800000000003</v>
      </c>
      <c r="E505" s="4">
        <f t="shared" si="16"/>
        <v>-7100.1000000000058</v>
      </c>
      <c r="F505">
        <v>0</v>
      </c>
      <c r="G505">
        <v>10</v>
      </c>
      <c r="H505">
        <v>12</v>
      </c>
      <c r="I505">
        <v>17</v>
      </c>
      <c r="J505">
        <v>16</v>
      </c>
      <c r="K505">
        <v>18</v>
      </c>
      <c r="L505">
        <v>14</v>
      </c>
      <c r="M505">
        <v>13</v>
      </c>
      <c r="O505" t="str">
        <f t="shared" si="15"/>
        <v>2022-05-19</v>
      </c>
    </row>
    <row r="506" spans="1:15" x14ac:dyDescent="0.3">
      <c r="A506" t="s">
        <v>0</v>
      </c>
      <c r="B506" s="2" t="s">
        <v>154</v>
      </c>
      <c r="C506" s="4">
        <v>31497.4</v>
      </c>
      <c r="D506" s="4">
        <v>37328.26666666667</v>
      </c>
      <c r="E506" s="4">
        <f t="shared" si="16"/>
        <v>-5830.8666666666686</v>
      </c>
      <c r="F506">
        <v>0</v>
      </c>
      <c r="G506">
        <v>9</v>
      </c>
      <c r="H506">
        <v>10</v>
      </c>
      <c r="I506">
        <v>19</v>
      </c>
      <c r="J506">
        <v>19</v>
      </c>
      <c r="K506">
        <v>17</v>
      </c>
      <c r="L506">
        <v>11</v>
      </c>
      <c r="M506">
        <v>15</v>
      </c>
      <c r="O506" t="str">
        <f t="shared" si="15"/>
        <v>2022-05-20</v>
      </c>
    </row>
    <row r="507" spans="1:15" x14ac:dyDescent="0.3">
      <c r="A507" t="s">
        <v>0</v>
      </c>
      <c r="B507" s="2" t="s">
        <v>155</v>
      </c>
      <c r="C507" s="4">
        <v>21582.466666666667</v>
      </c>
      <c r="D507" s="4">
        <v>29463.266666666666</v>
      </c>
      <c r="E507" s="4">
        <f t="shared" si="16"/>
        <v>-7880.7999999999993</v>
      </c>
      <c r="F507">
        <v>0</v>
      </c>
      <c r="G507">
        <v>9</v>
      </c>
      <c r="H507">
        <v>13</v>
      </c>
      <c r="I507">
        <v>16</v>
      </c>
      <c r="J507">
        <v>13</v>
      </c>
      <c r="K507">
        <v>13</v>
      </c>
      <c r="L507">
        <v>17</v>
      </c>
      <c r="M507">
        <v>19</v>
      </c>
      <c r="O507" t="str">
        <f t="shared" si="15"/>
        <v>2022-05-21</v>
      </c>
    </row>
    <row r="508" spans="1:15" x14ac:dyDescent="0.3">
      <c r="A508" t="s">
        <v>0</v>
      </c>
      <c r="B508" s="2" t="s">
        <v>156</v>
      </c>
      <c r="C508" s="4">
        <v>30927.866666666665</v>
      </c>
      <c r="D508" s="4">
        <v>24759.833333333332</v>
      </c>
      <c r="E508" s="4">
        <f t="shared" si="16"/>
        <v>6168.0333333333328</v>
      </c>
      <c r="F508">
        <v>0</v>
      </c>
      <c r="G508">
        <v>15</v>
      </c>
      <c r="H508">
        <v>13</v>
      </c>
      <c r="I508">
        <v>18</v>
      </c>
      <c r="J508">
        <v>16</v>
      </c>
      <c r="K508">
        <v>13</v>
      </c>
      <c r="L508">
        <v>11</v>
      </c>
      <c r="M508">
        <v>14</v>
      </c>
      <c r="O508" t="str">
        <f t="shared" si="15"/>
        <v>2022-05-22</v>
      </c>
    </row>
    <row r="509" spans="1:15" x14ac:dyDescent="0.3">
      <c r="A509" t="s">
        <v>0</v>
      </c>
      <c r="B509" s="2" t="s">
        <v>157</v>
      </c>
      <c r="C509" s="4">
        <v>33067.033333333333</v>
      </c>
      <c r="D509" s="4">
        <v>31687.566666666666</v>
      </c>
      <c r="E509" s="4">
        <f t="shared" si="16"/>
        <v>1379.4666666666672</v>
      </c>
      <c r="F509">
        <v>0</v>
      </c>
      <c r="G509">
        <v>17</v>
      </c>
      <c r="H509">
        <v>15</v>
      </c>
      <c r="I509">
        <v>15</v>
      </c>
      <c r="J509">
        <v>21</v>
      </c>
      <c r="K509">
        <v>12</v>
      </c>
      <c r="L509">
        <v>10</v>
      </c>
      <c r="M509">
        <v>10</v>
      </c>
      <c r="O509" t="str">
        <f t="shared" si="15"/>
        <v>2022-05-23</v>
      </c>
    </row>
    <row r="510" spans="1:15" x14ac:dyDescent="0.3">
      <c r="A510" t="s">
        <v>0</v>
      </c>
      <c r="B510" s="2" t="s">
        <v>158</v>
      </c>
      <c r="C510" s="4">
        <v>24527.666666666668</v>
      </c>
      <c r="D510" s="4">
        <v>30213.200000000001</v>
      </c>
      <c r="E510" s="4">
        <f t="shared" si="16"/>
        <v>-5685.5333333333328</v>
      </c>
      <c r="F510">
        <v>0</v>
      </c>
      <c r="G510">
        <v>5</v>
      </c>
      <c r="H510">
        <v>13</v>
      </c>
      <c r="I510">
        <v>16</v>
      </c>
      <c r="J510">
        <v>12</v>
      </c>
      <c r="K510">
        <v>15</v>
      </c>
      <c r="L510">
        <v>17</v>
      </c>
      <c r="M510">
        <v>22</v>
      </c>
      <c r="O510" t="str">
        <f t="shared" si="15"/>
        <v>2022-05-24</v>
      </c>
    </row>
    <row r="511" spans="1:15" x14ac:dyDescent="0.3">
      <c r="A511" t="s">
        <v>0</v>
      </c>
      <c r="B511" s="2" t="s">
        <v>159</v>
      </c>
      <c r="C511" s="4">
        <v>26312.066666666666</v>
      </c>
      <c r="D511" s="4">
        <v>33556.400000000001</v>
      </c>
      <c r="E511" s="4">
        <f t="shared" si="16"/>
        <v>-7244.3333333333358</v>
      </c>
      <c r="F511">
        <v>0</v>
      </c>
      <c r="G511">
        <v>12</v>
      </c>
      <c r="H511">
        <v>10</v>
      </c>
      <c r="I511">
        <v>15</v>
      </c>
      <c r="J511">
        <v>8</v>
      </c>
      <c r="K511">
        <v>19</v>
      </c>
      <c r="L511">
        <v>20</v>
      </c>
      <c r="M511">
        <v>16</v>
      </c>
      <c r="O511" t="str">
        <f t="shared" si="15"/>
        <v>2022-05-25</v>
      </c>
    </row>
    <row r="512" spans="1:15" x14ac:dyDescent="0.3">
      <c r="A512" t="s">
        <v>0</v>
      </c>
      <c r="B512" s="2" t="s">
        <v>160</v>
      </c>
      <c r="C512" s="4">
        <v>20070.366666666665</v>
      </c>
      <c r="D512" s="4">
        <v>28916.400000000001</v>
      </c>
      <c r="E512" s="4">
        <f t="shared" si="16"/>
        <v>-8846.0333333333365</v>
      </c>
      <c r="F512">
        <v>0</v>
      </c>
      <c r="G512">
        <v>17</v>
      </c>
      <c r="H512">
        <v>12</v>
      </c>
      <c r="I512">
        <v>8</v>
      </c>
      <c r="J512">
        <v>14</v>
      </c>
      <c r="K512">
        <v>16</v>
      </c>
      <c r="L512">
        <v>16</v>
      </c>
      <c r="M512">
        <v>17</v>
      </c>
      <c r="O512" t="str">
        <f t="shared" si="15"/>
        <v>2022-05-26</v>
      </c>
    </row>
    <row r="513" spans="1:15" x14ac:dyDescent="0.3">
      <c r="A513" t="s">
        <v>0</v>
      </c>
      <c r="B513" s="2" t="s">
        <v>161</v>
      </c>
      <c r="C513" s="4">
        <v>23097.3</v>
      </c>
      <c r="D513" s="4">
        <v>31847.266666666666</v>
      </c>
      <c r="E513" s="4">
        <f t="shared" si="16"/>
        <v>-8749.9666666666672</v>
      </c>
      <c r="F513">
        <v>0</v>
      </c>
      <c r="G513">
        <v>12</v>
      </c>
      <c r="H513">
        <v>19</v>
      </c>
      <c r="I513">
        <v>16</v>
      </c>
      <c r="J513">
        <v>9</v>
      </c>
      <c r="K513">
        <v>15</v>
      </c>
      <c r="L513">
        <v>18</v>
      </c>
      <c r="M513">
        <v>11</v>
      </c>
      <c r="O513" t="str">
        <f t="shared" si="15"/>
        <v>2022-05-27</v>
      </c>
    </row>
    <row r="514" spans="1:15" x14ac:dyDescent="0.3">
      <c r="A514" t="s">
        <v>0</v>
      </c>
      <c r="B514" s="2" t="s">
        <v>162</v>
      </c>
      <c r="C514" s="4">
        <v>28458.666666666668</v>
      </c>
      <c r="D514" s="4">
        <v>31031.633333333335</v>
      </c>
      <c r="E514" s="4">
        <f t="shared" si="16"/>
        <v>-2572.9666666666672</v>
      </c>
      <c r="F514">
        <v>0</v>
      </c>
      <c r="G514">
        <v>18</v>
      </c>
      <c r="H514">
        <v>19</v>
      </c>
      <c r="I514">
        <v>11</v>
      </c>
      <c r="J514">
        <v>9</v>
      </c>
      <c r="K514">
        <v>18</v>
      </c>
      <c r="L514">
        <v>16</v>
      </c>
      <c r="M514">
        <v>9</v>
      </c>
      <c r="O514" t="str">
        <f t="shared" si="15"/>
        <v>2022-05-28</v>
      </c>
    </row>
    <row r="515" spans="1:15" x14ac:dyDescent="0.3">
      <c r="A515" t="s">
        <v>0</v>
      </c>
      <c r="B515" s="2" t="s">
        <v>163</v>
      </c>
      <c r="C515" s="4">
        <v>32068.233333333334</v>
      </c>
      <c r="D515" s="4">
        <v>29993.266666666666</v>
      </c>
      <c r="E515" s="4">
        <f t="shared" si="16"/>
        <v>2074.9666666666672</v>
      </c>
      <c r="F515">
        <v>0</v>
      </c>
      <c r="G515">
        <v>11</v>
      </c>
      <c r="H515">
        <v>14</v>
      </c>
      <c r="I515">
        <v>21</v>
      </c>
      <c r="J515">
        <v>19</v>
      </c>
      <c r="K515">
        <v>17</v>
      </c>
      <c r="L515">
        <v>7</v>
      </c>
      <c r="M515">
        <v>11</v>
      </c>
      <c r="O515" t="str">
        <f t="shared" ref="O515:O578" si="17">TEXT(B515,"yyyy-MM-dd")</f>
        <v>2022-05-29</v>
      </c>
    </row>
    <row r="516" spans="1:15" x14ac:dyDescent="0.3">
      <c r="A516" t="s">
        <v>0</v>
      </c>
      <c r="B516" s="2" t="s">
        <v>164</v>
      </c>
      <c r="C516" s="4">
        <v>28053.866666666665</v>
      </c>
      <c r="D516" s="4">
        <v>24502.266666666666</v>
      </c>
      <c r="E516" s="4">
        <f t="shared" si="16"/>
        <v>3551.5999999999985</v>
      </c>
      <c r="F516">
        <v>0</v>
      </c>
      <c r="G516">
        <v>14</v>
      </c>
      <c r="H516">
        <v>19</v>
      </c>
      <c r="I516">
        <v>13</v>
      </c>
      <c r="J516">
        <v>13</v>
      </c>
      <c r="K516">
        <v>13</v>
      </c>
      <c r="L516">
        <v>18</v>
      </c>
      <c r="M516">
        <v>10</v>
      </c>
      <c r="O516" t="str">
        <f t="shared" si="17"/>
        <v>2022-05-30</v>
      </c>
    </row>
    <row r="517" spans="1:15" x14ac:dyDescent="0.3">
      <c r="A517" t="s">
        <v>0</v>
      </c>
      <c r="B517" s="2" t="s">
        <v>165</v>
      </c>
      <c r="C517" s="4">
        <v>38699.23333333333</v>
      </c>
      <c r="D517" s="4">
        <v>36943.599999999999</v>
      </c>
      <c r="E517" s="4">
        <f t="shared" si="16"/>
        <v>1755.6333333333314</v>
      </c>
      <c r="F517">
        <v>0</v>
      </c>
      <c r="G517">
        <v>13</v>
      </c>
      <c r="H517">
        <v>14</v>
      </c>
      <c r="I517">
        <v>11</v>
      </c>
      <c r="J517">
        <v>10</v>
      </c>
      <c r="K517">
        <v>19</v>
      </c>
      <c r="L517">
        <v>16</v>
      </c>
      <c r="M517">
        <v>17</v>
      </c>
      <c r="O517" t="str">
        <f t="shared" si="17"/>
        <v>2022-05-31</v>
      </c>
    </row>
    <row r="518" spans="1:15" x14ac:dyDescent="0.3">
      <c r="A518" t="s">
        <v>0</v>
      </c>
      <c r="B518" s="2" t="s">
        <v>166</v>
      </c>
      <c r="C518" s="4">
        <v>29365.200000000001</v>
      </c>
      <c r="D518" s="4">
        <v>28767.9</v>
      </c>
      <c r="E518" s="4">
        <f t="shared" si="16"/>
        <v>597.29999999999927</v>
      </c>
      <c r="F518">
        <v>0</v>
      </c>
      <c r="G518">
        <v>11</v>
      </c>
      <c r="H518">
        <v>22</v>
      </c>
      <c r="I518">
        <v>16</v>
      </c>
      <c r="J518">
        <v>15</v>
      </c>
      <c r="K518">
        <v>8</v>
      </c>
      <c r="L518">
        <v>18</v>
      </c>
      <c r="M518">
        <v>10</v>
      </c>
      <c r="O518" t="str">
        <f t="shared" si="17"/>
        <v>2022-06-01</v>
      </c>
    </row>
    <row r="519" spans="1:15" x14ac:dyDescent="0.3">
      <c r="A519" t="s">
        <v>0</v>
      </c>
      <c r="B519" s="2" t="s">
        <v>167</v>
      </c>
      <c r="C519" s="4">
        <v>37180.666666666664</v>
      </c>
      <c r="D519" s="4">
        <v>39648.666666666664</v>
      </c>
      <c r="E519" s="4">
        <f t="shared" si="16"/>
        <v>-2468</v>
      </c>
      <c r="F519">
        <v>0</v>
      </c>
      <c r="G519">
        <v>9</v>
      </c>
      <c r="H519">
        <v>11</v>
      </c>
      <c r="I519">
        <v>17</v>
      </c>
      <c r="J519">
        <v>15</v>
      </c>
      <c r="K519">
        <v>15</v>
      </c>
      <c r="L519">
        <v>13</v>
      </c>
      <c r="M519">
        <v>20</v>
      </c>
      <c r="O519" t="str">
        <f t="shared" si="17"/>
        <v>2022-06-02</v>
      </c>
    </row>
    <row r="520" spans="1:15" x14ac:dyDescent="0.3">
      <c r="A520" t="s">
        <v>0</v>
      </c>
      <c r="B520" s="2" t="s">
        <v>168</v>
      </c>
      <c r="C520" s="4">
        <v>22823.566666666666</v>
      </c>
      <c r="D520" s="4">
        <v>28431.533333333333</v>
      </c>
      <c r="E520" s="4">
        <f t="shared" si="16"/>
        <v>-5607.9666666666672</v>
      </c>
      <c r="F520">
        <v>0</v>
      </c>
      <c r="G520">
        <v>19</v>
      </c>
      <c r="H520">
        <v>15</v>
      </c>
      <c r="I520">
        <v>15</v>
      </c>
      <c r="J520">
        <v>17</v>
      </c>
      <c r="K520">
        <v>10</v>
      </c>
      <c r="L520">
        <v>17</v>
      </c>
      <c r="M520">
        <v>7</v>
      </c>
      <c r="O520" t="str">
        <f t="shared" si="17"/>
        <v>2022-06-03</v>
      </c>
    </row>
    <row r="521" spans="1:15" x14ac:dyDescent="0.3">
      <c r="A521" t="s">
        <v>0</v>
      </c>
      <c r="B521" s="2" t="s">
        <v>169</v>
      </c>
      <c r="C521" s="4">
        <v>31119.466666666667</v>
      </c>
      <c r="D521" s="4">
        <v>25373.200000000001</v>
      </c>
      <c r="E521" s="4">
        <f t="shared" si="16"/>
        <v>5746.2666666666664</v>
      </c>
      <c r="F521">
        <v>0</v>
      </c>
      <c r="G521">
        <v>13</v>
      </c>
      <c r="H521">
        <v>13</v>
      </c>
      <c r="I521">
        <v>16</v>
      </c>
      <c r="J521">
        <v>12</v>
      </c>
      <c r="K521">
        <v>17</v>
      </c>
      <c r="L521">
        <v>14</v>
      </c>
      <c r="M521">
        <v>15</v>
      </c>
      <c r="O521" t="str">
        <f t="shared" si="17"/>
        <v>2022-06-04</v>
      </c>
    </row>
    <row r="522" spans="1:15" x14ac:dyDescent="0.3">
      <c r="A522" t="s">
        <v>0</v>
      </c>
      <c r="B522" s="2" t="s">
        <v>170</v>
      </c>
      <c r="C522" s="4">
        <v>39963.5</v>
      </c>
      <c r="D522" s="4">
        <v>33518.699999999997</v>
      </c>
      <c r="E522" s="4">
        <f t="shared" si="16"/>
        <v>6444.8000000000029</v>
      </c>
      <c r="F522">
        <v>0</v>
      </c>
      <c r="G522">
        <v>16</v>
      </c>
      <c r="H522">
        <v>14</v>
      </c>
      <c r="I522">
        <v>11</v>
      </c>
      <c r="J522">
        <v>7</v>
      </c>
      <c r="K522">
        <v>11</v>
      </c>
      <c r="L522">
        <v>19</v>
      </c>
      <c r="M522">
        <v>22</v>
      </c>
      <c r="O522" t="str">
        <f t="shared" si="17"/>
        <v>2022-06-05</v>
      </c>
    </row>
    <row r="523" spans="1:15" x14ac:dyDescent="0.3">
      <c r="A523" t="s">
        <v>0</v>
      </c>
      <c r="B523" s="2" t="s">
        <v>171</v>
      </c>
      <c r="C523" s="4">
        <v>33906.133333333331</v>
      </c>
      <c r="D523" s="4">
        <v>27489.366666666665</v>
      </c>
      <c r="E523" s="4">
        <f t="shared" si="16"/>
        <v>6416.7666666666664</v>
      </c>
      <c r="F523">
        <v>0</v>
      </c>
      <c r="G523">
        <v>12</v>
      </c>
      <c r="H523">
        <v>14</v>
      </c>
      <c r="I523">
        <v>16</v>
      </c>
      <c r="J523">
        <v>14</v>
      </c>
      <c r="K523">
        <v>18</v>
      </c>
      <c r="L523">
        <v>15</v>
      </c>
      <c r="M523">
        <v>11</v>
      </c>
      <c r="O523" t="str">
        <f t="shared" si="17"/>
        <v>2022-06-06</v>
      </c>
    </row>
    <row r="524" spans="1:15" x14ac:dyDescent="0.3">
      <c r="A524" t="s">
        <v>0</v>
      </c>
      <c r="B524" s="2" t="s">
        <v>172</v>
      </c>
      <c r="C524" s="4">
        <v>22934.400000000001</v>
      </c>
      <c r="D524" s="4">
        <v>27096.033333333333</v>
      </c>
      <c r="E524" s="4">
        <f t="shared" si="16"/>
        <v>-4161.6333333333314</v>
      </c>
      <c r="F524">
        <v>0</v>
      </c>
      <c r="G524">
        <v>16</v>
      </c>
      <c r="H524">
        <v>15</v>
      </c>
      <c r="I524">
        <v>11</v>
      </c>
      <c r="J524">
        <v>11</v>
      </c>
      <c r="K524">
        <v>20</v>
      </c>
      <c r="L524">
        <v>16</v>
      </c>
      <c r="M524">
        <v>11</v>
      </c>
      <c r="O524" t="str">
        <f t="shared" si="17"/>
        <v>2022-06-07</v>
      </c>
    </row>
    <row r="525" spans="1:15" x14ac:dyDescent="0.3">
      <c r="A525" t="s">
        <v>0</v>
      </c>
      <c r="B525" s="2" t="s">
        <v>173</v>
      </c>
      <c r="C525" s="4">
        <v>22938.766666666666</v>
      </c>
      <c r="D525" s="4">
        <v>29686.966666666667</v>
      </c>
      <c r="E525" s="4">
        <f t="shared" si="16"/>
        <v>-6748.2000000000007</v>
      </c>
      <c r="F525">
        <v>0</v>
      </c>
      <c r="G525">
        <v>15</v>
      </c>
      <c r="H525">
        <v>13</v>
      </c>
      <c r="I525">
        <v>8</v>
      </c>
      <c r="J525">
        <v>15</v>
      </c>
      <c r="K525">
        <v>15</v>
      </c>
      <c r="L525">
        <v>17</v>
      </c>
      <c r="M525">
        <v>17</v>
      </c>
      <c r="O525" t="str">
        <f t="shared" si="17"/>
        <v>2022-06-08</v>
      </c>
    </row>
    <row r="526" spans="1:15" x14ac:dyDescent="0.3">
      <c r="A526" t="s">
        <v>0</v>
      </c>
      <c r="B526" s="2" t="s">
        <v>174</v>
      </c>
      <c r="C526" s="4">
        <v>33938.800000000003</v>
      </c>
      <c r="D526" s="4">
        <v>32413.7</v>
      </c>
      <c r="E526" s="4">
        <f t="shared" si="16"/>
        <v>1525.1000000000022</v>
      </c>
      <c r="F526">
        <v>0</v>
      </c>
      <c r="G526">
        <v>8</v>
      </c>
      <c r="H526">
        <v>18</v>
      </c>
      <c r="I526">
        <v>15</v>
      </c>
      <c r="J526">
        <v>15</v>
      </c>
      <c r="K526">
        <v>14</v>
      </c>
      <c r="L526">
        <v>14</v>
      </c>
      <c r="M526">
        <v>16</v>
      </c>
      <c r="O526" t="str">
        <f t="shared" si="17"/>
        <v>2022-06-09</v>
      </c>
    </row>
    <row r="527" spans="1:15" x14ac:dyDescent="0.3">
      <c r="A527" t="s">
        <v>0</v>
      </c>
      <c r="B527" s="2" t="s">
        <v>175</v>
      </c>
      <c r="C527" s="4">
        <v>31480.133333333335</v>
      </c>
      <c r="D527" s="4">
        <v>27452.799999999999</v>
      </c>
      <c r="E527" s="4">
        <f t="shared" si="16"/>
        <v>4027.3333333333358</v>
      </c>
      <c r="F527">
        <v>0</v>
      </c>
      <c r="G527">
        <v>21</v>
      </c>
      <c r="H527">
        <v>19</v>
      </c>
      <c r="I527">
        <v>16</v>
      </c>
      <c r="J527">
        <v>12</v>
      </c>
      <c r="K527">
        <v>9</v>
      </c>
      <c r="L527">
        <v>12</v>
      </c>
      <c r="M527">
        <v>11</v>
      </c>
      <c r="O527" t="str">
        <f t="shared" si="17"/>
        <v>2022-06-10</v>
      </c>
    </row>
    <row r="528" spans="1:15" x14ac:dyDescent="0.3">
      <c r="A528" t="s">
        <v>0</v>
      </c>
      <c r="B528" s="2" t="s">
        <v>176</v>
      </c>
      <c r="C528" s="4">
        <v>24149.333333333332</v>
      </c>
      <c r="D528" s="4">
        <v>28435.366666666665</v>
      </c>
      <c r="E528" s="4">
        <f t="shared" si="16"/>
        <v>-4286.0333333333328</v>
      </c>
      <c r="F528">
        <v>0</v>
      </c>
      <c r="G528">
        <v>13</v>
      </c>
      <c r="H528">
        <v>17</v>
      </c>
      <c r="I528">
        <v>13</v>
      </c>
      <c r="J528">
        <v>13</v>
      </c>
      <c r="K528">
        <v>14</v>
      </c>
      <c r="L528">
        <v>11</v>
      </c>
      <c r="M528">
        <v>19</v>
      </c>
      <c r="O528" t="str">
        <f t="shared" si="17"/>
        <v>2022-06-11</v>
      </c>
    </row>
    <row r="529" spans="1:15" x14ac:dyDescent="0.3">
      <c r="A529" t="s">
        <v>0</v>
      </c>
      <c r="B529" s="2" t="s">
        <v>177</v>
      </c>
      <c r="C529" s="4">
        <v>33331.699999999997</v>
      </c>
      <c r="D529" s="4">
        <v>23915.566666666666</v>
      </c>
      <c r="E529" s="4">
        <f t="shared" si="16"/>
        <v>9416.1333333333314</v>
      </c>
      <c r="F529">
        <v>0</v>
      </c>
      <c r="G529">
        <v>14</v>
      </c>
      <c r="H529">
        <v>20</v>
      </c>
      <c r="I529">
        <v>14</v>
      </c>
      <c r="J529">
        <v>17</v>
      </c>
      <c r="K529">
        <v>13</v>
      </c>
      <c r="L529">
        <v>5</v>
      </c>
      <c r="M529">
        <v>17</v>
      </c>
      <c r="O529" t="str">
        <f t="shared" si="17"/>
        <v>2022-06-12</v>
      </c>
    </row>
    <row r="530" spans="1:15" x14ac:dyDescent="0.3">
      <c r="A530" t="s">
        <v>0</v>
      </c>
      <c r="B530" s="2" t="s">
        <v>178</v>
      </c>
      <c r="C530" s="4">
        <v>28588.9</v>
      </c>
      <c r="D530" s="4">
        <v>45000</v>
      </c>
      <c r="E530" s="4">
        <f t="shared" si="16"/>
        <v>-16411.099999999999</v>
      </c>
      <c r="F530">
        <v>1</v>
      </c>
      <c r="G530">
        <v>15</v>
      </c>
      <c r="H530">
        <v>16</v>
      </c>
      <c r="I530">
        <v>14</v>
      </c>
      <c r="J530">
        <v>13</v>
      </c>
      <c r="K530">
        <v>11</v>
      </c>
      <c r="L530">
        <v>15</v>
      </c>
      <c r="M530">
        <v>16</v>
      </c>
      <c r="O530" t="str">
        <f t="shared" si="17"/>
        <v>2022-06-13</v>
      </c>
    </row>
    <row r="531" spans="1:15" x14ac:dyDescent="0.3">
      <c r="A531" t="s">
        <v>0</v>
      </c>
      <c r="B531" s="2" t="s">
        <v>179</v>
      </c>
      <c r="C531" s="4">
        <v>50000</v>
      </c>
      <c r="D531" s="4">
        <v>36342.333333333336</v>
      </c>
      <c r="E531" s="4">
        <f t="shared" si="16"/>
        <v>13657.666666666664</v>
      </c>
      <c r="F531">
        <v>1</v>
      </c>
      <c r="G531">
        <v>23</v>
      </c>
      <c r="H531">
        <v>9</v>
      </c>
      <c r="I531">
        <v>12</v>
      </c>
      <c r="J531">
        <v>14</v>
      </c>
      <c r="K531">
        <v>8</v>
      </c>
      <c r="L531">
        <v>18</v>
      </c>
      <c r="M531">
        <v>16</v>
      </c>
      <c r="O531" t="str">
        <f t="shared" si="17"/>
        <v>2022-06-14</v>
      </c>
    </row>
    <row r="532" spans="1:15" x14ac:dyDescent="0.3">
      <c r="A532" t="s">
        <v>0</v>
      </c>
      <c r="B532" s="2" t="s">
        <v>180</v>
      </c>
      <c r="C532" s="4">
        <v>32556.966666666667</v>
      </c>
      <c r="D532" s="4">
        <v>34084.033333333333</v>
      </c>
      <c r="E532" s="4">
        <f t="shared" si="16"/>
        <v>-1527.0666666666657</v>
      </c>
      <c r="F532">
        <v>0</v>
      </c>
      <c r="G532">
        <v>16</v>
      </c>
      <c r="H532">
        <v>18</v>
      </c>
      <c r="I532">
        <v>17</v>
      </c>
      <c r="J532">
        <v>9</v>
      </c>
      <c r="K532">
        <v>13</v>
      </c>
      <c r="L532">
        <v>12</v>
      </c>
      <c r="M532">
        <v>15</v>
      </c>
      <c r="O532" t="str">
        <f t="shared" si="17"/>
        <v>2022-06-15</v>
      </c>
    </row>
    <row r="533" spans="1:15" x14ac:dyDescent="0.3">
      <c r="A533" t="s">
        <v>0</v>
      </c>
      <c r="B533" s="2" t="s">
        <v>181</v>
      </c>
      <c r="C533" s="4">
        <v>27998.1</v>
      </c>
      <c r="D533" s="4">
        <v>33653.933333333334</v>
      </c>
      <c r="E533" s="4">
        <f t="shared" si="16"/>
        <v>-5655.8333333333358</v>
      </c>
      <c r="F533">
        <v>0</v>
      </c>
      <c r="G533">
        <v>13</v>
      </c>
      <c r="H533">
        <v>18</v>
      </c>
      <c r="I533">
        <v>9</v>
      </c>
      <c r="J533">
        <v>25</v>
      </c>
      <c r="K533">
        <v>17</v>
      </c>
      <c r="L533">
        <v>8</v>
      </c>
      <c r="M533">
        <v>10</v>
      </c>
      <c r="O533" t="str">
        <f t="shared" si="17"/>
        <v>2022-06-16</v>
      </c>
    </row>
    <row r="534" spans="1:15" x14ac:dyDescent="0.3">
      <c r="A534" t="s">
        <v>0</v>
      </c>
      <c r="B534" s="2" t="s">
        <v>182</v>
      </c>
      <c r="C534" s="4">
        <v>31751.4</v>
      </c>
      <c r="D534" s="4">
        <v>37512.300000000003</v>
      </c>
      <c r="E534" s="4">
        <f t="shared" si="16"/>
        <v>-5760.9000000000015</v>
      </c>
      <c r="F534">
        <v>0</v>
      </c>
      <c r="G534">
        <v>15</v>
      </c>
      <c r="H534">
        <v>15</v>
      </c>
      <c r="I534">
        <v>14</v>
      </c>
      <c r="J534">
        <v>17</v>
      </c>
      <c r="K534">
        <v>17</v>
      </c>
      <c r="L534">
        <v>8</v>
      </c>
      <c r="M534">
        <v>14</v>
      </c>
      <c r="O534" t="str">
        <f t="shared" si="17"/>
        <v>2022-06-17</v>
      </c>
    </row>
    <row r="535" spans="1:15" x14ac:dyDescent="0.3">
      <c r="A535" t="s">
        <v>0</v>
      </c>
      <c r="B535" s="2" t="s">
        <v>183</v>
      </c>
      <c r="C535" s="4">
        <v>26967.333333333332</v>
      </c>
      <c r="D535" s="4">
        <v>28716.566666666666</v>
      </c>
      <c r="E535" s="4">
        <f t="shared" si="16"/>
        <v>-1749.2333333333336</v>
      </c>
      <c r="F535">
        <v>0</v>
      </c>
      <c r="G535">
        <v>11</v>
      </c>
      <c r="H535">
        <v>17</v>
      </c>
      <c r="I535">
        <v>22</v>
      </c>
      <c r="J535">
        <v>7</v>
      </c>
      <c r="K535">
        <v>17</v>
      </c>
      <c r="L535">
        <v>13</v>
      </c>
      <c r="M535">
        <v>13</v>
      </c>
      <c r="O535" t="str">
        <f t="shared" si="17"/>
        <v>2022-06-18</v>
      </c>
    </row>
    <row r="536" spans="1:15" x14ac:dyDescent="0.3">
      <c r="A536" t="s">
        <v>0</v>
      </c>
      <c r="B536" s="2" t="s">
        <v>184</v>
      </c>
      <c r="C536" s="4">
        <v>31169.333333333332</v>
      </c>
      <c r="D536" s="4">
        <v>37835.133333333331</v>
      </c>
      <c r="E536" s="4">
        <f t="shared" si="16"/>
        <v>-6665.7999999999993</v>
      </c>
      <c r="F536">
        <v>0</v>
      </c>
      <c r="G536">
        <v>11</v>
      </c>
      <c r="H536">
        <v>22</v>
      </c>
      <c r="I536">
        <v>12</v>
      </c>
      <c r="J536">
        <v>14</v>
      </c>
      <c r="K536">
        <v>18</v>
      </c>
      <c r="L536">
        <v>15</v>
      </c>
      <c r="M536">
        <v>8</v>
      </c>
      <c r="O536" t="str">
        <f t="shared" si="17"/>
        <v>2022-06-19</v>
      </c>
    </row>
    <row r="537" spans="1:15" x14ac:dyDescent="0.3">
      <c r="A537" t="s">
        <v>0</v>
      </c>
      <c r="B537" s="2" t="s">
        <v>185</v>
      </c>
      <c r="C537" s="4">
        <v>30615.933333333334</v>
      </c>
      <c r="D537" s="4">
        <v>26831.533333333333</v>
      </c>
      <c r="E537" s="4">
        <f t="shared" si="16"/>
        <v>3784.4000000000015</v>
      </c>
      <c r="F537">
        <v>0</v>
      </c>
      <c r="G537">
        <v>16</v>
      </c>
      <c r="H537">
        <v>11</v>
      </c>
      <c r="I537">
        <v>17</v>
      </c>
      <c r="J537">
        <v>15</v>
      </c>
      <c r="K537">
        <v>14</v>
      </c>
      <c r="L537">
        <v>12</v>
      </c>
      <c r="M537">
        <v>15</v>
      </c>
      <c r="O537" t="str">
        <f t="shared" si="17"/>
        <v>2022-06-20</v>
      </c>
    </row>
    <row r="538" spans="1:15" x14ac:dyDescent="0.3">
      <c r="A538" t="s">
        <v>0</v>
      </c>
      <c r="B538" s="2" t="s">
        <v>186</v>
      </c>
      <c r="C538" s="4">
        <v>30861.9</v>
      </c>
      <c r="D538" s="4">
        <v>22580.933333333334</v>
      </c>
      <c r="E538" s="4">
        <f t="shared" si="16"/>
        <v>8280.9666666666672</v>
      </c>
      <c r="F538">
        <v>0</v>
      </c>
      <c r="G538">
        <v>17</v>
      </c>
      <c r="H538">
        <v>13</v>
      </c>
      <c r="I538">
        <v>22</v>
      </c>
      <c r="J538">
        <v>14</v>
      </c>
      <c r="K538">
        <v>10</v>
      </c>
      <c r="L538">
        <v>14</v>
      </c>
      <c r="M538">
        <v>10</v>
      </c>
      <c r="O538" t="str">
        <f t="shared" si="17"/>
        <v>2022-06-21</v>
      </c>
    </row>
    <row r="539" spans="1:15" x14ac:dyDescent="0.3">
      <c r="A539" t="s">
        <v>0</v>
      </c>
      <c r="B539" s="2" t="s">
        <v>187</v>
      </c>
      <c r="C539" s="4">
        <v>30692.133333333335</v>
      </c>
      <c r="D539" s="4">
        <v>37722.800000000003</v>
      </c>
      <c r="E539" s="4">
        <f t="shared" si="16"/>
        <v>-7030.6666666666679</v>
      </c>
      <c r="F539">
        <v>0</v>
      </c>
      <c r="G539">
        <v>18</v>
      </c>
      <c r="H539">
        <v>13</v>
      </c>
      <c r="I539">
        <v>10</v>
      </c>
      <c r="J539">
        <v>12</v>
      </c>
      <c r="K539">
        <v>10</v>
      </c>
      <c r="L539">
        <v>17</v>
      </c>
      <c r="M539">
        <v>20</v>
      </c>
      <c r="O539" t="str">
        <f t="shared" si="17"/>
        <v>2022-06-22</v>
      </c>
    </row>
    <row r="540" spans="1:15" x14ac:dyDescent="0.3">
      <c r="A540" t="s">
        <v>0</v>
      </c>
      <c r="B540" s="2" t="s">
        <v>188</v>
      </c>
      <c r="C540" s="4">
        <v>27939.266666666666</v>
      </c>
      <c r="D540" s="4">
        <v>30998.766666666666</v>
      </c>
      <c r="E540" s="4">
        <f t="shared" si="16"/>
        <v>-3059.5</v>
      </c>
      <c r="F540">
        <v>0</v>
      </c>
      <c r="G540">
        <v>13</v>
      </c>
      <c r="H540">
        <v>21</v>
      </c>
      <c r="I540">
        <v>13</v>
      </c>
      <c r="J540">
        <v>19</v>
      </c>
      <c r="K540">
        <v>8</v>
      </c>
      <c r="L540">
        <v>8</v>
      </c>
      <c r="M540">
        <v>18</v>
      </c>
      <c r="O540" t="str">
        <f t="shared" si="17"/>
        <v>2022-06-23</v>
      </c>
    </row>
    <row r="541" spans="1:15" x14ac:dyDescent="0.3">
      <c r="A541" t="s">
        <v>0</v>
      </c>
      <c r="B541" s="2" t="s">
        <v>189</v>
      </c>
      <c r="C541" s="4">
        <v>20669.433333333334</v>
      </c>
      <c r="D541" s="4">
        <v>27322.766666666666</v>
      </c>
      <c r="E541" s="4">
        <f t="shared" si="16"/>
        <v>-6653.3333333333321</v>
      </c>
      <c r="F541">
        <v>0</v>
      </c>
      <c r="G541">
        <v>12</v>
      </c>
      <c r="H541">
        <v>13</v>
      </c>
      <c r="I541">
        <v>9</v>
      </c>
      <c r="J541">
        <v>13</v>
      </c>
      <c r="K541">
        <v>15</v>
      </c>
      <c r="L541">
        <v>21</v>
      </c>
      <c r="M541">
        <v>17</v>
      </c>
      <c r="O541" t="str">
        <f t="shared" si="17"/>
        <v>2022-06-24</v>
      </c>
    </row>
    <row r="542" spans="1:15" x14ac:dyDescent="0.3">
      <c r="A542" t="s">
        <v>0</v>
      </c>
      <c r="B542" s="2" t="s">
        <v>190</v>
      </c>
      <c r="C542" s="4">
        <v>30558.6</v>
      </c>
      <c r="D542" s="4">
        <v>31778.233333333334</v>
      </c>
      <c r="E542" s="4">
        <f t="shared" si="16"/>
        <v>-1219.633333333335</v>
      </c>
      <c r="F542">
        <v>0</v>
      </c>
      <c r="G542">
        <v>17</v>
      </c>
      <c r="H542">
        <v>14</v>
      </c>
      <c r="I542">
        <v>11</v>
      </c>
      <c r="J542">
        <v>19</v>
      </c>
      <c r="K542">
        <v>16</v>
      </c>
      <c r="L542">
        <v>15</v>
      </c>
      <c r="M542">
        <v>8</v>
      </c>
      <c r="O542" t="str">
        <f t="shared" si="17"/>
        <v>2022-06-25</v>
      </c>
    </row>
    <row r="543" spans="1:15" x14ac:dyDescent="0.3">
      <c r="A543" t="s">
        <v>0</v>
      </c>
      <c r="B543" s="2" t="s">
        <v>191</v>
      </c>
      <c r="C543" s="4">
        <v>26890.533333333333</v>
      </c>
      <c r="D543" s="4">
        <v>33668.333333333336</v>
      </c>
      <c r="E543" s="4">
        <f t="shared" si="16"/>
        <v>-6777.8000000000029</v>
      </c>
      <c r="F543">
        <v>0</v>
      </c>
      <c r="G543">
        <v>17</v>
      </c>
      <c r="H543">
        <v>18</v>
      </c>
      <c r="I543">
        <v>16</v>
      </c>
      <c r="J543">
        <v>15</v>
      </c>
      <c r="K543">
        <v>11</v>
      </c>
      <c r="L543">
        <v>10</v>
      </c>
      <c r="M543">
        <v>13</v>
      </c>
      <c r="O543" t="str">
        <f t="shared" si="17"/>
        <v>2022-06-26</v>
      </c>
    </row>
    <row r="544" spans="1:15" x14ac:dyDescent="0.3">
      <c r="A544" t="s">
        <v>0</v>
      </c>
      <c r="B544" s="2" t="s">
        <v>192</v>
      </c>
      <c r="C544" s="4">
        <v>26151.333333333332</v>
      </c>
      <c r="D544" s="4">
        <v>27492.7</v>
      </c>
      <c r="E544" s="4">
        <f t="shared" si="16"/>
        <v>-1341.3666666666686</v>
      </c>
      <c r="F544">
        <v>0</v>
      </c>
      <c r="G544">
        <v>14</v>
      </c>
      <c r="H544">
        <v>20</v>
      </c>
      <c r="I544">
        <v>13</v>
      </c>
      <c r="J544">
        <v>14</v>
      </c>
      <c r="K544">
        <v>16</v>
      </c>
      <c r="L544">
        <v>12</v>
      </c>
      <c r="M544">
        <v>11</v>
      </c>
      <c r="O544" t="str">
        <f t="shared" si="17"/>
        <v>2022-06-27</v>
      </c>
    </row>
    <row r="545" spans="1:15" x14ac:dyDescent="0.3">
      <c r="A545" t="s">
        <v>0</v>
      </c>
      <c r="B545" s="2" t="s">
        <v>193</v>
      </c>
      <c r="C545" s="4">
        <v>27234.6</v>
      </c>
      <c r="D545" s="4">
        <v>28668.2</v>
      </c>
      <c r="E545" s="4">
        <f t="shared" si="16"/>
        <v>-1433.6000000000022</v>
      </c>
      <c r="F545">
        <v>0</v>
      </c>
      <c r="G545">
        <v>16</v>
      </c>
      <c r="H545">
        <v>14</v>
      </c>
      <c r="I545">
        <v>9</v>
      </c>
      <c r="J545">
        <v>14</v>
      </c>
      <c r="K545">
        <v>17</v>
      </c>
      <c r="L545">
        <v>11</v>
      </c>
      <c r="M545">
        <v>19</v>
      </c>
      <c r="O545" t="str">
        <f t="shared" si="17"/>
        <v>2022-06-28</v>
      </c>
    </row>
    <row r="546" spans="1:15" x14ac:dyDescent="0.3">
      <c r="A546" t="s">
        <v>0</v>
      </c>
      <c r="B546" s="2" t="s">
        <v>194</v>
      </c>
      <c r="C546" s="4">
        <v>29047.1</v>
      </c>
      <c r="D546" s="4">
        <v>37740.066666666666</v>
      </c>
      <c r="E546" s="4">
        <f t="shared" si="16"/>
        <v>-8692.9666666666672</v>
      </c>
      <c r="F546">
        <v>0</v>
      </c>
      <c r="G546">
        <v>17</v>
      </c>
      <c r="H546">
        <v>15</v>
      </c>
      <c r="I546">
        <v>13</v>
      </c>
      <c r="J546">
        <v>16</v>
      </c>
      <c r="K546">
        <v>13</v>
      </c>
      <c r="L546">
        <v>10</v>
      </c>
      <c r="M546">
        <v>16</v>
      </c>
      <c r="O546" t="str">
        <f t="shared" si="17"/>
        <v>2022-06-29</v>
      </c>
    </row>
    <row r="547" spans="1:15" x14ac:dyDescent="0.3">
      <c r="A547" t="s">
        <v>0</v>
      </c>
      <c r="B547" s="2" t="s">
        <v>195</v>
      </c>
      <c r="C547" s="4">
        <v>25048.2</v>
      </c>
      <c r="D547" s="4">
        <v>27766.466666666667</v>
      </c>
      <c r="E547" s="4">
        <f t="shared" si="16"/>
        <v>-2718.2666666666664</v>
      </c>
      <c r="F547">
        <v>0</v>
      </c>
      <c r="G547">
        <v>17</v>
      </c>
      <c r="H547">
        <v>19</v>
      </c>
      <c r="I547">
        <v>18</v>
      </c>
      <c r="J547">
        <v>14</v>
      </c>
      <c r="K547">
        <v>11</v>
      </c>
      <c r="L547">
        <v>10</v>
      </c>
      <c r="M547">
        <v>11</v>
      </c>
      <c r="O547" t="str">
        <f t="shared" si="17"/>
        <v>2022-06-30</v>
      </c>
    </row>
    <row r="548" spans="1:15" x14ac:dyDescent="0.3">
      <c r="A548" t="s">
        <v>0</v>
      </c>
      <c r="B548" s="2" t="s">
        <v>196</v>
      </c>
      <c r="C548" s="4">
        <v>30652.966666666667</v>
      </c>
      <c r="D548" s="4">
        <v>35179.9</v>
      </c>
      <c r="E548" s="4">
        <f t="shared" si="16"/>
        <v>-4526.9333333333343</v>
      </c>
      <c r="F548">
        <v>0</v>
      </c>
      <c r="G548">
        <v>13</v>
      </c>
      <c r="H548">
        <v>15</v>
      </c>
      <c r="I548">
        <v>13</v>
      </c>
      <c r="J548">
        <v>16</v>
      </c>
      <c r="K548">
        <v>15</v>
      </c>
      <c r="L548">
        <v>10</v>
      </c>
      <c r="M548">
        <v>18</v>
      </c>
      <c r="O548" t="str">
        <f t="shared" si="17"/>
        <v>2022-07-01</v>
      </c>
    </row>
    <row r="549" spans="1:15" x14ac:dyDescent="0.3">
      <c r="A549" t="s">
        <v>0</v>
      </c>
      <c r="B549" s="2" t="s">
        <v>197</v>
      </c>
      <c r="C549" s="4">
        <v>26259.633333333335</v>
      </c>
      <c r="D549" s="4">
        <v>31604.266666666666</v>
      </c>
      <c r="E549" s="4">
        <f t="shared" si="16"/>
        <v>-5344.6333333333314</v>
      </c>
      <c r="F549">
        <v>0</v>
      </c>
      <c r="G549">
        <v>17</v>
      </c>
      <c r="H549">
        <v>16</v>
      </c>
      <c r="I549">
        <v>9</v>
      </c>
      <c r="J549">
        <v>17</v>
      </c>
      <c r="K549">
        <v>14</v>
      </c>
      <c r="L549">
        <v>11</v>
      </c>
      <c r="M549">
        <v>16</v>
      </c>
      <c r="O549" t="str">
        <f t="shared" si="17"/>
        <v>2022-07-02</v>
      </c>
    </row>
    <row r="550" spans="1:15" x14ac:dyDescent="0.3">
      <c r="A550" t="s">
        <v>0</v>
      </c>
      <c r="B550" s="2" t="s">
        <v>198</v>
      </c>
      <c r="C550" s="4">
        <v>32101.599999999999</v>
      </c>
      <c r="D550" s="4">
        <v>38829.966666666667</v>
      </c>
      <c r="E550" s="4">
        <f t="shared" si="16"/>
        <v>-6728.3666666666686</v>
      </c>
      <c r="F550">
        <v>0</v>
      </c>
      <c r="G550">
        <v>14</v>
      </c>
      <c r="H550">
        <v>10</v>
      </c>
      <c r="I550">
        <v>16</v>
      </c>
      <c r="J550">
        <v>15</v>
      </c>
      <c r="K550">
        <v>17</v>
      </c>
      <c r="L550">
        <v>15</v>
      </c>
      <c r="M550">
        <v>13</v>
      </c>
      <c r="O550" t="str">
        <f t="shared" si="17"/>
        <v>2022-07-03</v>
      </c>
    </row>
    <row r="551" spans="1:15" x14ac:dyDescent="0.3">
      <c r="A551" t="s">
        <v>0</v>
      </c>
      <c r="B551" s="2" t="s">
        <v>199</v>
      </c>
      <c r="C551" s="4">
        <v>32197.466666666667</v>
      </c>
      <c r="D551" s="4">
        <v>23907.5</v>
      </c>
      <c r="E551" s="4">
        <f t="shared" si="16"/>
        <v>8289.9666666666672</v>
      </c>
      <c r="F551">
        <v>0</v>
      </c>
      <c r="G551">
        <v>11</v>
      </c>
      <c r="H551">
        <v>17</v>
      </c>
      <c r="I551">
        <v>9</v>
      </c>
      <c r="J551">
        <v>17</v>
      </c>
      <c r="K551">
        <v>13</v>
      </c>
      <c r="L551">
        <v>14</v>
      </c>
      <c r="M551">
        <v>19</v>
      </c>
      <c r="O551" t="str">
        <f t="shared" si="17"/>
        <v>2022-07-04</v>
      </c>
    </row>
    <row r="552" spans="1:15" x14ac:dyDescent="0.3">
      <c r="A552" t="s">
        <v>0</v>
      </c>
      <c r="B552" s="2" t="s">
        <v>200</v>
      </c>
      <c r="C552" s="4">
        <v>38393.1</v>
      </c>
      <c r="D552" s="4">
        <v>32386.7</v>
      </c>
      <c r="E552" s="4">
        <f t="shared" si="16"/>
        <v>6006.3999999999978</v>
      </c>
      <c r="F552">
        <v>0</v>
      </c>
      <c r="G552">
        <v>21</v>
      </c>
      <c r="H552">
        <v>12</v>
      </c>
      <c r="I552">
        <v>9</v>
      </c>
      <c r="J552">
        <v>16</v>
      </c>
      <c r="K552">
        <v>12</v>
      </c>
      <c r="L552">
        <v>14</v>
      </c>
      <c r="M552">
        <v>16</v>
      </c>
      <c r="O552" t="str">
        <f t="shared" si="17"/>
        <v>2022-07-05</v>
      </c>
    </row>
    <row r="553" spans="1:15" x14ac:dyDescent="0.3">
      <c r="A553" t="s">
        <v>0</v>
      </c>
      <c r="B553" s="2" t="s">
        <v>201</v>
      </c>
      <c r="C553" s="4">
        <v>32218.133333333335</v>
      </c>
      <c r="D553" s="4">
        <v>29234.5</v>
      </c>
      <c r="E553" s="4">
        <f t="shared" si="16"/>
        <v>2983.633333333335</v>
      </c>
      <c r="F553">
        <v>0</v>
      </c>
      <c r="G553">
        <v>11</v>
      </c>
      <c r="H553">
        <v>19</v>
      </c>
      <c r="I553">
        <v>25</v>
      </c>
      <c r="J553">
        <v>7</v>
      </c>
      <c r="K553">
        <v>10</v>
      </c>
      <c r="L553">
        <v>13</v>
      </c>
      <c r="M553">
        <v>15</v>
      </c>
      <c r="O553" t="str">
        <f t="shared" si="17"/>
        <v>2022-07-06</v>
      </c>
    </row>
    <row r="554" spans="1:15" x14ac:dyDescent="0.3">
      <c r="A554" t="s">
        <v>0</v>
      </c>
      <c r="B554" s="2" t="s">
        <v>202</v>
      </c>
      <c r="C554" s="4">
        <v>22519.233333333334</v>
      </c>
      <c r="D554" s="4">
        <v>30616.066666666666</v>
      </c>
      <c r="E554" s="4">
        <f t="shared" si="16"/>
        <v>-8096.8333333333321</v>
      </c>
      <c r="F554">
        <v>0</v>
      </c>
      <c r="G554">
        <v>10</v>
      </c>
      <c r="H554">
        <v>20</v>
      </c>
      <c r="I554">
        <v>16</v>
      </c>
      <c r="J554">
        <v>8</v>
      </c>
      <c r="K554">
        <v>16</v>
      </c>
      <c r="L554">
        <v>12</v>
      </c>
      <c r="M554">
        <v>18</v>
      </c>
      <c r="O554" t="str">
        <f t="shared" si="17"/>
        <v>2022-07-07</v>
      </c>
    </row>
    <row r="555" spans="1:15" x14ac:dyDescent="0.3">
      <c r="A555" t="s">
        <v>0</v>
      </c>
      <c r="B555" s="2" t="s">
        <v>203</v>
      </c>
      <c r="C555" s="4">
        <v>30961.466666666667</v>
      </c>
      <c r="D555" s="4">
        <v>39297.599999999999</v>
      </c>
      <c r="E555" s="4">
        <f t="shared" si="16"/>
        <v>-8336.1333333333314</v>
      </c>
      <c r="F555">
        <v>0</v>
      </c>
      <c r="G555">
        <v>15</v>
      </c>
      <c r="H555">
        <v>12</v>
      </c>
      <c r="I555">
        <v>18</v>
      </c>
      <c r="J555">
        <v>12</v>
      </c>
      <c r="K555">
        <v>17</v>
      </c>
      <c r="L555">
        <v>13</v>
      </c>
      <c r="M555">
        <v>13</v>
      </c>
      <c r="O555" t="str">
        <f t="shared" si="17"/>
        <v>2022-07-08</v>
      </c>
    </row>
    <row r="556" spans="1:15" x14ac:dyDescent="0.3">
      <c r="A556" t="s">
        <v>0</v>
      </c>
      <c r="B556" s="2" t="s">
        <v>204</v>
      </c>
      <c r="C556" s="4">
        <v>31148.2</v>
      </c>
      <c r="D556" s="4">
        <v>26138.433333333334</v>
      </c>
      <c r="E556" s="4">
        <f t="shared" si="16"/>
        <v>5009.7666666666664</v>
      </c>
      <c r="F556">
        <v>0</v>
      </c>
      <c r="G556">
        <v>9</v>
      </c>
      <c r="H556">
        <v>21</v>
      </c>
      <c r="I556">
        <v>17</v>
      </c>
      <c r="J556">
        <v>11</v>
      </c>
      <c r="K556">
        <v>13</v>
      </c>
      <c r="L556">
        <v>15</v>
      </c>
      <c r="M556">
        <v>14</v>
      </c>
      <c r="O556" t="str">
        <f t="shared" si="17"/>
        <v>2022-07-09</v>
      </c>
    </row>
    <row r="557" spans="1:15" x14ac:dyDescent="0.3">
      <c r="A557" t="s">
        <v>0</v>
      </c>
      <c r="B557" s="2" t="s">
        <v>205</v>
      </c>
      <c r="C557" s="4">
        <v>29626.666666666668</v>
      </c>
      <c r="D557" s="4">
        <v>25885.1</v>
      </c>
      <c r="E557" s="4">
        <f t="shared" si="16"/>
        <v>3741.5666666666693</v>
      </c>
      <c r="F557">
        <v>0</v>
      </c>
      <c r="G557">
        <v>13</v>
      </c>
      <c r="H557">
        <v>14</v>
      </c>
      <c r="I557">
        <v>13</v>
      </c>
      <c r="J557">
        <v>9</v>
      </c>
      <c r="K557">
        <v>21</v>
      </c>
      <c r="L557">
        <v>15</v>
      </c>
      <c r="M557">
        <v>15</v>
      </c>
      <c r="O557" t="str">
        <f t="shared" si="17"/>
        <v>2022-07-10</v>
      </c>
    </row>
    <row r="558" spans="1:15" x14ac:dyDescent="0.3">
      <c r="A558" t="s">
        <v>0</v>
      </c>
      <c r="B558" s="2" t="s">
        <v>206</v>
      </c>
      <c r="C558" s="4">
        <v>30551.200000000001</v>
      </c>
      <c r="D558" s="4">
        <v>21496.166666666668</v>
      </c>
      <c r="E558" s="4">
        <f t="shared" si="16"/>
        <v>9055.0333333333328</v>
      </c>
      <c r="F558">
        <v>0</v>
      </c>
      <c r="G558">
        <v>11</v>
      </c>
      <c r="H558">
        <v>17</v>
      </c>
      <c r="I558">
        <v>11</v>
      </c>
      <c r="J558">
        <v>11</v>
      </c>
      <c r="K558">
        <v>16</v>
      </c>
      <c r="L558">
        <v>17</v>
      </c>
      <c r="M558">
        <v>17</v>
      </c>
      <c r="O558" t="str">
        <f t="shared" si="17"/>
        <v>2022-07-11</v>
      </c>
    </row>
    <row r="559" spans="1:15" x14ac:dyDescent="0.3">
      <c r="A559" t="s">
        <v>0</v>
      </c>
      <c r="B559" s="2" t="s">
        <v>207</v>
      </c>
      <c r="C559" s="4">
        <v>31788.233333333334</v>
      </c>
      <c r="D559" s="4">
        <v>37384.333333333336</v>
      </c>
      <c r="E559" s="4">
        <f t="shared" si="16"/>
        <v>-5596.1000000000022</v>
      </c>
      <c r="F559">
        <v>0</v>
      </c>
      <c r="G559">
        <v>19</v>
      </c>
      <c r="H559">
        <v>13</v>
      </c>
      <c r="I559">
        <v>15</v>
      </c>
      <c r="J559">
        <v>16</v>
      </c>
      <c r="K559">
        <v>11</v>
      </c>
      <c r="L559">
        <v>10</v>
      </c>
      <c r="M559">
        <v>16</v>
      </c>
      <c r="O559" t="str">
        <f t="shared" si="17"/>
        <v>2022-07-12</v>
      </c>
    </row>
    <row r="560" spans="1:15" x14ac:dyDescent="0.3">
      <c r="A560" t="s">
        <v>0</v>
      </c>
      <c r="B560" s="2" t="s">
        <v>208</v>
      </c>
      <c r="C560" s="4">
        <v>31784.833333333332</v>
      </c>
      <c r="D560" s="4">
        <v>38665.533333333333</v>
      </c>
      <c r="E560" s="4">
        <f t="shared" ref="E560:E623" si="18">C560-D560</f>
        <v>-6880.7000000000007</v>
      </c>
      <c r="F560">
        <v>0</v>
      </c>
      <c r="G560">
        <v>7</v>
      </c>
      <c r="H560">
        <v>19</v>
      </c>
      <c r="I560">
        <v>12</v>
      </c>
      <c r="J560">
        <v>11</v>
      </c>
      <c r="K560">
        <v>17</v>
      </c>
      <c r="L560">
        <v>17</v>
      </c>
      <c r="M560">
        <v>17</v>
      </c>
      <c r="O560" t="str">
        <f t="shared" si="17"/>
        <v>2022-07-13</v>
      </c>
    </row>
    <row r="561" spans="1:15" x14ac:dyDescent="0.3">
      <c r="A561" t="s">
        <v>0</v>
      </c>
      <c r="B561" s="2" t="s">
        <v>209</v>
      </c>
      <c r="C561" s="4">
        <v>36854.033333333333</v>
      </c>
      <c r="D561" s="4">
        <v>31664</v>
      </c>
      <c r="E561" s="4">
        <f t="shared" si="18"/>
        <v>5190.0333333333328</v>
      </c>
      <c r="F561">
        <v>0</v>
      </c>
      <c r="G561">
        <v>12</v>
      </c>
      <c r="H561">
        <v>10</v>
      </c>
      <c r="I561">
        <v>11</v>
      </c>
      <c r="J561">
        <v>17</v>
      </c>
      <c r="K561">
        <v>20</v>
      </c>
      <c r="L561">
        <v>13</v>
      </c>
      <c r="M561">
        <v>17</v>
      </c>
      <c r="O561" t="str">
        <f t="shared" si="17"/>
        <v>2022-07-14</v>
      </c>
    </row>
    <row r="562" spans="1:15" x14ac:dyDescent="0.3">
      <c r="A562" t="s">
        <v>0</v>
      </c>
      <c r="B562" s="2" t="s">
        <v>210</v>
      </c>
      <c r="C562" s="4">
        <v>39169.133333333331</v>
      </c>
      <c r="D562" s="4">
        <v>38696.76666666667</v>
      </c>
      <c r="E562" s="4">
        <f t="shared" si="18"/>
        <v>472.36666666666133</v>
      </c>
      <c r="F562">
        <v>0</v>
      </c>
      <c r="G562">
        <v>14</v>
      </c>
      <c r="H562">
        <v>14</v>
      </c>
      <c r="I562">
        <v>25</v>
      </c>
      <c r="J562">
        <v>18</v>
      </c>
      <c r="K562">
        <v>12</v>
      </c>
      <c r="L562">
        <v>12</v>
      </c>
      <c r="M562">
        <v>5</v>
      </c>
      <c r="O562" t="str">
        <f t="shared" si="17"/>
        <v>2022-07-15</v>
      </c>
    </row>
    <row r="563" spans="1:15" x14ac:dyDescent="0.3">
      <c r="A563" t="s">
        <v>0</v>
      </c>
      <c r="B563" s="2" t="s">
        <v>211</v>
      </c>
      <c r="C563" s="4">
        <v>25871</v>
      </c>
      <c r="D563" s="4">
        <v>33583.333333333336</v>
      </c>
      <c r="E563" s="4">
        <f t="shared" si="18"/>
        <v>-7712.3333333333358</v>
      </c>
      <c r="F563">
        <v>0</v>
      </c>
      <c r="G563">
        <v>17</v>
      </c>
      <c r="H563">
        <v>16</v>
      </c>
      <c r="I563">
        <v>19</v>
      </c>
      <c r="J563">
        <v>13</v>
      </c>
      <c r="K563">
        <v>9</v>
      </c>
      <c r="L563">
        <v>16</v>
      </c>
      <c r="M563">
        <v>10</v>
      </c>
      <c r="O563" t="str">
        <f t="shared" si="17"/>
        <v>2022-07-16</v>
      </c>
    </row>
    <row r="564" spans="1:15" x14ac:dyDescent="0.3">
      <c r="A564" t="s">
        <v>0</v>
      </c>
      <c r="B564" s="2" t="s">
        <v>212</v>
      </c>
      <c r="C564" s="4">
        <v>35894.933333333334</v>
      </c>
      <c r="D564" s="4">
        <v>39510</v>
      </c>
      <c r="E564" s="4">
        <f t="shared" si="18"/>
        <v>-3615.0666666666657</v>
      </c>
      <c r="F564">
        <v>0</v>
      </c>
      <c r="G564">
        <v>10</v>
      </c>
      <c r="H564">
        <v>9</v>
      </c>
      <c r="I564">
        <v>16</v>
      </c>
      <c r="J564">
        <v>21</v>
      </c>
      <c r="K564">
        <v>12</v>
      </c>
      <c r="L564">
        <v>20</v>
      </c>
      <c r="M564">
        <v>12</v>
      </c>
      <c r="O564" t="str">
        <f t="shared" si="17"/>
        <v>2022-07-17</v>
      </c>
    </row>
    <row r="565" spans="1:15" x14ac:dyDescent="0.3">
      <c r="A565" t="s">
        <v>0</v>
      </c>
      <c r="B565" s="2" t="s">
        <v>213</v>
      </c>
      <c r="C565" s="4">
        <v>24219.133333333335</v>
      </c>
      <c r="D565" s="4">
        <v>32378.366666666665</v>
      </c>
      <c r="E565" s="4">
        <f t="shared" si="18"/>
        <v>-8159.2333333333299</v>
      </c>
      <c r="F565">
        <v>0</v>
      </c>
      <c r="G565">
        <v>19</v>
      </c>
      <c r="H565">
        <v>15</v>
      </c>
      <c r="I565">
        <v>16</v>
      </c>
      <c r="J565">
        <v>10</v>
      </c>
      <c r="K565">
        <v>15</v>
      </c>
      <c r="L565">
        <v>14</v>
      </c>
      <c r="M565">
        <v>11</v>
      </c>
      <c r="O565" t="str">
        <f t="shared" si="17"/>
        <v>2022-07-18</v>
      </c>
    </row>
    <row r="566" spans="1:15" x14ac:dyDescent="0.3">
      <c r="A566" t="s">
        <v>0</v>
      </c>
      <c r="B566" s="2" t="s">
        <v>214</v>
      </c>
      <c r="C566" s="4">
        <v>30128.7</v>
      </c>
      <c r="D566" s="4">
        <v>33579.933333333334</v>
      </c>
      <c r="E566" s="4">
        <f t="shared" si="18"/>
        <v>-3451.2333333333336</v>
      </c>
      <c r="F566">
        <v>0</v>
      </c>
      <c r="G566">
        <v>17</v>
      </c>
      <c r="H566">
        <v>14</v>
      </c>
      <c r="I566">
        <v>17</v>
      </c>
      <c r="J566">
        <v>13</v>
      </c>
      <c r="K566">
        <v>12</v>
      </c>
      <c r="L566">
        <v>14</v>
      </c>
      <c r="M566">
        <v>13</v>
      </c>
      <c r="O566" t="str">
        <f t="shared" si="17"/>
        <v>2022-07-19</v>
      </c>
    </row>
    <row r="567" spans="1:15" x14ac:dyDescent="0.3">
      <c r="A567" t="s">
        <v>0</v>
      </c>
      <c r="B567" s="2" t="s">
        <v>215</v>
      </c>
      <c r="C567" s="4">
        <v>26759.966666666667</v>
      </c>
      <c r="D567" s="4">
        <v>32380.3</v>
      </c>
      <c r="E567" s="4">
        <f t="shared" si="18"/>
        <v>-5620.3333333333321</v>
      </c>
      <c r="F567">
        <v>0</v>
      </c>
      <c r="G567">
        <v>11</v>
      </c>
      <c r="H567">
        <v>16</v>
      </c>
      <c r="I567">
        <v>16</v>
      </c>
      <c r="J567">
        <v>12</v>
      </c>
      <c r="K567">
        <v>12</v>
      </c>
      <c r="L567">
        <v>13</v>
      </c>
      <c r="M567">
        <v>20</v>
      </c>
      <c r="O567" t="str">
        <f t="shared" si="17"/>
        <v>2022-07-20</v>
      </c>
    </row>
    <row r="568" spans="1:15" x14ac:dyDescent="0.3">
      <c r="A568" t="s">
        <v>0</v>
      </c>
      <c r="B568" s="2" t="s">
        <v>216</v>
      </c>
      <c r="C568" s="4">
        <v>36586.133333333331</v>
      </c>
      <c r="D568" s="4">
        <v>31053.3</v>
      </c>
      <c r="E568" s="4">
        <f t="shared" si="18"/>
        <v>5532.8333333333321</v>
      </c>
      <c r="F568">
        <v>0</v>
      </c>
      <c r="G568">
        <v>13</v>
      </c>
      <c r="H568">
        <v>11</v>
      </c>
      <c r="I568">
        <v>20</v>
      </c>
      <c r="J568">
        <v>14</v>
      </c>
      <c r="K568">
        <v>14</v>
      </c>
      <c r="L568">
        <v>9</v>
      </c>
      <c r="M568">
        <v>19</v>
      </c>
      <c r="O568" t="str">
        <f t="shared" si="17"/>
        <v>2022-07-21</v>
      </c>
    </row>
    <row r="569" spans="1:15" x14ac:dyDescent="0.3">
      <c r="A569" t="s">
        <v>0</v>
      </c>
      <c r="B569" s="2" t="s">
        <v>217</v>
      </c>
      <c r="C569" s="4">
        <v>30515.9</v>
      </c>
      <c r="D569" s="4">
        <v>30676.799999999999</v>
      </c>
      <c r="E569" s="4">
        <f t="shared" si="18"/>
        <v>-160.89999999999782</v>
      </c>
      <c r="F569">
        <v>0</v>
      </c>
      <c r="G569">
        <v>18</v>
      </c>
      <c r="H569">
        <v>14</v>
      </c>
      <c r="I569">
        <v>14</v>
      </c>
      <c r="J569">
        <v>11</v>
      </c>
      <c r="K569">
        <v>14</v>
      </c>
      <c r="L569">
        <v>18</v>
      </c>
      <c r="M569">
        <v>11</v>
      </c>
      <c r="O569" t="str">
        <f t="shared" si="17"/>
        <v>2022-07-22</v>
      </c>
    </row>
    <row r="570" spans="1:15" x14ac:dyDescent="0.3">
      <c r="A570" t="s">
        <v>0</v>
      </c>
      <c r="B570" s="2" t="s">
        <v>218</v>
      </c>
      <c r="C570" s="4">
        <v>39697.466666666667</v>
      </c>
      <c r="D570" s="4">
        <v>34572.199999999997</v>
      </c>
      <c r="E570" s="4">
        <f t="shared" si="18"/>
        <v>5125.2666666666701</v>
      </c>
      <c r="F570">
        <v>0</v>
      </c>
      <c r="G570">
        <v>15</v>
      </c>
      <c r="H570">
        <v>13</v>
      </c>
      <c r="I570">
        <v>13</v>
      </c>
      <c r="J570">
        <v>12</v>
      </c>
      <c r="K570">
        <v>19</v>
      </c>
      <c r="L570">
        <v>12</v>
      </c>
      <c r="M570">
        <v>16</v>
      </c>
      <c r="O570" t="str">
        <f t="shared" si="17"/>
        <v>2022-07-23</v>
      </c>
    </row>
    <row r="571" spans="1:15" x14ac:dyDescent="0.3">
      <c r="A571" t="s">
        <v>0</v>
      </c>
      <c r="B571" s="2" t="s">
        <v>219</v>
      </c>
      <c r="C571" s="4">
        <v>26758.166666666668</v>
      </c>
      <c r="D571" s="4">
        <v>20441.266666666666</v>
      </c>
      <c r="E571" s="4">
        <f t="shared" si="18"/>
        <v>6316.9000000000015</v>
      </c>
      <c r="F571">
        <v>0</v>
      </c>
      <c r="G571">
        <v>16</v>
      </c>
      <c r="H571">
        <v>13</v>
      </c>
      <c r="I571">
        <v>8</v>
      </c>
      <c r="J571">
        <v>12</v>
      </c>
      <c r="K571">
        <v>14</v>
      </c>
      <c r="L571">
        <v>26</v>
      </c>
      <c r="M571">
        <v>11</v>
      </c>
      <c r="O571" t="str">
        <f t="shared" si="17"/>
        <v>2022-07-24</v>
      </c>
    </row>
    <row r="572" spans="1:15" x14ac:dyDescent="0.3">
      <c r="A572" t="s">
        <v>0</v>
      </c>
      <c r="B572" s="2" t="s">
        <v>220</v>
      </c>
      <c r="C572" s="4">
        <v>20855.933333333334</v>
      </c>
      <c r="D572" s="4">
        <v>28784.266666666666</v>
      </c>
      <c r="E572" s="4">
        <f t="shared" si="18"/>
        <v>-7928.3333333333321</v>
      </c>
      <c r="F572">
        <v>0</v>
      </c>
      <c r="G572">
        <v>15</v>
      </c>
      <c r="H572">
        <v>11</v>
      </c>
      <c r="I572">
        <v>19</v>
      </c>
      <c r="J572">
        <v>14</v>
      </c>
      <c r="K572">
        <v>13</v>
      </c>
      <c r="L572">
        <v>14</v>
      </c>
      <c r="M572">
        <v>14</v>
      </c>
      <c r="O572" t="str">
        <f t="shared" si="17"/>
        <v>2022-07-25</v>
      </c>
    </row>
    <row r="573" spans="1:15" x14ac:dyDescent="0.3">
      <c r="A573" t="s">
        <v>0</v>
      </c>
      <c r="B573" s="2" t="s">
        <v>221</v>
      </c>
      <c r="C573" s="4">
        <v>22967.533333333333</v>
      </c>
      <c r="D573" s="4">
        <v>27710.333333333332</v>
      </c>
      <c r="E573" s="4">
        <f t="shared" si="18"/>
        <v>-4742.7999999999993</v>
      </c>
      <c r="F573">
        <v>0</v>
      </c>
      <c r="G573">
        <v>15</v>
      </c>
      <c r="H573">
        <v>16</v>
      </c>
      <c r="I573">
        <v>8</v>
      </c>
      <c r="J573">
        <v>8</v>
      </c>
      <c r="K573">
        <v>16</v>
      </c>
      <c r="L573">
        <v>20</v>
      </c>
      <c r="M573">
        <v>17</v>
      </c>
      <c r="O573" t="str">
        <f t="shared" si="17"/>
        <v>2022-07-26</v>
      </c>
    </row>
    <row r="574" spans="1:15" x14ac:dyDescent="0.3">
      <c r="A574" t="s">
        <v>0</v>
      </c>
      <c r="B574" s="2" t="s">
        <v>222</v>
      </c>
      <c r="C574" s="4">
        <v>29711.533333333333</v>
      </c>
      <c r="D574" s="4">
        <v>33090.26666666667</v>
      </c>
      <c r="E574" s="4">
        <f t="shared" si="18"/>
        <v>-3378.7333333333372</v>
      </c>
      <c r="F574">
        <v>0</v>
      </c>
      <c r="G574">
        <v>14</v>
      </c>
      <c r="H574">
        <v>13</v>
      </c>
      <c r="I574">
        <v>14</v>
      </c>
      <c r="J574">
        <v>14</v>
      </c>
      <c r="K574">
        <v>14</v>
      </c>
      <c r="L574">
        <v>14</v>
      </c>
      <c r="M574">
        <v>17</v>
      </c>
      <c r="O574" t="str">
        <f t="shared" si="17"/>
        <v>2022-07-27</v>
      </c>
    </row>
    <row r="575" spans="1:15" x14ac:dyDescent="0.3">
      <c r="A575" t="s">
        <v>0</v>
      </c>
      <c r="B575" s="2" t="s">
        <v>223</v>
      </c>
      <c r="C575" s="4">
        <v>25300.2</v>
      </c>
      <c r="D575" s="4">
        <v>29907.566666666666</v>
      </c>
      <c r="E575" s="4">
        <f t="shared" si="18"/>
        <v>-4607.366666666665</v>
      </c>
      <c r="F575">
        <v>0</v>
      </c>
      <c r="G575">
        <v>14</v>
      </c>
      <c r="H575">
        <v>12</v>
      </c>
      <c r="I575">
        <v>14</v>
      </c>
      <c r="J575">
        <v>19</v>
      </c>
      <c r="K575">
        <v>12</v>
      </c>
      <c r="L575">
        <v>15</v>
      </c>
      <c r="M575">
        <v>14</v>
      </c>
      <c r="O575" t="str">
        <f t="shared" si="17"/>
        <v>2022-07-28</v>
      </c>
    </row>
    <row r="576" spans="1:15" x14ac:dyDescent="0.3">
      <c r="A576" t="s">
        <v>0</v>
      </c>
      <c r="B576" s="2" t="s">
        <v>224</v>
      </c>
      <c r="C576" s="4">
        <v>23720.366666666665</v>
      </c>
      <c r="D576" s="4">
        <v>32128.266666666666</v>
      </c>
      <c r="E576" s="4">
        <f t="shared" si="18"/>
        <v>-8407.9000000000015</v>
      </c>
      <c r="F576">
        <v>0</v>
      </c>
      <c r="G576">
        <v>10</v>
      </c>
      <c r="H576">
        <v>22</v>
      </c>
      <c r="I576">
        <v>18</v>
      </c>
      <c r="J576">
        <v>12</v>
      </c>
      <c r="K576">
        <v>10</v>
      </c>
      <c r="L576">
        <v>15</v>
      </c>
      <c r="M576">
        <v>13</v>
      </c>
      <c r="O576" t="str">
        <f t="shared" si="17"/>
        <v>2022-07-29</v>
      </c>
    </row>
    <row r="577" spans="1:15" x14ac:dyDescent="0.3">
      <c r="A577" t="s">
        <v>0</v>
      </c>
      <c r="B577" s="2" t="s">
        <v>225</v>
      </c>
      <c r="C577" s="4">
        <v>39273.033333333333</v>
      </c>
      <c r="D577" s="4">
        <v>30823.133333333335</v>
      </c>
      <c r="E577" s="4">
        <f t="shared" si="18"/>
        <v>8449.8999999999978</v>
      </c>
      <c r="F577">
        <v>0</v>
      </c>
      <c r="G577">
        <v>11</v>
      </c>
      <c r="H577">
        <v>21</v>
      </c>
      <c r="I577">
        <v>5</v>
      </c>
      <c r="J577">
        <v>11</v>
      </c>
      <c r="K577">
        <v>18</v>
      </c>
      <c r="L577">
        <v>21</v>
      </c>
      <c r="M577">
        <v>13</v>
      </c>
      <c r="O577" t="str">
        <f t="shared" si="17"/>
        <v>2022-07-30</v>
      </c>
    </row>
    <row r="578" spans="1:15" x14ac:dyDescent="0.3">
      <c r="A578" t="s">
        <v>0</v>
      </c>
      <c r="B578" s="2" t="s">
        <v>226</v>
      </c>
      <c r="C578" s="4">
        <v>37611.4</v>
      </c>
      <c r="D578" s="4">
        <v>29042.233333333334</v>
      </c>
      <c r="E578" s="4">
        <f t="shared" si="18"/>
        <v>8569.1666666666679</v>
      </c>
      <c r="F578">
        <v>0</v>
      </c>
      <c r="G578">
        <v>12</v>
      </c>
      <c r="H578">
        <v>16</v>
      </c>
      <c r="I578">
        <v>15</v>
      </c>
      <c r="J578">
        <v>17</v>
      </c>
      <c r="K578">
        <v>16</v>
      </c>
      <c r="L578">
        <v>17</v>
      </c>
      <c r="M578">
        <v>7</v>
      </c>
      <c r="O578" t="str">
        <f t="shared" si="17"/>
        <v>2022-07-31</v>
      </c>
    </row>
    <row r="579" spans="1:15" x14ac:dyDescent="0.3">
      <c r="A579" t="s">
        <v>0</v>
      </c>
      <c r="B579" s="2" t="s">
        <v>227</v>
      </c>
      <c r="C579" s="4">
        <v>26388.5</v>
      </c>
      <c r="D579" s="4">
        <v>27476.333333333332</v>
      </c>
      <c r="E579" s="4">
        <f t="shared" si="18"/>
        <v>-1087.8333333333321</v>
      </c>
      <c r="F579">
        <v>0</v>
      </c>
      <c r="G579">
        <v>13</v>
      </c>
      <c r="H579">
        <v>14</v>
      </c>
      <c r="I579">
        <v>13</v>
      </c>
      <c r="J579">
        <v>13</v>
      </c>
      <c r="K579">
        <v>9</v>
      </c>
      <c r="L579">
        <v>10</v>
      </c>
      <c r="M579">
        <v>28</v>
      </c>
      <c r="O579" t="str">
        <f t="shared" ref="O579:O642" si="19">TEXT(B579,"yyyy-MM-dd")</f>
        <v>2022-08-01</v>
      </c>
    </row>
    <row r="580" spans="1:15" x14ac:dyDescent="0.3">
      <c r="A580" t="s">
        <v>0</v>
      </c>
      <c r="B580" s="2" t="s">
        <v>228</v>
      </c>
      <c r="C580" s="4">
        <v>27101.766666666666</v>
      </c>
      <c r="D580" s="4">
        <v>32910.333333333336</v>
      </c>
      <c r="E580" s="4">
        <f t="shared" si="18"/>
        <v>-5808.5666666666693</v>
      </c>
      <c r="F580">
        <v>0</v>
      </c>
      <c r="G580">
        <v>15</v>
      </c>
      <c r="H580">
        <v>17</v>
      </c>
      <c r="I580">
        <v>18</v>
      </c>
      <c r="J580">
        <v>14</v>
      </c>
      <c r="K580">
        <v>13</v>
      </c>
      <c r="L580">
        <v>10</v>
      </c>
      <c r="M580">
        <v>13</v>
      </c>
      <c r="O580" t="str">
        <f t="shared" si="19"/>
        <v>2022-08-02</v>
      </c>
    </row>
    <row r="581" spans="1:15" x14ac:dyDescent="0.3">
      <c r="A581" t="s">
        <v>0</v>
      </c>
      <c r="B581" s="2" t="s">
        <v>229</v>
      </c>
      <c r="C581" s="4">
        <v>37186.76666666667</v>
      </c>
      <c r="D581" s="4">
        <v>39113.599999999999</v>
      </c>
      <c r="E581" s="4">
        <f t="shared" si="18"/>
        <v>-1926.8333333333285</v>
      </c>
      <c r="F581">
        <v>0</v>
      </c>
      <c r="G581">
        <v>12</v>
      </c>
      <c r="H581">
        <v>6</v>
      </c>
      <c r="I581">
        <v>15</v>
      </c>
      <c r="J581">
        <v>15</v>
      </c>
      <c r="K581">
        <v>15</v>
      </c>
      <c r="L581">
        <v>17</v>
      </c>
      <c r="M581">
        <v>20</v>
      </c>
      <c r="O581" t="str">
        <f t="shared" si="19"/>
        <v>2022-08-03</v>
      </c>
    </row>
    <row r="582" spans="1:15" x14ac:dyDescent="0.3">
      <c r="A582" t="s">
        <v>0</v>
      </c>
      <c r="B582" s="2" t="s">
        <v>230</v>
      </c>
      <c r="C582" s="4">
        <v>27707</v>
      </c>
      <c r="D582" s="4">
        <v>35177.833333333336</v>
      </c>
      <c r="E582" s="4">
        <f t="shared" si="18"/>
        <v>-7470.8333333333358</v>
      </c>
      <c r="F582">
        <v>0</v>
      </c>
      <c r="G582">
        <v>13</v>
      </c>
      <c r="H582">
        <v>19</v>
      </c>
      <c r="I582">
        <v>18</v>
      </c>
      <c r="J582">
        <v>11</v>
      </c>
      <c r="K582">
        <v>11</v>
      </c>
      <c r="L582">
        <v>7</v>
      </c>
      <c r="M582">
        <v>21</v>
      </c>
      <c r="O582" t="str">
        <f t="shared" si="19"/>
        <v>2022-08-04</v>
      </c>
    </row>
    <row r="583" spans="1:15" x14ac:dyDescent="0.3">
      <c r="A583" t="s">
        <v>0</v>
      </c>
      <c r="B583" s="2" t="s">
        <v>231</v>
      </c>
      <c r="C583" s="4">
        <v>27536.400000000001</v>
      </c>
      <c r="D583" s="4">
        <v>29813</v>
      </c>
      <c r="E583" s="4">
        <f t="shared" si="18"/>
        <v>-2276.5999999999985</v>
      </c>
      <c r="F583">
        <v>0</v>
      </c>
      <c r="G583">
        <v>16</v>
      </c>
      <c r="H583">
        <v>17</v>
      </c>
      <c r="I583">
        <v>15</v>
      </c>
      <c r="J583">
        <v>16</v>
      </c>
      <c r="K583">
        <v>17</v>
      </c>
      <c r="L583">
        <v>9</v>
      </c>
      <c r="M583">
        <v>10</v>
      </c>
      <c r="O583" t="str">
        <f t="shared" si="19"/>
        <v>2022-08-05</v>
      </c>
    </row>
    <row r="584" spans="1:15" x14ac:dyDescent="0.3">
      <c r="A584" t="s">
        <v>0</v>
      </c>
      <c r="B584" s="2" t="s">
        <v>232</v>
      </c>
      <c r="C584" s="4">
        <v>35061.066666666666</v>
      </c>
      <c r="D584" s="4">
        <v>35154.466666666667</v>
      </c>
      <c r="E584" s="4">
        <f t="shared" si="18"/>
        <v>-93.400000000001455</v>
      </c>
      <c r="F584">
        <v>0</v>
      </c>
      <c r="G584">
        <v>8</v>
      </c>
      <c r="H584">
        <v>17</v>
      </c>
      <c r="I584">
        <v>13</v>
      </c>
      <c r="J584">
        <v>11</v>
      </c>
      <c r="K584">
        <v>16</v>
      </c>
      <c r="L584">
        <v>21</v>
      </c>
      <c r="M584">
        <v>14</v>
      </c>
      <c r="O584" t="str">
        <f t="shared" si="19"/>
        <v>2022-08-06</v>
      </c>
    </row>
    <row r="585" spans="1:15" x14ac:dyDescent="0.3">
      <c r="A585" t="s">
        <v>0</v>
      </c>
      <c r="B585" s="2" t="s">
        <v>233</v>
      </c>
      <c r="C585" s="4">
        <v>25386.766666666666</v>
      </c>
      <c r="D585" s="4">
        <v>26917.566666666666</v>
      </c>
      <c r="E585" s="4">
        <f t="shared" si="18"/>
        <v>-1530.7999999999993</v>
      </c>
      <c r="F585">
        <v>0</v>
      </c>
      <c r="G585">
        <v>10</v>
      </c>
      <c r="H585">
        <v>12</v>
      </c>
      <c r="I585">
        <v>17</v>
      </c>
      <c r="J585">
        <v>20</v>
      </c>
      <c r="K585">
        <v>16</v>
      </c>
      <c r="L585">
        <v>15</v>
      </c>
      <c r="M585">
        <v>10</v>
      </c>
      <c r="O585" t="str">
        <f t="shared" si="19"/>
        <v>2022-08-07</v>
      </c>
    </row>
    <row r="586" spans="1:15" x14ac:dyDescent="0.3">
      <c r="A586" t="s">
        <v>0</v>
      </c>
      <c r="B586" s="2" t="s">
        <v>234</v>
      </c>
      <c r="C586" s="4">
        <v>35691.066666666666</v>
      </c>
      <c r="D586" s="4">
        <v>29108.033333333333</v>
      </c>
      <c r="E586" s="4">
        <f t="shared" si="18"/>
        <v>6583.0333333333328</v>
      </c>
      <c r="F586">
        <v>0</v>
      </c>
      <c r="G586">
        <v>9</v>
      </c>
      <c r="H586">
        <v>14</v>
      </c>
      <c r="I586">
        <v>10</v>
      </c>
      <c r="J586">
        <v>15</v>
      </c>
      <c r="K586">
        <v>18</v>
      </c>
      <c r="L586">
        <v>19</v>
      </c>
      <c r="M586">
        <v>15</v>
      </c>
      <c r="O586" t="str">
        <f t="shared" si="19"/>
        <v>2022-08-08</v>
      </c>
    </row>
    <row r="587" spans="1:15" x14ac:dyDescent="0.3">
      <c r="A587" t="s">
        <v>0</v>
      </c>
      <c r="B587" s="2" t="s">
        <v>235</v>
      </c>
      <c r="C587" s="4">
        <v>38198.5</v>
      </c>
      <c r="D587" s="4">
        <v>37072.9</v>
      </c>
      <c r="E587" s="4">
        <f t="shared" si="18"/>
        <v>1125.5999999999985</v>
      </c>
      <c r="F587">
        <v>0</v>
      </c>
      <c r="G587">
        <v>14</v>
      </c>
      <c r="H587">
        <v>14</v>
      </c>
      <c r="I587">
        <v>13</v>
      </c>
      <c r="J587">
        <v>11</v>
      </c>
      <c r="K587">
        <v>9</v>
      </c>
      <c r="L587">
        <v>21</v>
      </c>
      <c r="M587">
        <v>18</v>
      </c>
      <c r="O587" t="str">
        <f t="shared" si="19"/>
        <v>2022-08-09</v>
      </c>
    </row>
    <row r="588" spans="1:15" x14ac:dyDescent="0.3">
      <c r="A588" t="s">
        <v>0</v>
      </c>
      <c r="B588" s="2" t="s">
        <v>236</v>
      </c>
      <c r="C588" s="4">
        <v>34287.566666666666</v>
      </c>
      <c r="D588" s="4">
        <v>29371.966666666667</v>
      </c>
      <c r="E588" s="4">
        <f t="shared" si="18"/>
        <v>4915.5999999999985</v>
      </c>
      <c r="F588">
        <v>0</v>
      </c>
      <c r="G588">
        <v>9</v>
      </c>
      <c r="H588">
        <v>11</v>
      </c>
      <c r="I588">
        <v>16</v>
      </c>
      <c r="J588">
        <v>22</v>
      </c>
      <c r="K588">
        <v>13</v>
      </c>
      <c r="L588">
        <v>14</v>
      </c>
      <c r="M588">
        <v>15</v>
      </c>
      <c r="O588" t="str">
        <f t="shared" si="19"/>
        <v>2022-08-10</v>
      </c>
    </row>
    <row r="589" spans="1:15" x14ac:dyDescent="0.3">
      <c r="A589" t="s">
        <v>0</v>
      </c>
      <c r="B589" s="2" t="s">
        <v>237</v>
      </c>
      <c r="C589" s="4">
        <v>23190.866666666665</v>
      </c>
      <c r="D589" s="4">
        <v>27467.966666666667</v>
      </c>
      <c r="E589" s="4">
        <f t="shared" si="18"/>
        <v>-4277.1000000000022</v>
      </c>
      <c r="F589">
        <v>0</v>
      </c>
      <c r="G589">
        <v>21</v>
      </c>
      <c r="H589">
        <v>9</v>
      </c>
      <c r="I589">
        <v>14</v>
      </c>
      <c r="J589">
        <v>17</v>
      </c>
      <c r="K589">
        <v>10</v>
      </c>
      <c r="L589">
        <v>15</v>
      </c>
      <c r="M589">
        <v>14</v>
      </c>
      <c r="O589" t="str">
        <f t="shared" si="19"/>
        <v>2022-08-11</v>
      </c>
    </row>
    <row r="590" spans="1:15" x14ac:dyDescent="0.3">
      <c r="A590" t="s">
        <v>0</v>
      </c>
      <c r="B590" s="2" t="s">
        <v>238</v>
      </c>
      <c r="C590" s="4">
        <v>27094.566666666666</v>
      </c>
      <c r="D590" s="4">
        <v>32927.166666666664</v>
      </c>
      <c r="E590" s="4">
        <f t="shared" si="18"/>
        <v>-5832.5999999999985</v>
      </c>
      <c r="F590">
        <v>0</v>
      </c>
      <c r="G590">
        <v>16</v>
      </c>
      <c r="H590">
        <v>13</v>
      </c>
      <c r="I590">
        <v>15</v>
      </c>
      <c r="J590">
        <v>16</v>
      </c>
      <c r="K590">
        <v>19</v>
      </c>
      <c r="L590">
        <v>12</v>
      </c>
      <c r="M590">
        <v>9</v>
      </c>
      <c r="O590" t="str">
        <f t="shared" si="19"/>
        <v>2022-08-12</v>
      </c>
    </row>
    <row r="591" spans="1:15" x14ac:dyDescent="0.3">
      <c r="A591" t="s">
        <v>0</v>
      </c>
      <c r="B591" s="2" t="s">
        <v>239</v>
      </c>
      <c r="C591" s="4">
        <v>31788.433333333334</v>
      </c>
      <c r="D591" s="4">
        <v>28986.5</v>
      </c>
      <c r="E591" s="4">
        <f t="shared" si="18"/>
        <v>2801.9333333333343</v>
      </c>
      <c r="F591">
        <v>0</v>
      </c>
      <c r="G591">
        <v>13</v>
      </c>
      <c r="H591">
        <v>11</v>
      </c>
      <c r="I591">
        <v>19</v>
      </c>
      <c r="J591">
        <v>16</v>
      </c>
      <c r="K591">
        <v>11</v>
      </c>
      <c r="L591">
        <v>17</v>
      </c>
      <c r="M591">
        <v>13</v>
      </c>
      <c r="O591" t="str">
        <f t="shared" si="19"/>
        <v>2022-08-13</v>
      </c>
    </row>
    <row r="592" spans="1:15" x14ac:dyDescent="0.3">
      <c r="A592" t="s">
        <v>0</v>
      </c>
      <c r="B592" s="2" t="s">
        <v>240</v>
      </c>
      <c r="C592" s="4">
        <v>27756.133333333335</v>
      </c>
      <c r="D592" s="4">
        <v>19673.433333333334</v>
      </c>
      <c r="E592" s="4">
        <f t="shared" si="18"/>
        <v>8082.7000000000007</v>
      </c>
      <c r="F592">
        <v>0</v>
      </c>
      <c r="G592">
        <v>12</v>
      </c>
      <c r="H592">
        <v>14</v>
      </c>
      <c r="I592">
        <v>17</v>
      </c>
      <c r="J592">
        <v>16</v>
      </c>
      <c r="K592">
        <v>13</v>
      </c>
      <c r="L592">
        <v>13</v>
      </c>
      <c r="M592">
        <v>15</v>
      </c>
      <c r="O592" t="str">
        <f t="shared" si="19"/>
        <v>2022-08-14</v>
      </c>
    </row>
    <row r="593" spans="1:15" x14ac:dyDescent="0.3">
      <c r="A593" t="s">
        <v>0</v>
      </c>
      <c r="B593" s="2" t="s">
        <v>241</v>
      </c>
      <c r="C593" s="4">
        <v>24461.733333333334</v>
      </c>
      <c r="D593" s="4">
        <v>31776.333333333332</v>
      </c>
      <c r="E593" s="4">
        <f t="shared" si="18"/>
        <v>-7314.5999999999985</v>
      </c>
      <c r="F593">
        <v>0</v>
      </c>
      <c r="G593">
        <v>14</v>
      </c>
      <c r="H593">
        <v>14</v>
      </c>
      <c r="I593">
        <v>11</v>
      </c>
      <c r="J593">
        <v>10</v>
      </c>
      <c r="K593">
        <v>17</v>
      </c>
      <c r="L593">
        <v>15</v>
      </c>
      <c r="M593">
        <v>19</v>
      </c>
      <c r="O593" t="str">
        <f t="shared" si="19"/>
        <v>2022-08-15</v>
      </c>
    </row>
    <row r="594" spans="1:15" x14ac:dyDescent="0.3">
      <c r="A594" t="s">
        <v>0</v>
      </c>
      <c r="B594" s="2" t="s">
        <v>242</v>
      </c>
      <c r="C594" s="4">
        <v>23079.4</v>
      </c>
      <c r="D594" s="4">
        <v>29420.933333333334</v>
      </c>
      <c r="E594" s="4">
        <f t="shared" si="18"/>
        <v>-6341.5333333333328</v>
      </c>
      <c r="F594">
        <v>0</v>
      </c>
      <c r="G594">
        <v>19</v>
      </c>
      <c r="H594">
        <v>14</v>
      </c>
      <c r="I594">
        <v>14</v>
      </c>
      <c r="J594">
        <v>13</v>
      </c>
      <c r="K594">
        <v>10</v>
      </c>
      <c r="L594">
        <v>8</v>
      </c>
      <c r="M594">
        <v>22</v>
      </c>
      <c r="O594" t="str">
        <f t="shared" si="19"/>
        <v>2022-08-16</v>
      </c>
    </row>
    <row r="595" spans="1:15" x14ac:dyDescent="0.3">
      <c r="A595" t="s">
        <v>0</v>
      </c>
      <c r="B595" s="2" t="s">
        <v>243</v>
      </c>
      <c r="C595" s="4">
        <v>33288.066666666666</v>
      </c>
      <c r="D595" s="4">
        <v>35243.633333333331</v>
      </c>
      <c r="E595" s="4">
        <f t="shared" si="18"/>
        <v>-1955.5666666666657</v>
      </c>
      <c r="F595">
        <v>0</v>
      </c>
      <c r="G595">
        <v>14</v>
      </c>
      <c r="H595">
        <v>17</v>
      </c>
      <c r="I595">
        <v>16</v>
      </c>
      <c r="J595">
        <v>18</v>
      </c>
      <c r="K595">
        <v>11</v>
      </c>
      <c r="L595">
        <v>11</v>
      </c>
      <c r="M595">
        <v>13</v>
      </c>
      <c r="O595" t="str">
        <f t="shared" si="19"/>
        <v>2022-08-17</v>
      </c>
    </row>
    <row r="596" spans="1:15" x14ac:dyDescent="0.3">
      <c r="A596" t="s">
        <v>0</v>
      </c>
      <c r="B596" s="2" t="s">
        <v>244</v>
      </c>
      <c r="C596" s="4">
        <v>29103.599999999999</v>
      </c>
      <c r="D596" s="4">
        <v>24519.466666666667</v>
      </c>
      <c r="E596" s="4">
        <f t="shared" si="18"/>
        <v>4584.1333333333314</v>
      </c>
      <c r="F596">
        <v>0</v>
      </c>
      <c r="G596">
        <v>15</v>
      </c>
      <c r="H596">
        <v>11</v>
      </c>
      <c r="I596">
        <v>19</v>
      </c>
      <c r="J596">
        <v>14</v>
      </c>
      <c r="K596">
        <v>16</v>
      </c>
      <c r="L596">
        <v>9</v>
      </c>
      <c r="M596">
        <v>16</v>
      </c>
      <c r="O596" t="str">
        <f t="shared" si="19"/>
        <v>2022-08-18</v>
      </c>
    </row>
    <row r="597" spans="1:15" x14ac:dyDescent="0.3">
      <c r="A597" t="s">
        <v>0</v>
      </c>
      <c r="B597" s="2" t="s">
        <v>245</v>
      </c>
      <c r="C597" s="4">
        <v>28510.7</v>
      </c>
      <c r="D597" s="4">
        <v>22823.966666666667</v>
      </c>
      <c r="E597" s="4">
        <f t="shared" si="18"/>
        <v>5686.7333333333336</v>
      </c>
      <c r="F597">
        <v>0</v>
      </c>
      <c r="G597">
        <v>17</v>
      </c>
      <c r="H597">
        <v>11</v>
      </c>
      <c r="I597">
        <v>17</v>
      </c>
      <c r="J597">
        <v>16</v>
      </c>
      <c r="K597">
        <v>13</v>
      </c>
      <c r="L597">
        <v>12</v>
      </c>
      <c r="M597">
        <v>14</v>
      </c>
      <c r="O597" t="str">
        <f t="shared" si="19"/>
        <v>2022-08-19</v>
      </c>
    </row>
    <row r="598" spans="1:15" x14ac:dyDescent="0.3">
      <c r="A598" t="s">
        <v>0</v>
      </c>
      <c r="B598" s="2" t="s">
        <v>246</v>
      </c>
      <c r="C598" s="4">
        <v>21575.1</v>
      </c>
      <c r="D598" s="4">
        <v>30270.9</v>
      </c>
      <c r="E598" s="4">
        <f t="shared" si="18"/>
        <v>-8695.8000000000029</v>
      </c>
      <c r="F598">
        <v>0</v>
      </c>
      <c r="G598">
        <v>12</v>
      </c>
      <c r="H598">
        <v>19</v>
      </c>
      <c r="I598">
        <v>14</v>
      </c>
      <c r="J598">
        <v>16</v>
      </c>
      <c r="K598">
        <v>6</v>
      </c>
      <c r="L598">
        <v>18</v>
      </c>
      <c r="M598">
        <v>15</v>
      </c>
      <c r="O598" t="str">
        <f t="shared" si="19"/>
        <v>2022-08-20</v>
      </c>
    </row>
    <row r="599" spans="1:15" x14ac:dyDescent="0.3">
      <c r="A599" t="s">
        <v>0</v>
      </c>
      <c r="B599" s="2" t="s">
        <v>247</v>
      </c>
      <c r="C599" s="4">
        <v>26298.566666666666</v>
      </c>
      <c r="D599" s="4">
        <v>27264.5</v>
      </c>
      <c r="E599" s="4">
        <f t="shared" si="18"/>
        <v>-965.9333333333343</v>
      </c>
      <c r="F599">
        <v>0</v>
      </c>
      <c r="G599">
        <v>15</v>
      </c>
      <c r="H599">
        <v>13</v>
      </c>
      <c r="I599">
        <v>20</v>
      </c>
      <c r="J599">
        <v>14</v>
      </c>
      <c r="K599">
        <v>13</v>
      </c>
      <c r="L599">
        <v>10</v>
      </c>
      <c r="M599">
        <v>15</v>
      </c>
      <c r="O599" t="str">
        <f t="shared" si="19"/>
        <v>2022-08-21</v>
      </c>
    </row>
    <row r="600" spans="1:15" x14ac:dyDescent="0.3">
      <c r="A600" t="s">
        <v>0</v>
      </c>
      <c r="B600" s="2" t="s">
        <v>248</v>
      </c>
      <c r="C600" s="4">
        <v>35977.033333333333</v>
      </c>
      <c r="D600" s="4">
        <v>33921.133333333331</v>
      </c>
      <c r="E600" s="4">
        <f t="shared" si="18"/>
        <v>2055.9000000000015</v>
      </c>
      <c r="F600">
        <v>0</v>
      </c>
      <c r="G600">
        <v>13</v>
      </c>
      <c r="H600">
        <v>14</v>
      </c>
      <c r="I600">
        <v>14</v>
      </c>
      <c r="J600">
        <v>16</v>
      </c>
      <c r="K600">
        <v>13</v>
      </c>
      <c r="L600">
        <v>18</v>
      </c>
      <c r="M600">
        <v>12</v>
      </c>
      <c r="O600" t="str">
        <f t="shared" si="19"/>
        <v>2022-08-22</v>
      </c>
    </row>
    <row r="601" spans="1:15" x14ac:dyDescent="0.3">
      <c r="A601" t="s">
        <v>0</v>
      </c>
      <c r="B601" s="2" t="s">
        <v>249</v>
      </c>
      <c r="C601" s="4">
        <v>29603.866666666665</v>
      </c>
      <c r="D601" s="4">
        <v>20711.366666666665</v>
      </c>
      <c r="E601" s="4">
        <f t="shared" si="18"/>
        <v>8892.5</v>
      </c>
      <c r="F601">
        <v>0</v>
      </c>
      <c r="G601">
        <v>13</v>
      </c>
      <c r="H601">
        <v>14</v>
      </c>
      <c r="I601">
        <v>11</v>
      </c>
      <c r="J601">
        <v>14</v>
      </c>
      <c r="K601">
        <v>14</v>
      </c>
      <c r="L601">
        <v>16</v>
      </c>
      <c r="M601">
        <v>18</v>
      </c>
      <c r="O601" t="str">
        <f t="shared" si="19"/>
        <v>2022-08-23</v>
      </c>
    </row>
    <row r="602" spans="1:15" x14ac:dyDescent="0.3">
      <c r="A602" t="s">
        <v>0</v>
      </c>
      <c r="B602" s="2" t="s">
        <v>250</v>
      </c>
      <c r="C602" s="4">
        <v>32098.666666666668</v>
      </c>
      <c r="D602" s="4">
        <v>38040.833333333336</v>
      </c>
      <c r="E602" s="4">
        <f t="shared" si="18"/>
        <v>-5942.1666666666679</v>
      </c>
      <c r="F602">
        <v>0</v>
      </c>
      <c r="G602">
        <v>11</v>
      </c>
      <c r="H602">
        <v>18</v>
      </c>
      <c r="I602">
        <v>12</v>
      </c>
      <c r="J602">
        <v>15</v>
      </c>
      <c r="K602">
        <v>15</v>
      </c>
      <c r="L602">
        <v>11</v>
      </c>
      <c r="M602">
        <v>18</v>
      </c>
      <c r="O602" t="str">
        <f t="shared" si="19"/>
        <v>2022-08-24</v>
      </c>
    </row>
    <row r="603" spans="1:15" x14ac:dyDescent="0.3">
      <c r="A603" t="s">
        <v>0</v>
      </c>
      <c r="B603" s="2" t="s">
        <v>251</v>
      </c>
      <c r="C603" s="4">
        <v>29678.766666666666</v>
      </c>
      <c r="D603" s="4">
        <v>30826</v>
      </c>
      <c r="E603" s="4">
        <f t="shared" si="18"/>
        <v>-1147.2333333333336</v>
      </c>
      <c r="F603">
        <v>0</v>
      </c>
      <c r="G603">
        <v>10</v>
      </c>
      <c r="H603">
        <v>17</v>
      </c>
      <c r="I603">
        <v>17</v>
      </c>
      <c r="J603">
        <v>14</v>
      </c>
      <c r="K603">
        <v>16</v>
      </c>
      <c r="L603">
        <v>18</v>
      </c>
      <c r="M603">
        <v>8</v>
      </c>
      <c r="O603" t="str">
        <f t="shared" si="19"/>
        <v>2022-08-25</v>
      </c>
    </row>
    <row r="604" spans="1:15" x14ac:dyDescent="0.3">
      <c r="A604" t="s">
        <v>0</v>
      </c>
      <c r="B604" s="2" t="s">
        <v>252</v>
      </c>
      <c r="C604" s="4">
        <v>25915.5</v>
      </c>
      <c r="D604" s="4">
        <v>34029.566666666666</v>
      </c>
      <c r="E604" s="4">
        <f t="shared" si="18"/>
        <v>-8114.0666666666657</v>
      </c>
      <c r="F604">
        <v>0</v>
      </c>
      <c r="G604">
        <v>14</v>
      </c>
      <c r="H604">
        <v>13</v>
      </c>
      <c r="I604">
        <v>17</v>
      </c>
      <c r="J604">
        <v>15</v>
      </c>
      <c r="K604">
        <v>11</v>
      </c>
      <c r="L604">
        <v>14</v>
      </c>
      <c r="M604">
        <v>16</v>
      </c>
      <c r="O604" t="str">
        <f t="shared" si="19"/>
        <v>2022-08-26</v>
      </c>
    </row>
    <row r="605" spans="1:15" x14ac:dyDescent="0.3">
      <c r="A605" t="s">
        <v>0</v>
      </c>
      <c r="B605" s="2" t="s">
        <v>253</v>
      </c>
      <c r="C605" s="4">
        <v>21027.566666666666</v>
      </c>
      <c r="D605" s="4">
        <v>28121.833333333332</v>
      </c>
      <c r="E605" s="4">
        <f t="shared" si="18"/>
        <v>-7094.2666666666664</v>
      </c>
      <c r="F605">
        <v>0</v>
      </c>
      <c r="G605">
        <v>16</v>
      </c>
      <c r="H605">
        <v>11</v>
      </c>
      <c r="I605">
        <v>17</v>
      </c>
      <c r="J605">
        <v>16</v>
      </c>
      <c r="K605">
        <v>10</v>
      </c>
      <c r="L605">
        <v>13</v>
      </c>
      <c r="M605">
        <v>17</v>
      </c>
      <c r="O605" t="str">
        <f t="shared" si="19"/>
        <v>2022-08-27</v>
      </c>
    </row>
    <row r="606" spans="1:15" x14ac:dyDescent="0.3">
      <c r="A606" t="s">
        <v>0</v>
      </c>
      <c r="B606" s="2" t="s">
        <v>254</v>
      </c>
      <c r="C606" s="4">
        <v>35479.433333333334</v>
      </c>
      <c r="D606" s="4">
        <v>30912.033333333333</v>
      </c>
      <c r="E606" s="4">
        <f t="shared" si="18"/>
        <v>4567.4000000000015</v>
      </c>
      <c r="F606">
        <v>0</v>
      </c>
      <c r="G606">
        <v>6</v>
      </c>
      <c r="H606">
        <v>15</v>
      </c>
      <c r="I606">
        <v>14</v>
      </c>
      <c r="J606">
        <v>14</v>
      </c>
      <c r="K606">
        <v>15</v>
      </c>
      <c r="L606">
        <v>18</v>
      </c>
      <c r="M606">
        <v>18</v>
      </c>
      <c r="O606" t="str">
        <f t="shared" si="19"/>
        <v>2022-08-28</v>
      </c>
    </row>
    <row r="607" spans="1:15" x14ac:dyDescent="0.3">
      <c r="A607" t="s">
        <v>0</v>
      </c>
      <c r="B607" s="2" t="s">
        <v>255</v>
      </c>
      <c r="C607" s="4">
        <v>34769.633333333331</v>
      </c>
      <c r="D607" s="4">
        <v>26621.4</v>
      </c>
      <c r="E607" s="4">
        <f t="shared" si="18"/>
        <v>8148.2333333333299</v>
      </c>
      <c r="F607">
        <v>0</v>
      </c>
      <c r="G607">
        <v>16</v>
      </c>
      <c r="H607">
        <v>20</v>
      </c>
      <c r="I607">
        <v>15</v>
      </c>
      <c r="J607">
        <v>14</v>
      </c>
      <c r="K607">
        <v>11</v>
      </c>
      <c r="L607">
        <v>11</v>
      </c>
      <c r="M607">
        <v>13</v>
      </c>
      <c r="O607" t="str">
        <f t="shared" si="19"/>
        <v>2022-08-29</v>
      </c>
    </row>
    <row r="608" spans="1:15" x14ac:dyDescent="0.3">
      <c r="A608" t="s">
        <v>0</v>
      </c>
      <c r="B608" s="2" t="s">
        <v>256</v>
      </c>
      <c r="C608" s="4">
        <v>28198.7</v>
      </c>
      <c r="D608" s="4">
        <v>31846.1</v>
      </c>
      <c r="E608" s="4">
        <f t="shared" si="18"/>
        <v>-3647.3999999999978</v>
      </c>
      <c r="F608">
        <v>0</v>
      </c>
      <c r="G608">
        <v>13</v>
      </c>
      <c r="H608">
        <v>18</v>
      </c>
      <c r="I608">
        <v>21</v>
      </c>
      <c r="J608">
        <v>13</v>
      </c>
      <c r="K608">
        <v>9</v>
      </c>
      <c r="L608">
        <v>13</v>
      </c>
      <c r="M608">
        <v>13</v>
      </c>
      <c r="O608" t="str">
        <f t="shared" si="19"/>
        <v>2022-08-30</v>
      </c>
    </row>
    <row r="609" spans="1:15" x14ac:dyDescent="0.3">
      <c r="A609" t="s">
        <v>0</v>
      </c>
      <c r="B609" s="2" t="s">
        <v>257</v>
      </c>
      <c r="C609" s="4">
        <v>28208.333333333332</v>
      </c>
      <c r="D609" s="4">
        <v>33814.666666666664</v>
      </c>
      <c r="E609" s="4">
        <f t="shared" si="18"/>
        <v>-5606.3333333333321</v>
      </c>
      <c r="F609">
        <v>0</v>
      </c>
      <c r="G609">
        <v>13</v>
      </c>
      <c r="H609">
        <v>11</v>
      </c>
      <c r="I609">
        <v>11</v>
      </c>
      <c r="J609">
        <v>11</v>
      </c>
      <c r="K609">
        <v>17</v>
      </c>
      <c r="L609">
        <v>19</v>
      </c>
      <c r="M609">
        <v>18</v>
      </c>
      <c r="O609" t="str">
        <f t="shared" si="19"/>
        <v>2022-08-31</v>
      </c>
    </row>
    <row r="610" spans="1:15" x14ac:dyDescent="0.3">
      <c r="A610" t="s">
        <v>0</v>
      </c>
      <c r="B610" s="2" t="s">
        <v>258</v>
      </c>
      <c r="C610" s="4">
        <v>31846.866666666665</v>
      </c>
      <c r="D610" s="4">
        <v>39464.433333333334</v>
      </c>
      <c r="E610" s="4">
        <f t="shared" si="18"/>
        <v>-7617.5666666666693</v>
      </c>
      <c r="F610">
        <v>0</v>
      </c>
      <c r="G610">
        <v>18</v>
      </c>
      <c r="H610">
        <v>10</v>
      </c>
      <c r="I610">
        <v>22</v>
      </c>
      <c r="J610">
        <v>8</v>
      </c>
      <c r="K610">
        <v>16</v>
      </c>
      <c r="L610">
        <v>17</v>
      </c>
      <c r="M610">
        <v>9</v>
      </c>
      <c r="O610" t="str">
        <f t="shared" si="19"/>
        <v>2022-09-01</v>
      </c>
    </row>
    <row r="611" spans="1:15" x14ac:dyDescent="0.3">
      <c r="A611" t="s">
        <v>0</v>
      </c>
      <c r="B611" s="2" t="s">
        <v>259</v>
      </c>
      <c r="C611" s="4">
        <v>31367.9</v>
      </c>
      <c r="D611" s="4">
        <v>34026.400000000001</v>
      </c>
      <c r="E611" s="4">
        <f t="shared" si="18"/>
        <v>-2658.5</v>
      </c>
      <c r="F611">
        <v>0</v>
      </c>
      <c r="G611">
        <v>22</v>
      </c>
      <c r="H611">
        <v>22</v>
      </c>
      <c r="I611">
        <v>9</v>
      </c>
      <c r="J611">
        <v>12</v>
      </c>
      <c r="K611">
        <v>12</v>
      </c>
      <c r="L611">
        <v>13</v>
      </c>
      <c r="M611">
        <v>10</v>
      </c>
      <c r="O611" t="str">
        <f t="shared" si="19"/>
        <v>2022-09-02</v>
      </c>
    </row>
    <row r="612" spans="1:15" x14ac:dyDescent="0.3">
      <c r="A612" t="s">
        <v>0</v>
      </c>
      <c r="B612" s="2" t="s">
        <v>260</v>
      </c>
      <c r="C612" s="4">
        <v>22260.7</v>
      </c>
      <c r="D612" s="4">
        <v>30155.266666666666</v>
      </c>
      <c r="E612" s="4">
        <f t="shared" si="18"/>
        <v>-7894.5666666666657</v>
      </c>
      <c r="F612">
        <v>0</v>
      </c>
      <c r="G612">
        <v>17</v>
      </c>
      <c r="H612">
        <v>20</v>
      </c>
      <c r="I612">
        <v>8</v>
      </c>
      <c r="J612">
        <v>12</v>
      </c>
      <c r="K612">
        <v>12</v>
      </c>
      <c r="L612">
        <v>14</v>
      </c>
      <c r="M612">
        <v>17</v>
      </c>
      <c r="O612" t="str">
        <f t="shared" si="19"/>
        <v>2022-09-03</v>
      </c>
    </row>
    <row r="613" spans="1:15" x14ac:dyDescent="0.3">
      <c r="A613" t="s">
        <v>0</v>
      </c>
      <c r="B613" s="2" t="s">
        <v>261</v>
      </c>
      <c r="C613" s="4">
        <v>33604.966666666667</v>
      </c>
      <c r="D613" s="4">
        <v>33019.199999999997</v>
      </c>
      <c r="E613" s="4">
        <f t="shared" si="18"/>
        <v>585.76666666667006</v>
      </c>
      <c r="F613">
        <v>0</v>
      </c>
      <c r="G613">
        <v>15</v>
      </c>
      <c r="H613">
        <v>11</v>
      </c>
      <c r="I613">
        <v>16</v>
      </c>
      <c r="J613">
        <v>23</v>
      </c>
      <c r="K613">
        <v>14</v>
      </c>
      <c r="L613">
        <v>7</v>
      </c>
      <c r="M613">
        <v>14</v>
      </c>
      <c r="O613" t="str">
        <f t="shared" si="19"/>
        <v>2022-09-04</v>
      </c>
    </row>
    <row r="614" spans="1:15" x14ac:dyDescent="0.3">
      <c r="A614" t="s">
        <v>0</v>
      </c>
      <c r="B614" s="2" t="s">
        <v>262</v>
      </c>
      <c r="C614" s="4">
        <v>33304</v>
      </c>
      <c r="D614" s="4">
        <v>25911.166666666668</v>
      </c>
      <c r="E614" s="4">
        <f t="shared" si="18"/>
        <v>7392.8333333333321</v>
      </c>
      <c r="F614">
        <v>0</v>
      </c>
      <c r="G614">
        <v>12</v>
      </c>
      <c r="H614">
        <v>16</v>
      </c>
      <c r="I614">
        <v>11</v>
      </c>
      <c r="J614">
        <v>15</v>
      </c>
      <c r="K614">
        <v>14</v>
      </c>
      <c r="L614">
        <v>13</v>
      </c>
      <c r="M614">
        <v>19</v>
      </c>
      <c r="O614" t="str">
        <f t="shared" si="19"/>
        <v>2022-09-05</v>
      </c>
    </row>
    <row r="615" spans="1:15" x14ac:dyDescent="0.3">
      <c r="A615" t="s">
        <v>0</v>
      </c>
      <c r="B615" s="2" t="s">
        <v>263</v>
      </c>
      <c r="C615" s="4">
        <v>33416.1</v>
      </c>
      <c r="D615" s="4">
        <v>34366.5</v>
      </c>
      <c r="E615" s="4">
        <f t="shared" si="18"/>
        <v>-950.40000000000146</v>
      </c>
      <c r="F615">
        <v>0</v>
      </c>
      <c r="G615">
        <v>16</v>
      </c>
      <c r="H615">
        <v>10</v>
      </c>
      <c r="I615">
        <v>12</v>
      </c>
      <c r="J615">
        <v>14</v>
      </c>
      <c r="K615">
        <v>22</v>
      </c>
      <c r="L615">
        <v>16</v>
      </c>
      <c r="M615">
        <v>10</v>
      </c>
      <c r="O615" t="str">
        <f t="shared" si="19"/>
        <v>2022-09-06</v>
      </c>
    </row>
    <row r="616" spans="1:15" x14ac:dyDescent="0.3">
      <c r="A616" t="s">
        <v>0</v>
      </c>
      <c r="B616" s="2" t="s">
        <v>264</v>
      </c>
      <c r="C616" s="4">
        <v>23388.266666666666</v>
      </c>
      <c r="D616" s="4">
        <v>27201.200000000001</v>
      </c>
      <c r="E616" s="4">
        <f t="shared" si="18"/>
        <v>-3812.9333333333343</v>
      </c>
      <c r="F616">
        <v>0</v>
      </c>
      <c r="G616">
        <v>14</v>
      </c>
      <c r="H616">
        <v>13</v>
      </c>
      <c r="I616">
        <v>18</v>
      </c>
      <c r="J616">
        <v>13</v>
      </c>
      <c r="K616">
        <v>15</v>
      </c>
      <c r="L616">
        <v>15</v>
      </c>
      <c r="M616">
        <v>12</v>
      </c>
      <c r="O616" t="str">
        <f t="shared" si="19"/>
        <v>2022-09-07</v>
      </c>
    </row>
    <row r="617" spans="1:15" x14ac:dyDescent="0.3">
      <c r="A617" t="s">
        <v>0</v>
      </c>
      <c r="B617" s="2" t="s">
        <v>265</v>
      </c>
      <c r="C617" s="4">
        <v>21095.833333333332</v>
      </c>
      <c r="D617" s="4">
        <v>26677.366666666665</v>
      </c>
      <c r="E617" s="4">
        <f t="shared" si="18"/>
        <v>-5581.5333333333328</v>
      </c>
      <c r="F617">
        <v>0</v>
      </c>
      <c r="G617">
        <v>16</v>
      </c>
      <c r="H617">
        <v>7</v>
      </c>
      <c r="I617">
        <v>14</v>
      </c>
      <c r="J617">
        <v>19</v>
      </c>
      <c r="K617">
        <v>13</v>
      </c>
      <c r="L617">
        <v>14</v>
      </c>
      <c r="M617">
        <v>17</v>
      </c>
      <c r="O617" t="str">
        <f t="shared" si="19"/>
        <v>2022-09-08</v>
      </c>
    </row>
    <row r="618" spans="1:15" x14ac:dyDescent="0.3">
      <c r="A618" t="s">
        <v>0</v>
      </c>
      <c r="B618" s="2" t="s">
        <v>266</v>
      </c>
      <c r="C618" s="4">
        <v>38581.199999999997</v>
      </c>
      <c r="D618" s="4">
        <v>36932.9</v>
      </c>
      <c r="E618" s="4">
        <f t="shared" si="18"/>
        <v>1648.2999999999956</v>
      </c>
      <c r="F618">
        <v>0</v>
      </c>
      <c r="G618">
        <v>15</v>
      </c>
      <c r="H618">
        <v>17</v>
      </c>
      <c r="I618">
        <v>12</v>
      </c>
      <c r="J618">
        <v>8</v>
      </c>
      <c r="K618">
        <v>9</v>
      </c>
      <c r="L618">
        <v>16</v>
      </c>
      <c r="M618">
        <v>23</v>
      </c>
      <c r="O618" t="str">
        <f t="shared" si="19"/>
        <v>2022-09-09</v>
      </c>
    </row>
    <row r="619" spans="1:15" x14ac:dyDescent="0.3">
      <c r="A619" t="s">
        <v>0</v>
      </c>
      <c r="B619" s="2" t="s">
        <v>267</v>
      </c>
      <c r="C619" s="4">
        <v>30444.9</v>
      </c>
      <c r="D619" s="4">
        <v>25821.9</v>
      </c>
      <c r="E619" s="4">
        <f t="shared" si="18"/>
        <v>4623</v>
      </c>
      <c r="F619">
        <v>0</v>
      </c>
      <c r="G619">
        <v>18</v>
      </c>
      <c r="H619">
        <v>13</v>
      </c>
      <c r="I619">
        <v>9</v>
      </c>
      <c r="J619">
        <v>15</v>
      </c>
      <c r="K619">
        <v>16</v>
      </c>
      <c r="L619">
        <v>12</v>
      </c>
      <c r="M619">
        <v>17</v>
      </c>
      <c r="O619" t="str">
        <f t="shared" si="19"/>
        <v>2022-09-10</v>
      </c>
    </row>
    <row r="620" spans="1:15" x14ac:dyDescent="0.3">
      <c r="A620" t="s">
        <v>0</v>
      </c>
      <c r="B620" s="2" t="s">
        <v>268</v>
      </c>
      <c r="C620" s="4">
        <v>29482.1</v>
      </c>
      <c r="D620" s="4">
        <v>35458.5</v>
      </c>
      <c r="E620" s="4">
        <f t="shared" si="18"/>
        <v>-5976.4000000000015</v>
      </c>
      <c r="F620">
        <v>0</v>
      </c>
      <c r="G620">
        <v>19</v>
      </c>
      <c r="H620">
        <v>15</v>
      </c>
      <c r="I620">
        <v>11</v>
      </c>
      <c r="J620">
        <v>10</v>
      </c>
      <c r="K620">
        <v>10</v>
      </c>
      <c r="L620">
        <v>15</v>
      </c>
      <c r="M620">
        <v>20</v>
      </c>
      <c r="O620" t="str">
        <f t="shared" si="19"/>
        <v>2022-09-11</v>
      </c>
    </row>
    <row r="621" spans="1:15" x14ac:dyDescent="0.3">
      <c r="A621" t="s">
        <v>0</v>
      </c>
      <c r="B621" s="2" t="s">
        <v>269</v>
      </c>
      <c r="C621" s="4">
        <v>37467.73333333333</v>
      </c>
      <c r="D621" s="4">
        <v>37223.599999999999</v>
      </c>
      <c r="E621" s="4">
        <f t="shared" si="18"/>
        <v>244.13333333333139</v>
      </c>
      <c r="F621">
        <v>0</v>
      </c>
      <c r="G621">
        <v>18</v>
      </c>
      <c r="H621">
        <v>19</v>
      </c>
      <c r="I621">
        <v>16</v>
      </c>
      <c r="J621">
        <v>11</v>
      </c>
      <c r="K621">
        <v>14</v>
      </c>
      <c r="L621">
        <v>11</v>
      </c>
      <c r="M621">
        <v>11</v>
      </c>
      <c r="O621" t="str">
        <f t="shared" si="19"/>
        <v>2022-09-12</v>
      </c>
    </row>
    <row r="622" spans="1:15" x14ac:dyDescent="0.3">
      <c r="A622" t="s">
        <v>0</v>
      </c>
      <c r="B622" s="2" t="s">
        <v>270</v>
      </c>
      <c r="C622" s="4">
        <v>32458.400000000001</v>
      </c>
      <c r="D622" s="4">
        <v>39987.300000000003</v>
      </c>
      <c r="E622" s="4">
        <f t="shared" si="18"/>
        <v>-7528.9000000000015</v>
      </c>
      <c r="F622">
        <v>0</v>
      </c>
      <c r="G622">
        <v>18</v>
      </c>
      <c r="H622">
        <v>17</v>
      </c>
      <c r="I622">
        <v>9</v>
      </c>
      <c r="J622">
        <v>16</v>
      </c>
      <c r="K622">
        <v>11</v>
      </c>
      <c r="L622">
        <v>12</v>
      </c>
      <c r="M622">
        <v>17</v>
      </c>
      <c r="O622" t="str">
        <f t="shared" si="19"/>
        <v>2022-09-13</v>
      </c>
    </row>
    <row r="623" spans="1:15" x14ac:dyDescent="0.3">
      <c r="A623" t="s">
        <v>0</v>
      </c>
      <c r="B623" s="2" t="s">
        <v>271</v>
      </c>
      <c r="C623" s="4">
        <v>24872.799999999999</v>
      </c>
      <c r="D623" s="4">
        <v>34216.833333333336</v>
      </c>
      <c r="E623" s="4">
        <f t="shared" si="18"/>
        <v>-9344.0333333333365</v>
      </c>
      <c r="F623">
        <v>0</v>
      </c>
      <c r="G623">
        <v>15</v>
      </c>
      <c r="H623">
        <v>20</v>
      </c>
      <c r="I623">
        <v>12</v>
      </c>
      <c r="J623">
        <v>16</v>
      </c>
      <c r="K623">
        <v>12</v>
      </c>
      <c r="L623">
        <v>8</v>
      </c>
      <c r="M623">
        <v>17</v>
      </c>
      <c r="O623" t="str">
        <f t="shared" si="19"/>
        <v>2022-09-14</v>
      </c>
    </row>
    <row r="624" spans="1:15" x14ac:dyDescent="0.3">
      <c r="A624" t="s">
        <v>0</v>
      </c>
      <c r="B624" s="2" t="s">
        <v>272</v>
      </c>
      <c r="C624" s="4">
        <v>29953.333333333332</v>
      </c>
      <c r="D624" s="4">
        <v>31082.233333333334</v>
      </c>
      <c r="E624" s="4">
        <f t="shared" ref="E624:E687" si="20">C624-D624</f>
        <v>-1128.9000000000015</v>
      </c>
      <c r="F624">
        <v>0</v>
      </c>
      <c r="G624">
        <v>11</v>
      </c>
      <c r="H624">
        <v>10</v>
      </c>
      <c r="I624">
        <v>16</v>
      </c>
      <c r="J624">
        <v>16</v>
      </c>
      <c r="K624">
        <v>16</v>
      </c>
      <c r="L624">
        <v>15</v>
      </c>
      <c r="M624">
        <v>16</v>
      </c>
      <c r="O624" t="str">
        <f t="shared" si="19"/>
        <v>2022-09-15</v>
      </c>
    </row>
    <row r="625" spans="1:15" x14ac:dyDescent="0.3">
      <c r="A625" t="s">
        <v>0</v>
      </c>
      <c r="B625" s="2" t="s">
        <v>273</v>
      </c>
      <c r="C625" s="4">
        <v>27398.333333333332</v>
      </c>
      <c r="D625" s="4">
        <v>25389.366666666665</v>
      </c>
      <c r="E625" s="4">
        <f t="shared" si="20"/>
        <v>2008.9666666666672</v>
      </c>
      <c r="F625">
        <v>0</v>
      </c>
      <c r="G625">
        <v>9</v>
      </c>
      <c r="H625">
        <v>14</v>
      </c>
      <c r="I625">
        <v>18</v>
      </c>
      <c r="J625">
        <v>13</v>
      </c>
      <c r="K625">
        <v>11</v>
      </c>
      <c r="L625">
        <v>18</v>
      </c>
      <c r="M625">
        <v>17</v>
      </c>
      <c r="O625" t="str">
        <f t="shared" si="19"/>
        <v>2022-09-16</v>
      </c>
    </row>
    <row r="626" spans="1:15" x14ac:dyDescent="0.3">
      <c r="A626" t="s">
        <v>0</v>
      </c>
      <c r="B626" s="2" t="s">
        <v>274</v>
      </c>
      <c r="C626" s="4">
        <v>29422.133333333335</v>
      </c>
      <c r="D626" s="4">
        <v>25303.7</v>
      </c>
      <c r="E626" s="4">
        <f t="shared" si="20"/>
        <v>4118.4333333333343</v>
      </c>
      <c r="F626">
        <v>0</v>
      </c>
      <c r="G626">
        <v>21</v>
      </c>
      <c r="H626">
        <v>22</v>
      </c>
      <c r="I626">
        <v>11</v>
      </c>
      <c r="J626">
        <v>12</v>
      </c>
      <c r="K626">
        <v>10</v>
      </c>
      <c r="L626">
        <v>11</v>
      </c>
      <c r="M626">
        <v>13</v>
      </c>
      <c r="O626" t="str">
        <f t="shared" si="19"/>
        <v>2022-09-17</v>
      </c>
    </row>
    <row r="627" spans="1:15" x14ac:dyDescent="0.3">
      <c r="A627" t="s">
        <v>0</v>
      </c>
      <c r="B627" s="2" t="s">
        <v>275</v>
      </c>
      <c r="C627" s="4">
        <v>25621.433333333334</v>
      </c>
      <c r="D627" s="4">
        <v>30182.433333333334</v>
      </c>
      <c r="E627" s="4">
        <f t="shared" si="20"/>
        <v>-4561</v>
      </c>
      <c r="F627">
        <v>0</v>
      </c>
      <c r="G627">
        <v>18</v>
      </c>
      <c r="H627">
        <v>17</v>
      </c>
      <c r="I627">
        <v>16</v>
      </c>
      <c r="J627">
        <v>10</v>
      </c>
      <c r="K627">
        <v>8</v>
      </c>
      <c r="L627">
        <v>19</v>
      </c>
      <c r="M627">
        <v>12</v>
      </c>
      <c r="O627" t="str">
        <f t="shared" si="19"/>
        <v>2022-09-18</v>
      </c>
    </row>
    <row r="628" spans="1:15" x14ac:dyDescent="0.3">
      <c r="A628" t="s">
        <v>0</v>
      </c>
      <c r="B628" s="2" t="s">
        <v>276</v>
      </c>
      <c r="C628" s="4">
        <v>26589.933333333334</v>
      </c>
      <c r="D628" s="4">
        <v>33724.533333333333</v>
      </c>
      <c r="E628" s="4">
        <f t="shared" si="20"/>
        <v>-7134.5999999999985</v>
      </c>
      <c r="F628">
        <v>0</v>
      </c>
      <c r="G628">
        <v>18</v>
      </c>
      <c r="H628">
        <v>18</v>
      </c>
      <c r="I628">
        <v>14</v>
      </c>
      <c r="J628">
        <v>16</v>
      </c>
      <c r="K628">
        <v>10</v>
      </c>
      <c r="L628">
        <v>12</v>
      </c>
      <c r="M628">
        <v>12</v>
      </c>
      <c r="O628" t="str">
        <f t="shared" si="19"/>
        <v>2022-09-19</v>
      </c>
    </row>
    <row r="629" spans="1:15" x14ac:dyDescent="0.3">
      <c r="A629" t="s">
        <v>0</v>
      </c>
      <c r="B629" s="2" t="s">
        <v>277</v>
      </c>
      <c r="C629" s="4">
        <v>28793.166666666668</v>
      </c>
      <c r="D629" s="4">
        <v>37284.9</v>
      </c>
      <c r="E629" s="4">
        <f t="shared" si="20"/>
        <v>-8491.7333333333336</v>
      </c>
      <c r="F629">
        <v>0</v>
      </c>
      <c r="G629">
        <v>13</v>
      </c>
      <c r="H629">
        <v>11</v>
      </c>
      <c r="I629">
        <v>18</v>
      </c>
      <c r="J629">
        <v>10</v>
      </c>
      <c r="K629">
        <v>11</v>
      </c>
      <c r="L629">
        <v>20</v>
      </c>
      <c r="M629">
        <v>17</v>
      </c>
      <c r="O629" t="str">
        <f t="shared" si="19"/>
        <v>2022-09-20</v>
      </c>
    </row>
    <row r="630" spans="1:15" x14ac:dyDescent="0.3">
      <c r="A630" t="s">
        <v>0</v>
      </c>
      <c r="B630" s="2" t="s">
        <v>278</v>
      </c>
      <c r="C630" s="4">
        <v>33558.800000000003</v>
      </c>
      <c r="D630" s="4">
        <v>29365.066666666666</v>
      </c>
      <c r="E630" s="4">
        <f t="shared" si="20"/>
        <v>4193.7333333333372</v>
      </c>
      <c r="F630">
        <v>0</v>
      </c>
      <c r="G630">
        <v>16</v>
      </c>
      <c r="H630">
        <v>15</v>
      </c>
      <c r="I630">
        <v>9</v>
      </c>
      <c r="J630">
        <v>13</v>
      </c>
      <c r="K630">
        <v>19</v>
      </c>
      <c r="L630">
        <v>16</v>
      </c>
      <c r="M630">
        <v>12</v>
      </c>
      <c r="O630" t="str">
        <f t="shared" si="19"/>
        <v>2022-09-21</v>
      </c>
    </row>
    <row r="631" spans="1:15" x14ac:dyDescent="0.3">
      <c r="A631" t="s">
        <v>0</v>
      </c>
      <c r="B631" s="2" t="s">
        <v>279</v>
      </c>
      <c r="C631" s="4">
        <v>34597.366666666669</v>
      </c>
      <c r="D631" s="4">
        <v>25398.400000000001</v>
      </c>
      <c r="E631" s="4">
        <f t="shared" si="20"/>
        <v>9198.9666666666672</v>
      </c>
      <c r="F631">
        <v>0</v>
      </c>
      <c r="G631">
        <v>17</v>
      </c>
      <c r="H631">
        <v>19</v>
      </c>
      <c r="I631">
        <v>19</v>
      </c>
      <c r="J631">
        <v>17</v>
      </c>
      <c r="K631">
        <v>12</v>
      </c>
      <c r="L631">
        <v>8</v>
      </c>
      <c r="M631">
        <v>8</v>
      </c>
      <c r="O631" t="str">
        <f t="shared" si="19"/>
        <v>2022-09-22</v>
      </c>
    </row>
    <row r="632" spans="1:15" x14ac:dyDescent="0.3">
      <c r="A632" t="s">
        <v>0</v>
      </c>
      <c r="B632" s="2" t="s">
        <v>280</v>
      </c>
      <c r="C632" s="4">
        <v>32269.1</v>
      </c>
      <c r="D632" s="4">
        <v>35591.533333333333</v>
      </c>
      <c r="E632" s="4">
        <f t="shared" si="20"/>
        <v>-3322.4333333333343</v>
      </c>
      <c r="F632">
        <v>0</v>
      </c>
      <c r="G632">
        <v>19</v>
      </c>
      <c r="H632">
        <v>21</v>
      </c>
      <c r="I632">
        <v>13</v>
      </c>
      <c r="J632">
        <v>9</v>
      </c>
      <c r="K632">
        <v>10</v>
      </c>
      <c r="L632">
        <v>20</v>
      </c>
      <c r="M632">
        <v>8</v>
      </c>
      <c r="O632" t="str">
        <f t="shared" si="19"/>
        <v>2022-09-23</v>
      </c>
    </row>
    <row r="633" spans="1:15" x14ac:dyDescent="0.3">
      <c r="A633" t="s">
        <v>0</v>
      </c>
      <c r="B633" s="2" t="s">
        <v>281</v>
      </c>
      <c r="C633" s="4">
        <v>27393.4</v>
      </c>
      <c r="D633" s="4">
        <v>30425.599999999999</v>
      </c>
      <c r="E633" s="4">
        <f t="shared" si="20"/>
        <v>-3032.1999999999971</v>
      </c>
      <c r="F633">
        <v>0</v>
      </c>
      <c r="G633">
        <v>16</v>
      </c>
      <c r="H633">
        <v>14</v>
      </c>
      <c r="I633">
        <v>14</v>
      </c>
      <c r="J633">
        <v>13</v>
      </c>
      <c r="K633">
        <v>17</v>
      </c>
      <c r="L633">
        <v>12</v>
      </c>
      <c r="M633">
        <v>14</v>
      </c>
      <c r="O633" t="str">
        <f t="shared" si="19"/>
        <v>2022-09-24</v>
      </c>
    </row>
    <row r="634" spans="1:15" x14ac:dyDescent="0.3">
      <c r="A634" t="s">
        <v>0</v>
      </c>
      <c r="B634" s="2" t="s">
        <v>282</v>
      </c>
      <c r="C634" s="4">
        <v>28516.766666666666</v>
      </c>
      <c r="D634" s="4">
        <v>31555.433333333334</v>
      </c>
      <c r="E634" s="4">
        <f t="shared" si="20"/>
        <v>-3038.6666666666679</v>
      </c>
      <c r="F634">
        <v>0</v>
      </c>
      <c r="G634">
        <v>13</v>
      </c>
      <c r="H634">
        <v>13</v>
      </c>
      <c r="I634">
        <v>15</v>
      </c>
      <c r="J634">
        <v>13</v>
      </c>
      <c r="K634">
        <v>9</v>
      </c>
      <c r="L634">
        <v>22</v>
      </c>
      <c r="M634">
        <v>15</v>
      </c>
      <c r="O634" t="str">
        <f t="shared" si="19"/>
        <v>2022-09-25</v>
      </c>
    </row>
    <row r="635" spans="1:15" x14ac:dyDescent="0.3">
      <c r="A635" t="s">
        <v>0</v>
      </c>
      <c r="B635" s="2" t="s">
        <v>283</v>
      </c>
      <c r="C635" s="4">
        <v>34964.6</v>
      </c>
      <c r="D635" s="4">
        <v>14000</v>
      </c>
      <c r="E635" s="4">
        <f t="shared" si="20"/>
        <v>20964.599999999999</v>
      </c>
      <c r="F635">
        <v>1</v>
      </c>
      <c r="G635">
        <v>14</v>
      </c>
      <c r="H635">
        <v>13</v>
      </c>
      <c r="I635">
        <v>16</v>
      </c>
      <c r="J635">
        <v>11</v>
      </c>
      <c r="K635">
        <v>17</v>
      </c>
      <c r="L635">
        <v>17</v>
      </c>
      <c r="M635">
        <v>12</v>
      </c>
      <c r="O635" t="str">
        <f t="shared" si="19"/>
        <v>2022-09-26</v>
      </c>
    </row>
    <row r="636" spans="1:15" x14ac:dyDescent="0.3">
      <c r="A636" t="s">
        <v>0</v>
      </c>
      <c r="B636" s="2" t="s">
        <v>284</v>
      </c>
      <c r="C636" s="4">
        <v>37369.533333333333</v>
      </c>
      <c r="D636" s="4">
        <v>13333.333333333334</v>
      </c>
      <c r="E636" s="4">
        <f t="shared" si="20"/>
        <v>24036.199999999997</v>
      </c>
      <c r="F636">
        <v>1</v>
      </c>
      <c r="G636">
        <v>15</v>
      </c>
      <c r="H636">
        <v>17</v>
      </c>
      <c r="I636">
        <v>15</v>
      </c>
      <c r="J636">
        <v>16</v>
      </c>
      <c r="K636">
        <v>12</v>
      </c>
      <c r="L636">
        <v>9</v>
      </c>
      <c r="M636">
        <v>16</v>
      </c>
      <c r="O636" t="str">
        <f t="shared" si="19"/>
        <v>2022-09-27</v>
      </c>
    </row>
    <row r="637" spans="1:15" x14ac:dyDescent="0.3">
      <c r="A637" t="s">
        <v>0</v>
      </c>
      <c r="B637" s="2" t="s">
        <v>285</v>
      </c>
      <c r="C637" s="4">
        <v>25286.866666666665</v>
      </c>
      <c r="D637" s="4">
        <v>34639.933333333334</v>
      </c>
      <c r="E637" s="4">
        <f t="shared" si="20"/>
        <v>-9353.0666666666693</v>
      </c>
      <c r="F637">
        <v>0</v>
      </c>
      <c r="G637">
        <v>9</v>
      </c>
      <c r="H637">
        <v>19</v>
      </c>
      <c r="I637">
        <v>16</v>
      </c>
      <c r="J637">
        <v>16</v>
      </c>
      <c r="K637">
        <v>15</v>
      </c>
      <c r="L637">
        <v>12</v>
      </c>
      <c r="M637">
        <v>13</v>
      </c>
      <c r="O637" t="str">
        <f t="shared" si="19"/>
        <v>2022-09-28</v>
      </c>
    </row>
    <row r="638" spans="1:15" x14ac:dyDescent="0.3">
      <c r="A638" t="s">
        <v>0</v>
      </c>
      <c r="B638" s="2" t="s">
        <v>286</v>
      </c>
      <c r="C638" s="4">
        <v>30518.333333333332</v>
      </c>
      <c r="D638" s="4">
        <v>39726.699999999997</v>
      </c>
      <c r="E638" s="4">
        <f t="shared" si="20"/>
        <v>-9208.366666666665</v>
      </c>
      <c r="F638">
        <v>0</v>
      </c>
      <c r="G638">
        <v>7</v>
      </c>
      <c r="H638">
        <v>17</v>
      </c>
      <c r="I638">
        <v>16</v>
      </c>
      <c r="J638">
        <v>17</v>
      </c>
      <c r="K638">
        <v>14</v>
      </c>
      <c r="L638">
        <v>13</v>
      </c>
      <c r="M638">
        <v>16</v>
      </c>
      <c r="O638" t="str">
        <f t="shared" si="19"/>
        <v>2022-09-29</v>
      </c>
    </row>
    <row r="639" spans="1:15" x14ac:dyDescent="0.3">
      <c r="A639" t="s">
        <v>0</v>
      </c>
      <c r="B639" s="2" t="s">
        <v>287</v>
      </c>
      <c r="C639" s="4">
        <v>28034.3</v>
      </c>
      <c r="D639" s="4">
        <v>34186.133333333331</v>
      </c>
      <c r="E639" s="4">
        <f t="shared" si="20"/>
        <v>-6151.8333333333321</v>
      </c>
      <c r="F639">
        <v>0</v>
      </c>
      <c r="G639">
        <v>13</v>
      </c>
      <c r="H639">
        <v>13</v>
      </c>
      <c r="I639">
        <v>10</v>
      </c>
      <c r="J639">
        <v>14</v>
      </c>
      <c r="K639">
        <v>17</v>
      </c>
      <c r="L639">
        <v>25</v>
      </c>
      <c r="M639">
        <v>8</v>
      </c>
      <c r="O639" t="str">
        <f t="shared" si="19"/>
        <v>2022-09-30</v>
      </c>
    </row>
    <row r="640" spans="1:15" x14ac:dyDescent="0.3">
      <c r="A640" t="s">
        <v>0</v>
      </c>
      <c r="B640" s="2" t="s">
        <v>288</v>
      </c>
      <c r="C640" s="4">
        <v>23928.833333333332</v>
      </c>
      <c r="D640" s="4">
        <v>27890.933333333334</v>
      </c>
      <c r="E640" s="4">
        <f t="shared" si="20"/>
        <v>-3962.1000000000022</v>
      </c>
      <c r="F640">
        <v>0</v>
      </c>
      <c r="G640">
        <v>16</v>
      </c>
      <c r="H640">
        <v>12</v>
      </c>
      <c r="I640">
        <v>17</v>
      </c>
      <c r="J640">
        <v>12</v>
      </c>
      <c r="K640">
        <v>13</v>
      </c>
      <c r="L640">
        <v>13</v>
      </c>
      <c r="M640">
        <v>17</v>
      </c>
      <c r="O640" t="str">
        <f t="shared" si="19"/>
        <v>2022-10-01</v>
      </c>
    </row>
    <row r="641" spans="1:15" x14ac:dyDescent="0.3">
      <c r="A641" t="s">
        <v>0</v>
      </c>
      <c r="B641" s="2" t="s">
        <v>289</v>
      </c>
      <c r="C641" s="4">
        <v>31216.066666666666</v>
      </c>
      <c r="D641" s="4">
        <v>35110.566666666666</v>
      </c>
      <c r="E641" s="4">
        <f t="shared" si="20"/>
        <v>-3894.5</v>
      </c>
      <c r="F641">
        <v>0</v>
      </c>
      <c r="G641">
        <v>16</v>
      </c>
      <c r="H641">
        <v>11</v>
      </c>
      <c r="I641">
        <v>11</v>
      </c>
      <c r="J641">
        <v>18</v>
      </c>
      <c r="K641">
        <v>19</v>
      </c>
      <c r="L641">
        <v>12</v>
      </c>
      <c r="M641">
        <v>13</v>
      </c>
      <c r="O641" t="str">
        <f t="shared" si="19"/>
        <v>2022-10-02</v>
      </c>
    </row>
    <row r="642" spans="1:15" x14ac:dyDescent="0.3">
      <c r="A642" t="s">
        <v>0</v>
      </c>
      <c r="B642" s="2" t="s">
        <v>290</v>
      </c>
      <c r="C642" s="4">
        <v>26021.433333333334</v>
      </c>
      <c r="D642" s="4">
        <v>30936.666666666668</v>
      </c>
      <c r="E642" s="4">
        <f t="shared" si="20"/>
        <v>-4915.2333333333336</v>
      </c>
      <c r="F642">
        <v>0</v>
      </c>
      <c r="G642">
        <v>14</v>
      </c>
      <c r="H642">
        <v>21</v>
      </c>
      <c r="I642">
        <v>14</v>
      </c>
      <c r="J642">
        <v>10</v>
      </c>
      <c r="K642">
        <v>20</v>
      </c>
      <c r="L642">
        <v>14</v>
      </c>
      <c r="M642">
        <v>7</v>
      </c>
      <c r="O642" t="str">
        <f t="shared" si="19"/>
        <v>2022-10-03</v>
      </c>
    </row>
    <row r="643" spans="1:15" x14ac:dyDescent="0.3">
      <c r="A643" t="s">
        <v>0</v>
      </c>
      <c r="B643" s="2" t="s">
        <v>291</v>
      </c>
      <c r="C643" s="4">
        <v>23633.4</v>
      </c>
      <c r="D643" s="4">
        <v>29847.8</v>
      </c>
      <c r="E643" s="4">
        <f t="shared" si="20"/>
        <v>-6214.3999999999978</v>
      </c>
      <c r="F643">
        <v>0</v>
      </c>
      <c r="G643">
        <v>10</v>
      </c>
      <c r="H643">
        <v>10</v>
      </c>
      <c r="I643">
        <v>18</v>
      </c>
      <c r="J643">
        <v>19</v>
      </c>
      <c r="K643">
        <v>7</v>
      </c>
      <c r="L643">
        <v>18</v>
      </c>
      <c r="M643">
        <v>18</v>
      </c>
      <c r="O643" t="str">
        <f t="shared" ref="O643:O706" si="21">TEXT(B643,"yyyy-MM-dd")</f>
        <v>2022-10-04</v>
      </c>
    </row>
    <row r="644" spans="1:15" x14ac:dyDescent="0.3">
      <c r="A644" t="s">
        <v>0</v>
      </c>
      <c r="B644" s="2" t="s">
        <v>292</v>
      </c>
      <c r="C644" s="4">
        <v>24215.566666666666</v>
      </c>
      <c r="D644" s="4">
        <v>32726.866666666665</v>
      </c>
      <c r="E644" s="4">
        <f t="shared" si="20"/>
        <v>-8511.2999999999993</v>
      </c>
      <c r="F644">
        <v>0</v>
      </c>
      <c r="G644">
        <v>21</v>
      </c>
      <c r="H644">
        <v>17</v>
      </c>
      <c r="I644">
        <v>9</v>
      </c>
      <c r="J644">
        <v>12</v>
      </c>
      <c r="K644">
        <v>15</v>
      </c>
      <c r="L644">
        <v>15</v>
      </c>
      <c r="M644">
        <v>11</v>
      </c>
      <c r="O644" t="str">
        <f t="shared" si="21"/>
        <v>2022-10-05</v>
      </c>
    </row>
    <row r="645" spans="1:15" x14ac:dyDescent="0.3">
      <c r="A645" t="s">
        <v>0</v>
      </c>
      <c r="B645" s="2" t="s">
        <v>293</v>
      </c>
      <c r="C645" s="4">
        <v>34136.033333333333</v>
      </c>
      <c r="D645" s="4">
        <v>36276.833333333336</v>
      </c>
      <c r="E645" s="4">
        <f t="shared" si="20"/>
        <v>-2140.8000000000029</v>
      </c>
      <c r="F645">
        <v>0</v>
      </c>
      <c r="G645">
        <v>11</v>
      </c>
      <c r="H645">
        <v>18</v>
      </c>
      <c r="I645">
        <v>18</v>
      </c>
      <c r="J645">
        <v>11</v>
      </c>
      <c r="K645">
        <v>13</v>
      </c>
      <c r="L645">
        <v>19</v>
      </c>
      <c r="M645">
        <v>10</v>
      </c>
      <c r="O645" t="str">
        <f t="shared" si="21"/>
        <v>2022-10-06</v>
      </c>
    </row>
    <row r="646" spans="1:15" x14ac:dyDescent="0.3">
      <c r="A646" t="s">
        <v>0</v>
      </c>
      <c r="B646" s="2" t="s">
        <v>294</v>
      </c>
      <c r="C646" s="4">
        <v>36279.4</v>
      </c>
      <c r="D646" s="4">
        <v>27066.933333333334</v>
      </c>
      <c r="E646" s="4">
        <f t="shared" si="20"/>
        <v>9212.4666666666672</v>
      </c>
      <c r="F646">
        <v>0</v>
      </c>
      <c r="G646">
        <v>17</v>
      </c>
      <c r="H646">
        <v>23</v>
      </c>
      <c r="I646">
        <v>13</v>
      </c>
      <c r="J646">
        <v>14</v>
      </c>
      <c r="K646">
        <v>8</v>
      </c>
      <c r="L646">
        <v>11</v>
      </c>
      <c r="M646">
        <v>14</v>
      </c>
      <c r="O646" t="str">
        <f t="shared" si="21"/>
        <v>2022-10-07</v>
      </c>
    </row>
    <row r="647" spans="1:15" x14ac:dyDescent="0.3">
      <c r="A647" t="s">
        <v>0</v>
      </c>
      <c r="B647" s="2" t="s">
        <v>295</v>
      </c>
      <c r="C647" s="4">
        <v>28560.400000000001</v>
      </c>
      <c r="D647" s="4">
        <v>26809.833333333332</v>
      </c>
      <c r="E647" s="4">
        <f t="shared" si="20"/>
        <v>1750.5666666666693</v>
      </c>
      <c r="F647">
        <v>0</v>
      </c>
      <c r="G647">
        <v>20</v>
      </c>
      <c r="H647">
        <v>7</v>
      </c>
      <c r="I647">
        <v>15</v>
      </c>
      <c r="J647">
        <v>13</v>
      </c>
      <c r="K647">
        <v>10</v>
      </c>
      <c r="L647">
        <v>13</v>
      </c>
      <c r="M647">
        <v>22</v>
      </c>
      <c r="O647" t="str">
        <f t="shared" si="21"/>
        <v>2022-10-08</v>
      </c>
    </row>
    <row r="648" spans="1:15" x14ac:dyDescent="0.3">
      <c r="A648" t="s">
        <v>0</v>
      </c>
      <c r="B648" s="2" t="s">
        <v>296</v>
      </c>
      <c r="C648" s="4">
        <v>34307.9</v>
      </c>
      <c r="D648" s="4">
        <v>36764.066666666666</v>
      </c>
      <c r="E648" s="4">
        <f t="shared" si="20"/>
        <v>-2456.1666666666642</v>
      </c>
      <c r="F648">
        <v>0</v>
      </c>
      <c r="G648">
        <v>17</v>
      </c>
      <c r="H648">
        <v>17</v>
      </c>
      <c r="I648">
        <v>11</v>
      </c>
      <c r="J648">
        <v>19</v>
      </c>
      <c r="K648">
        <v>14</v>
      </c>
      <c r="L648">
        <v>13</v>
      </c>
      <c r="M648">
        <v>9</v>
      </c>
      <c r="O648" t="str">
        <f t="shared" si="21"/>
        <v>2022-10-09</v>
      </c>
    </row>
    <row r="649" spans="1:15" x14ac:dyDescent="0.3">
      <c r="A649" t="s">
        <v>0</v>
      </c>
      <c r="B649" s="2" t="s">
        <v>297</v>
      </c>
      <c r="C649" s="4">
        <v>34679.73333333333</v>
      </c>
      <c r="D649" s="4">
        <v>38982.73333333333</v>
      </c>
      <c r="E649" s="4">
        <f t="shared" si="20"/>
        <v>-4303</v>
      </c>
      <c r="F649">
        <v>0</v>
      </c>
      <c r="G649">
        <v>13</v>
      </c>
      <c r="H649">
        <v>11</v>
      </c>
      <c r="I649">
        <v>19</v>
      </c>
      <c r="J649">
        <v>16</v>
      </c>
      <c r="K649">
        <v>15</v>
      </c>
      <c r="L649">
        <v>13</v>
      </c>
      <c r="M649">
        <v>13</v>
      </c>
      <c r="O649" t="str">
        <f t="shared" si="21"/>
        <v>2022-10-10</v>
      </c>
    </row>
    <row r="650" spans="1:15" x14ac:dyDescent="0.3">
      <c r="A650" t="s">
        <v>0</v>
      </c>
      <c r="B650" s="2" t="s">
        <v>298</v>
      </c>
      <c r="C650" s="4">
        <v>39297.433333333334</v>
      </c>
      <c r="D650" s="4">
        <v>37716.800000000003</v>
      </c>
      <c r="E650" s="4">
        <f t="shared" si="20"/>
        <v>1580.6333333333314</v>
      </c>
      <c r="F650">
        <v>0</v>
      </c>
      <c r="G650">
        <v>10</v>
      </c>
      <c r="H650">
        <v>18</v>
      </c>
      <c r="I650">
        <v>20</v>
      </c>
      <c r="J650">
        <v>21</v>
      </c>
      <c r="K650">
        <v>9</v>
      </c>
      <c r="L650">
        <v>12</v>
      </c>
      <c r="M650">
        <v>10</v>
      </c>
      <c r="O650" t="str">
        <f t="shared" si="21"/>
        <v>2022-10-11</v>
      </c>
    </row>
    <row r="651" spans="1:15" x14ac:dyDescent="0.3">
      <c r="A651" t="s">
        <v>0</v>
      </c>
      <c r="B651" s="2" t="s">
        <v>299</v>
      </c>
      <c r="C651" s="4">
        <v>38335.76666666667</v>
      </c>
      <c r="D651" s="4">
        <v>37354.633333333331</v>
      </c>
      <c r="E651" s="4">
        <f t="shared" si="20"/>
        <v>981.13333333333867</v>
      </c>
      <c r="F651">
        <v>0</v>
      </c>
      <c r="G651">
        <v>12</v>
      </c>
      <c r="H651">
        <v>16</v>
      </c>
      <c r="I651">
        <v>17</v>
      </c>
      <c r="J651">
        <v>15</v>
      </c>
      <c r="K651">
        <v>10</v>
      </c>
      <c r="L651">
        <v>16</v>
      </c>
      <c r="M651">
        <v>14</v>
      </c>
      <c r="O651" t="str">
        <f t="shared" si="21"/>
        <v>2022-10-12</v>
      </c>
    </row>
    <row r="652" spans="1:15" x14ac:dyDescent="0.3">
      <c r="A652" t="s">
        <v>0</v>
      </c>
      <c r="B652" s="2" t="s">
        <v>300</v>
      </c>
      <c r="C652" s="4">
        <v>30337.5</v>
      </c>
      <c r="D652" s="4">
        <v>22896.2</v>
      </c>
      <c r="E652" s="4">
        <f t="shared" si="20"/>
        <v>7441.2999999999993</v>
      </c>
      <c r="F652">
        <v>0</v>
      </c>
      <c r="G652">
        <v>14</v>
      </c>
      <c r="H652">
        <v>10</v>
      </c>
      <c r="I652">
        <v>12</v>
      </c>
      <c r="J652">
        <v>21</v>
      </c>
      <c r="K652">
        <v>12</v>
      </c>
      <c r="L652">
        <v>19</v>
      </c>
      <c r="M652">
        <v>12</v>
      </c>
      <c r="O652" t="str">
        <f t="shared" si="21"/>
        <v>2022-10-13</v>
      </c>
    </row>
    <row r="653" spans="1:15" x14ac:dyDescent="0.3">
      <c r="A653" t="s">
        <v>0</v>
      </c>
      <c r="B653" s="2" t="s">
        <v>301</v>
      </c>
      <c r="C653" s="4">
        <v>30748</v>
      </c>
      <c r="D653" s="4">
        <v>37897.633333333331</v>
      </c>
      <c r="E653" s="4">
        <f t="shared" si="20"/>
        <v>-7149.6333333333314</v>
      </c>
      <c r="F653">
        <v>0</v>
      </c>
      <c r="G653">
        <v>11</v>
      </c>
      <c r="H653">
        <v>13</v>
      </c>
      <c r="I653">
        <v>17</v>
      </c>
      <c r="J653">
        <v>12</v>
      </c>
      <c r="K653">
        <v>17</v>
      </c>
      <c r="L653">
        <v>12</v>
      </c>
      <c r="M653">
        <v>18</v>
      </c>
      <c r="O653" t="str">
        <f t="shared" si="21"/>
        <v>2022-10-14</v>
      </c>
    </row>
    <row r="654" spans="1:15" x14ac:dyDescent="0.3">
      <c r="A654" t="s">
        <v>0</v>
      </c>
      <c r="B654" s="2" t="s">
        <v>302</v>
      </c>
      <c r="C654" s="4">
        <v>27498.533333333333</v>
      </c>
      <c r="D654" s="4">
        <v>24244.866666666665</v>
      </c>
      <c r="E654" s="4">
        <f t="shared" si="20"/>
        <v>3253.6666666666679</v>
      </c>
      <c r="F654">
        <v>0</v>
      </c>
      <c r="G654">
        <v>15</v>
      </c>
      <c r="H654">
        <v>12</v>
      </c>
      <c r="I654">
        <v>14</v>
      </c>
      <c r="J654">
        <v>17</v>
      </c>
      <c r="K654">
        <v>15</v>
      </c>
      <c r="L654">
        <v>14</v>
      </c>
      <c r="M654">
        <v>13</v>
      </c>
      <c r="O654" t="str">
        <f t="shared" si="21"/>
        <v>2022-10-15</v>
      </c>
    </row>
    <row r="655" spans="1:15" x14ac:dyDescent="0.3">
      <c r="A655" t="s">
        <v>0</v>
      </c>
      <c r="B655" s="2" t="s">
        <v>303</v>
      </c>
      <c r="C655" s="4">
        <v>35342.76666666667</v>
      </c>
      <c r="D655" s="4">
        <v>30326.6</v>
      </c>
      <c r="E655" s="4">
        <f t="shared" si="20"/>
        <v>5016.1666666666715</v>
      </c>
      <c r="F655">
        <v>0</v>
      </c>
      <c r="G655">
        <v>10</v>
      </c>
      <c r="H655">
        <v>21</v>
      </c>
      <c r="I655">
        <v>14</v>
      </c>
      <c r="J655">
        <v>7</v>
      </c>
      <c r="K655">
        <v>13</v>
      </c>
      <c r="L655">
        <v>19</v>
      </c>
      <c r="M655">
        <v>16</v>
      </c>
      <c r="O655" t="str">
        <f t="shared" si="21"/>
        <v>2022-10-16</v>
      </c>
    </row>
    <row r="656" spans="1:15" x14ac:dyDescent="0.3">
      <c r="A656" t="s">
        <v>0</v>
      </c>
      <c r="B656" s="2" t="s">
        <v>304</v>
      </c>
      <c r="C656" s="4">
        <v>32994.73333333333</v>
      </c>
      <c r="D656" s="4">
        <v>38917.300000000003</v>
      </c>
      <c r="E656" s="4">
        <f t="shared" si="20"/>
        <v>-5922.566666666673</v>
      </c>
      <c r="F656">
        <v>0</v>
      </c>
      <c r="G656">
        <v>13</v>
      </c>
      <c r="H656">
        <v>17</v>
      </c>
      <c r="I656">
        <v>17</v>
      </c>
      <c r="J656">
        <v>15</v>
      </c>
      <c r="K656">
        <v>11</v>
      </c>
      <c r="L656">
        <v>13</v>
      </c>
      <c r="M656">
        <v>14</v>
      </c>
      <c r="O656" t="str">
        <f t="shared" si="21"/>
        <v>2022-10-17</v>
      </c>
    </row>
    <row r="657" spans="1:15" x14ac:dyDescent="0.3">
      <c r="A657" t="s">
        <v>0</v>
      </c>
      <c r="B657" s="2" t="s">
        <v>305</v>
      </c>
      <c r="C657" s="4">
        <v>36298.9</v>
      </c>
      <c r="D657" s="4">
        <v>35047.033333333333</v>
      </c>
      <c r="E657" s="4">
        <f t="shared" si="20"/>
        <v>1251.8666666666686</v>
      </c>
      <c r="F657">
        <v>0</v>
      </c>
      <c r="G657">
        <v>23</v>
      </c>
      <c r="H657">
        <v>17</v>
      </c>
      <c r="I657">
        <v>11</v>
      </c>
      <c r="J657">
        <v>17</v>
      </c>
      <c r="K657">
        <v>12</v>
      </c>
      <c r="L657">
        <v>11</v>
      </c>
      <c r="M657">
        <v>9</v>
      </c>
      <c r="O657" t="str">
        <f t="shared" si="21"/>
        <v>2022-10-18</v>
      </c>
    </row>
    <row r="658" spans="1:15" x14ac:dyDescent="0.3">
      <c r="A658" t="s">
        <v>0</v>
      </c>
      <c r="B658" s="2" t="s">
        <v>306</v>
      </c>
      <c r="C658" s="4">
        <v>29429.133333333335</v>
      </c>
      <c r="D658" s="4">
        <v>24178.400000000001</v>
      </c>
      <c r="E658" s="4">
        <f t="shared" si="20"/>
        <v>5250.7333333333336</v>
      </c>
      <c r="F658">
        <v>0</v>
      </c>
      <c r="G658">
        <v>16</v>
      </c>
      <c r="H658">
        <v>17</v>
      </c>
      <c r="I658">
        <v>21</v>
      </c>
      <c r="J658">
        <v>12</v>
      </c>
      <c r="K658">
        <v>11</v>
      </c>
      <c r="L658">
        <v>9</v>
      </c>
      <c r="M658">
        <v>14</v>
      </c>
      <c r="O658" t="str">
        <f t="shared" si="21"/>
        <v>2022-10-19</v>
      </c>
    </row>
    <row r="659" spans="1:15" x14ac:dyDescent="0.3">
      <c r="A659" t="s">
        <v>0</v>
      </c>
      <c r="B659" s="2" t="s">
        <v>307</v>
      </c>
      <c r="C659" s="4">
        <v>36719.466666666667</v>
      </c>
      <c r="D659" s="4">
        <v>27383.1</v>
      </c>
      <c r="E659" s="4">
        <f t="shared" si="20"/>
        <v>9336.3666666666686</v>
      </c>
      <c r="F659">
        <v>0</v>
      </c>
      <c r="G659">
        <v>11</v>
      </c>
      <c r="H659">
        <v>11</v>
      </c>
      <c r="I659">
        <v>19</v>
      </c>
      <c r="J659">
        <v>16</v>
      </c>
      <c r="K659">
        <v>11</v>
      </c>
      <c r="L659">
        <v>15</v>
      </c>
      <c r="M659">
        <v>17</v>
      </c>
      <c r="O659" t="str">
        <f t="shared" si="21"/>
        <v>2022-10-20</v>
      </c>
    </row>
    <row r="660" spans="1:15" x14ac:dyDescent="0.3">
      <c r="A660" t="s">
        <v>0</v>
      </c>
      <c r="B660" s="2" t="s">
        <v>308</v>
      </c>
      <c r="C660" s="4">
        <v>32985.133333333331</v>
      </c>
      <c r="D660" s="4">
        <v>35199.533333333333</v>
      </c>
      <c r="E660" s="4">
        <f t="shared" si="20"/>
        <v>-2214.4000000000015</v>
      </c>
      <c r="F660">
        <v>0</v>
      </c>
      <c r="G660">
        <v>17</v>
      </c>
      <c r="H660">
        <v>20</v>
      </c>
      <c r="I660">
        <v>7</v>
      </c>
      <c r="J660">
        <v>17</v>
      </c>
      <c r="K660">
        <v>11</v>
      </c>
      <c r="L660">
        <v>7</v>
      </c>
      <c r="M660">
        <v>21</v>
      </c>
      <c r="O660" t="str">
        <f t="shared" si="21"/>
        <v>2022-10-21</v>
      </c>
    </row>
    <row r="661" spans="1:15" x14ac:dyDescent="0.3">
      <c r="A661" t="s">
        <v>0</v>
      </c>
      <c r="B661" s="2" t="s">
        <v>309</v>
      </c>
      <c r="C661" s="4">
        <v>30813.599999999999</v>
      </c>
      <c r="D661" s="4">
        <v>31221.4</v>
      </c>
      <c r="E661" s="4">
        <f t="shared" si="20"/>
        <v>-407.80000000000291</v>
      </c>
      <c r="F661">
        <v>0</v>
      </c>
      <c r="G661">
        <v>16</v>
      </c>
      <c r="H661">
        <v>15</v>
      </c>
      <c r="I661">
        <v>14</v>
      </c>
      <c r="J661">
        <v>13</v>
      </c>
      <c r="K661">
        <v>12</v>
      </c>
      <c r="L661">
        <v>23</v>
      </c>
      <c r="M661">
        <v>7</v>
      </c>
      <c r="O661" t="str">
        <f t="shared" si="21"/>
        <v>2022-10-22</v>
      </c>
    </row>
    <row r="662" spans="1:15" x14ac:dyDescent="0.3">
      <c r="A662" t="s">
        <v>0</v>
      </c>
      <c r="B662" s="2" t="s">
        <v>310</v>
      </c>
      <c r="C662" s="4">
        <v>25556.1</v>
      </c>
      <c r="D662" s="4">
        <v>26799.9</v>
      </c>
      <c r="E662" s="4">
        <f t="shared" si="20"/>
        <v>-1243.8000000000029</v>
      </c>
      <c r="F662">
        <v>0</v>
      </c>
      <c r="G662">
        <v>21</v>
      </c>
      <c r="H662">
        <v>20</v>
      </c>
      <c r="I662">
        <v>10</v>
      </c>
      <c r="J662">
        <v>9</v>
      </c>
      <c r="K662">
        <v>11</v>
      </c>
      <c r="L662">
        <v>14</v>
      </c>
      <c r="M662">
        <v>15</v>
      </c>
      <c r="O662" t="str">
        <f t="shared" si="21"/>
        <v>2022-10-23</v>
      </c>
    </row>
    <row r="663" spans="1:15" x14ac:dyDescent="0.3">
      <c r="A663" t="s">
        <v>0</v>
      </c>
      <c r="B663" s="2" t="s">
        <v>311</v>
      </c>
      <c r="C663" s="4">
        <v>33211.533333333333</v>
      </c>
      <c r="D663" s="4">
        <v>39245.300000000003</v>
      </c>
      <c r="E663" s="4">
        <f t="shared" si="20"/>
        <v>-6033.7666666666701</v>
      </c>
      <c r="F663">
        <v>0</v>
      </c>
      <c r="G663">
        <v>14</v>
      </c>
      <c r="H663">
        <v>10</v>
      </c>
      <c r="I663">
        <v>18</v>
      </c>
      <c r="J663">
        <v>13</v>
      </c>
      <c r="K663">
        <v>14</v>
      </c>
      <c r="L663">
        <v>21</v>
      </c>
      <c r="M663">
        <v>10</v>
      </c>
      <c r="O663" t="str">
        <f t="shared" si="21"/>
        <v>2022-10-24</v>
      </c>
    </row>
    <row r="664" spans="1:15" x14ac:dyDescent="0.3">
      <c r="A664" t="s">
        <v>0</v>
      </c>
      <c r="B664" s="2" t="s">
        <v>312</v>
      </c>
      <c r="C664" s="4">
        <v>20127.233333333334</v>
      </c>
      <c r="D664" s="4">
        <v>27141.933333333334</v>
      </c>
      <c r="E664" s="4">
        <f t="shared" si="20"/>
        <v>-7014.7000000000007</v>
      </c>
      <c r="F664">
        <v>0</v>
      </c>
      <c r="G664">
        <v>17</v>
      </c>
      <c r="H664">
        <v>16</v>
      </c>
      <c r="I664">
        <v>12</v>
      </c>
      <c r="J664">
        <v>9</v>
      </c>
      <c r="K664">
        <v>19</v>
      </c>
      <c r="L664">
        <v>11</v>
      </c>
      <c r="M664">
        <v>16</v>
      </c>
      <c r="O664" t="str">
        <f t="shared" si="21"/>
        <v>2022-10-25</v>
      </c>
    </row>
    <row r="665" spans="1:15" x14ac:dyDescent="0.3">
      <c r="A665" t="s">
        <v>0</v>
      </c>
      <c r="B665" s="2" t="s">
        <v>313</v>
      </c>
      <c r="C665" s="4">
        <v>30168.066666666666</v>
      </c>
      <c r="D665" s="4">
        <v>29533.933333333334</v>
      </c>
      <c r="E665" s="4">
        <f t="shared" si="20"/>
        <v>634.13333333333139</v>
      </c>
      <c r="F665">
        <v>0</v>
      </c>
      <c r="G665">
        <v>15</v>
      </c>
      <c r="H665">
        <v>14</v>
      </c>
      <c r="I665">
        <v>12</v>
      </c>
      <c r="J665">
        <v>11</v>
      </c>
      <c r="K665">
        <v>14</v>
      </c>
      <c r="L665">
        <v>16</v>
      </c>
      <c r="M665">
        <v>18</v>
      </c>
      <c r="O665" t="str">
        <f t="shared" si="21"/>
        <v>2022-10-26</v>
      </c>
    </row>
    <row r="666" spans="1:15" x14ac:dyDescent="0.3">
      <c r="A666" t="s">
        <v>0</v>
      </c>
      <c r="B666" s="2" t="s">
        <v>314</v>
      </c>
      <c r="C666" s="4">
        <v>26700.1</v>
      </c>
      <c r="D666" s="4">
        <v>20065.066666666666</v>
      </c>
      <c r="E666" s="4">
        <f t="shared" si="20"/>
        <v>6635.0333333333328</v>
      </c>
      <c r="F666">
        <v>0</v>
      </c>
      <c r="G666">
        <v>17</v>
      </c>
      <c r="H666">
        <v>15</v>
      </c>
      <c r="I666">
        <v>11</v>
      </c>
      <c r="J666">
        <v>10</v>
      </c>
      <c r="K666">
        <v>20</v>
      </c>
      <c r="L666">
        <v>20</v>
      </c>
      <c r="M666">
        <v>7</v>
      </c>
      <c r="O666" t="str">
        <f t="shared" si="21"/>
        <v>2022-10-27</v>
      </c>
    </row>
    <row r="667" spans="1:15" x14ac:dyDescent="0.3">
      <c r="A667" t="s">
        <v>0</v>
      </c>
      <c r="B667" s="2" t="s">
        <v>315</v>
      </c>
      <c r="C667" s="4">
        <v>30080.533333333333</v>
      </c>
      <c r="D667" s="4">
        <v>33273.199999999997</v>
      </c>
      <c r="E667" s="4">
        <f t="shared" si="20"/>
        <v>-3192.6666666666642</v>
      </c>
      <c r="F667">
        <v>0</v>
      </c>
      <c r="G667">
        <v>11</v>
      </c>
      <c r="H667">
        <v>19</v>
      </c>
      <c r="I667">
        <v>19</v>
      </c>
      <c r="J667">
        <v>13</v>
      </c>
      <c r="K667">
        <v>11</v>
      </c>
      <c r="L667">
        <v>16</v>
      </c>
      <c r="M667">
        <v>11</v>
      </c>
      <c r="O667" t="str">
        <f t="shared" si="21"/>
        <v>2022-10-28</v>
      </c>
    </row>
    <row r="668" spans="1:15" x14ac:dyDescent="0.3">
      <c r="A668" t="s">
        <v>0</v>
      </c>
      <c r="B668" s="2" t="s">
        <v>316</v>
      </c>
      <c r="C668" s="4">
        <v>33888</v>
      </c>
      <c r="D668" s="4">
        <v>39159.866666666669</v>
      </c>
      <c r="E668" s="4">
        <f t="shared" si="20"/>
        <v>-5271.8666666666686</v>
      </c>
      <c r="F668">
        <v>0</v>
      </c>
      <c r="G668">
        <v>12</v>
      </c>
      <c r="H668">
        <v>15</v>
      </c>
      <c r="I668">
        <v>17</v>
      </c>
      <c r="J668">
        <v>13</v>
      </c>
      <c r="K668">
        <v>14</v>
      </c>
      <c r="L668">
        <v>15</v>
      </c>
      <c r="M668">
        <v>14</v>
      </c>
      <c r="O668" t="str">
        <f t="shared" si="21"/>
        <v>2022-10-29</v>
      </c>
    </row>
    <row r="669" spans="1:15" x14ac:dyDescent="0.3">
      <c r="A669" t="s">
        <v>0</v>
      </c>
      <c r="B669" s="2" t="s">
        <v>317</v>
      </c>
      <c r="C669" s="4">
        <v>30112.866666666665</v>
      </c>
      <c r="D669" s="4">
        <v>36315.4</v>
      </c>
      <c r="E669" s="4">
        <f t="shared" si="20"/>
        <v>-6202.5333333333365</v>
      </c>
      <c r="F669">
        <v>0</v>
      </c>
      <c r="G669">
        <v>8</v>
      </c>
      <c r="H669">
        <v>14</v>
      </c>
      <c r="I669">
        <v>20</v>
      </c>
      <c r="J669">
        <v>15</v>
      </c>
      <c r="K669">
        <v>9</v>
      </c>
      <c r="L669">
        <v>13</v>
      </c>
      <c r="M669">
        <v>21</v>
      </c>
      <c r="O669" t="str">
        <f t="shared" si="21"/>
        <v>2022-10-30</v>
      </c>
    </row>
    <row r="670" spans="1:15" x14ac:dyDescent="0.3">
      <c r="A670" t="s">
        <v>0</v>
      </c>
      <c r="B670" s="2" t="s">
        <v>318</v>
      </c>
      <c r="C670" s="4">
        <v>20942.033333333333</v>
      </c>
      <c r="D670" s="4">
        <v>30362.233333333334</v>
      </c>
      <c r="E670" s="4">
        <f t="shared" si="20"/>
        <v>-9420.2000000000007</v>
      </c>
      <c r="F670">
        <v>0</v>
      </c>
      <c r="G670">
        <v>9</v>
      </c>
      <c r="H670">
        <v>13</v>
      </c>
      <c r="I670">
        <v>20</v>
      </c>
      <c r="J670">
        <v>13</v>
      </c>
      <c r="K670">
        <v>18</v>
      </c>
      <c r="L670">
        <v>12</v>
      </c>
      <c r="M670">
        <v>15</v>
      </c>
      <c r="O670" t="str">
        <f t="shared" si="21"/>
        <v>2022-10-31</v>
      </c>
    </row>
    <row r="671" spans="1:15" x14ac:dyDescent="0.3">
      <c r="A671" t="s">
        <v>0</v>
      </c>
      <c r="B671" s="2" t="s">
        <v>319</v>
      </c>
      <c r="C671" s="4">
        <v>21382.933333333334</v>
      </c>
      <c r="D671" s="4">
        <v>29403.566666666666</v>
      </c>
      <c r="E671" s="4">
        <f t="shared" si="20"/>
        <v>-8020.6333333333314</v>
      </c>
      <c r="F671">
        <v>0</v>
      </c>
      <c r="G671">
        <v>18</v>
      </c>
      <c r="H671">
        <v>13</v>
      </c>
      <c r="I671">
        <v>19</v>
      </c>
      <c r="J671">
        <v>11</v>
      </c>
      <c r="K671">
        <v>16</v>
      </c>
      <c r="L671">
        <v>11</v>
      </c>
      <c r="M671">
        <v>12</v>
      </c>
      <c r="O671" t="str">
        <f t="shared" si="21"/>
        <v>2022-11-01</v>
      </c>
    </row>
    <row r="672" spans="1:15" x14ac:dyDescent="0.3">
      <c r="A672" t="s">
        <v>0</v>
      </c>
      <c r="B672" s="2" t="s">
        <v>320</v>
      </c>
      <c r="C672" s="4">
        <v>19858.933333333334</v>
      </c>
      <c r="D672" s="4">
        <v>26935.966666666667</v>
      </c>
      <c r="E672" s="4">
        <f t="shared" si="20"/>
        <v>-7077.0333333333328</v>
      </c>
      <c r="F672">
        <v>0</v>
      </c>
      <c r="G672">
        <v>20</v>
      </c>
      <c r="H672">
        <v>17</v>
      </c>
      <c r="I672">
        <v>12</v>
      </c>
      <c r="J672">
        <v>18</v>
      </c>
      <c r="K672">
        <v>9</v>
      </c>
      <c r="L672">
        <v>9</v>
      </c>
      <c r="M672">
        <v>15</v>
      </c>
      <c r="O672" t="str">
        <f t="shared" si="21"/>
        <v>2022-11-02</v>
      </c>
    </row>
    <row r="673" spans="1:15" x14ac:dyDescent="0.3">
      <c r="A673" t="s">
        <v>0</v>
      </c>
      <c r="B673" s="2" t="s">
        <v>321</v>
      </c>
      <c r="C673" s="4">
        <v>39891.1</v>
      </c>
      <c r="D673" s="4">
        <v>34965.76666666667</v>
      </c>
      <c r="E673" s="4">
        <f t="shared" si="20"/>
        <v>4925.3333333333285</v>
      </c>
      <c r="F673">
        <v>0</v>
      </c>
      <c r="G673">
        <v>16</v>
      </c>
      <c r="H673">
        <v>13</v>
      </c>
      <c r="I673">
        <v>26</v>
      </c>
      <c r="J673">
        <v>7</v>
      </c>
      <c r="K673">
        <v>14</v>
      </c>
      <c r="L673">
        <v>9</v>
      </c>
      <c r="M673">
        <v>15</v>
      </c>
      <c r="O673" t="str">
        <f t="shared" si="21"/>
        <v>2022-11-03</v>
      </c>
    </row>
    <row r="674" spans="1:15" x14ac:dyDescent="0.3">
      <c r="A674" t="s">
        <v>0</v>
      </c>
      <c r="B674" s="2" t="s">
        <v>322</v>
      </c>
      <c r="C674" s="4">
        <v>32852.199999999997</v>
      </c>
      <c r="D674" s="4">
        <v>23571.633333333335</v>
      </c>
      <c r="E674" s="4">
        <f t="shared" si="20"/>
        <v>9280.5666666666621</v>
      </c>
      <c r="F674">
        <v>0</v>
      </c>
      <c r="G674">
        <v>8</v>
      </c>
      <c r="H674">
        <v>16</v>
      </c>
      <c r="I674">
        <v>21</v>
      </c>
      <c r="J674">
        <v>11</v>
      </c>
      <c r="K674">
        <v>13</v>
      </c>
      <c r="L674">
        <v>19</v>
      </c>
      <c r="M674">
        <v>12</v>
      </c>
      <c r="O674" t="str">
        <f t="shared" si="21"/>
        <v>2022-11-04</v>
      </c>
    </row>
    <row r="675" spans="1:15" x14ac:dyDescent="0.3">
      <c r="A675" t="s">
        <v>0</v>
      </c>
      <c r="B675" s="2" t="s">
        <v>323</v>
      </c>
      <c r="C675" s="4">
        <v>32318.266666666666</v>
      </c>
      <c r="D675" s="4">
        <v>33378.300000000003</v>
      </c>
      <c r="E675" s="4">
        <f t="shared" si="20"/>
        <v>-1060.0333333333365</v>
      </c>
      <c r="F675">
        <v>0</v>
      </c>
      <c r="G675">
        <v>15</v>
      </c>
      <c r="H675">
        <v>16</v>
      </c>
      <c r="I675">
        <v>19</v>
      </c>
      <c r="J675">
        <v>12</v>
      </c>
      <c r="K675">
        <v>11</v>
      </c>
      <c r="L675">
        <v>17</v>
      </c>
      <c r="M675">
        <v>10</v>
      </c>
      <c r="O675" t="str">
        <f t="shared" si="21"/>
        <v>2022-11-05</v>
      </c>
    </row>
    <row r="676" spans="1:15" x14ac:dyDescent="0.3">
      <c r="A676" t="s">
        <v>0</v>
      </c>
      <c r="B676" s="2" t="s">
        <v>324</v>
      </c>
      <c r="C676" s="4">
        <v>28179.066666666666</v>
      </c>
      <c r="D676" s="4">
        <v>35572.033333333333</v>
      </c>
      <c r="E676" s="4">
        <f t="shared" si="20"/>
        <v>-7392.9666666666672</v>
      </c>
      <c r="F676">
        <v>0</v>
      </c>
      <c r="G676">
        <v>17</v>
      </c>
      <c r="H676">
        <v>18</v>
      </c>
      <c r="I676">
        <v>9</v>
      </c>
      <c r="J676">
        <v>15</v>
      </c>
      <c r="K676">
        <v>10</v>
      </c>
      <c r="L676">
        <v>13</v>
      </c>
      <c r="M676">
        <v>18</v>
      </c>
      <c r="O676" t="str">
        <f t="shared" si="21"/>
        <v>2022-11-06</v>
      </c>
    </row>
    <row r="677" spans="1:15" x14ac:dyDescent="0.3">
      <c r="A677" t="s">
        <v>0</v>
      </c>
      <c r="B677" s="2" t="s">
        <v>325</v>
      </c>
      <c r="C677" s="4">
        <v>27635.8</v>
      </c>
      <c r="D677" s="4">
        <v>18711.099999999999</v>
      </c>
      <c r="E677" s="4">
        <f t="shared" si="20"/>
        <v>8924.7000000000007</v>
      </c>
      <c r="F677">
        <v>0</v>
      </c>
      <c r="G677">
        <v>15</v>
      </c>
      <c r="H677">
        <v>16</v>
      </c>
      <c r="I677">
        <v>12</v>
      </c>
      <c r="J677">
        <v>22</v>
      </c>
      <c r="K677">
        <v>5</v>
      </c>
      <c r="L677">
        <v>18</v>
      </c>
      <c r="M677">
        <v>12</v>
      </c>
      <c r="O677" t="str">
        <f t="shared" si="21"/>
        <v>2022-11-07</v>
      </c>
    </row>
    <row r="678" spans="1:15" x14ac:dyDescent="0.3">
      <c r="A678" t="s">
        <v>0</v>
      </c>
      <c r="B678" s="2" t="s">
        <v>326</v>
      </c>
      <c r="C678" s="4">
        <v>31131.766666666666</v>
      </c>
      <c r="D678" s="4">
        <v>25614.433333333334</v>
      </c>
      <c r="E678" s="4">
        <f t="shared" si="20"/>
        <v>5517.3333333333321</v>
      </c>
      <c r="F678">
        <v>0</v>
      </c>
      <c r="G678">
        <v>9</v>
      </c>
      <c r="H678">
        <v>21</v>
      </c>
      <c r="I678">
        <v>17</v>
      </c>
      <c r="J678">
        <v>9</v>
      </c>
      <c r="K678">
        <v>19</v>
      </c>
      <c r="L678">
        <v>10</v>
      </c>
      <c r="M678">
        <v>15</v>
      </c>
      <c r="O678" t="str">
        <f t="shared" si="21"/>
        <v>2022-11-08</v>
      </c>
    </row>
    <row r="679" spans="1:15" x14ac:dyDescent="0.3">
      <c r="A679" t="s">
        <v>0</v>
      </c>
      <c r="B679" s="2" t="s">
        <v>327</v>
      </c>
      <c r="C679" s="4">
        <v>24412.966666666667</v>
      </c>
      <c r="D679" s="4">
        <v>33343.300000000003</v>
      </c>
      <c r="E679" s="4">
        <f t="shared" si="20"/>
        <v>-8930.3333333333358</v>
      </c>
      <c r="F679">
        <v>0</v>
      </c>
      <c r="G679">
        <v>18</v>
      </c>
      <c r="H679">
        <v>14</v>
      </c>
      <c r="I679">
        <v>13</v>
      </c>
      <c r="J679">
        <v>8</v>
      </c>
      <c r="K679">
        <v>16</v>
      </c>
      <c r="L679">
        <v>19</v>
      </c>
      <c r="M679">
        <v>12</v>
      </c>
      <c r="O679" t="str">
        <f t="shared" si="21"/>
        <v>2022-11-09</v>
      </c>
    </row>
    <row r="680" spans="1:15" x14ac:dyDescent="0.3">
      <c r="A680" t="s">
        <v>0</v>
      </c>
      <c r="B680" s="2" t="s">
        <v>328</v>
      </c>
      <c r="C680" s="4">
        <v>31325.3</v>
      </c>
      <c r="D680" s="4">
        <v>23925.8</v>
      </c>
      <c r="E680" s="4">
        <f t="shared" si="20"/>
        <v>7399.5</v>
      </c>
      <c r="F680">
        <v>0</v>
      </c>
      <c r="G680">
        <v>9</v>
      </c>
      <c r="H680">
        <v>23</v>
      </c>
      <c r="I680">
        <v>14</v>
      </c>
      <c r="J680">
        <v>15</v>
      </c>
      <c r="K680">
        <v>10</v>
      </c>
      <c r="L680">
        <v>17</v>
      </c>
      <c r="M680">
        <v>12</v>
      </c>
      <c r="O680" t="str">
        <f t="shared" si="21"/>
        <v>2022-11-10</v>
      </c>
    </row>
    <row r="681" spans="1:15" x14ac:dyDescent="0.3">
      <c r="A681" t="s">
        <v>0</v>
      </c>
      <c r="B681" s="2" t="s">
        <v>329</v>
      </c>
      <c r="C681" s="4">
        <v>24440.533333333333</v>
      </c>
      <c r="D681" s="4">
        <v>32409.200000000001</v>
      </c>
      <c r="E681" s="4">
        <f t="shared" si="20"/>
        <v>-7968.6666666666679</v>
      </c>
      <c r="F681">
        <v>0</v>
      </c>
      <c r="G681">
        <v>10</v>
      </c>
      <c r="H681">
        <v>12</v>
      </c>
      <c r="I681">
        <v>15</v>
      </c>
      <c r="J681">
        <v>13</v>
      </c>
      <c r="K681">
        <v>13</v>
      </c>
      <c r="L681">
        <v>12</v>
      </c>
      <c r="M681">
        <v>25</v>
      </c>
      <c r="O681" t="str">
        <f t="shared" si="21"/>
        <v>2022-11-11</v>
      </c>
    </row>
    <row r="682" spans="1:15" x14ac:dyDescent="0.3">
      <c r="A682" t="s">
        <v>0</v>
      </c>
      <c r="B682" s="2" t="s">
        <v>330</v>
      </c>
      <c r="C682" s="4">
        <v>34521</v>
      </c>
      <c r="D682" s="4">
        <v>36907.966666666667</v>
      </c>
      <c r="E682" s="4">
        <f t="shared" si="20"/>
        <v>-2386.9666666666672</v>
      </c>
      <c r="F682">
        <v>0</v>
      </c>
      <c r="G682">
        <v>6</v>
      </c>
      <c r="H682">
        <v>14</v>
      </c>
      <c r="I682">
        <v>18</v>
      </c>
      <c r="J682">
        <v>13</v>
      </c>
      <c r="K682">
        <v>16</v>
      </c>
      <c r="L682">
        <v>17</v>
      </c>
      <c r="M682">
        <v>16</v>
      </c>
      <c r="O682" t="str">
        <f t="shared" si="21"/>
        <v>2022-11-12</v>
      </c>
    </row>
    <row r="683" spans="1:15" x14ac:dyDescent="0.3">
      <c r="A683" t="s">
        <v>0</v>
      </c>
      <c r="B683" s="2" t="s">
        <v>331</v>
      </c>
      <c r="C683" s="4">
        <v>27828.033333333333</v>
      </c>
      <c r="D683" s="4">
        <v>21512.433333333334</v>
      </c>
      <c r="E683" s="4">
        <f t="shared" si="20"/>
        <v>6315.5999999999985</v>
      </c>
      <c r="F683">
        <v>0</v>
      </c>
      <c r="G683">
        <v>18</v>
      </c>
      <c r="H683">
        <v>14</v>
      </c>
      <c r="I683">
        <v>11</v>
      </c>
      <c r="J683">
        <v>12</v>
      </c>
      <c r="K683">
        <v>20</v>
      </c>
      <c r="L683">
        <v>13</v>
      </c>
      <c r="M683">
        <v>12</v>
      </c>
      <c r="O683" t="str">
        <f t="shared" si="21"/>
        <v>2022-11-13</v>
      </c>
    </row>
    <row r="684" spans="1:15" x14ac:dyDescent="0.3">
      <c r="A684" t="s">
        <v>0</v>
      </c>
      <c r="B684" s="2" t="s">
        <v>332</v>
      </c>
      <c r="C684" s="4">
        <v>27100.566666666666</v>
      </c>
      <c r="D684" s="4">
        <v>24881.233333333334</v>
      </c>
      <c r="E684" s="4">
        <f t="shared" si="20"/>
        <v>2219.3333333333321</v>
      </c>
      <c r="F684">
        <v>0</v>
      </c>
      <c r="G684">
        <v>14</v>
      </c>
      <c r="H684">
        <v>13</v>
      </c>
      <c r="I684">
        <v>12</v>
      </c>
      <c r="J684">
        <v>15</v>
      </c>
      <c r="K684">
        <v>12</v>
      </c>
      <c r="L684">
        <v>16</v>
      </c>
      <c r="M684">
        <v>18</v>
      </c>
      <c r="O684" t="str">
        <f t="shared" si="21"/>
        <v>2022-11-14</v>
      </c>
    </row>
    <row r="685" spans="1:15" x14ac:dyDescent="0.3">
      <c r="A685" t="s">
        <v>0</v>
      </c>
      <c r="B685" s="2" t="s">
        <v>333</v>
      </c>
      <c r="C685" s="4">
        <v>35256.300000000003</v>
      </c>
      <c r="D685" s="4">
        <v>38246</v>
      </c>
      <c r="E685" s="4">
        <f t="shared" si="20"/>
        <v>-2989.6999999999971</v>
      </c>
      <c r="F685">
        <v>0</v>
      </c>
      <c r="G685">
        <v>12</v>
      </c>
      <c r="H685">
        <v>12</v>
      </c>
      <c r="I685">
        <v>13</v>
      </c>
      <c r="J685">
        <v>21</v>
      </c>
      <c r="K685">
        <v>11</v>
      </c>
      <c r="L685">
        <v>15</v>
      </c>
      <c r="M685">
        <v>16</v>
      </c>
      <c r="O685" t="str">
        <f t="shared" si="21"/>
        <v>2022-11-15</v>
      </c>
    </row>
    <row r="686" spans="1:15" x14ac:dyDescent="0.3">
      <c r="A686" t="s">
        <v>0</v>
      </c>
      <c r="B686" s="2" t="s">
        <v>334</v>
      </c>
      <c r="C686" s="4">
        <v>27790.400000000001</v>
      </c>
      <c r="D686" s="4">
        <v>30046.766666666666</v>
      </c>
      <c r="E686" s="4">
        <f t="shared" si="20"/>
        <v>-2256.366666666665</v>
      </c>
      <c r="F686">
        <v>0</v>
      </c>
      <c r="G686">
        <v>20</v>
      </c>
      <c r="H686">
        <v>23</v>
      </c>
      <c r="I686">
        <v>11</v>
      </c>
      <c r="J686">
        <v>7</v>
      </c>
      <c r="K686">
        <v>16</v>
      </c>
      <c r="L686">
        <v>12</v>
      </c>
      <c r="M686">
        <v>11</v>
      </c>
      <c r="O686" t="str">
        <f t="shared" si="21"/>
        <v>2022-11-16</v>
      </c>
    </row>
    <row r="687" spans="1:15" x14ac:dyDescent="0.3">
      <c r="A687" t="s">
        <v>0</v>
      </c>
      <c r="B687" s="2" t="s">
        <v>335</v>
      </c>
      <c r="C687" s="4">
        <v>38062.333333333336</v>
      </c>
      <c r="D687" s="4">
        <v>34832.1</v>
      </c>
      <c r="E687" s="4">
        <f t="shared" si="20"/>
        <v>3230.2333333333372</v>
      </c>
      <c r="F687">
        <v>0</v>
      </c>
      <c r="G687">
        <v>9</v>
      </c>
      <c r="H687">
        <v>17</v>
      </c>
      <c r="I687">
        <v>13</v>
      </c>
      <c r="J687">
        <v>11</v>
      </c>
      <c r="K687">
        <v>13</v>
      </c>
      <c r="L687">
        <v>21</v>
      </c>
      <c r="M687">
        <v>16</v>
      </c>
      <c r="O687" t="str">
        <f t="shared" si="21"/>
        <v>2022-11-17</v>
      </c>
    </row>
    <row r="688" spans="1:15" x14ac:dyDescent="0.3">
      <c r="A688" t="s">
        <v>0</v>
      </c>
      <c r="B688" s="2" t="s">
        <v>336</v>
      </c>
      <c r="C688" s="4">
        <v>29041.8</v>
      </c>
      <c r="D688" s="4">
        <v>29519.3</v>
      </c>
      <c r="E688" s="4">
        <f t="shared" ref="E688:E731" si="22">C688-D688</f>
        <v>-477.5</v>
      </c>
      <c r="F688">
        <v>0</v>
      </c>
      <c r="G688">
        <v>13</v>
      </c>
      <c r="H688">
        <v>13</v>
      </c>
      <c r="I688">
        <v>19</v>
      </c>
      <c r="J688">
        <v>9</v>
      </c>
      <c r="K688">
        <v>15</v>
      </c>
      <c r="L688">
        <v>15</v>
      </c>
      <c r="M688">
        <v>16</v>
      </c>
      <c r="O688" t="str">
        <f t="shared" si="21"/>
        <v>2022-11-18</v>
      </c>
    </row>
    <row r="689" spans="1:15" x14ac:dyDescent="0.3">
      <c r="A689" t="s">
        <v>0</v>
      </c>
      <c r="B689" s="2" t="s">
        <v>337</v>
      </c>
      <c r="C689" s="4">
        <v>24854.666666666668</v>
      </c>
      <c r="D689" s="4">
        <v>26973.666666666668</v>
      </c>
      <c r="E689" s="4">
        <f t="shared" si="22"/>
        <v>-2119</v>
      </c>
      <c r="F689">
        <v>0</v>
      </c>
      <c r="G689">
        <v>13</v>
      </c>
      <c r="H689">
        <v>15</v>
      </c>
      <c r="I689">
        <v>22</v>
      </c>
      <c r="J689">
        <v>11</v>
      </c>
      <c r="K689">
        <v>11</v>
      </c>
      <c r="L689">
        <v>17</v>
      </c>
      <c r="M689">
        <v>11</v>
      </c>
      <c r="O689" t="str">
        <f t="shared" si="21"/>
        <v>2022-11-19</v>
      </c>
    </row>
    <row r="690" spans="1:15" x14ac:dyDescent="0.3">
      <c r="A690" t="s">
        <v>0</v>
      </c>
      <c r="B690" s="2" t="s">
        <v>338</v>
      </c>
      <c r="C690" s="4">
        <v>36106.9</v>
      </c>
      <c r="D690" s="4">
        <v>36887.533333333333</v>
      </c>
      <c r="E690" s="4">
        <f t="shared" si="22"/>
        <v>-780.63333333333139</v>
      </c>
      <c r="F690">
        <v>0</v>
      </c>
      <c r="G690">
        <v>15</v>
      </c>
      <c r="H690">
        <v>12</v>
      </c>
      <c r="I690">
        <v>14</v>
      </c>
      <c r="J690">
        <v>16</v>
      </c>
      <c r="K690">
        <v>17</v>
      </c>
      <c r="L690">
        <v>18</v>
      </c>
      <c r="M690">
        <v>8</v>
      </c>
      <c r="O690" t="str">
        <f t="shared" si="21"/>
        <v>2022-11-20</v>
      </c>
    </row>
    <row r="691" spans="1:15" x14ac:dyDescent="0.3">
      <c r="A691" t="s">
        <v>0</v>
      </c>
      <c r="B691" s="2" t="s">
        <v>339</v>
      </c>
      <c r="C691" s="4">
        <v>31202.799999999999</v>
      </c>
      <c r="D691" s="4">
        <v>39230.5</v>
      </c>
      <c r="E691" s="4">
        <f t="shared" si="22"/>
        <v>-8027.7000000000007</v>
      </c>
      <c r="F691">
        <v>0</v>
      </c>
      <c r="G691">
        <v>16</v>
      </c>
      <c r="H691">
        <v>13</v>
      </c>
      <c r="I691">
        <v>22</v>
      </c>
      <c r="J691">
        <v>13</v>
      </c>
      <c r="K691">
        <v>15</v>
      </c>
      <c r="L691">
        <v>11</v>
      </c>
      <c r="M691">
        <v>10</v>
      </c>
      <c r="O691" t="str">
        <f t="shared" si="21"/>
        <v>2022-11-21</v>
      </c>
    </row>
    <row r="692" spans="1:15" x14ac:dyDescent="0.3">
      <c r="A692" t="s">
        <v>0</v>
      </c>
      <c r="B692" s="2" t="s">
        <v>340</v>
      </c>
      <c r="C692" s="4">
        <v>37948.966666666667</v>
      </c>
      <c r="D692" s="4">
        <v>37321.633333333331</v>
      </c>
      <c r="E692" s="4">
        <f t="shared" si="22"/>
        <v>627.33333333333576</v>
      </c>
      <c r="F692">
        <v>0</v>
      </c>
      <c r="G692">
        <v>9</v>
      </c>
      <c r="H692">
        <v>17</v>
      </c>
      <c r="I692">
        <v>23</v>
      </c>
      <c r="J692">
        <v>14</v>
      </c>
      <c r="K692">
        <v>11</v>
      </c>
      <c r="L692">
        <v>12</v>
      </c>
      <c r="M692">
        <v>14</v>
      </c>
      <c r="O692" t="str">
        <f t="shared" si="21"/>
        <v>2022-11-22</v>
      </c>
    </row>
    <row r="693" spans="1:15" x14ac:dyDescent="0.3">
      <c r="A693" t="s">
        <v>0</v>
      </c>
      <c r="B693" s="2" t="s">
        <v>341</v>
      </c>
      <c r="C693" s="4">
        <v>25001.666666666668</v>
      </c>
      <c r="D693" s="4">
        <v>32012.333333333332</v>
      </c>
      <c r="E693" s="4">
        <f t="shared" si="22"/>
        <v>-7010.6666666666642</v>
      </c>
      <c r="F693">
        <v>0</v>
      </c>
      <c r="G693">
        <v>12</v>
      </c>
      <c r="H693">
        <v>14</v>
      </c>
      <c r="I693">
        <v>15</v>
      </c>
      <c r="J693">
        <v>16</v>
      </c>
      <c r="K693">
        <v>13</v>
      </c>
      <c r="L693">
        <v>17</v>
      </c>
      <c r="M693">
        <v>13</v>
      </c>
      <c r="O693" t="str">
        <f t="shared" si="21"/>
        <v>2022-11-23</v>
      </c>
    </row>
    <row r="694" spans="1:15" x14ac:dyDescent="0.3">
      <c r="A694" t="s">
        <v>0</v>
      </c>
      <c r="B694" s="2" t="s">
        <v>342</v>
      </c>
      <c r="C694" s="4">
        <v>30405.1</v>
      </c>
      <c r="D694" s="4">
        <v>34206.699999999997</v>
      </c>
      <c r="E694" s="4">
        <f t="shared" si="22"/>
        <v>-3801.5999999999985</v>
      </c>
      <c r="F694">
        <v>0</v>
      </c>
      <c r="G694">
        <v>8</v>
      </c>
      <c r="H694">
        <v>15</v>
      </c>
      <c r="I694">
        <v>14</v>
      </c>
      <c r="J694">
        <v>18</v>
      </c>
      <c r="K694">
        <v>17</v>
      </c>
      <c r="L694">
        <v>16</v>
      </c>
      <c r="M694">
        <v>12</v>
      </c>
      <c r="O694" t="str">
        <f t="shared" si="21"/>
        <v>2022-11-24</v>
      </c>
    </row>
    <row r="695" spans="1:15" x14ac:dyDescent="0.3">
      <c r="A695" t="s">
        <v>0</v>
      </c>
      <c r="B695" s="2" t="s">
        <v>343</v>
      </c>
      <c r="C695" s="4">
        <v>26731.666666666668</v>
      </c>
      <c r="D695" s="4">
        <v>27873.566666666666</v>
      </c>
      <c r="E695" s="4">
        <f t="shared" si="22"/>
        <v>-1141.8999999999978</v>
      </c>
      <c r="F695">
        <v>0</v>
      </c>
      <c r="G695">
        <v>11</v>
      </c>
      <c r="H695">
        <v>20</v>
      </c>
      <c r="I695">
        <v>16</v>
      </c>
      <c r="J695">
        <v>18</v>
      </c>
      <c r="K695">
        <v>11</v>
      </c>
      <c r="L695">
        <v>10</v>
      </c>
      <c r="M695">
        <v>14</v>
      </c>
      <c r="O695" t="str">
        <f t="shared" si="21"/>
        <v>2022-11-25</v>
      </c>
    </row>
    <row r="696" spans="1:15" x14ac:dyDescent="0.3">
      <c r="A696" t="s">
        <v>0</v>
      </c>
      <c r="B696" s="2" t="s">
        <v>344</v>
      </c>
      <c r="C696" s="4">
        <v>33862.6</v>
      </c>
      <c r="D696" s="4">
        <v>39124.566666666666</v>
      </c>
      <c r="E696" s="4">
        <f t="shared" si="22"/>
        <v>-5261.9666666666672</v>
      </c>
      <c r="F696">
        <v>0</v>
      </c>
      <c r="G696">
        <v>17</v>
      </c>
      <c r="H696">
        <v>13</v>
      </c>
      <c r="I696">
        <v>13</v>
      </c>
      <c r="J696">
        <v>16</v>
      </c>
      <c r="K696">
        <v>20</v>
      </c>
      <c r="L696">
        <v>11</v>
      </c>
      <c r="M696">
        <v>10</v>
      </c>
      <c r="O696" t="str">
        <f t="shared" si="21"/>
        <v>2022-11-26</v>
      </c>
    </row>
    <row r="697" spans="1:15" x14ac:dyDescent="0.3">
      <c r="A697" t="s">
        <v>0</v>
      </c>
      <c r="B697" s="2" t="s">
        <v>345</v>
      </c>
      <c r="C697" s="4">
        <v>34651.300000000003</v>
      </c>
      <c r="D697" s="4">
        <v>33964.23333333333</v>
      </c>
      <c r="E697" s="4">
        <f t="shared" si="22"/>
        <v>687.06666666667297</v>
      </c>
      <c r="F697">
        <v>0</v>
      </c>
      <c r="G697">
        <v>15</v>
      </c>
      <c r="H697">
        <v>15</v>
      </c>
      <c r="I697">
        <v>16</v>
      </c>
      <c r="J697">
        <v>15</v>
      </c>
      <c r="K697">
        <v>12</v>
      </c>
      <c r="L697">
        <v>16</v>
      </c>
      <c r="M697">
        <v>11</v>
      </c>
      <c r="O697" t="str">
        <f t="shared" si="21"/>
        <v>2022-11-27</v>
      </c>
    </row>
    <row r="698" spans="1:15" x14ac:dyDescent="0.3">
      <c r="A698" t="s">
        <v>0</v>
      </c>
      <c r="B698" s="2" t="s">
        <v>346</v>
      </c>
      <c r="C698" s="4">
        <v>34127.466666666667</v>
      </c>
      <c r="D698" s="4">
        <v>30493.7</v>
      </c>
      <c r="E698" s="4">
        <f t="shared" si="22"/>
        <v>3633.7666666666664</v>
      </c>
      <c r="F698">
        <v>0</v>
      </c>
      <c r="G698">
        <v>14</v>
      </c>
      <c r="H698">
        <v>13</v>
      </c>
      <c r="I698">
        <v>9</v>
      </c>
      <c r="J698">
        <v>12</v>
      </c>
      <c r="K698">
        <v>19</v>
      </c>
      <c r="L698">
        <v>15</v>
      </c>
      <c r="M698">
        <v>18</v>
      </c>
      <c r="O698" t="str">
        <f t="shared" si="21"/>
        <v>2022-11-28</v>
      </c>
    </row>
    <row r="699" spans="1:15" x14ac:dyDescent="0.3">
      <c r="A699" t="s">
        <v>0</v>
      </c>
      <c r="B699" s="2" t="s">
        <v>347</v>
      </c>
      <c r="C699" s="4">
        <v>23747.933333333334</v>
      </c>
      <c r="D699" s="4">
        <v>29267.933333333334</v>
      </c>
      <c r="E699" s="4">
        <f t="shared" si="22"/>
        <v>-5520</v>
      </c>
      <c r="F699">
        <v>0</v>
      </c>
      <c r="G699">
        <v>14</v>
      </c>
      <c r="H699">
        <v>14</v>
      </c>
      <c r="I699">
        <v>13</v>
      </c>
      <c r="J699">
        <v>15</v>
      </c>
      <c r="K699">
        <v>16</v>
      </c>
      <c r="L699">
        <v>16</v>
      </c>
      <c r="M699">
        <v>12</v>
      </c>
      <c r="O699" t="str">
        <f t="shared" si="21"/>
        <v>2022-11-29</v>
      </c>
    </row>
    <row r="700" spans="1:15" x14ac:dyDescent="0.3">
      <c r="A700" t="s">
        <v>0</v>
      </c>
      <c r="B700" s="2" t="s">
        <v>348</v>
      </c>
      <c r="D700" s="4">
        <v>39563.866666666669</v>
      </c>
      <c r="E700" s="4">
        <f t="shared" si="22"/>
        <v>-39563.866666666669</v>
      </c>
      <c r="F700">
        <v>1</v>
      </c>
      <c r="G700">
        <v>12</v>
      </c>
      <c r="H700">
        <v>17</v>
      </c>
      <c r="I700">
        <v>15</v>
      </c>
      <c r="J700">
        <v>14</v>
      </c>
      <c r="K700">
        <v>14</v>
      </c>
      <c r="L700">
        <v>16</v>
      </c>
      <c r="M700">
        <v>12</v>
      </c>
      <c r="O700" t="str">
        <f t="shared" si="21"/>
        <v>2022-11-30</v>
      </c>
    </row>
    <row r="701" spans="1:15" x14ac:dyDescent="0.3">
      <c r="A701" t="s">
        <v>0</v>
      </c>
      <c r="B701" s="2" t="s">
        <v>349</v>
      </c>
      <c r="D701" s="4">
        <v>34319.4</v>
      </c>
      <c r="E701" s="4">
        <f t="shared" si="22"/>
        <v>-34319.4</v>
      </c>
      <c r="F701">
        <v>1</v>
      </c>
      <c r="G701">
        <v>18</v>
      </c>
      <c r="H701">
        <v>15</v>
      </c>
      <c r="I701">
        <v>15</v>
      </c>
      <c r="J701">
        <v>13</v>
      </c>
      <c r="K701">
        <v>13</v>
      </c>
      <c r="L701">
        <v>13</v>
      </c>
      <c r="M701">
        <v>13</v>
      </c>
      <c r="O701" t="str">
        <f t="shared" si="21"/>
        <v>2022-12-01</v>
      </c>
    </row>
    <row r="702" spans="1:15" x14ac:dyDescent="0.3">
      <c r="A702" t="s">
        <v>0</v>
      </c>
      <c r="B702" s="2" t="s">
        <v>350</v>
      </c>
      <c r="D702" s="4">
        <v>23238.466666666667</v>
      </c>
      <c r="E702" s="4">
        <f t="shared" si="22"/>
        <v>-23238.466666666667</v>
      </c>
      <c r="F702">
        <v>0</v>
      </c>
      <c r="G702">
        <v>11</v>
      </c>
      <c r="H702">
        <v>12</v>
      </c>
      <c r="I702">
        <v>16</v>
      </c>
      <c r="J702">
        <v>20</v>
      </c>
      <c r="K702">
        <v>12</v>
      </c>
      <c r="L702">
        <v>20</v>
      </c>
      <c r="M702">
        <v>9</v>
      </c>
      <c r="O702" t="str">
        <f t="shared" si="21"/>
        <v>2022-12-02</v>
      </c>
    </row>
    <row r="703" spans="1:15" x14ac:dyDescent="0.3">
      <c r="A703" t="s">
        <v>0</v>
      </c>
      <c r="B703" s="2" t="s">
        <v>351</v>
      </c>
      <c r="D703" s="4">
        <v>31001.866666666665</v>
      </c>
      <c r="E703" s="4">
        <f t="shared" si="22"/>
        <v>-31001.866666666665</v>
      </c>
      <c r="F703">
        <v>0</v>
      </c>
      <c r="G703">
        <v>11</v>
      </c>
      <c r="H703">
        <v>20</v>
      </c>
      <c r="I703">
        <v>12</v>
      </c>
      <c r="J703">
        <v>8</v>
      </c>
      <c r="K703">
        <v>16</v>
      </c>
      <c r="L703">
        <v>18</v>
      </c>
      <c r="M703">
        <v>15</v>
      </c>
      <c r="O703" t="str">
        <f t="shared" si="21"/>
        <v>2022-12-03</v>
      </c>
    </row>
    <row r="704" spans="1:15" x14ac:dyDescent="0.3">
      <c r="A704" t="s">
        <v>0</v>
      </c>
      <c r="B704" s="2" t="s">
        <v>352</v>
      </c>
      <c r="D704" s="4">
        <v>26146.3</v>
      </c>
      <c r="E704" s="4">
        <f t="shared" si="22"/>
        <v>-26146.3</v>
      </c>
      <c r="F704">
        <v>0</v>
      </c>
      <c r="G704">
        <v>12</v>
      </c>
      <c r="H704">
        <v>19</v>
      </c>
      <c r="I704">
        <v>8</v>
      </c>
      <c r="J704">
        <v>13</v>
      </c>
      <c r="K704">
        <v>16</v>
      </c>
      <c r="L704">
        <v>18</v>
      </c>
      <c r="M704">
        <v>14</v>
      </c>
      <c r="O704" t="str">
        <f t="shared" si="21"/>
        <v>2022-12-04</v>
      </c>
    </row>
    <row r="705" spans="1:15" x14ac:dyDescent="0.3">
      <c r="A705" t="s">
        <v>0</v>
      </c>
      <c r="B705" s="2" t="s">
        <v>353</v>
      </c>
      <c r="D705" s="4">
        <v>35468.1</v>
      </c>
      <c r="E705" s="4">
        <f t="shared" si="22"/>
        <v>-35468.1</v>
      </c>
      <c r="F705">
        <v>0</v>
      </c>
      <c r="G705">
        <v>15</v>
      </c>
      <c r="H705">
        <v>18</v>
      </c>
      <c r="I705">
        <v>10</v>
      </c>
      <c r="J705">
        <v>7</v>
      </c>
      <c r="K705">
        <v>17</v>
      </c>
      <c r="L705">
        <v>17</v>
      </c>
      <c r="M705">
        <v>16</v>
      </c>
      <c r="O705" t="str">
        <f t="shared" si="21"/>
        <v>2022-12-05</v>
      </c>
    </row>
    <row r="706" spans="1:15" x14ac:dyDescent="0.3">
      <c r="A706" t="s">
        <v>0</v>
      </c>
      <c r="B706" s="2" t="s">
        <v>354</v>
      </c>
      <c r="D706" s="4">
        <v>35761.466666666667</v>
      </c>
      <c r="E706" s="4">
        <f t="shared" si="22"/>
        <v>-35761.466666666667</v>
      </c>
      <c r="F706">
        <v>0</v>
      </c>
      <c r="G706">
        <v>16</v>
      </c>
      <c r="H706">
        <v>10</v>
      </c>
      <c r="I706">
        <v>18</v>
      </c>
      <c r="J706">
        <v>13</v>
      </c>
      <c r="K706">
        <v>11</v>
      </c>
      <c r="L706">
        <v>18</v>
      </c>
      <c r="M706">
        <v>14</v>
      </c>
      <c r="O706" t="str">
        <f t="shared" si="21"/>
        <v>2022-12-06</v>
      </c>
    </row>
    <row r="707" spans="1:15" x14ac:dyDescent="0.3">
      <c r="A707" t="s">
        <v>0</v>
      </c>
      <c r="B707" s="2" t="s">
        <v>355</v>
      </c>
      <c r="D707" s="4">
        <v>31536.3</v>
      </c>
      <c r="E707" s="4">
        <f t="shared" si="22"/>
        <v>-31536.3</v>
      </c>
      <c r="F707">
        <v>0</v>
      </c>
      <c r="G707">
        <v>21</v>
      </c>
      <c r="H707">
        <v>16</v>
      </c>
      <c r="I707">
        <v>13</v>
      </c>
      <c r="J707">
        <v>13</v>
      </c>
      <c r="K707">
        <v>10</v>
      </c>
      <c r="L707">
        <v>16</v>
      </c>
      <c r="M707">
        <v>11</v>
      </c>
      <c r="O707" t="str">
        <f t="shared" ref="O707:O731" si="23">TEXT(B707,"yyyy-MM-dd")</f>
        <v>2022-12-07</v>
      </c>
    </row>
    <row r="708" spans="1:15" x14ac:dyDescent="0.3">
      <c r="A708" t="s">
        <v>0</v>
      </c>
      <c r="B708" s="2" t="s">
        <v>356</v>
      </c>
      <c r="D708" s="4">
        <v>25967.733333333334</v>
      </c>
      <c r="E708" s="4">
        <f t="shared" si="22"/>
        <v>-25967.733333333334</v>
      </c>
      <c r="F708">
        <v>0</v>
      </c>
      <c r="G708">
        <v>10</v>
      </c>
      <c r="H708">
        <v>14</v>
      </c>
      <c r="I708">
        <v>17</v>
      </c>
      <c r="J708">
        <v>14</v>
      </c>
      <c r="K708">
        <v>9</v>
      </c>
      <c r="L708">
        <v>19</v>
      </c>
      <c r="M708">
        <v>17</v>
      </c>
      <c r="O708" t="str">
        <f t="shared" si="23"/>
        <v>2022-12-08</v>
      </c>
    </row>
    <row r="709" spans="1:15" x14ac:dyDescent="0.3">
      <c r="A709" t="s">
        <v>0</v>
      </c>
      <c r="B709" s="2" t="s">
        <v>357</v>
      </c>
      <c r="D709" s="4">
        <v>37448.333333333336</v>
      </c>
      <c r="E709" s="4">
        <f t="shared" si="22"/>
        <v>-37448.333333333336</v>
      </c>
      <c r="F709">
        <v>0</v>
      </c>
      <c r="G709">
        <v>21</v>
      </c>
      <c r="H709">
        <v>10</v>
      </c>
      <c r="I709">
        <v>14</v>
      </c>
      <c r="J709">
        <v>22</v>
      </c>
      <c r="K709">
        <v>11</v>
      </c>
      <c r="L709">
        <v>14</v>
      </c>
      <c r="M709">
        <v>8</v>
      </c>
      <c r="O709" t="str">
        <f t="shared" si="23"/>
        <v>2022-12-09</v>
      </c>
    </row>
    <row r="710" spans="1:15" x14ac:dyDescent="0.3">
      <c r="A710" t="s">
        <v>0</v>
      </c>
      <c r="B710" s="2" t="s">
        <v>358</v>
      </c>
      <c r="D710" s="4">
        <v>34254.23333333333</v>
      </c>
      <c r="E710" s="4">
        <f t="shared" si="22"/>
        <v>-34254.23333333333</v>
      </c>
      <c r="F710">
        <v>0</v>
      </c>
      <c r="G710">
        <v>8</v>
      </c>
      <c r="H710">
        <v>20</v>
      </c>
      <c r="I710">
        <v>18</v>
      </c>
      <c r="J710">
        <v>12</v>
      </c>
      <c r="K710">
        <v>14</v>
      </c>
      <c r="L710">
        <v>13</v>
      </c>
      <c r="M710">
        <v>15</v>
      </c>
      <c r="O710" t="str">
        <f t="shared" si="23"/>
        <v>2022-12-10</v>
      </c>
    </row>
    <row r="711" spans="1:15" x14ac:dyDescent="0.3">
      <c r="A711" t="s">
        <v>0</v>
      </c>
      <c r="B711" s="2" t="s">
        <v>359</v>
      </c>
      <c r="D711" s="4">
        <v>32987.26666666667</v>
      </c>
      <c r="E711" s="4">
        <f t="shared" si="22"/>
        <v>-32987.26666666667</v>
      </c>
      <c r="F711">
        <v>0</v>
      </c>
      <c r="G711">
        <v>19</v>
      </c>
      <c r="H711">
        <v>10</v>
      </c>
      <c r="I711">
        <v>19</v>
      </c>
      <c r="J711">
        <v>14</v>
      </c>
      <c r="K711">
        <v>11</v>
      </c>
      <c r="L711">
        <v>18</v>
      </c>
      <c r="M711">
        <v>9</v>
      </c>
      <c r="O711" t="str">
        <f t="shared" si="23"/>
        <v>2022-12-11</v>
      </c>
    </row>
    <row r="712" spans="1:15" x14ac:dyDescent="0.3">
      <c r="A712" t="s">
        <v>0</v>
      </c>
      <c r="B712" s="2" t="s">
        <v>360</v>
      </c>
      <c r="D712" s="4">
        <v>22446.333333333332</v>
      </c>
      <c r="E712" s="4">
        <f t="shared" si="22"/>
        <v>-22446.333333333332</v>
      </c>
      <c r="F712">
        <v>0</v>
      </c>
      <c r="G712">
        <v>10</v>
      </c>
      <c r="H712">
        <v>17</v>
      </c>
      <c r="I712">
        <v>17</v>
      </c>
      <c r="J712">
        <v>14</v>
      </c>
      <c r="K712">
        <v>16</v>
      </c>
      <c r="L712">
        <v>14</v>
      </c>
      <c r="M712">
        <v>12</v>
      </c>
      <c r="O712" t="str">
        <f t="shared" si="23"/>
        <v>2022-12-12</v>
      </c>
    </row>
    <row r="713" spans="1:15" x14ac:dyDescent="0.3">
      <c r="A713" t="s">
        <v>0</v>
      </c>
      <c r="B713" s="2" t="s">
        <v>361</v>
      </c>
      <c r="D713" s="4">
        <v>35986.699999999997</v>
      </c>
      <c r="E713" s="4">
        <f t="shared" si="22"/>
        <v>-35986.699999999997</v>
      </c>
      <c r="F713">
        <v>0</v>
      </c>
      <c r="G713">
        <v>16</v>
      </c>
      <c r="H713">
        <v>12</v>
      </c>
      <c r="I713">
        <v>20</v>
      </c>
      <c r="J713">
        <v>13</v>
      </c>
      <c r="K713">
        <v>17</v>
      </c>
      <c r="L713">
        <v>8</v>
      </c>
      <c r="M713">
        <v>14</v>
      </c>
      <c r="O713" t="str">
        <f t="shared" si="23"/>
        <v>2022-12-13</v>
      </c>
    </row>
    <row r="714" spans="1:15" x14ac:dyDescent="0.3">
      <c r="A714" t="s">
        <v>0</v>
      </c>
      <c r="B714" s="2" t="s">
        <v>362</v>
      </c>
      <c r="D714" s="4">
        <v>39581.633333333331</v>
      </c>
      <c r="E714" s="4">
        <f t="shared" si="22"/>
        <v>-39581.633333333331</v>
      </c>
      <c r="F714">
        <v>0</v>
      </c>
      <c r="G714">
        <v>12</v>
      </c>
      <c r="H714">
        <v>11</v>
      </c>
      <c r="I714">
        <v>20</v>
      </c>
      <c r="J714">
        <v>10</v>
      </c>
      <c r="K714">
        <v>15</v>
      </c>
      <c r="L714">
        <v>19</v>
      </c>
      <c r="M714">
        <v>13</v>
      </c>
      <c r="O714" t="str">
        <f t="shared" si="23"/>
        <v>2022-12-14</v>
      </c>
    </row>
    <row r="715" spans="1:15" x14ac:dyDescent="0.3">
      <c r="A715" t="s">
        <v>0</v>
      </c>
      <c r="B715" s="2" t="s">
        <v>363</v>
      </c>
      <c r="D715" s="4">
        <v>27130.400000000001</v>
      </c>
      <c r="E715" s="4">
        <f t="shared" si="22"/>
        <v>-27130.400000000001</v>
      </c>
      <c r="F715">
        <v>0</v>
      </c>
      <c r="G715">
        <v>18</v>
      </c>
      <c r="H715">
        <v>15</v>
      </c>
      <c r="I715">
        <v>13</v>
      </c>
      <c r="J715">
        <v>14</v>
      </c>
      <c r="K715">
        <v>12</v>
      </c>
      <c r="L715">
        <v>11</v>
      </c>
      <c r="M715">
        <v>17</v>
      </c>
      <c r="O715" t="str">
        <f t="shared" si="23"/>
        <v>2022-12-15</v>
      </c>
    </row>
    <row r="716" spans="1:15" x14ac:dyDescent="0.3">
      <c r="A716" t="s">
        <v>0</v>
      </c>
      <c r="B716" s="2" t="s">
        <v>364</v>
      </c>
      <c r="D716" s="4">
        <v>34556.800000000003</v>
      </c>
      <c r="E716" s="4">
        <f t="shared" si="22"/>
        <v>-34556.800000000003</v>
      </c>
      <c r="F716">
        <v>0</v>
      </c>
      <c r="G716">
        <v>14</v>
      </c>
      <c r="H716">
        <v>13</v>
      </c>
      <c r="I716">
        <v>19</v>
      </c>
      <c r="J716">
        <v>14</v>
      </c>
      <c r="K716">
        <v>20</v>
      </c>
      <c r="L716">
        <v>8</v>
      </c>
      <c r="M716">
        <v>12</v>
      </c>
      <c r="O716" t="str">
        <f t="shared" si="23"/>
        <v>2022-12-16</v>
      </c>
    </row>
    <row r="717" spans="1:15" x14ac:dyDescent="0.3">
      <c r="A717" t="s">
        <v>0</v>
      </c>
      <c r="B717" s="2" t="s">
        <v>365</v>
      </c>
      <c r="D717" s="4">
        <v>37032.73333333333</v>
      </c>
      <c r="E717" s="4">
        <f t="shared" si="22"/>
        <v>-37032.73333333333</v>
      </c>
      <c r="F717">
        <v>0</v>
      </c>
      <c r="G717">
        <v>13</v>
      </c>
      <c r="H717">
        <v>12</v>
      </c>
      <c r="I717">
        <v>19</v>
      </c>
      <c r="J717">
        <v>9</v>
      </c>
      <c r="K717">
        <v>16</v>
      </c>
      <c r="L717">
        <v>16</v>
      </c>
      <c r="M717">
        <v>15</v>
      </c>
      <c r="O717" t="str">
        <f t="shared" si="23"/>
        <v>2022-12-17</v>
      </c>
    </row>
    <row r="718" spans="1:15" x14ac:dyDescent="0.3">
      <c r="A718" t="s">
        <v>0</v>
      </c>
      <c r="B718" s="2" t="s">
        <v>366</v>
      </c>
      <c r="D718" s="4">
        <v>31979.766666666666</v>
      </c>
      <c r="E718" s="4">
        <f t="shared" si="22"/>
        <v>-31979.766666666666</v>
      </c>
      <c r="F718">
        <v>0</v>
      </c>
      <c r="G718">
        <v>15</v>
      </c>
      <c r="H718">
        <v>12</v>
      </c>
      <c r="I718">
        <v>15</v>
      </c>
      <c r="J718">
        <v>13</v>
      </c>
      <c r="K718">
        <v>17</v>
      </c>
      <c r="L718">
        <v>13</v>
      </c>
      <c r="M718">
        <v>15</v>
      </c>
      <c r="O718" t="str">
        <f t="shared" si="23"/>
        <v>2022-12-18</v>
      </c>
    </row>
    <row r="719" spans="1:15" x14ac:dyDescent="0.3">
      <c r="A719" t="s">
        <v>0</v>
      </c>
      <c r="B719" s="2" t="s">
        <v>367</v>
      </c>
      <c r="D719" s="4">
        <v>27144.066666666666</v>
      </c>
      <c r="E719" s="4">
        <f t="shared" si="22"/>
        <v>-27144.066666666666</v>
      </c>
      <c r="F719">
        <v>0</v>
      </c>
      <c r="G719">
        <v>12</v>
      </c>
      <c r="H719">
        <v>15</v>
      </c>
      <c r="I719">
        <v>10</v>
      </c>
      <c r="J719">
        <v>16</v>
      </c>
      <c r="K719">
        <v>18</v>
      </c>
      <c r="L719">
        <v>17</v>
      </c>
      <c r="M719">
        <v>12</v>
      </c>
      <c r="O719" t="str">
        <f t="shared" si="23"/>
        <v>2022-12-19</v>
      </c>
    </row>
    <row r="720" spans="1:15" x14ac:dyDescent="0.3">
      <c r="A720" t="s">
        <v>0</v>
      </c>
      <c r="B720" s="2" t="s">
        <v>368</v>
      </c>
      <c r="D720" s="4">
        <v>36653.73333333333</v>
      </c>
      <c r="E720" s="4">
        <f t="shared" si="22"/>
        <v>-36653.73333333333</v>
      </c>
      <c r="F720">
        <v>0</v>
      </c>
      <c r="G720">
        <v>16</v>
      </c>
      <c r="H720">
        <v>18</v>
      </c>
      <c r="I720">
        <v>16</v>
      </c>
      <c r="J720">
        <v>15</v>
      </c>
      <c r="K720">
        <v>6</v>
      </c>
      <c r="L720">
        <v>14</v>
      </c>
      <c r="M720">
        <v>15</v>
      </c>
      <c r="O720" t="str">
        <f t="shared" si="23"/>
        <v>2022-12-20</v>
      </c>
    </row>
    <row r="721" spans="1:15" x14ac:dyDescent="0.3">
      <c r="A721" t="s">
        <v>0</v>
      </c>
      <c r="B721" s="2" t="s">
        <v>369</v>
      </c>
      <c r="D721" s="4">
        <v>29207.266666666666</v>
      </c>
      <c r="E721" s="4">
        <f t="shared" si="22"/>
        <v>-29207.266666666666</v>
      </c>
      <c r="F721">
        <v>0</v>
      </c>
      <c r="G721">
        <v>16</v>
      </c>
      <c r="H721">
        <v>16</v>
      </c>
      <c r="I721">
        <v>11</v>
      </c>
      <c r="J721">
        <v>13</v>
      </c>
      <c r="K721">
        <v>12</v>
      </c>
      <c r="L721">
        <v>13</v>
      </c>
      <c r="M721">
        <v>19</v>
      </c>
      <c r="O721" t="str">
        <f t="shared" si="23"/>
        <v>2022-12-21</v>
      </c>
    </row>
    <row r="722" spans="1:15" x14ac:dyDescent="0.3">
      <c r="A722" t="s">
        <v>0</v>
      </c>
      <c r="B722" s="2" t="s">
        <v>370</v>
      </c>
      <c r="D722" s="4">
        <v>21672.033333333333</v>
      </c>
      <c r="E722" s="4">
        <f t="shared" si="22"/>
        <v>-21672.033333333333</v>
      </c>
      <c r="F722">
        <v>0</v>
      </c>
      <c r="G722">
        <v>19</v>
      </c>
      <c r="H722">
        <v>16</v>
      </c>
      <c r="I722">
        <v>13</v>
      </c>
      <c r="J722">
        <v>19</v>
      </c>
      <c r="K722">
        <v>15</v>
      </c>
      <c r="L722">
        <v>7</v>
      </c>
      <c r="M722">
        <v>11</v>
      </c>
      <c r="O722" t="str">
        <f t="shared" si="23"/>
        <v>2022-12-22</v>
      </c>
    </row>
    <row r="723" spans="1:15" x14ac:dyDescent="0.3">
      <c r="A723" t="s">
        <v>0</v>
      </c>
      <c r="B723" s="2" t="s">
        <v>371</v>
      </c>
      <c r="D723" s="4">
        <v>29716.3</v>
      </c>
      <c r="E723" s="4">
        <f t="shared" si="22"/>
        <v>-29716.3</v>
      </c>
      <c r="F723">
        <v>0</v>
      </c>
      <c r="G723">
        <v>19</v>
      </c>
      <c r="H723">
        <v>14</v>
      </c>
      <c r="I723">
        <v>15</v>
      </c>
      <c r="J723">
        <v>9</v>
      </c>
      <c r="K723">
        <v>15</v>
      </c>
      <c r="L723">
        <v>16</v>
      </c>
      <c r="M723">
        <v>12</v>
      </c>
      <c r="O723" t="str">
        <f t="shared" si="23"/>
        <v>2022-12-23</v>
      </c>
    </row>
    <row r="724" spans="1:15" x14ac:dyDescent="0.3">
      <c r="A724" t="s">
        <v>0</v>
      </c>
      <c r="B724" s="2" t="s">
        <v>372</v>
      </c>
      <c r="D724" s="4">
        <v>26764.333333333332</v>
      </c>
      <c r="E724" s="4">
        <f t="shared" si="22"/>
        <v>-26764.333333333332</v>
      </c>
      <c r="F724">
        <v>0</v>
      </c>
      <c r="G724">
        <v>17</v>
      </c>
      <c r="H724">
        <v>8</v>
      </c>
      <c r="I724">
        <v>12</v>
      </c>
      <c r="J724">
        <v>16</v>
      </c>
      <c r="K724">
        <v>17</v>
      </c>
      <c r="L724">
        <v>12</v>
      </c>
      <c r="M724">
        <v>18</v>
      </c>
      <c r="O724" t="str">
        <f t="shared" si="23"/>
        <v>2022-12-24</v>
      </c>
    </row>
    <row r="725" spans="1:15" x14ac:dyDescent="0.3">
      <c r="A725" t="s">
        <v>0</v>
      </c>
      <c r="B725" s="2" t="s">
        <v>373</v>
      </c>
      <c r="D725" s="4">
        <v>35240.5</v>
      </c>
      <c r="E725" s="4">
        <f t="shared" si="22"/>
        <v>-35240.5</v>
      </c>
      <c r="F725">
        <v>0</v>
      </c>
      <c r="G725">
        <v>16</v>
      </c>
      <c r="H725">
        <v>14</v>
      </c>
      <c r="I725">
        <v>13</v>
      </c>
      <c r="J725">
        <v>17</v>
      </c>
      <c r="K725">
        <v>9</v>
      </c>
      <c r="L725">
        <v>19</v>
      </c>
      <c r="M725">
        <v>12</v>
      </c>
      <c r="O725" t="str">
        <f t="shared" si="23"/>
        <v>2022-12-25</v>
      </c>
    </row>
    <row r="726" spans="1:15" x14ac:dyDescent="0.3">
      <c r="A726" t="s">
        <v>0</v>
      </c>
      <c r="B726" s="2" t="s">
        <v>374</v>
      </c>
      <c r="D726" s="4">
        <v>50000</v>
      </c>
      <c r="E726" s="4">
        <f t="shared" si="22"/>
        <v>-50000</v>
      </c>
      <c r="F726">
        <v>1</v>
      </c>
      <c r="G726">
        <v>20</v>
      </c>
      <c r="H726">
        <v>11</v>
      </c>
      <c r="I726">
        <v>17</v>
      </c>
      <c r="J726">
        <v>10</v>
      </c>
      <c r="K726">
        <v>20</v>
      </c>
      <c r="L726">
        <v>7</v>
      </c>
      <c r="M726">
        <v>15</v>
      </c>
      <c r="O726" t="str">
        <f t="shared" si="23"/>
        <v>2022-12-26</v>
      </c>
    </row>
    <row r="727" spans="1:15" x14ac:dyDescent="0.3">
      <c r="A727" t="s">
        <v>0</v>
      </c>
      <c r="B727" s="2" t="s">
        <v>375</v>
      </c>
      <c r="D727" s="4">
        <v>45000</v>
      </c>
      <c r="E727" s="4">
        <f t="shared" si="22"/>
        <v>-45000</v>
      </c>
      <c r="F727">
        <v>1</v>
      </c>
      <c r="G727">
        <v>17</v>
      </c>
      <c r="H727">
        <v>20</v>
      </c>
      <c r="I727">
        <v>17</v>
      </c>
      <c r="J727">
        <v>12</v>
      </c>
      <c r="K727">
        <v>10</v>
      </c>
      <c r="L727">
        <v>8</v>
      </c>
      <c r="M727">
        <v>16</v>
      </c>
      <c r="O727" t="str">
        <f t="shared" si="23"/>
        <v>2022-12-27</v>
      </c>
    </row>
    <row r="728" spans="1:15" x14ac:dyDescent="0.3">
      <c r="A728" t="s">
        <v>0</v>
      </c>
      <c r="B728" s="2" t="s">
        <v>376</v>
      </c>
      <c r="D728" s="4">
        <v>30727.200000000001</v>
      </c>
      <c r="E728" s="4">
        <f t="shared" si="22"/>
        <v>-30727.200000000001</v>
      </c>
      <c r="F728">
        <v>1</v>
      </c>
      <c r="G728">
        <v>11</v>
      </c>
      <c r="H728">
        <v>17</v>
      </c>
      <c r="I728">
        <v>13</v>
      </c>
      <c r="J728">
        <v>12</v>
      </c>
      <c r="K728">
        <v>18</v>
      </c>
      <c r="L728">
        <v>13</v>
      </c>
      <c r="M728">
        <v>16</v>
      </c>
      <c r="O728" t="str">
        <f t="shared" si="23"/>
        <v>2022-12-28</v>
      </c>
    </row>
    <row r="729" spans="1:15" x14ac:dyDescent="0.3">
      <c r="A729" t="s">
        <v>0</v>
      </c>
      <c r="B729" s="2" t="s">
        <v>377</v>
      </c>
      <c r="D729" s="4">
        <v>28450.533333333333</v>
      </c>
      <c r="E729" s="4">
        <f t="shared" si="22"/>
        <v>-28450.533333333333</v>
      </c>
      <c r="F729">
        <v>0</v>
      </c>
      <c r="G729">
        <v>9</v>
      </c>
      <c r="H729">
        <v>10</v>
      </c>
      <c r="I729">
        <v>13</v>
      </c>
      <c r="J729">
        <v>15</v>
      </c>
      <c r="K729">
        <v>15</v>
      </c>
      <c r="L729">
        <v>18</v>
      </c>
      <c r="M729">
        <v>20</v>
      </c>
      <c r="O729" t="str">
        <f t="shared" si="23"/>
        <v>2022-12-29</v>
      </c>
    </row>
    <row r="730" spans="1:15" x14ac:dyDescent="0.3">
      <c r="A730" t="s">
        <v>0</v>
      </c>
      <c r="B730" s="2" t="s">
        <v>378</v>
      </c>
      <c r="D730" s="4">
        <v>24021.233333333334</v>
      </c>
      <c r="E730" s="4">
        <f t="shared" si="22"/>
        <v>-24021.233333333334</v>
      </c>
      <c r="F730">
        <v>0</v>
      </c>
      <c r="G730">
        <v>16</v>
      </c>
      <c r="H730">
        <v>14</v>
      </c>
      <c r="I730">
        <v>16</v>
      </c>
      <c r="J730">
        <v>10</v>
      </c>
      <c r="K730">
        <v>18</v>
      </c>
      <c r="L730">
        <v>16</v>
      </c>
      <c r="M730">
        <v>10</v>
      </c>
      <c r="O730" t="str">
        <f t="shared" si="23"/>
        <v>2022-12-30</v>
      </c>
    </row>
    <row r="731" spans="1:15" x14ac:dyDescent="0.3">
      <c r="A731" t="s">
        <v>0</v>
      </c>
      <c r="B731" s="2" t="s">
        <v>379</v>
      </c>
      <c r="D731" s="4">
        <v>19937.766666666666</v>
      </c>
      <c r="E731" s="4">
        <f t="shared" si="22"/>
        <v>-19937.766666666666</v>
      </c>
      <c r="F731">
        <v>0</v>
      </c>
      <c r="G731">
        <v>9</v>
      </c>
      <c r="H731">
        <v>21</v>
      </c>
      <c r="I731">
        <v>20</v>
      </c>
      <c r="J731">
        <v>15</v>
      </c>
      <c r="K731">
        <v>12</v>
      </c>
      <c r="L731">
        <v>11</v>
      </c>
      <c r="M731">
        <v>12</v>
      </c>
      <c r="O731" t="str">
        <f t="shared" si="23"/>
        <v>2022-12-31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1"/>
  <sheetViews>
    <sheetView workbookViewId="0">
      <selection activeCell="F1" sqref="F1:F1048576"/>
    </sheetView>
  </sheetViews>
  <sheetFormatPr defaultColWidth="11.19921875" defaultRowHeight="15.6" x14ac:dyDescent="0.3"/>
  <cols>
    <col min="1" max="1" width="12.796875" bestFit="1" customWidth="1"/>
    <col min="2" max="2" width="8.69921875" style="3" bestFit="1" customWidth="1"/>
    <col min="3" max="3" width="12" style="4" bestFit="1" customWidth="1"/>
    <col min="4" max="4" width="10.19921875" bestFit="1" customWidth="1"/>
  </cols>
  <sheetData>
    <row r="1" spans="1:4" x14ac:dyDescent="0.3">
      <c r="A1" t="s">
        <v>5</v>
      </c>
      <c r="B1" s="1" t="s">
        <v>8</v>
      </c>
      <c r="C1" s="4" t="s">
        <v>6</v>
      </c>
      <c r="D1" t="s">
        <v>7</v>
      </c>
    </row>
    <row r="2" spans="1:4" x14ac:dyDescent="0.3">
      <c r="A2" t="s">
        <v>11</v>
      </c>
      <c r="B2" s="2" t="s">
        <v>15</v>
      </c>
      <c r="C2" s="4">
        <v>13779.233333333334</v>
      </c>
      <c r="D2" s="4">
        <f>(C2*25000)/76</f>
        <v>4532642.5438596485</v>
      </c>
    </row>
    <row r="3" spans="1:4" x14ac:dyDescent="0.3">
      <c r="A3" t="s">
        <v>11</v>
      </c>
      <c r="B3" s="2" t="s">
        <v>16</v>
      </c>
      <c r="C3" s="4">
        <v>16649.566666666666</v>
      </c>
      <c r="D3" s="4">
        <f t="shared" ref="D3:D66" si="0">(C3*25000)/76</f>
        <v>5476831.1403508764</v>
      </c>
    </row>
    <row r="4" spans="1:4" x14ac:dyDescent="0.3">
      <c r="A4" t="s">
        <v>11</v>
      </c>
      <c r="B4" s="2" t="s">
        <v>17</v>
      </c>
      <c r="C4" s="4">
        <v>18528.466666666667</v>
      </c>
      <c r="D4" s="4">
        <f t="shared" si="0"/>
        <v>6094890.3508771928</v>
      </c>
    </row>
    <row r="5" spans="1:4" x14ac:dyDescent="0.3">
      <c r="A5" t="s">
        <v>11</v>
      </c>
      <c r="B5" s="2" t="s">
        <v>18</v>
      </c>
      <c r="C5" s="4">
        <v>18794.133333333335</v>
      </c>
      <c r="D5" s="4">
        <f t="shared" si="0"/>
        <v>6182280.7017543865</v>
      </c>
    </row>
    <row r="6" spans="1:4" x14ac:dyDescent="0.3">
      <c r="A6" t="s">
        <v>11</v>
      </c>
      <c r="B6" s="2" t="s">
        <v>19</v>
      </c>
      <c r="C6" s="4">
        <v>23374.366666666665</v>
      </c>
      <c r="D6" s="4">
        <f t="shared" si="0"/>
        <v>7688936.4035087712</v>
      </c>
    </row>
    <row r="7" spans="1:4" x14ac:dyDescent="0.3">
      <c r="A7" t="s">
        <v>11</v>
      </c>
      <c r="B7" s="2" t="s">
        <v>20</v>
      </c>
      <c r="C7" s="4">
        <v>18601.133333333335</v>
      </c>
      <c r="D7" s="4">
        <f t="shared" si="0"/>
        <v>6118793.8596491236</v>
      </c>
    </row>
    <row r="8" spans="1:4" x14ac:dyDescent="0.3">
      <c r="A8" t="s">
        <v>11</v>
      </c>
      <c r="B8" s="2" t="s">
        <v>21</v>
      </c>
      <c r="C8" s="4">
        <v>20875.8</v>
      </c>
      <c r="D8" s="4">
        <f t="shared" si="0"/>
        <v>6867039.4736842103</v>
      </c>
    </row>
    <row r="9" spans="1:4" x14ac:dyDescent="0.3">
      <c r="A9" t="s">
        <v>11</v>
      </c>
      <c r="B9" s="2" t="s">
        <v>22</v>
      </c>
      <c r="C9" s="4">
        <v>15223.633333333333</v>
      </c>
      <c r="D9" s="4">
        <f t="shared" si="0"/>
        <v>5007774.1228070175</v>
      </c>
    </row>
    <row r="10" spans="1:4" x14ac:dyDescent="0.3">
      <c r="A10" t="s">
        <v>11</v>
      </c>
      <c r="B10" s="2" t="s">
        <v>23</v>
      </c>
      <c r="C10" s="4">
        <v>23795.066666666666</v>
      </c>
      <c r="D10" s="4">
        <f t="shared" si="0"/>
        <v>7827324.5614035083</v>
      </c>
    </row>
    <row r="11" spans="1:4" x14ac:dyDescent="0.3">
      <c r="A11" t="s">
        <v>11</v>
      </c>
      <c r="B11" s="2" t="s">
        <v>24</v>
      </c>
      <c r="C11" s="4">
        <v>17046.233333333334</v>
      </c>
      <c r="D11" s="4">
        <f t="shared" si="0"/>
        <v>5607313.5964912279</v>
      </c>
    </row>
    <row r="12" spans="1:4" x14ac:dyDescent="0.3">
      <c r="A12" t="s">
        <v>11</v>
      </c>
      <c r="B12" s="2" t="s">
        <v>25</v>
      </c>
      <c r="C12" s="4">
        <v>16153.966666666667</v>
      </c>
      <c r="D12" s="4">
        <f t="shared" si="0"/>
        <v>5313804.8245614041</v>
      </c>
    </row>
    <row r="13" spans="1:4" x14ac:dyDescent="0.3">
      <c r="A13" t="s">
        <v>11</v>
      </c>
      <c r="B13" s="2" t="s">
        <v>26</v>
      </c>
      <c r="C13" s="4">
        <v>22129.133333333335</v>
      </c>
      <c r="D13" s="4">
        <f t="shared" si="0"/>
        <v>7279320.1754385969</v>
      </c>
    </row>
    <row r="14" spans="1:4" x14ac:dyDescent="0.3">
      <c r="A14" t="s">
        <v>11</v>
      </c>
      <c r="B14" s="2" t="s">
        <v>27</v>
      </c>
      <c r="C14" s="4">
        <v>16170.866666666667</v>
      </c>
      <c r="D14" s="4">
        <f t="shared" si="0"/>
        <v>5319364.0350877196</v>
      </c>
    </row>
    <row r="15" spans="1:4" x14ac:dyDescent="0.3">
      <c r="A15" t="s">
        <v>11</v>
      </c>
      <c r="B15" s="2" t="s">
        <v>28</v>
      </c>
      <c r="C15" s="4">
        <v>16437.466666666667</v>
      </c>
      <c r="D15" s="4">
        <f t="shared" si="0"/>
        <v>5407061.4035087721</v>
      </c>
    </row>
    <row r="16" spans="1:4" x14ac:dyDescent="0.3">
      <c r="A16" t="s">
        <v>11</v>
      </c>
      <c r="B16" s="2" t="s">
        <v>29</v>
      </c>
      <c r="C16" s="4">
        <v>17964.233333333334</v>
      </c>
      <c r="D16" s="4">
        <f t="shared" si="0"/>
        <v>5909287.2807017537</v>
      </c>
    </row>
    <row r="17" spans="1:4" x14ac:dyDescent="0.3">
      <c r="A17" t="s">
        <v>11</v>
      </c>
      <c r="B17" s="2" t="s">
        <v>30</v>
      </c>
      <c r="C17" s="4">
        <v>15996.566666666668</v>
      </c>
      <c r="D17" s="4">
        <f t="shared" si="0"/>
        <v>5262028.5087719299</v>
      </c>
    </row>
    <row r="18" spans="1:4" x14ac:dyDescent="0.3">
      <c r="A18" t="s">
        <v>11</v>
      </c>
      <c r="B18" s="2" t="s">
        <v>31</v>
      </c>
      <c r="C18" s="4">
        <v>26302.2</v>
      </c>
      <c r="D18" s="4">
        <f t="shared" si="0"/>
        <v>8652039.4736842103</v>
      </c>
    </row>
    <row r="19" spans="1:4" x14ac:dyDescent="0.3">
      <c r="A19" t="s">
        <v>11</v>
      </c>
      <c r="B19" s="2" t="s">
        <v>32</v>
      </c>
      <c r="C19" s="4">
        <v>20104.233333333334</v>
      </c>
      <c r="D19" s="4">
        <f t="shared" si="0"/>
        <v>6613234.6491228072</v>
      </c>
    </row>
    <row r="20" spans="1:4" x14ac:dyDescent="0.3">
      <c r="A20" t="s">
        <v>11</v>
      </c>
      <c r="B20" s="2" t="s">
        <v>33</v>
      </c>
      <c r="C20" s="4">
        <v>23262.266666666666</v>
      </c>
      <c r="D20" s="4">
        <f t="shared" si="0"/>
        <v>7652061.4035087712</v>
      </c>
    </row>
    <row r="21" spans="1:4" x14ac:dyDescent="0.3">
      <c r="A21" t="s">
        <v>11</v>
      </c>
      <c r="B21" s="2" t="s">
        <v>34</v>
      </c>
      <c r="C21" s="4">
        <v>14386.266666666666</v>
      </c>
      <c r="D21" s="4">
        <f t="shared" si="0"/>
        <v>4732324.5614035092</v>
      </c>
    </row>
    <row r="22" spans="1:4" x14ac:dyDescent="0.3">
      <c r="A22" t="s">
        <v>11</v>
      </c>
      <c r="B22" s="2" t="s">
        <v>35</v>
      </c>
      <c r="C22" s="4">
        <v>19697.2</v>
      </c>
      <c r="D22" s="4">
        <f t="shared" si="0"/>
        <v>6479342.1052631577</v>
      </c>
    </row>
    <row r="23" spans="1:4" x14ac:dyDescent="0.3">
      <c r="A23" t="s">
        <v>11</v>
      </c>
      <c r="B23" s="2" t="s">
        <v>36</v>
      </c>
      <c r="C23" s="4">
        <v>18062.833333333332</v>
      </c>
      <c r="D23" s="4">
        <f t="shared" si="0"/>
        <v>5941721.4912280701</v>
      </c>
    </row>
    <row r="24" spans="1:4" x14ac:dyDescent="0.3">
      <c r="A24" t="s">
        <v>11</v>
      </c>
      <c r="B24" s="2" t="s">
        <v>37</v>
      </c>
      <c r="C24" s="4">
        <v>26216.566666666666</v>
      </c>
      <c r="D24" s="4">
        <f t="shared" si="0"/>
        <v>8623870.6140350867</v>
      </c>
    </row>
    <row r="25" spans="1:4" x14ac:dyDescent="0.3">
      <c r="A25" t="s">
        <v>11</v>
      </c>
      <c r="B25" s="2" t="s">
        <v>38</v>
      </c>
      <c r="C25" s="4">
        <v>24258.233333333334</v>
      </c>
      <c r="D25" s="4">
        <f t="shared" si="0"/>
        <v>7979682.0175438598</v>
      </c>
    </row>
    <row r="26" spans="1:4" x14ac:dyDescent="0.3">
      <c r="A26" t="s">
        <v>11</v>
      </c>
      <c r="B26" s="2" t="s">
        <v>39</v>
      </c>
      <c r="C26" s="4">
        <v>23104.866666666665</v>
      </c>
      <c r="D26" s="4">
        <f t="shared" si="0"/>
        <v>7600285.087719298</v>
      </c>
    </row>
    <row r="27" spans="1:4" x14ac:dyDescent="0.3">
      <c r="A27" t="s">
        <v>11</v>
      </c>
      <c r="B27" s="2" t="s">
        <v>40</v>
      </c>
      <c r="C27" s="4">
        <v>22681.466666666667</v>
      </c>
      <c r="D27" s="4">
        <f t="shared" si="0"/>
        <v>7461008.7719298238</v>
      </c>
    </row>
    <row r="28" spans="1:4" x14ac:dyDescent="0.3">
      <c r="A28" t="s">
        <v>11</v>
      </c>
      <c r="B28" s="2" t="s">
        <v>41</v>
      </c>
      <c r="C28" s="4">
        <v>18234.866666666665</v>
      </c>
      <c r="D28" s="4">
        <f t="shared" si="0"/>
        <v>5998311.4035087712</v>
      </c>
    </row>
    <row r="29" spans="1:4" x14ac:dyDescent="0.3">
      <c r="A29" t="s">
        <v>11</v>
      </c>
      <c r="B29" s="2" t="s">
        <v>42</v>
      </c>
      <c r="C29" s="4">
        <v>17677.066666666666</v>
      </c>
      <c r="D29" s="4">
        <f t="shared" si="0"/>
        <v>5814824.5614035083</v>
      </c>
    </row>
    <row r="30" spans="1:4" x14ac:dyDescent="0.3">
      <c r="A30" t="s">
        <v>11</v>
      </c>
      <c r="B30" s="2" t="s">
        <v>43</v>
      </c>
      <c r="C30" s="4">
        <v>22734.1</v>
      </c>
      <c r="D30" s="4">
        <f t="shared" si="0"/>
        <v>7478322.3684210526</v>
      </c>
    </row>
    <row r="31" spans="1:4" x14ac:dyDescent="0.3">
      <c r="A31" t="s">
        <v>11</v>
      </c>
      <c r="B31" s="2" t="s">
        <v>44</v>
      </c>
      <c r="C31" s="4">
        <v>21753.200000000001</v>
      </c>
      <c r="D31" s="4">
        <f t="shared" si="0"/>
        <v>7155657.8947368423</v>
      </c>
    </row>
    <row r="32" spans="1:4" x14ac:dyDescent="0.3">
      <c r="A32" t="s">
        <v>11</v>
      </c>
      <c r="B32" s="2" t="s">
        <v>45</v>
      </c>
      <c r="C32" s="4">
        <v>19076.5</v>
      </c>
      <c r="D32" s="4">
        <f t="shared" si="0"/>
        <v>6275164.4736842103</v>
      </c>
    </row>
    <row r="33" spans="1:4" x14ac:dyDescent="0.3">
      <c r="A33" t="s">
        <v>11</v>
      </c>
      <c r="B33" s="2" t="s">
        <v>46</v>
      </c>
      <c r="C33" s="4">
        <v>19560.5</v>
      </c>
      <c r="D33" s="4">
        <f t="shared" si="0"/>
        <v>6434375</v>
      </c>
    </row>
    <row r="34" spans="1:4" x14ac:dyDescent="0.3">
      <c r="A34" t="s">
        <v>11</v>
      </c>
      <c r="B34" s="2" t="s">
        <v>47</v>
      </c>
      <c r="C34" s="4">
        <v>22692.833333333332</v>
      </c>
      <c r="D34" s="4">
        <f t="shared" si="0"/>
        <v>7464747.8070175424</v>
      </c>
    </row>
    <row r="35" spans="1:4" x14ac:dyDescent="0.3">
      <c r="A35" t="s">
        <v>11</v>
      </c>
      <c r="B35" s="2" t="s">
        <v>48</v>
      </c>
      <c r="C35" s="4">
        <v>13736.9</v>
      </c>
      <c r="D35" s="4">
        <f t="shared" si="0"/>
        <v>4518717.1052631577</v>
      </c>
    </row>
    <row r="36" spans="1:4" x14ac:dyDescent="0.3">
      <c r="A36" t="s">
        <v>11</v>
      </c>
      <c r="B36" s="2" t="s">
        <v>49</v>
      </c>
      <c r="C36" s="4">
        <v>13850.8</v>
      </c>
      <c r="D36" s="4">
        <f t="shared" si="0"/>
        <v>4556184.2105263155</v>
      </c>
    </row>
    <row r="37" spans="1:4" x14ac:dyDescent="0.3">
      <c r="A37" t="s">
        <v>11</v>
      </c>
      <c r="B37" s="2" t="s">
        <v>50</v>
      </c>
      <c r="C37" s="4">
        <v>21332.133333333335</v>
      </c>
      <c r="D37" s="4">
        <f t="shared" si="0"/>
        <v>7017149.1228070185</v>
      </c>
    </row>
    <row r="38" spans="1:4" x14ac:dyDescent="0.3">
      <c r="A38" t="s">
        <v>11</v>
      </c>
      <c r="B38" s="2" t="s">
        <v>51</v>
      </c>
      <c r="C38" s="4">
        <v>17558.133333333335</v>
      </c>
      <c r="D38" s="4">
        <f t="shared" si="0"/>
        <v>5775701.7543859659</v>
      </c>
    </row>
    <row r="39" spans="1:4" x14ac:dyDescent="0.3">
      <c r="A39" t="s">
        <v>11</v>
      </c>
      <c r="B39" s="2" t="s">
        <v>52</v>
      </c>
      <c r="C39" s="4">
        <v>20190.8</v>
      </c>
      <c r="D39" s="4">
        <f t="shared" si="0"/>
        <v>6641710.5263157897</v>
      </c>
    </row>
    <row r="40" spans="1:4" x14ac:dyDescent="0.3">
      <c r="A40" t="s">
        <v>11</v>
      </c>
      <c r="B40" s="2" t="s">
        <v>53</v>
      </c>
      <c r="C40" s="4">
        <v>14500.366666666667</v>
      </c>
      <c r="D40" s="4">
        <f t="shared" si="0"/>
        <v>4769857.4561403515</v>
      </c>
    </row>
    <row r="41" spans="1:4" x14ac:dyDescent="0.3">
      <c r="A41" t="s">
        <v>11</v>
      </c>
      <c r="B41" s="2" t="s">
        <v>54</v>
      </c>
      <c r="C41" s="4">
        <v>14546.533333333333</v>
      </c>
      <c r="D41" s="4">
        <f t="shared" si="0"/>
        <v>4785043.8596491227</v>
      </c>
    </row>
    <row r="42" spans="1:4" x14ac:dyDescent="0.3">
      <c r="A42" t="s">
        <v>11</v>
      </c>
      <c r="B42" s="2" t="s">
        <v>55</v>
      </c>
      <c r="C42" s="4">
        <v>19983.566666666666</v>
      </c>
      <c r="D42" s="4">
        <f t="shared" si="0"/>
        <v>6573541.666666666</v>
      </c>
    </row>
    <row r="43" spans="1:4" x14ac:dyDescent="0.3">
      <c r="A43" t="s">
        <v>11</v>
      </c>
      <c r="B43" s="2" t="s">
        <v>56</v>
      </c>
      <c r="C43" s="4">
        <v>21239.4</v>
      </c>
      <c r="D43" s="4">
        <f t="shared" si="0"/>
        <v>6986644.7368421061</v>
      </c>
    </row>
    <row r="44" spans="1:4" x14ac:dyDescent="0.3">
      <c r="A44" t="s">
        <v>11</v>
      </c>
      <c r="B44" s="2" t="s">
        <v>57</v>
      </c>
      <c r="C44" s="4">
        <v>14214.066666666668</v>
      </c>
      <c r="D44" s="4">
        <f t="shared" si="0"/>
        <v>4675679.8245614041</v>
      </c>
    </row>
    <row r="45" spans="1:4" x14ac:dyDescent="0.3">
      <c r="A45" t="s">
        <v>11</v>
      </c>
      <c r="B45" s="2" t="s">
        <v>58</v>
      </c>
      <c r="C45" s="4">
        <v>25334.966666666667</v>
      </c>
      <c r="D45" s="4">
        <f t="shared" si="0"/>
        <v>8333870.6140350876</v>
      </c>
    </row>
    <row r="46" spans="1:4" x14ac:dyDescent="0.3">
      <c r="A46" t="s">
        <v>11</v>
      </c>
      <c r="B46" s="2" t="s">
        <v>59</v>
      </c>
      <c r="C46" s="4">
        <v>18512.233333333334</v>
      </c>
      <c r="D46" s="4">
        <f t="shared" si="0"/>
        <v>6089550.4385964908</v>
      </c>
    </row>
    <row r="47" spans="1:4" x14ac:dyDescent="0.3">
      <c r="A47" t="s">
        <v>11</v>
      </c>
      <c r="B47" s="2" t="s">
        <v>60</v>
      </c>
      <c r="C47" s="4">
        <v>18479</v>
      </c>
      <c r="D47" s="4">
        <f t="shared" si="0"/>
        <v>6078618.4210526319</v>
      </c>
    </row>
    <row r="48" spans="1:4" x14ac:dyDescent="0.3">
      <c r="A48" t="s">
        <v>11</v>
      </c>
      <c r="B48" s="2" t="s">
        <v>61</v>
      </c>
      <c r="C48" s="4">
        <v>14689.966666666667</v>
      </c>
      <c r="D48" s="4">
        <f t="shared" si="0"/>
        <v>4832225.8771929825</v>
      </c>
    </row>
    <row r="49" spans="1:4" x14ac:dyDescent="0.3">
      <c r="A49" t="s">
        <v>11</v>
      </c>
      <c r="B49" s="2" t="s">
        <v>62</v>
      </c>
      <c r="C49" s="4">
        <v>21464.166666666668</v>
      </c>
      <c r="D49" s="4">
        <f t="shared" si="0"/>
        <v>7060581.1403508773</v>
      </c>
    </row>
    <row r="50" spans="1:4" x14ac:dyDescent="0.3">
      <c r="A50" t="s">
        <v>11</v>
      </c>
      <c r="B50" s="2" t="s">
        <v>63</v>
      </c>
      <c r="C50" s="4">
        <v>17149.900000000001</v>
      </c>
      <c r="D50" s="4">
        <f t="shared" si="0"/>
        <v>5641414.4736842113</v>
      </c>
    </row>
    <row r="51" spans="1:4" x14ac:dyDescent="0.3">
      <c r="A51" t="s">
        <v>11</v>
      </c>
      <c r="B51" s="2" t="s">
        <v>64</v>
      </c>
      <c r="C51" s="4">
        <v>18579.966666666667</v>
      </c>
      <c r="D51" s="4">
        <f t="shared" si="0"/>
        <v>6111831.1403508773</v>
      </c>
    </row>
    <row r="52" spans="1:4" x14ac:dyDescent="0.3">
      <c r="A52" t="s">
        <v>11</v>
      </c>
      <c r="B52" s="2" t="s">
        <v>65</v>
      </c>
      <c r="C52" s="4">
        <v>17941.566666666666</v>
      </c>
      <c r="D52" s="4">
        <f t="shared" si="0"/>
        <v>5901831.1403508764</v>
      </c>
    </row>
    <row r="53" spans="1:4" x14ac:dyDescent="0.3">
      <c r="A53" t="s">
        <v>11</v>
      </c>
      <c r="B53" s="2" t="s">
        <v>66</v>
      </c>
      <c r="C53" s="4">
        <v>17642.333333333332</v>
      </c>
      <c r="D53" s="4">
        <f t="shared" si="0"/>
        <v>5803399.1228070175</v>
      </c>
    </row>
    <row r="54" spans="1:4" x14ac:dyDescent="0.3">
      <c r="A54" t="s">
        <v>11</v>
      </c>
      <c r="B54" s="2" t="s">
        <v>67</v>
      </c>
      <c r="C54" s="4">
        <v>25434.766666666666</v>
      </c>
      <c r="D54" s="4">
        <f t="shared" si="0"/>
        <v>8366699.5614035083</v>
      </c>
    </row>
    <row r="55" spans="1:4" x14ac:dyDescent="0.3">
      <c r="A55" t="s">
        <v>11</v>
      </c>
      <c r="B55" s="2" t="s">
        <v>68</v>
      </c>
      <c r="C55" s="4">
        <v>17342.766666666666</v>
      </c>
      <c r="D55" s="4">
        <f t="shared" si="0"/>
        <v>5704857.4561403515</v>
      </c>
    </row>
    <row r="56" spans="1:4" x14ac:dyDescent="0.3">
      <c r="A56" t="s">
        <v>11</v>
      </c>
      <c r="B56" s="2" t="s">
        <v>69</v>
      </c>
      <c r="C56" s="4">
        <v>18646.2</v>
      </c>
      <c r="D56" s="4">
        <f t="shared" si="0"/>
        <v>6133618.4210526319</v>
      </c>
    </row>
    <row r="57" spans="1:4" x14ac:dyDescent="0.3">
      <c r="A57" t="s">
        <v>11</v>
      </c>
      <c r="B57" s="2" t="s">
        <v>70</v>
      </c>
      <c r="C57" s="4">
        <v>15768.3</v>
      </c>
      <c r="D57" s="4">
        <f t="shared" si="0"/>
        <v>5186940.7894736845</v>
      </c>
    </row>
    <row r="58" spans="1:4" x14ac:dyDescent="0.3">
      <c r="A58" t="s">
        <v>11</v>
      </c>
      <c r="B58" s="2" t="s">
        <v>71</v>
      </c>
      <c r="C58" s="4">
        <v>24068.933333333334</v>
      </c>
      <c r="D58" s="4">
        <f t="shared" si="0"/>
        <v>7917412.2807017546</v>
      </c>
    </row>
    <row r="59" spans="1:4" x14ac:dyDescent="0.3">
      <c r="A59" t="s">
        <v>11</v>
      </c>
      <c r="B59" s="2" t="s">
        <v>72</v>
      </c>
      <c r="C59" s="4">
        <v>18682.2</v>
      </c>
      <c r="D59" s="4">
        <f t="shared" si="0"/>
        <v>6145460.5263157897</v>
      </c>
    </row>
    <row r="60" spans="1:4" x14ac:dyDescent="0.3">
      <c r="A60" t="s">
        <v>11</v>
      </c>
      <c r="B60" s="2" t="s">
        <v>73</v>
      </c>
      <c r="C60" s="4">
        <v>18231.400000000001</v>
      </c>
      <c r="D60" s="4">
        <f t="shared" si="0"/>
        <v>5997171.0526315793</v>
      </c>
    </row>
    <row r="61" spans="1:4" x14ac:dyDescent="0.3">
      <c r="A61" t="s">
        <v>11</v>
      </c>
      <c r="B61" s="2" t="s">
        <v>74</v>
      </c>
      <c r="C61" s="4">
        <v>26306.166666666668</v>
      </c>
      <c r="D61" s="4">
        <f t="shared" si="0"/>
        <v>8653344.2982456144</v>
      </c>
    </row>
    <row r="62" spans="1:4" x14ac:dyDescent="0.3">
      <c r="A62" t="s">
        <v>11</v>
      </c>
      <c r="B62" s="2" t="s">
        <v>75</v>
      </c>
      <c r="C62" s="4">
        <v>14181.533333333333</v>
      </c>
      <c r="D62" s="4">
        <f t="shared" si="0"/>
        <v>4664978.0701754382</v>
      </c>
    </row>
    <row r="63" spans="1:4" x14ac:dyDescent="0.3">
      <c r="A63" t="s">
        <v>11</v>
      </c>
      <c r="B63" s="2" t="s">
        <v>76</v>
      </c>
      <c r="C63" s="4">
        <v>18297.3</v>
      </c>
      <c r="D63" s="4">
        <f t="shared" si="0"/>
        <v>6018848.6842105268</v>
      </c>
    </row>
    <row r="64" spans="1:4" x14ac:dyDescent="0.3">
      <c r="A64" t="s">
        <v>11</v>
      </c>
      <c r="B64" s="2" t="s">
        <v>77</v>
      </c>
      <c r="C64" s="4">
        <v>13648.566666666668</v>
      </c>
      <c r="D64" s="4">
        <f t="shared" si="0"/>
        <v>4489660.0877192989</v>
      </c>
    </row>
    <row r="65" spans="1:4" x14ac:dyDescent="0.3">
      <c r="A65" t="s">
        <v>11</v>
      </c>
      <c r="B65" s="2" t="s">
        <v>78</v>
      </c>
      <c r="C65" s="4">
        <v>25890.833333333332</v>
      </c>
      <c r="D65" s="4">
        <f t="shared" si="0"/>
        <v>8516721.4912280682</v>
      </c>
    </row>
    <row r="66" spans="1:4" x14ac:dyDescent="0.3">
      <c r="A66" t="s">
        <v>11</v>
      </c>
      <c r="B66" s="2" t="s">
        <v>79</v>
      </c>
      <c r="C66" s="4">
        <v>19706.766666666666</v>
      </c>
      <c r="D66" s="4">
        <f t="shared" si="0"/>
        <v>6482489.0350877196</v>
      </c>
    </row>
    <row r="67" spans="1:4" x14ac:dyDescent="0.3">
      <c r="A67" t="s">
        <v>11</v>
      </c>
      <c r="B67" s="2" t="s">
        <v>80</v>
      </c>
      <c r="C67" s="4">
        <v>13925.133333333333</v>
      </c>
      <c r="D67" s="4">
        <f t="shared" ref="D67:D130" si="1">(C67*25000)/76</f>
        <v>4580635.9649122804</v>
      </c>
    </row>
    <row r="68" spans="1:4" x14ac:dyDescent="0.3">
      <c r="A68" t="s">
        <v>11</v>
      </c>
      <c r="B68" s="2" t="s">
        <v>81</v>
      </c>
      <c r="C68" s="4">
        <v>18175.3</v>
      </c>
      <c r="D68" s="4">
        <f t="shared" si="1"/>
        <v>5978717.1052631577</v>
      </c>
    </row>
    <row r="69" spans="1:4" x14ac:dyDescent="0.3">
      <c r="A69" t="s">
        <v>11</v>
      </c>
      <c r="B69" s="2" t="s">
        <v>82</v>
      </c>
      <c r="C69" s="4">
        <v>25915.4</v>
      </c>
      <c r="D69" s="4">
        <f t="shared" si="1"/>
        <v>8524802.6315789465</v>
      </c>
    </row>
    <row r="70" spans="1:4" x14ac:dyDescent="0.3">
      <c r="A70" t="s">
        <v>11</v>
      </c>
      <c r="B70" s="2" t="s">
        <v>83</v>
      </c>
      <c r="C70" s="4">
        <v>16935.933333333334</v>
      </c>
      <c r="D70" s="4">
        <f t="shared" si="1"/>
        <v>5571030.7017543865</v>
      </c>
    </row>
    <row r="71" spans="1:4" x14ac:dyDescent="0.3">
      <c r="A71" t="s">
        <v>11</v>
      </c>
      <c r="B71" s="2" t="s">
        <v>84</v>
      </c>
      <c r="C71" s="4">
        <v>18178.933333333334</v>
      </c>
      <c r="D71" s="4">
        <f t="shared" si="1"/>
        <v>5979912.2807017546</v>
      </c>
    </row>
    <row r="72" spans="1:4" x14ac:dyDescent="0.3">
      <c r="A72" t="s">
        <v>11</v>
      </c>
      <c r="B72" s="2" t="s">
        <v>85</v>
      </c>
      <c r="C72" s="4">
        <v>20696.733333333334</v>
      </c>
      <c r="D72" s="4">
        <f t="shared" si="1"/>
        <v>6808135.9649122804</v>
      </c>
    </row>
    <row r="73" spans="1:4" x14ac:dyDescent="0.3">
      <c r="A73" t="s">
        <v>11</v>
      </c>
      <c r="B73" s="2" t="s">
        <v>86</v>
      </c>
      <c r="C73" s="4">
        <v>17272.666666666668</v>
      </c>
      <c r="D73" s="4">
        <f t="shared" si="1"/>
        <v>5681798.2456140351</v>
      </c>
    </row>
    <row r="74" spans="1:4" x14ac:dyDescent="0.3">
      <c r="A74" t="s">
        <v>11</v>
      </c>
      <c r="B74" s="2" t="s">
        <v>87</v>
      </c>
      <c r="C74" s="4">
        <v>21707.633333333335</v>
      </c>
      <c r="D74" s="4">
        <f t="shared" si="1"/>
        <v>7140668.8596491236</v>
      </c>
    </row>
    <row r="75" spans="1:4" x14ac:dyDescent="0.3">
      <c r="A75" t="s">
        <v>11</v>
      </c>
      <c r="B75" s="2" t="s">
        <v>88</v>
      </c>
      <c r="C75" s="4">
        <v>13798.133333333333</v>
      </c>
      <c r="D75" s="4">
        <f t="shared" si="1"/>
        <v>4538859.6491228072</v>
      </c>
    </row>
    <row r="76" spans="1:4" x14ac:dyDescent="0.3">
      <c r="A76" t="s">
        <v>11</v>
      </c>
      <c r="B76" s="2" t="s">
        <v>89</v>
      </c>
      <c r="C76" s="4">
        <v>15740.4</v>
      </c>
      <c r="D76" s="4">
        <f t="shared" si="1"/>
        <v>5177763.1578947371</v>
      </c>
    </row>
    <row r="77" spans="1:4" x14ac:dyDescent="0.3">
      <c r="A77" t="s">
        <v>11</v>
      </c>
      <c r="B77" s="2" t="s">
        <v>90</v>
      </c>
      <c r="C77" s="4">
        <v>25118</v>
      </c>
      <c r="D77" s="4">
        <f t="shared" si="1"/>
        <v>8262500</v>
      </c>
    </row>
    <row r="78" spans="1:4" x14ac:dyDescent="0.3">
      <c r="A78" t="s">
        <v>11</v>
      </c>
      <c r="B78" s="2" t="s">
        <v>91</v>
      </c>
      <c r="C78" s="4">
        <v>22318.233333333334</v>
      </c>
      <c r="D78" s="4">
        <f t="shared" si="1"/>
        <v>7341524.1228070185</v>
      </c>
    </row>
    <row r="79" spans="1:4" x14ac:dyDescent="0.3">
      <c r="A79" t="s">
        <v>11</v>
      </c>
      <c r="B79" s="2" t="s">
        <v>92</v>
      </c>
      <c r="C79" s="4">
        <v>19854.133333333335</v>
      </c>
      <c r="D79" s="4">
        <f t="shared" si="1"/>
        <v>6530964.912280702</v>
      </c>
    </row>
    <row r="80" spans="1:4" x14ac:dyDescent="0.3">
      <c r="A80" t="s">
        <v>11</v>
      </c>
      <c r="B80" s="2" t="s">
        <v>93</v>
      </c>
      <c r="C80" s="4">
        <v>19404.366666666665</v>
      </c>
      <c r="D80" s="4">
        <f t="shared" si="1"/>
        <v>6383015.3508771928</v>
      </c>
    </row>
    <row r="81" spans="1:4" x14ac:dyDescent="0.3">
      <c r="A81" t="s">
        <v>11</v>
      </c>
      <c r="B81" s="2" t="s">
        <v>94</v>
      </c>
      <c r="C81" s="4">
        <v>26071.466666666667</v>
      </c>
      <c r="D81" s="4">
        <f t="shared" si="1"/>
        <v>8576140.3508771919</v>
      </c>
    </row>
    <row r="82" spans="1:4" x14ac:dyDescent="0.3">
      <c r="A82" t="s">
        <v>11</v>
      </c>
      <c r="B82" s="2" t="s">
        <v>95</v>
      </c>
      <c r="C82" s="4">
        <v>19576.633333333335</v>
      </c>
      <c r="D82" s="4">
        <f t="shared" si="1"/>
        <v>6439682.0175438598</v>
      </c>
    </row>
    <row r="83" spans="1:4" x14ac:dyDescent="0.3">
      <c r="A83" t="s">
        <v>11</v>
      </c>
      <c r="B83" s="2" t="s">
        <v>96</v>
      </c>
      <c r="C83" s="4">
        <v>16681.7</v>
      </c>
      <c r="D83" s="4">
        <f t="shared" si="1"/>
        <v>5487401.3157894732</v>
      </c>
    </row>
    <row r="84" spans="1:4" x14ac:dyDescent="0.3">
      <c r="A84" t="s">
        <v>11</v>
      </c>
      <c r="B84" s="2" t="s">
        <v>97</v>
      </c>
      <c r="C84" s="4">
        <v>18100.866666666665</v>
      </c>
      <c r="D84" s="4">
        <f t="shared" si="1"/>
        <v>5954232.4561403506</v>
      </c>
    </row>
    <row r="85" spans="1:4" x14ac:dyDescent="0.3">
      <c r="A85" t="s">
        <v>11</v>
      </c>
      <c r="B85" s="2" t="s">
        <v>98</v>
      </c>
      <c r="C85" s="4">
        <v>16075.5</v>
      </c>
      <c r="D85" s="4">
        <f t="shared" si="1"/>
        <v>5287993.4210526319</v>
      </c>
    </row>
    <row r="86" spans="1:4" x14ac:dyDescent="0.3">
      <c r="A86" t="s">
        <v>11</v>
      </c>
      <c r="B86" s="2" t="s">
        <v>99</v>
      </c>
      <c r="C86" s="4">
        <v>24176.033333333333</v>
      </c>
      <c r="D86" s="4">
        <f t="shared" si="1"/>
        <v>7952642.5438596494</v>
      </c>
    </row>
    <row r="87" spans="1:4" x14ac:dyDescent="0.3">
      <c r="A87" t="s">
        <v>11</v>
      </c>
      <c r="B87" s="2" t="s">
        <v>100</v>
      </c>
      <c r="C87" s="4">
        <v>16737.033333333333</v>
      </c>
      <c r="D87" s="4">
        <f t="shared" si="1"/>
        <v>5505603.0701754382</v>
      </c>
    </row>
    <row r="88" spans="1:4" x14ac:dyDescent="0.3">
      <c r="A88" t="s">
        <v>11</v>
      </c>
      <c r="B88" s="2" t="s">
        <v>101</v>
      </c>
      <c r="C88" s="4">
        <v>16694</v>
      </c>
      <c r="D88" s="4">
        <f t="shared" si="1"/>
        <v>5491447.3684210526</v>
      </c>
    </row>
    <row r="89" spans="1:4" x14ac:dyDescent="0.3">
      <c r="A89" t="s">
        <v>11</v>
      </c>
      <c r="B89" s="2" t="s">
        <v>102</v>
      </c>
      <c r="C89" s="4">
        <v>19415.833333333332</v>
      </c>
      <c r="D89" s="4">
        <f t="shared" si="1"/>
        <v>6386787.2807017537</v>
      </c>
    </row>
    <row r="90" spans="1:4" x14ac:dyDescent="0.3">
      <c r="A90" t="s">
        <v>11</v>
      </c>
      <c r="B90" s="2" t="s">
        <v>103</v>
      </c>
      <c r="C90" s="4">
        <v>24434.866666666665</v>
      </c>
      <c r="D90" s="4">
        <f t="shared" si="1"/>
        <v>8037785.087719298</v>
      </c>
    </row>
    <row r="91" spans="1:4" x14ac:dyDescent="0.3">
      <c r="A91" t="s">
        <v>11</v>
      </c>
      <c r="B91" s="2" t="s">
        <v>104</v>
      </c>
      <c r="C91" s="4">
        <v>15240.166666666666</v>
      </c>
      <c r="D91" s="4">
        <f t="shared" si="1"/>
        <v>5013212.7192982454</v>
      </c>
    </row>
    <row r="92" spans="1:4" x14ac:dyDescent="0.3">
      <c r="A92" t="s">
        <v>11</v>
      </c>
      <c r="B92" s="2" t="s">
        <v>105</v>
      </c>
      <c r="C92" s="4">
        <v>16715.933333333334</v>
      </c>
      <c r="D92" s="4">
        <f t="shared" si="1"/>
        <v>5498662.2807017546</v>
      </c>
    </row>
    <row r="93" spans="1:4" x14ac:dyDescent="0.3">
      <c r="A93" t="s">
        <v>11</v>
      </c>
      <c r="B93" s="2" t="s">
        <v>106</v>
      </c>
      <c r="C93" s="4">
        <v>23270.533333333333</v>
      </c>
      <c r="D93" s="4">
        <f t="shared" si="1"/>
        <v>7654780.7017543865</v>
      </c>
    </row>
    <row r="94" spans="1:4" x14ac:dyDescent="0.3">
      <c r="A94" t="s">
        <v>11</v>
      </c>
      <c r="B94" s="2" t="s">
        <v>107</v>
      </c>
      <c r="C94" s="4">
        <v>19694.3</v>
      </c>
      <c r="D94" s="4">
        <f t="shared" si="1"/>
        <v>6478388.1578947371</v>
      </c>
    </row>
    <row r="95" spans="1:4" x14ac:dyDescent="0.3">
      <c r="A95" t="s">
        <v>11</v>
      </c>
      <c r="B95" s="2" t="s">
        <v>108</v>
      </c>
      <c r="C95" s="4">
        <v>20568.7</v>
      </c>
      <c r="D95" s="4">
        <f t="shared" si="1"/>
        <v>6766019.7368421052</v>
      </c>
    </row>
    <row r="96" spans="1:4" x14ac:dyDescent="0.3">
      <c r="A96" t="s">
        <v>11</v>
      </c>
      <c r="B96" s="2" t="s">
        <v>109</v>
      </c>
      <c r="C96" s="4">
        <v>15220.733333333334</v>
      </c>
      <c r="D96" s="4">
        <f t="shared" si="1"/>
        <v>5006820.1754385959</v>
      </c>
    </row>
    <row r="97" spans="1:4" x14ac:dyDescent="0.3">
      <c r="A97" t="s">
        <v>11</v>
      </c>
      <c r="B97" s="2" t="s">
        <v>110</v>
      </c>
      <c r="C97" s="4">
        <v>16727.033333333333</v>
      </c>
      <c r="D97" s="4">
        <f t="shared" si="1"/>
        <v>5502313.5964912279</v>
      </c>
    </row>
    <row r="98" spans="1:4" x14ac:dyDescent="0.3">
      <c r="A98" t="s">
        <v>11</v>
      </c>
      <c r="B98" s="2" t="s">
        <v>111</v>
      </c>
      <c r="C98" s="4">
        <v>16670.266666666666</v>
      </c>
      <c r="D98" s="4">
        <f t="shared" si="1"/>
        <v>5483640.3508771928</v>
      </c>
    </row>
    <row r="99" spans="1:4" x14ac:dyDescent="0.3">
      <c r="A99" t="s">
        <v>11</v>
      </c>
      <c r="B99" s="2" t="s">
        <v>112</v>
      </c>
      <c r="C99" s="4">
        <v>25704.566666666666</v>
      </c>
      <c r="D99" s="4">
        <f t="shared" si="1"/>
        <v>8455449.5614035074</v>
      </c>
    </row>
    <row r="100" spans="1:4" x14ac:dyDescent="0.3">
      <c r="A100" t="s">
        <v>11</v>
      </c>
      <c r="B100" s="2" t="s">
        <v>113</v>
      </c>
      <c r="C100" s="4">
        <v>20570.599999999999</v>
      </c>
      <c r="D100" s="4">
        <f t="shared" si="1"/>
        <v>6766644.7368421042</v>
      </c>
    </row>
    <row r="101" spans="1:4" x14ac:dyDescent="0.3">
      <c r="A101" t="s">
        <v>11</v>
      </c>
      <c r="B101" s="2" t="s">
        <v>114</v>
      </c>
      <c r="C101" s="4">
        <v>26140.833333333332</v>
      </c>
      <c r="D101" s="4">
        <f t="shared" si="1"/>
        <v>8598958.3333333321</v>
      </c>
    </row>
    <row r="102" spans="1:4" x14ac:dyDescent="0.3">
      <c r="A102" t="s">
        <v>11</v>
      </c>
      <c r="B102" s="2" t="s">
        <v>115</v>
      </c>
      <c r="C102" s="4">
        <v>23852.433333333334</v>
      </c>
      <c r="D102" s="4">
        <f t="shared" si="1"/>
        <v>7846195.1754385969</v>
      </c>
    </row>
    <row r="103" spans="1:4" x14ac:dyDescent="0.3">
      <c r="A103" t="s">
        <v>11</v>
      </c>
      <c r="B103" s="2" t="s">
        <v>116</v>
      </c>
      <c r="C103" s="4">
        <v>14611.5</v>
      </c>
      <c r="D103" s="4">
        <f t="shared" si="1"/>
        <v>4806414.4736842103</v>
      </c>
    </row>
    <row r="104" spans="1:4" x14ac:dyDescent="0.3">
      <c r="A104" t="s">
        <v>11</v>
      </c>
      <c r="B104" s="2" t="s">
        <v>117</v>
      </c>
      <c r="C104" s="4">
        <v>24586.333333333332</v>
      </c>
      <c r="D104" s="4">
        <f t="shared" si="1"/>
        <v>8087609.6491228063</v>
      </c>
    </row>
    <row r="105" spans="1:4" x14ac:dyDescent="0.3">
      <c r="A105" t="s">
        <v>11</v>
      </c>
      <c r="B105" s="2" t="s">
        <v>118</v>
      </c>
      <c r="C105" s="4">
        <v>15819.266666666666</v>
      </c>
      <c r="D105" s="4">
        <f t="shared" si="1"/>
        <v>5203706.1403508773</v>
      </c>
    </row>
    <row r="106" spans="1:4" x14ac:dyDescent="0.3">
      <c r="A106" t="s">
        <v>11</v>
      </c>
      <c r="B106" s="2" t="s">
        <v>119</v>
      </c>
      <c r="C106" s="4">
        <v>20496.233333333334</v>
      </c>
      <c r="D106" s="4">
        <f t="shared" si="1"/>
        <v>6742182.0175438598</v>
      </c>
    </row>
    <row r="107" spans="1:4" x14ac:dyDescent="0.3">
      <c r="A107" t="s">
        <v>11</v>
      </c>
      <c r="B107" s="2" t="s">
        <v>120</v>
      </c>
      <c r="C107" s="4">
        <v>24416.7</v>
      </c>
      <c r="D107" s="4">
        <f t="shared" si="1"/>
        <v>8031809.2105263155</v>
      </c>
    </row>
    <row r="108" spans="1:4" x14ac:dyDescent="0.3">
      <c r="A108" t="s">
        <v>11</v>
      </c>
      <c r="B108" s="2" t="s">
        <v>121</v>
      </c>
      <c r="C108" s="4">
        <v>26609.166666666668</v>
      </c>
      <c r="D108" s="4">
        <f t="shared" si="1"/>
        <v>8753015.3508771937</v>
      </c>
    </row>
    <row r="109" spans="1:4" x14ac:dyDescent="0.3">
      <c r="A109" t="s">
        <v>11</v>
      </c>
      <c r="B109" s="2" t="s">
        <v>122</v>
      </c>
      <c r="C109" s="4">
        <v>14497.666666666666</v>
      </c>
      <c r="D109" s="4">
        <f t="shared" si="1"/>
        <v>4768969.2982456135</v>
      </c>
    </row>
    <row r="110" spans="1:4" x14ac:dyDescent="0.3">
      <c r="A110" t="s">
        <v>11</v>
      </c>
      <c r="B110" s="2" t="s">
        <v>123</v>
      </c>
      <c r="C110" s="4">
        <v>17633.400000000001</v>
      </c>
      <c r="D110" s="4">
        <f t="shared" si="1"/>
        <v>5800460.5263157906</v>
      </c>
    </row>
    <row r="111" spans="1:4" x14ac:dyDescent="0.3">
      <c r="A111" t="s">
        <v>11</v>
      </c>
      <c r="B111" s="2" t="s">
        <v>124</v>
      </c>
      <c r="C111" s="4">
        <v>19187.033333333333</v>
      </c>
      <c r="D111" s="4">
        <f t="shared" si="1"/>
        <v>6311524.1228070175</v>
      </c>
    </row>
    <row r="112" spans="1:4" x14ac:dyDescent="0.3">
      <c r="A112" t="s">
        <v>11</v>
      </c>
      <c r="B112" s="2" t="s">
        <v>125</v>
      </c>
      <c r="C112" s="4">
        <v>17731.866666666665</v>
      </c>
      <c r="D112" s="4">
        <f t="shared" si="1"/>
        <v>5832850.8771929815</v>
      </c>
    </row>
    <row r="113" spans="1:4" x14ac:dyDescent="0.3">
      <c r="A113" t="s">
        <v>11</v>
      </c>
      <c r="B113" s="2" t="s">
        <v>126</v>
      </c>
      <c r="C113" s="4">
        <v>14883.733333333334</v>
      </c>
      <c r="D113" s="4">
        <f t="shared" si="1"/>
        <v>4895964.9122807011</v>
      </c>
    </row>
    <row r="114" spans="1:4" x14ac:dyDescent="0.3">
      <c r="A114" t="s">
        <v>11</v>
      </c>
      <c r="B114" s="2" t="s">
        <v>127</v>
      </c>
      <c r="C114" s="4">
        <v>13646.9</v>
      </c>
      <c r="D114" s="4">
        <f t="shared" si="1"/>
        <v>4489111.8421052629</v>
      </c>
    </row>
    <row r="115" spans="1:4" x14ac:dyDescent="0.3">
      <c r="A115" t="s">
        <v>11</v>
      </c>
      <c r="B115" s="2" t="s">
        <v>128</v>
      </c>
      <c r="C115" s="4">
        <v>15553.833333333334</v>
      </c>
      <c r="D115" s="4">
        <f t="shared" si="1"/>
        <v>5116392.5438596494</v>
      </c>
    </row>
    <row r="116" spans="1:4" x14ac:dyDescent="0.3">
      <c r="A116" t="s">
        <v>11</v>
      </c>
      <c r="B116" s="2" t="s">
        <v>129</v>
      </c>
      <c r="C116" s="4">
        <v>24272.033333333333</v>
      </c>
      <c r="D116" s="4">
        <f t="shared" si="1"/>
        <v>7984221.491228071</v>
      </c>
    </row>
    <row r="117" spans="1:4" x14ac:dyDescent="0.3">
      <c r="A117" t="s">
        <v>11</v>
      </c>
      <c r="B117" s="2" t="s">
        <v>130</v>
      </c>
      <c r="C117" s="4">
        <v>19772.933333333334</v>
      </c>
      <c r="D117" s="4">
        <f t="shared" si="1"/>
        <v>6504254.3859649124</v>
      </c>
    </row>
    <row r="118" spans="1:4" x14ac:dyDescent="0.3">
      <c r="A118" t="s">
        <v>11</v>
      </c>
      <c r="B118" s="2" t="s">
        <v>131</v>
      </c>
      <c r="C118" s="4">
        <v>19930.3</v>
      </c>
      <c r="D118" s="4">
        <f t="shared" si="1"/>
        <v>6556019.7368421052</v>
      </c>
    </row>
    <row r="119" spans="1:4" x14ac:dyDescent="0.3">
      <c r="A119" t="s">
        <v>11</v>
      </c>
      <c r="B119" s="2" t="s">
        <v>132</v>
      </c>
      <c r="C119" s="4">
        <v>23747.599999999999</v>
      </c>
      <c r="D119" s="4">
        <f t="shared" si="1"/>
        <v>7811710.5263157897</v>
      </c>
    </row>
    <row r="120" spans="1:4" x14ac:dyDescent="0.3">
      <c r="A120" t="s">
        <v>11</v>
      </c>
      <c r="B120" s="2" t="s">
        <v>133</v>
      </c>
      <c r="C120" s="4">
        <v>17578.333333333332</v>
      </c>
      <c r="D120" s="4">
        <f t="shared" si="1"/>
        <v>5782346.4912280701</v>
      </c>
    </row>
    <row r="121" spans="1:4" x14ac:dyDescent="0.3">
      <c r="A121" t="s">
        <v>11</v>
      </c>
      <c r="B121" s="2" t="s">
        <v>134</v>
      </c>
      <c r="C121" s="4">
        <v>18530.133333333335</v>
      </c>
      <c r="D121" s="4">
        <f t="shared" si="1"/>
        <v>6095438.5964912288</v>
      </c>
    </row>
    <row r="122" spans="1:4" x14ac:dyDescent="0.3">
      <c r="A122" t="s">
        <v>11</v>
      </c>
      <c r="B122" s="2" t="s">
        <v>135</v>
      </c>
      <c r="C122" s="4">
        <v>20429.133333333335</v>
      </c>
      <c r="D122" s="4">
        <f t="shared" si="1"/>
        <v>6720109.6491228072</v>
      </c>
    </row>
    <row r="123" spans="1:4" x14ac:dyDescent="0.3">
      <c r="A123" t="s">
        <v>11</v>
      </c>
      <c r="B123" s="2" t="s">
        <v>136</v>
      </c>
      <c r="C123" s="4">
        <v>21420.633333333335</v>
      </c>
      <c r="D123" s="4">
        <f t="shared" si="1"/>
        <v>7046260.9649122814</v>
      </c>
    </row>
    <row r="124" spans="1:4" x14ac:dyDescent="0.3">
      <c r="A124" t="s">
        <v>11</v>
      </c>
      <c r="B124" s="2" t="s">
        <v>137</v>
      </c>
      <c r="C124" s="4">
        <v>24288.3</v>
      </c>
      <c r="D124" s="4">
        <f t="shared" si="1"/>
        <v>7989572.3684210526</v>
      </c>
    </row>
    <row r="125" spans="1:4" x14ac:dyDescent="0.3">
      <c r="A125" t="s">
        <v>11</v>
      </c>
      <c r="B125" s="2" t="s">
        <v>138</v>
      </c>
      <c r="C125" s="4">
        <v>24932.733333333334</v>
      </c>
      <c r="D125" s="4">
        <f t="shared" si="1"/>
        <v>8201557.0175438598</v>
      </c>
    </row>
    <row r="126" spans="1:4" x14ac:dyDescent="0.3">
      <c r="A126" t="s">
        <v>11</v>
      </c>
      <c r="B126" s="2" t="s">
        <v>139</v>
      </c>
      <c r="C126" s="4">
        <v>17204.533333333333</v>
      </c>
      <c r="D126" s="4">
        <f t="shared" si="1"/>
        <v>5659385.9649122804</v>
      </c>
    </row>
    <row r="127" spans="1:4" x14ac:dyDescent="0.3">
      <c r="A127" t="s">
        <v>11</v>
      </c>
      <c r="B127" s="2" t="s">
        <v>140</v>
      </c>
      <c r="C127" s="4">
        <v>17393.666666666668</v>
      </c>
      <c r="D127" s="4">
        <f t="shared" si="1"/>
        <v>5721600.8771929825</v>
      </c>
    </row>
    <row r="128" spans="1:4" x14ac:dyDescent="0.3">
      <c r="A128" t="s">
        <v>11</v>
      </c>
      <c r="B128" s="2" t="s">
        <v>141</v>
      </c>
      <c r="C128" s="4">
        <v>15519.966666666667</v>
      </c>
      <c r="D128" s="4">
        <f t="shared" si="1"/>
        <v>5105252.1929824566</v>
      </c>
    </row>
    <row r="129" spans="1:4" x14ac:dyDescent="0.3">
      <c r="A129" t="s">
        <v>11</v>
      </c>
      <c r="B129" s="2" t="s">
        <v>142</v>
      </c>
      <c r="C129" s="4">
        <v>18020.900000000001</v>
      </c>
      <c r="D129" s="4">
        <f t="shared" si="1"/>
        <v>5927927.6315789483</v>
      </c>
    </row>
    <row r="130" spans="1:4" x14ac:dyDescent="0.3">
      <c r="A130" t="s">
        <v>11</v>
      </c>
      <c r="B130" s="2" t="s">
        <v>143</v>
      </c>
      <c r="C130" s="4">
        <v>20943.633333333335</v>
      </c>
      <c r="D130" s="4">
        <f t="shared" si="1"/>
        <v>6889353.0701754391</v>
      </c>
    </row>
    <row r="131" spans="1:4" x14ac:dyDescent="0.3">
      <c r="A131" t="s">
        <v>11</v>
      </c>
      <c r="B131" s="2" t="s">
        <v>144</v>
      </c>
      <c r="C131" s="4">
        <v>15413.533333333333</v>
      </c>
      <c r="D131" s="4">
        <f t="shared" ref="D131:D194" si="2">(C131*25000)/76</f>
        <v>5070241.2280701753</v>
      </c>
    </row>
    <row r="132" spans="1:4" x14ac:dyDescent="0.3">
      <c r="A132" t="s">
        <v>11</v>
      </c>
      <c r="B132" s="2" t="s">
        <v>145</v>
      </c>
      <c r="C132" s="4">
        <v>15709.933333333332</v>
      </c>
      <c r="D132" s="4">
        <f t="shared" si="2"/>
        <v>5167741.2280701753</v>
      </c>
    </row>
    <row r="133" spans="1:4" x14ac:dyDescent="0.3">
      <c r="A133" t="s">
        <v>11</v>
      </c>
      <c r="B133" s="2" t="s">
        <v>146</v>
      </c>
      <c r="C133" s="4">
        <v>15369.433333333332</v>
      </c>
      <c r="D133" s="4">
        <f t="shared" si="2"/>
        <v>5055734.6491228072</v>
      </c>
    </row>
    <row r="134" spans="1:4" x14ac:dyDescent="0.3">
      <c r="A134" t="s">
        <v>11</v>
      </c>
      <c r="B134" s="2" t="s">
        <v>147</v>
      </c>
      <c r="C134" s="4">
        <v>13367.133333333333</v>
      </c>
      <c r="D134" s="4">
        <f t="shared" si="2"/>
        <v>4397083.333333333</v>
      </c>
    </row>
    <row r="135" spans="1:4" x14ac:dyDescent="0.3">
      <c r="A135" t="s">
        <v>11</v>
      </c>
      <c r="B135" s="2" t="s">
        <v>148</v>
      </c>
      <c r="C135" s="4">
        <v>25005.3</v>
      </c>
      <c r="D135" s="4">
        <f t="shared" si="2"/>
        <v>8225427.6315789474</v>
      </c>
    </row>
    <row r="136" spans="1:4" x14ac:dyDescent="0.3">
      <c r="A136" t="s">
        <v>11</v>
      </c>
      <c r="B136" s="2" t="s">
        <v>149</v>
      </c>
      <c r="C136" s="4">
        <v>20913.2</v>
      </c>
      <c r="D136" s="4">
        <f t="shared" si="2"/>
        <v>6879342.1052631577</v>
      </c>
    </row>
    <row r="137" spans="1:4" x14ac:dyDescent="0.3">
      <c r="A137" t="s">
        <v>11</v>
      </c>
      <c r="B137" s="2" t="s">
        <v>150</v>
      </c>
      <c r="C137" s="4">
        <v>26482.766666666666</v>
      </c>
      <c r="D137" s="4">
        <f t="shared" si="2"/>
        <v>8711436.4035087712</v>
      </c>
    </row>
    <row r="138" spans="1:4" x14ac:dyDescent="0.3">
      <c r="A138" t="s">
        <v>11</v>
      </c>
      <c r="B138" s="2" t="s">
        <v>151</v>
      </c>
      <c r="C138" s="4">
        <v>14073.6</v>
      </c>
      <c r="D138" s="4">
        <f t="shared" si="2"/>
        <v>4629473.6842105268</v>
      </c>
    </row>
    <row r="139" spans="1:4" x14ac:dyDescent="0.3">
      <c r="A139" t="s">
        <v>11</v>
      </c>
      <c r="B139" s="2" t="s">
        <v>152</v>
      </c>
      <c r="C139" s="4">
        <v>21530.766666666666</v>
      </c>
      <c r="D139" s="4">
        <f t="shared" si="2"/>
        <v>7082489.0350877186</v>
      </c>
    </row>
    <row r="140" spans="1:4" x14ac:dyDescent="0.3">
      <c r="A140" t="s">
        <v>11</v>
      </c>
      <c r="B140" s="2" t="s">
        <v>153</v>
      </c>
      <c r="C140" s="4">
        <v>22093.3</v>
      </c>
      <c r="D140" s="4">
        <f t="shared" si="2"/>
        <v>7267532.8947368423</v>
      </c>
    </row>
    <row r="141" spans="1:4" x14ac:dyDescent="0.3">
      <c r="A141" t="s">
        <v>11</v>
      </c>
      <c r="B141" s="2" t="s">
        <v>154</v>
      </c>
      <c r="C141" s="4">
        <v>22837.133333333335</v>
      </c>
      <c r="D141" s="4">
        <f t="shared" si="2"/>
        <v>7512214.912280702</v>
      </c>
    </row>
    <row r="142" spans="1:4" x14ac:dyDescent="0.3">
      <c r="A142" t="s">
        <v>11</v>
      </c>
      <c r="B142" s="2" t="s">
        <v>155</v>
      </c>
      <c r="C142" s="4">
        <v>19775.900000000001</v>
      </c>
      <c r="D142" s="4">
        <f t="shared" si="2"/>
        <v>6505230.2631578958</v>
      </c>
    </row>
    <row r="143" spans="1:4" x14ac:dyDescent="0.3">
      <c r="A143" t="s">
        <v>11</v>
      </c>
      <c r="B143" s="2" t="s">
        <v>156</v>
      </c>
      <c r="C143" s="4">
        <v>20874.599999999999</v>
      </c>
      <c r="D143" s="4">
        <f t="shared" si="2"/>
        <v>6866644.7368421042</v>
      </c>
    </row>
    <row r="144" spans="1:4" x14ac:dyDescent="0.3">
      <c r="A144" t="s">
        <v>11</v>
      </c>
      <c r="B144" s="2" t="s">
        <v>157</v>
      </c>
      <c r="C144" s="4">
        <v>17213.933333333334</v>
      </c>
      <c r="D144" s="4">
        <f t="shared" si="2"/>
        <v>5662478.0701754391</v>
      </c>
    </row>
    <row r="145" spans="1:4" x14ac:dyDescent="0.3">
      <c r="A145" t="s">
        <v>11</v>
      </c>
      <c r="B145" s="2" t="s">
        <v>158</v>
      </c>
      <c r="C145" s="4">
        <v>16560.2</v>
      </c>
      <c r="D145" s="4">
        <f t="shared" si="2"/>
        <v>5447434.2105263155</v>
      </c>
    </row>
    <row r="146" spans="1:4" x14ac:dyDescent="0.3">
      <c r="A146" t="s">
        <v>11</v>
      </c>
      <c r="B146" s="2" t="s">
        <v>159</v>
      </c>
      <c r="C146" s="4">
        <v>14613.833333333334</v>
      </c>
      <c r="D146" s="4">
        <f t="shared" si="2"/>
        <v>4807182.0175438598</v>
      </c>
    </row>
    <row r="147" spans="1:4" x14ac:dyDescent="0.3">
      <c r="A147" t="s">
        <v>11</v>
      </c>
      <c r="B147" s="2" t="s">
        <v>160</v>
      </c>
      <c r="C147" s="4">
        <v>17509.3</v>
      </c>
      <c r="D147" s="4">
        <f t="shared" si="2"/>
        <v>5759638.1578947371</v>
      </c>
    </row>
    <row r="148" spans="1:4" x14ac:dyDescent="0.3">
      <c r="A148" t="s">
        <v>11</v>
      </c>
      <c r="B148" s="2" t="s">
        <v>161</v>
      </c>
      <c r="C148" s="4">
        <v>23434.433333333334</v>
      </c>
      <c r="D148" s="4">
        <f t="shared" si="2"/>
        <v>7708695.1754385969</v>
      </c>
    </row>
    <row r="149" spans="1:4" x14ac:dyDescent="0.3">
      <c r="A149" t="s">
        <v>11</v>
      </c>
      <c r="B149" s="2" t="s">
        <v>162</v>
      </c>
      <c r="C149" s="4">
        <v>21159.7</v>
      </c>
      <c r="D149" s="4">
        <f t="shared" si="2"/>
        <v>6960427.6315789474</v>
      </c>
    </row>
    <row r="150" spans="1:4" x14ac:dyDescent="0.3">
      <c r="A150" t="s">
        <v>11</v>
      </c>
      <c r="B150" s="2" t="s">
        <v>163</v>
      </c>
      <c r="C150" s="4">
        <v>21811.166666666668</v>
      </c>
      <c r="D150" s="4">
        <f t="shared" si="2"/>
        <v>7174725.8771929834</v>
      </c>
    </row>
    <row r="151" spans="1:4" x14ac:dyDescent="0.3">
      <c r="A151" t="s">
        <v>11</v>
      </c>
      <c r="B151" s="2" t="s">
        <v>164</v>
      </c>
      <c r="C151" s="4">
        <v>13754.866666666667</v>
      </c>
      <c r="D151" s="4">
        <f t="shared" si="2"/>
        <v>4524627.1929824566</v>
      </c>
    </row>
    <row r="152" spans="1:4" x14ac:dyDescent="0.3">
      <c r="A152" t="s">
        <v>11</v>
      </c>
      <c r="B152" s="2" t="s">
        <v>165</v>
      </c>
      <c r="C152" s="4">
        <v>25322.833333333332</v>
      </c>
      <c r="D152" s="4">
        <f t="shared" si="2"/>
        <v>8329879.3859649114</v>
      </c>
    </row>
    <row r="153" spans="1:4" x14ac:dyDescent="0.3">
      <c r="A153" t="s">
        <v>11</v>
      </c>
      <c r="B153" s="2" t="s">
        <v>166</v>
      </c>
      <c r="C153" s="4">
        <v>21774.433333333334</v>
      </c>
      <c r="D153" s="4">
        <f t="shared" si="2"/>
        <v>7162642.5438596494</v>
      </c>
    </row>
    <row r="154" spans="1:4" x14ac:dyDescent="0.3">
      <c r="A154" t="s">
        <v>11</v>
      </c>
      <c r="B154" s="2" t="s">
        <v>167</v>
      </c>
      <c r="C154" s="4">
        <v>21303.533333333333</v>
      </c>
      <c r="D154" s="4">
        <f t="shared" si="2"/>
        <v>7007741.2280701753</v>
      </c>
    </row>
    <row r="155" spans="1:4" x14ac:dyDescent="0.3">
      <c r="A155" t="s">
        <v>11</v>
      </c>
      <c r="B155" s="2" t="s">
        <v>168</v>
      </c>
      <c r="C155" s="4">
        <v>25907.7</v>
      </c>
      <c r="D155" s="4">
        <f t="shared" si="2"/>
        <v>8522269.7368421052</v>
      </c>
    </row>
    <row r="156" spans="1:4" x14ac:dyDescent="0.3">
      <c r="A156" t="s">
        <v>11</v>
      </c>
      <c r="B156" s="2" t="s">
        <v>169</v>
      </c>
      <c r="C156" s="4">
        <v>21473.766666666666</v>
      </c>
      <c r="D156" s="4">
        <f t="shared" si="2"/>
        <v>7063739.0350877196</v>
      </c>
    </row>
    <row r="157" spans="1:4" x14ac:dyDescent="0.3">
      <c r="A157" t="s">
        <v>11</v>
      </c>
      <c r="B157" s="2" t="s">
        <v>170</v>
      </c>
      <c r="C157" s="4">
        <v>23081.233333333334</v>
      </c>
      <c r="D157" s="4">
        <f t="shared" si="2"/>
        <v>7592510.9649122814</v>
      </c>
    </row>
    <row r="158" spans="1:4" x14ac:dyDescent="0.3">
      <c r="A158" t="s">
        <v>11</v>
      </c>
      <c r="B158" s="2" t="s">
        <v>171</v>
      </c>
      <c r="C158" s="4">
        <v>19045.099999999999</v>
      </c>
      <c r="D158" s="4">
        <f t="shared" si="2"/>
        <v>6264835.5263157887</v>
      </c>
    </row>
    <row r="159" spans="1:4" x14ac:dyDescent="0.3">
      <c r="A159" t="s">
        <v>11</v>
      </c>
      <c r="B159" s="2" t="s">
        <v>172</v>
      </c>
      <c r="C159" s="4">
        <v>22026.733333333334</v>
      </c>
      <c r="D159" s="4">
        <f t="shared" si="2"/>
        <v>7245635.9649122814</v>
      </c>
    </row>
    <row r="160" spans="1:4" x14ac:dyDescent="0.3">
      <c r="A160" t="s">
        <v>11</v>
      </c>
      <c r="B160" s="2" t="s">
        <v>173</v>
      </c>
      <c r="C160" s="4">
        <v>16732.433333333334</v>
      </c>
      <c r="D160" s="4">
        <f t="shared" si="2"/>
        <v>5504089.912280702</v>
      </c>
    </row>
    <row r="161" spans="1:4" x14ac:dyDescent="0.3">
      <c r="A161" t="s">
        <v>11</v>
      </c>
      <c r="B161" s="2" t="s">
        <v>174</v>
      </c>
      <c r="C161" s="4">
        <v>16301.4</v>
      </c>
      <c r="D161" s="4">
        <f t="shared" si="2"/>
        <v>5362302.6315789474</v>
      </c>
    </row>
    <row r="162" spans="1:4" x14ac:dyDescent="0.3">
      <c r="A162" t="s">
        <v>11</v>
      </c>
      <c r="B162" s="2" t="s">
        <v>175</v>
      </c>
      <c r="C162" s="4">
        <v>24319.3</v>
      </c>
      <c r="D162" s="4">
        <f t="shared" si="2"/>
        <v>7999769.7368421052</v>
      </c>
    </row>
    <row r="163" spans="1:4" x14ac:dyDescent="0.3">
      <c r="A163" t="s">
        <v>11</v>
      </c>
      <c r="B163" s="2" t="s">
        <v>176</v>
      </c>
      <c r="C163" s="4">
        <v>22248.166666666668</v>
      </c>
      <c r="D163" s="4">
        <f t="shared" si="2"/>
        <v>7318475.8771929834</v>
      </c>
    </row>
    <row r="164" spans="1:4" x14ac:dyDescent="0.3">
      <c r="A164" t="s">
        <v>11</v>
      </c>
      <c r="B164" s="2" t="s">
        <v>177</v>
      </c>
      <c r="C164" s="4">
        <v>15140.866666666667</v>
      </c>
      <c r="D164" s="4">
        <f t="shared" si="2"/>
        <v>4980548.2456140351</v>
      </c>
    </row>
    <row r="165" spans="1:4" x14ac:dyDescent="0.3">
      <c r="A165" t="s">
        <v>11</v>
      </c>
      <c r="B165" s="2" t="s">
        <v>178</v>
      </c>
      <c r="C165" s="4">
        <v>15134.433333333332</v>
      </c>
      <c r="D165" s="4">
        <f t="shared" si="2"/>
        <v>4978432.0175438598</v>
      </c>
    </row>
    <row r="166" spans="1:4" x14ac:dyDescent="0.3">
      <c r="A166" t="s">
        <v>11</v>
      </c>
      <c r="B166" s="2" t="s">
        <v>179</v>
      </c>
      <c r="C166" s="4">
        <v>24102.233333333334</v>
      </c>
      <c r="D166" s="4">
        <f t="shared" si="2"/>
        <v>7928366.2280701762</v>
      </c>
    </row>
    <row r="167" spans="1:4" x14ac:dyDescent="0.3">
      <c r="A167" t="s">
        <v>11</v>
      </c>
      <c r="B167" s="2" t="s">
        <v>180</v>
      </c>
      <c r="C167" s="4">
        <v>19784.566666666666</v>
      </c>
      <c r="D167" s="4">
        <f t="shared" si="2"/>
        <v>6508081.1403508764</v>
      </c>
    </row>
    <row r="168" spans="1:4" x14ac:dyDescent="0.3">
      <c r="A168" t="s">
        <v>11</v>
      </c>
      <c r="B168" s="2" t="s">
        <v>181</v>
      </c>
      <c r="C168" s="4">
        <v>20137.833333333332</v>
      </c>
      <c r="D168" s="4">
        <f t="shared" si="2"/>
        <v>6624287.2807017537</v>
      </c>
    </row>
    <row r="169" spans="1:4" x14ac:dyDescent="0.3">
      <c r="A169" t="s">
        <v>11</v>
      </c>
      <c r="B169" s="2" t="s">
        <v>182</v>
      </c>
      <c r="C169" s="4">
        <v>18935.033333333333</v>
      </c>
      <c r="D169" s="4">
        <f t="shared" si="2"/>
        <v>6228629.3859649124</v>
      </c>
    </row>
    <row r="170" spans="1:4" x14ac:dyDescent="0.3">
      <c r="A170" t="s">
        <v>11</v>
      </c>
      <c r="B170" s="2" t="s">
        <v>183</v>
      </c>
      <c r="C170" s="4">
        <v>15139.966666666667</v>
      </c>
      <c r="D170" s="4">
        <f t="shared" si="2"/>
        <v>4980252.1929824566</v>
      </c>
    </row>
    <row r="171" spans="1:4" x14ac:dyDescent="0.3">
      <c r="A171" t="s">
        <v>11</v>
      </c>
      <c r="B171" s="2" t="s">
        <v>184</v>
      </c>
      <c r="C171" s="4">
        <v>17638.166666666668</v>
      </c>
      <c r="D171" s="4">
        <f t="shared" si="2"/>
        <v>5802028.5087719299</v>
      </c>
    </row>
    <row r="172" spans="1:4" x14ac:dyDescent="0.3">
      <c r="A172" t="s">
        <v>11</v>
      </c>
      <c r="B172" s="2" t="s">
        <v>185</v>
      </c>
      <c r="C172" s="4">
        <v>17004.266666666666</v>
      </c>
      <c r="D172" s="4">
        <f t="shared" si="2"/>
        <v>5593508.7719298247</v>
      </c>
    </row>
    <row r="173" spans="1:4" x14ac:dyDescent="0.3">
      <c r="A173" t="s">
        <v>11</v>
      </c>
      <c r="B173" s="2" t="s">
        <v>186</v>
      </c>
      <c r="C173" s="4">
        <v>24198.833333333332</v>
      </c>
      <c r="D173" s="4">
        <f t="shared" si="2"/>
        <v>7960142.5438596485</v>
      </c>
    </row>
    <row r="174" spans="1:4" x14ac:dyDescent="0.3">
      <c r="A174" t="s">
        <v>11</v>
      </c>
      <c r="B174" s="2" t="s">
        <v>187</v>
      </c>
      <c r="C174" s="4">
        <v>22826.333333333332</v>
      </c>
      <c r="D174" s="4">
        <f t="shared" si="2"/>
        <v>7508662.2807017537</v>
      </c>
    </row>
    <row r="175" spans="1:4" x14ac:dyDescent="0.3">
      <c r="A175" t="s">
        <v>11</v>
      </c>
      <c r="B175" s="2" t="s">
        <v>188</v>
      </c>
      <c r="C175" s="4">
        <v>16173.4</v>
      </c>
      <c r="D175" s="4">
        <f t="shared" si="2"/>
        <v>5320197.3684210526</v>
      </c>
    </row>
    <row r="176" spans="1:4" x14ac:dyDescent="0.3">
      <c r="A176" t="s">
        <v>11</v>
      </c>
      <c r="B176" s="2" t="s">
        <v>189</v>
      </c>
      <c r="C176" s="4">
        <v>22853.566666666666</v>
      </c>
      <c r="D176" s="4">
        <f t="shared" si="2"/>
        <v>7517620.6140350876</v>
      </c>
    </row>
    <row r="177" spans="1:4" x14ac:dyDescent="0.3">
      <c r="A177" t="s">
        <v>11</v>
      </c>
      <c r="B177" s="2" t="s">
        <v>190</v>
      </c>
      <c r="C177" s="4">
        <v>22567.4</v>
      </c>
      <c r="D177" s="4">
        <f t="shared" si="2"/>
        <v>7423486.8421052629</v>
      </c>
    </row>
    <row r="178" spans="1:4" x14ac:dyDescent="0.3">
      <c r="A178" t="s">
        <v>11</v>
      </c>
      <c r="B178" s="2" t="s">
        <v>191</v>
      </c>
      <c r="C178" s="4">
        <v>14304.533333333333</v>
      </c>
      <c r="D178" s="4">
        <f t="shared" si="2"/>
        <v>4705438.5964912279</v>
      </c>
    </row>
    <row r="179" spans="1:4" x14ac:dyDescent="0.3">
      <c r="A179" t="s">
        <v>11</v>
      </c>
      <c r="B179" s="2" t="s">
        <v>192</v>
      </c>
      <c r="C179" s="4">
        <v>23900.333333333332</v>
      </c>
      <c r="D179" s="4">
        <f t="shared" si="2"/>
        <v>7861951.754385964</v>
      </c>
    </row>
    <row r="180" spans="1:4" x14ac:dyDescent="0.3">
      <c r="A180" t="s">
        <v>11</v>
      </c>
      <c r="B180" s="2" t="s">
        <v>193</v>
      </c>
      <c r="C180" s="4">
        <v>21796.666666666668</v>
      </c>
      <c r="D180" s="4">
        <f t="shared" si="2"/>
        <v>7169956.1403508782</v>
      </c>
    </row>
    <row r="181" spans="1:4" x14ac:dyDescent="0.3">
      <c r="A181" t="s">
        <v>11</v>
      </c>
      <c r="B181" s="2" t="s">
        <v>194</v>
      </c>
      <c r="C181" s="4">
        <v>24859</v>
      </c>
      <c r="D181" s="4">
        <f t="shared" si="2"/>
        <v>8177302.6315789474</v>
      </c>
    </row>
    <row r="182" spans="1:4" x14ac:dyDescent="0.3">
      <c r="A182" t="s">
        <v>11</v>
      </c>
      <c r="B182" s="2" t="s">
        <v>195</v>
      </c>
      <c r="C182" s="4">
        <v>18402.033333333333</v>
      </c>
      <c r="D182" s="4">
        <f t="shared" si="2"/>
        <v>6053300.4385964908</v>
      </c>
    </row>
    <row r="183" spans="1:4" x14ac:dyDescent="0.3">
      <c r="A183" t="s">
        <v>11</v>
      </c>
      <c r="B183" s="2" t="s">
        <v>196</v>
      </c>
      <c r="C183" s="4">
        <v>18843.599999999999</v>
      </c>
      <c r="D183" s="4">
        <f t="shared" si="2"/>
        <v>6198552.6315789465</v>
      </c>
    </row>
    <row r="184" spans="1:4" x14ac:dyDescent="0.3">
      <c r="A184" t="s">
        <v>11</v>
      </c>
      <c r="B184" s="2" t="s">
        <v>197</v>
      </c>
      <c r="C184" s="4">
        <v>18575.433333333334</v>
      </c>
      <c r="D184" s="4">
        <f t="shared" si="2"/>
        <v>6110339.912280702</v>
      </c>
    </row>
    <row r="185" spans="1:4" x14ac:dyDescent="0.3">
      <c r="A185" t="s">
        <v>11</v>
      </c>
      <c r="B185" s="2" t="s">
        <v>198</v>
      </c>
      <c r="C185" s="4">
        <v>19147.833333333332</v>
      </c>
      <c r="D185" s="4">
        <f t="shared" si="2"/>
        <v>6298629.3859649124</v>
      </c>
    </row>
    <row r="186" spans="1:4" x14ac:dyDescent="0.3">
      <c r="A186" t="s">
        <v>11</v>
      </c>
      <c r="B186" s="2" t="s">
        <v>199</v>
      </c>
      <c r="C186" s="4">
        <v>18254.400000000001</v>
      </c>
      <c r="D186" s="4">
        <f t="shared" si="2"/>
        <v>6004736.8421052638</v>
      </c>
    </row>
    <row r="187" spans="1:4" x14ac:dyDescent="0.3">
      <c r="A187" t="s">
        <v>11</v>
      </c>
      <c r="B187" s="2" t="s">
        <v>200</v>
      </c>
      <c r="C187" s="4">
        <v>20837.433333333334</v>
      </c>
      <c r="D187" s="4">
        <f t="shared" si="2"/>
        <v>6854418.8596491236</v>
      </c>
    </row>
    <row r="188" spans="1:4" x14ac:dyDescent="0.3">
      <c r="A188" t="s">
        <v>11</v>
      </c>
      <c r="B188" s="2" t="s">
        <v>201</v>
      </c>
      <c r="C188" s="4">
        <v>26332.133333333335</v>
      </c>
      <c r="D188" s="4">
        <f t="shared" si="2"/>
        <v>8661885.9649122804</v>
      </c>
    </row>
    <row r="189" spans="1:4" x14ac:dyDescent="0.3">
      <c r="A189" t="s">
        <v>11</v>
      </c>
      <c r="B189" s="2" t="s">
        <v>202</v>
      </c>
      <c r="C189" s="4">
        <v>23806.233333333334</v>
      </c>
      <c r="D189" s="4">
        <f t="shared" si="2"/>
        <v>7830997.8070175443</v>
      </c>
    </row>
    <row r="190" spans="1:4" x14ac:dyDescent="0.3">
      <c r="A190" t="s">
        <v>11</v>
      </c>
      <c r="B190" s="2" t="s">
        <v>203</v>
      </c>
      <c r="C190" s="4">
        <v>21355.633333333335</v>
      </c>
      <c r="D190" s="4">
        <f t="shared" si="2"/>
        <v>7024879.3859649124</v>
      </c>
    </row>
    <row r="191" spans="1:4" x14ac:dyDescent="0.3">
      <c r="A191" t="s">
        <v>11</v>
      </c>
      <c r="B191" s="2" t="s">
        <v>204</v>
      </c>
      <c r="C191" s="4">
        <v>22705.066666666666</v>
      </c>
      <c r="D191" s="4">
        <f t="shared" si="2"/>
        <v>7468771.9298245609</v>
      </c>
    </row>
    <row r="192" spans="1:4" x14ac:dyDescent="0.3">
      <c r="A192" t="s">
        <v>11</v>
      </c>
      <c r="B192" s="2" t="s">
        <v>205</v>
      </c>
      <c r="C192" s="4">
        <v>13968.666666666666</v>
      </c>
      <c r="D192" s="4">
        <f t="shared" si="2"/>
        <v>4594956.1403508764</v>
      </c>
    </row>
    <row r="193" spans="1:4" x14ac:dyDescent="0.3">
      <c r="A193" t="s">
        <v>11</v>
      </c>
      <c r="B193" s="2" t="s">
        <v>206</v>
      </c>
      <c r="C193" s="4">
        <v>22064.566666666666</v>
      </c>
      <c r="D193" s="4">
        <f t="shared" si="2"/>
        <v>7258081.1403508764</v>
      </c>
    </row>
    <row r="194" spans="1:4" x14ac:dyDescent="0.3">
      <c r="A194" t="s">
        <v>11</v>
      </c>
      <c r="B194" s="2" t="s">
        <v>207</v>
      </c>
      <c r="C194" s="4">
        <v>24360.766666666666</v>
      </c>
      <c r="D194" s="4">
        <f t="shared" si="2"/>
        <v>8013410.087719298</v>
      </c>
    </row>
    <row r="195" spans="1:4" x14ac:dyDescent="0.3">
      <c r="A195" t="s">
        <v>11</v>
      </c>
      <c r="B195" s="2" t="s">
        <v>208</v>
      </c>
      <c r="C195" s="4">
        <v>16872.900000000001</v>
      </c>
      <c r="D195" s="4">
        <f t="shared" ref="D195:D258" si="3">(C195*25000)/76</f>
        <v>5550296.0526315793</v>
      </c>
    </row>
    <row r="196" spans="1:4" x14ac:dyDescent="0.3">
      <c r="A196" t="s">
        <v>11</v>
      </c>
      <c r="B196" s="2" t="s">
        <v>209</v>
      </c>
      <c r="C196" s="4">
        <v>17624.233333333334</v>
      </c>
      <c r="D196" s="4">
        <f t="shared" si="3"/>
        <v>5797445.1754385959</v>
      </c>
    </row>
    <row r="197" spans="1:4" x14ac:dyDescent="0.3">
      <c r="A197" t="s">
        <v>11</v>
      </c>
      <c r="B197" s="2" t="s">
        <v>210</v>
      </c>
      <c r="C197" s="4">
        <v>26324.7</v>
      </c>
      <c r="D197" s="4">
        <f t="shared" si="3"/>
        <v>8659440.7894736845</v>
      </c>
    </row>
    <row r="198" spans="1:4" x14ac:dyDescent="0.3">
      <c r="A198" t="s">
        <v>11</v>
      </c>
      <c r="B198" s="2" t="s">
        <v>211</v>
      </c>
      <c r="C198" s="4">
        <v>15641.266666666666</v>
      </c>
      <c r="D198" s="4">
        <f t="shared" si="3"/>
        <v>5145153.5087719299</v>
      </c>
    </row>
    <row r="199" spans="1:4" x14ac:dyDescent="0.3">
      <c r="A199" t="s">
        <v>11</v>
      </c>
      <c r="B199" s="2" t="s">
        <v>212</v>
      </c>
      <c r="C199" s="4">
        <v>19845.833333333332</v>
      </c>
      <c r="D199" s="4">
        <f t="shared" si="3"/>
        <v>6528234.6491228072</v>
      </c>
    </row>
    <row r="200" spans="1:4" x14ac:dyDescent="0.3">
      <c r="A200" t="s">
        <v>11</v>
      </c>
      <c r="B200" s="2" t="s">
        <v>213</v>
      </c>
      <c r="C200" s="4">
        <v>21970.466666666667</v>
      </c>
      <c r="D200" s="4">
        <f t="shared" si="3"/>
        <v>7227127.1929824557</v>
      </c>
    </row>
    <row r="201" spans="1:4" x14ac:dyDescent="0.3">
      <c r="A201" t="s">
        <v>11</v>
      </c>
      <c r="B201" s="2" t="s">
        <v>214</v>
      </c>
      <c r="C201" s="4">
        <v>19420.633333333335</v>
      </c>
      <c r="D201" s="4">
        <f t="shared" si="3"/>
        <v>6388366.2280701762</v>
      </c>
    </row>
    <row r="202" spans="1:4" x14ac:dyDescent="0.3">
      <c r="A202" t="s">
        <v>11</v>
      </c>
      <c r="B202" s="2" t="s">
        <v>215</v>
      </c>
      <c r="C202" s="4">
        <v>21300.933333333334</v>
      </c>
      <c r="D202" s="4">
        <f t="shared" si="3"/>
        <v>7006885.9649122814</v>
      </c>
    </row>
    <row r="203" spans="1:4" x14ac:dyDescent="0.3">
      <c r="A203" t="s">
        <v>11</v>
      </c>
      <c r="B203" s="2" t="s">
        <v>216</v>
      </c>
      <c r="C203" s="4">
        <v>23380.633333333335</v>
      </c>
      <c r="D203" s="4">
        <f t="shared" si="3"/>
        <v>7690997.8070175443</v>
      </c>
    </row>
    <row r="204" spans="1:4" x14ac:dyDescent="0.3">
      <c r="A204" t="s">
        <v>11</v>
      </c>
      <c r="B204" s="2" t="s">
        <v>217</v>
      </c>
      <c r="C204" s="4">
        <v>17939.666666666668</v>
      </c>
      <c r="D204" s="4">
        <f t="shared" si="3"/>
        <v>5901206.1403508773</v>
      </c>
    </row>
    <row r="205" spans="1:4" x14ac:dyDescent="0.3">
      <c r="A205" t="s">
        <v>11</v>
      </c>
      <c r="B205" s="2" t="s">
        <v>218</v>
      </c>
      <c r="C205" s="4">
        <v>16265.833333333334</v>
      </c>
      <c r="D205" s="4">
        <f t="shared" si="3"/>
        <v>5350603.0701754391</v>
      </c>
    </row>
    <row r="206" spans="1:4" x14ac:dyDescent="0.3">
      <c r="A206" t="s">
        <v>11</v>
      </c>
      <c r="B206" s="2" t="s">
        <v>219</v>
      </c>
      <c r="C206" s="4">
        <v>19081.733333333334</v>
      </c>
      <c r="D206" s="4">
        <f t="shared" si="3"/>
        <v>6276885.9649122804</v>
      </c>
    </row>
    <row r="207" spans="1:4" x14ac:dyDescent="0.3">
      <c r="A207" t="s">
        <v>11</v>
      </c>
      <c r="B207" s="2" t="s">
        <v>220</v>
      </c>
      <c r="C207" s="4">
        <v>16478.7</v>
      </c>
      <c r="D207" s="4">
        <f t="shared" si="3"/>
        <v>5420625</v>
      </c>
    </row>
    <row r="208" spans="1:4" x14ac:dyDescent="0.3">
      <c r="A208" t="s">
        <v>11</v>
      </c>
      <c r="B208" s="2" t="s">
        <v>221</v>
      </c>
      <c r="C208" s="4">
        <v>22862.166666666668</v>
      </c>
      <c r="D208" s="4">
        <f t="shared" si="3"/>
        <v>7520449.5614035102</v>
      </c>
    </row>
    <row r="209" spans="1:4" x14ac:dyDescent="0.3">
      <c r="A209" t="s">
        <v>11</v>
      </c>
      <c r="B209" s="2" t="s">
        <v>222</v>
      </c>
      <c r="C209" s="4">
        <v>24064.066666666666</v>
      </c>
      <c r="D209" s="4">
        <f t="shared" si="3"/>
        <v>7915811.4035087712</v>
      </c>
    </row>
    <row r="210" spans="1:4" x14ac:dyDescent="0.3">
      <c r="A210" t="s">
        <v>11</v>
      </c>
      <c r="B210" s="2" t="s">
        <v>223</v>
      </c>
      <c r="C210" s="4">
        <v>25466.3</v>
      </c>
      <c r="D210" s="4">
        <f t="shared" si="3"/>
        <v>8377072.3684210526</v>
      </c>
    </row>
    <row r="211" spans="1:4" x14ac:dyDescent="0.3">
      <c r="A211" t="s">
        <v>11</v>
      </c>
      <c r="B211" s="2" t="s">
        <v>224</v>
      </c>
      <c r="C211" s="4">
        <v>16155.5</v>
      </c>
      <c r="D211" s="4">
        <f t="shared" si="3"/>
        <v>5314309.2105263155</v>
      </c>
    </row>
    <row r="212" spans="1:4" x14ac:dyDescent="0.3">
      <c r="A212" t="s">
        <v>11</v>
      </c>
      <c r="B212" s="2" t="s">
        <v>225</v>
      </c>
      <c r="C212" s="4">
        <v>23218.566666666666</v>
      </c>
      <c r="D212" s="4">
        <f t="shared" si="3"/>
        <v>7637686.4035087712</v>
      </c>
    </row>
    <row r="213" spans="1:4" x14ac:dyDescent="0.3">
      <c r="A213" t="s">
        <v>11</v>
      </c>
      <c r="B213" s="2" t="s">
        <v>226</v>
      </c>
      <c r="C213" s="4">
        <v>22587.3</v>
      </c>
      <c r="D213" s="4">
        <f t="shared" si="3"/>
        <v>7430032.8947368423</v>
      </c>
    </row>
    <row r="214" spans="1:4" x14ac:dyDescent="0.3">
      <c r="A214" t="s">
        <v>11</v>
      </c>
      <c r="B214" s="2" t="s">
        <v>227</v>
      </c>
      <c r="C214" s="4">
        <v>19136.633333333335</v>
      </c>
      <c r="D214" s="4">
        <f t="shared" si="3"/>
        <v>6294945.1754385969</v>
      </c>
    </row>
    <row r="215" spans="1:4" x14ac:dyDescent="0.3">
      <c r="A215" t="s">
        <v>11</v>
      </c>
      <c r="B215" s="2" t="s">
        <v>228</v>
      </c>
      <c r="C215" s="4">
        <v>21528.2</v>
      </c>
      <c r="D215" s="4">
        <f t="shared" si="3"/>
        <v>7081644.7368421052</v>
      </c>
    </row>
    <row r="216" spans="1:4" x14ac:dyDescent="0.3">
      <c r="A216" t="s">
        <v>11</v>
      </c>
      <c r="B216" s="2" t="s">
        <v>229</v>
      </c>
      <c r="C216" s="4">
        <v>25186.433333333334</v>
      </c>
      <c r="D216" s="4">
        <f t="shared" si="3"/>
        <v>8285010.9649122814</v>
      </c>
    </row>
    <row r="217" spans="1:4" x14ac:dyDescent="0.3">
      <c r="A217" t="s">
        <v>11</v>
      </c>
      <c r="B217" s="2" t="s">
        <v>230</v>
      </c>
      <c r="C217" s="4">
        <v>23816.866666666665</v>
      </c>
      <c r="D217" s="4">
        <f t="shared" si="3"/>
        <v>7834495.6140350876</v>
      </c>
    </row>
    <row r="218" spans="1:4" x14ac:dyDescent="0.3">
      <c r="A218" t="s">
        <v>11</v>
      </c>
      <c r="B218" s="2" t="s">
        <v>231</v>
      </c>
      <c r="C218" s="4">
        <v>19723.666666666668</v>
      </c>
      <c r="D218" s="4">
        <f t="shared" si="3"/>
        <v>6488048.2456140351</v>
      </c>
    </row>
    <row r="219" spans="1:4" x14ac:dyDescent="0.3">
      <c r="A219" t="s">
        <v>11</v>
      </c>
      <c r="B219" s="2" t="s">
        <v>232</v>
      </c>
      <c r="C219" s="4">
        <v>20573.233333333334</v>
      </c>
      <c r="D219" s="4">
        <f t="shared" si="3"/>
        <v>6767510.9649122804</v>
      </c>
    </row>
    <row r="220" spans="1:4" x14ac:dyDescent="0.3">
      <c r="A220" t="s">
        <v>11</v>
      </c>
      <c r="B220" s="2" t="s">
        <v>233</v>
      </c>
      <c r="C220" s="4">
        <v>16279.133333333333</v>
      </c>
      <c r="D220" s="4">
        <f t="shared" si="3"/>
        <v>5354978.0701754382</v>
      </c>
    </row>
    <row r="221" spans="1:4" x14ac:dyDescent="0.3">
      <c r="A221" t="s">
        <v>11</v>
      </c>
      <c r="B221" s="2" t="s">
        <v>234</v>
      </c>
      <c r="C221" s="4">
        <v>25483.733333333334</v>
      </c>
      <c r="D221" s="4">
        <f t="shared" si="3"/>
        <v>8382807.0175438598</v>
      </c>
    </row>
    <row r="222" spans="1:4" x14ac:dyDescent="0.3">
      <c r="A222" t="s">
        <v>11</v>
      </c>
      <c r="B222" s="2" t="s">
        <v>235</v>
      </c>
      <c r="C222" s="4">
        <v>24181.833333333332</v>
      </c>
      <c r="D222" s="4">
        <f t="shared" si="3"/>
        <v>7954550.4385964898</v>
      </c>
    </row>
    <row r="223" spans="1:4" x14ac:dyDescent="0.3">
      <c r="A223" t="s">
        <v>11</v>
      </c>
      <c r="B223" s="2" t="s">
        <v>236</v>
      </c>
      <c r="C223" s="4">
        <v>23765.466666666667</v>
      </c>
      <c r="D223" s="4">
        <f t="shared" si="3"/>
        <v>7817587.7192982454</v>
      </c>
    </row>
    <row r="224" spans="1:4" x14ac:dyDescent="0.3">
      <c r="A224" t="s">
        <v>11</v>
      </c>
      <c r="B224" s="2" t="s">
        <v>237</v>
      </c>
      <c r="C224" s="4">
        <v>23911.733333333334</v>
      </c>
      <c r="D224" s="4">
        <f t="shared" si="3"/>
        <v>7865701.7543859659</v>
      </c>
    </row>
    <row r="225" spans="1:4" x14ac:dyDescent="0.3">
      <c r="A225" t="s">
        <v>11</v>
      </c>
      <c r="B225" s="2" t="s">
        <v>238</v>
      </c>
      <c r="C225" s="4">
        <v>18987.900000000001</v>
      </c>
      <c r="D225" s="4">
        <f t="shared" si="3"/>
        <v>6246019.7368421061</v>
      </c>
    </row>
    <row r="226" spans="1:4" x14ac:dyDescent="0.3">
      <c r="A226" t="s">
        <v>11</v>
      </c>
      <c r="B226" s="2" t="s">
        <v>239</v>
      </c>
      <c r="C226" s="4">
        <v>21701.366666666665</v>
      </c>
      <c r="D226" s="4">
        <f t="shared" si="3"/>
        <v>7138607.4561403506</v>
      </c>
    </row>
    <row r="227" spans="1:4" x14ac:dyDescent="0.3">
      <c r="A227" t="s">
        <v>11</v>
      </c>
      <c r="B227" s="2" t="s">
        <v>240</v>
      </c>
      <c r="C227" s="4">
        <v>19365.066666666666</v>
      </c>
      <c r="D227" s="4">
        <f t="shared" si="3"/>
        <v>6370087.7192982454</v>
      </c>
    </row>
    <row r="228" spans="1:4" x14ac:dyDescent="0.3">
      <c r="A228" t="s">
        <v>11</v>
      </c>
      <c r="B228" s="2" t="s">
        <v>241</v>
      </c>
      <c r="C228" s="4">
        <v>19612.966666666667</v>
      </c>
      <c r="D228" s="4">
        <f t="shared" si="3"/>
        <v>6451633.7719298247</v>
      </c>
    </row>
    <row r="229" spans="1:4" x14ac:dyDescent="0.3">
      <c r="A229" t="s">
        <v>11</v>
      </c>
      <c r="B229" s="2" t="s">
        <v>242</v>
      </c>
      <c r="C229" s="4">
        <v>18537.466666666667</v>
      </c>
      <c r="D229" s="4">
        <f t="shared" si="3"/>
        <v>6097850.8771929825</v>
      </c>
    </row>
    <row r="230" spans="1:4" x14ac:dyDescent="0.3">
      <c r="A230" t="s">
        <v>11</v>
      </c>
      <c r="B230" s="2" t="s">
        <v>243</v>
      </c>
      <c r="C230" s="4">
        <v>19038.099999999999</v>
      </c>
      <c r="D230" s="4">
        <f t="shared" si="3"/>
        <v>6262532.8947368413</v>
      </c>
    </row>
    <row r="231" spans="1:4" x14ac:dyDescent="0.3">
      <c r="A231" t="s">
        <v>11</v>
      </c>
      <c r="B231" s="2" t="s">
        <v>244</v>
      </c>
      <c r="C231" s="4">
        <v>15059.933333333332</v>
      </c>
      <c r="D231" s="4">
        <f t="shared" si="3"/>
        <v>4953925.4385964908</v>
      </c>
    </row>
    <row r="232" spans="1:4" x14ac:dyDescent="0.3">
      <c r="A232" t="s">
        <v>11</v>
      </c>
      <c r="B232" s="2" t="s">
        <v>245</v>
      </c>
      <c r="C232" s="4">
        <v>16460.900000000001</v>
      </c>
      <c r="D232" s="4">
        <f t="shared" si="3"/>
        <v>5414769.7368421061</v>
      </c>
    </row>
    <row r="233" spans="1:4" x14ac:dyDescent="0.3">
      <c r="A233" t="s">
        <v>11</v>
      </c>
      <c r="B233" s="2" t="s">
        <v>246</v>
      </c>
      <c r="C233" s="4">
        <v>13920.066666666668</v>
      </c>
      <c r="D233" s="4">
        <f t="shared" si="3"/>
        <v>4578969.2982456144</v>
      </c>
    </row>
    <row r="234" spans="1:4" x14ac:dyDescent="0.3">
      <c r="A234" t="s">
        <v>11</v>
      </c>
      <c r="B234" s="2" t="s">
        <v>247</v>
      </c>
      <c r="C234" s="4">
        <v>18881.133333333335</v>
      </c>
      <c r="D234" s="4">
        <f t="shared" si="3"/>
        <v>6210899.1228070185</v>
      </c>
    </row>
    <row r="235" spans="1:4" x14ac:dyDescent="0.3">
      <c r="A235" t="s">
        <v>11</v>
      </c>
      <c r="B235" s="2" t="s">
        <v>248</v>
      </c>
      <c r="C235" s="4">
        <v>22563.233333333334</v>
      </c>
      <c r="D235" s="4">
        <f t="shared" si="3"/>
        <v>7422116.2280701762</v>
      </c>
    </row>
    <row r="236" spans="1:4" x14ac:dyDescent="0.3">
      <c r="A236" t="s">
        <v>11</v>
      </c>
      <c r="B236" s="2" t="s">
        <v>249</v>
      </c>
      <c r="C236" s="4">
        <v>25377.266666666666</v>
      </c>
      <c r="D236" s="4">
        <f t="shared" si="3"/>
        <v>8347785.087719298</v>
      </c>
    </row>
    <row r="237" spans="1:4" x14ac:dyDescent="0.3">
      <c r="A237" t="s">
        <v>11</v>
      </c>
      <c r="B237" s="2" t="s">
        <v>250</v>
      </c>
      <c r="C237" s="4">
        <v>18694.733333333334</v>
      </c>
      <c r="D237" s="4">
        <f t="shared" si="3"/>
        <v>6149583.333333333</v>
      </c>
    </row>
    <row r="238" spans="1:4" x14ac:dyDescent="0.3">
      <c r="A238" t="s">
        <v>11</v>
      </c>
      <c r="B238" s="2" t="s">
        <v>251</v>
      </c>
      <c r="C238" s="4">
        <v>26206.633333333335</v>
      </c>
      <c r="D238" s="4">
        <f t="shared" si="3"/>
        <v>8620603.0701754391</v>
      </c>
    </row>
    <row r="239" spans="1:4" x14ac:dyDescent="0.3">
      <c r="A239" t="s">
        <v>11</v>
      </c>
      <c r="B239" s="2" t="s">
        <v>252</v>
      </c>
      <c r="C239" s="4">
        <v>15137</v>
      </c>
      <c r="D239" s="4">
        <f t="shared" si="3"/>
        <v>4979276.3157894732</v>
      </c>
    </row>
    <row r="240" spans="1:4" x14ac:dyDescent="0.3">
      <c r="A240" t="s">
        <v>11</v>
      </c>
      <c r="B240" s="2" t="s">
        <v>253</v>
      </c>
      <c r="C240" s="4">
        <v>22542.933333333334</v>
      </c>
      <c r="D240" s="4">
        <f t="shared" si="3"/>
        <v>7415438.5964912288</v>
      </c>
    </row>
    <row r="241" spans="1:4" x14ac:dyDescent="0.3">
      <c r="A241" t="s">
        <v>11</v>
      </c>
      <c r="B241" s="2" t="s">
        <v>254</v>
      </c>
      <c r="C241" s="4">
        <v>18833.5</v>
      </c>
      <c r="D241" s="4">
        <f t="shared" si="3"/>
        <v>6195230.2631578948</v>
      </c>
    </row>
    <row r="242" spans="1:4" x14ac:dyDescent="0.3">
      <c r="A242" t="s">
        <v>11</v>
      </c>
      <c r="B242" s="2" t="s">
        <v>255</v>
      </c>
      <c r="C242" s="4">
        <v>17769.599999999999</v>
      </c>
      <c r="D242" s="4">
        <f t="shared" si="3"/>
        <v>5845263.1578947362</v>
      </c>
    </row>
    <row r="243" spans="1:4" x14ac:dyDescent="0.3">
      <c r="A243" t="s">
        <v>11</v>
      </c>
      <c r="B243" s="2" t="s">
        <v>256</v>
      </c>
      <c r="C243" s="4">
        <v>22501.599999999999</v>
      </c>
      <c r="D243" s="4">
        <f t="shared" si="3"/>
        <v>7401842.1052631577</v>
      </c>
    </row>
    <row r="244" spans="1:4" x14ac:dyDescent="0.3">
      <c r="A244" t="s">
        <v>11</v>
      </c>
      <c r="B244" s="2" t="s">
        <v>257</v>
      </c>
      <c r="C244" s="4">
        <v>24527.8</v>
      </c>
      <c r="D244" s="4">
        <f t="shared" si="3"/>
        <v>8068355.2631578948</v>
      </c>
    </row>
    <row r="245" spans="1:4" x14ac:dyDescent="0.3">
      <c r="A245" t="s">
        <v>11</v>
      </c>
      <c r="B245" s="2" t="s">
        <v>258</v>
      </c>
      <c r="C245" s="4">
        <v>17302.166666666668</v>
      </c>
      <c r="D245" s="4">
        <f t="shared" si="3"/>
        <v>5691502.1929824566</v>
      </c>
    </row>
    <row r="246" spans="1:4" x14ac:dyDescent="0.3">
      <c r="A246" t="s">
        <v>11</v>
      </c>
      <c r="B246" s="2" t="s">
        <v>259</v>
      </c>
      <c r="C246" s="4">
        <v>21472.733333333334</v>
      </c>
      <c r="D246" s="4">
        <f t="shared" si="3"/>
        <v>7063399.1228070175</v>
      </c>
    </row>
    <row r="247" spans="1:4" x14ac:dyDescent="0.3">
      <c r="A247" t="s">
        <v>11</v>
      </c>
      <c r="B247" s="2" t="s">
        <v>260</v>
      </c>
      <c r="C247" s="4">
        <v>16457.3</v>
      </c>
      <c r="D247" s="4">
        <f t="shared" si="3"/>
        <v>5413585.5263157897</v>
      </c>
    </row>
    <row r="248" spans="1:4" x14ac:dyDescent="0.3">
      <c r="A248" t="s">
        <v>11</v>
      </c>
      <c r="B248" s="2" t="s">
        <v>261</v>
      </c>
      <c r="C248" s="4">
        <v>21765.566666666666</v>
      </c>
      <c r="D248" s="4">
        <f t="shared" si="3"/>
        <v>7159725.8771929815</v>
      </c>
    </row>
    <row r="249" spans="1:4" x14ac:dyDescent="0.3">
      <c r="A249" t="s">
        <v>11</v>
      </c>
      <c r="B249" s="2" t="s">
        <v>262</v>
      </c>
      <c r="C249" s="4">
        <v>25911.5</v>
      </c>
      <c r="D249" s="4">
        <f t="shared" si="3"/>
        <v>8523519.7368421052</v>
      </c>
    </row>
    <row r="250" spans="1:4" x14ac:dyDescent="0.3">
      <c r="A250" t="s">
        <v>11</v>
      </c>
      <c r="B250" s="2" t="s">
        <v>263</v>
      </c>
      <c r="C250" s="4">
        <v>24646.033333333333</v>
      </c>
      <c r="D250" s="4">
        <f t="shared" si="3"/>
        <v>8107247.8070175443</v>
      </c>
    </row>
    <row r="251" spans="1:4" x14ac:dyDescent="0.3">
      <c r="A251" t="s">
        <v>11</v>
      </c>
      <c r="B251" s="2" t="s">
        <v>264</v>
      </c>
      <c r="C251" s="4">
        <v>22270.400000000001</v>
      </c>
      <c r="D251" s="4">
        <f t="shared" si="3"/>
        <v>7325789.4736842103</v>
      </c>
    </row>
    <row r="252" spans="1:4" x14ac:dyDescent="0.3">
      <c r="A252" t="s">
        <v>11</v>
      </c>
      <c r="B252" s="2" t="s">
        <v>265</v>
      </c>
      <c r="C252" s="4">
        <v>24544.333333333332</v>
      </c>
      <c r="D252" s="4">
        <f t="shared" si="3"/>
        <v>8073793.8596491218</v>
      </c>
    </row>
    <row r="253" spans="1:4" x14ac:dyDescent="0.3">
      <c r="A253" t="s">
        <v>11</v>
      </c>
      <c r="B253" s="2" t="s">
        <v>266</v>
      </c>
      <c r="C253" s="4">
        <v>17087.099999999999</v>
      </c>
      <c r="D253" s="4">
        <f t="shared" si="3"/>
        <v>5620756.5789473681</v>
      </c>
    </row>
    <row r="254" spans="1:4" x14ac:dyDescent="0.3">
      <c r="A254" t="s">
        <v>11</v>
      </c>
      <c r="B254" s="2" t="s">
        <v>267</v>
      </c>
      <c r="C254" s="4">
        <v>22507.8</v>
      </c>
      <c r="D254" s="4">
        <f t="shared" si="3"/>
        <v>7403881.5789473681</v>
      </c>
    </row>
    <row r="255" spans="1:4" x14ac:dyDescent="0.3">
      <c r="A255" t="s">
        <v>11</v>
      </c>
      <c r="B255" s="2" t="s">
        <v>268</v>
      </c>
      <c r="C255" s="4">
        <v>23488.866666666665</v>
      </c>
      <c r="D255" s="4">
        <f t="shared" si="3"/>
        <v>7726600.8771929815</v>
      </c>
    </row>
    <row r="256" spans="1:4" x14ac:dyDescent="0.3">
      <c r="A256" t="s">
        <v>11</v>
      </c>
      <c r="B256" s="2" t="s">
        <v>269</v>
      </c>
      <c r="C256" s="4">
        <v>15516.7</v>
      </c>
      <c r="D256" s="4">
        <f t="shared" si="3"/>
        <v>5104177.6315789474</v>
      </c>
    </row>
    <row r="257" spans="1:4" x14ac:dyDescent="0.3">
      <c r="A257" t="s">
        <v>11</v>
      </c>
      <c r="B257" s="2" t="s">
        <v>270</v>
      </c>
      <c r="C257" s="4">
        <v>14610.7</v>
      </c>
      <c r="D257" s="4">
        <f t="shared" si="3"/>
        <v>4806151.3157894732</v>
      </c>
    </row>
    <row r="258" spans="1:4" x14ac:dyDescent="0.3">
      <c r="A258" t="s">
        <v>11</v>
      </c>
      <c r="B258" s="2" t="s">
        <v>271</v>
      </c>
      <c r="C258" s="4">
        <v>22323.133333333335</v>
      </c>
      <c r="D258" s="4">
        <f t="shared" si="3"/>
        <v>7343135.9649122814</v>
      </c>
    </row>
    <row r="259" spans="1:4" x14ac:dyDescent="0.3">
      <c r="A259" t="s">
        <v>11</v>
      </c>
      <c r="B259" s="2" t="s">
        <v>272</v>
      </c>
      <c r="C259" s="4">
        <v>18001.733333333334</v>
      </c>
      <c r="D259" s="4">
        <f t="shared" ref="D259:D322" si="4">(C259*25000)/76</f>
        <v>5921622.8070175434</v>
      </c>
    </row>
    <row r="260" spans="1:4" x14ac:dyDescent="0.3">
      <c r="A260" t="s">
        <v>11</v>
      </c>
      <c r="B260" s="2" t="s">
        <v>273</v>
      </c>
      <c r="C260" s="4">
        <v>22015.166666666668</v>
      </c>
      <c r="D260" s="4">
        <f t="shared" si="4"/>
        <v>7241831.1403508782</v>
      </c>
    </row>
    <row r="261" spans="1:4" x14ac:dyDescent="0.3">
      <c r="A261" t="s">
        <v>11</v>
      </c>
      <c r="B261" s="2" t="s">
        <v>274</v>
      </c>
      <c r="C261" s="4">
        <v>13481.266666666666</v>
      </c>
      <c r="D261" s="4">
        <f t="shared" si="4"/>
        <v>4434627.1929824566</v>
      </c>
    </row>
    <row r="262" spans="1:4" x14ac:dyDescent="0.3">
      <c r="A262" t="s">
        <v>11</v>
      </c>
      <c r="B262" s="2" t="s">
        <v>275</v>
      </c>
      <c r="C262" s="4">
        <v>22417.9</v>
      </c>
      <c r="D262" s="4">
        <f t="shared" si="4"/>
        <v>7374309.2105263155</v>
      </c>
    </row>
    <row r="263" spans="1:4" x14ac:dyDescent="0.3">
      <c r="A263" t="s">
        <v>11</v>
      </c>
      <c r="B263" s="2" t="s">
        <v>276</v>
      </c>
      <c r="C263" s="4">
        <v>14374.766666666666</v>
      </c>
      <c r="D263" s="4">
        <f t="shared" si="4"/>
        <v>4728541.666666667</v>
      </c>
    </row>
    <row r="264" spans="1:4" x14ac:dyDescent="0.3">
      <c r="A264" t="s">
        <v>11</v>
      </c>
      <c r="B264" s="2" t="s">
        <v>277</v>
      </c>
      <c r="C264" s="4">
        <v>23525.366666666665</v>
      </c>
      <c r="D264" s="4">
        <f t="shared" si="4"/>
        <v>7738607.4561403506</v>
      </c>
    </row>
    <row r="265" spans="1:4" x14ac:dyDescent="0.3">
      <c r="A265" t="s">
        <v>11</v>
      </c>
      <c r="B265" s="2" t="s">
        <v>278</v>
      </c>
      <c r="C265" s="4">
        <v>16811.533333333333</v>
      </c>
      <c r="D265" s="4">
        <f t="shared" si="4"/>
        <v>5530109.6491228072</v>
      </c>
    </row>
    <row r="266" spans="1:4" x14ac:dyDescent="0.3">
      <c r="A266" t="s">
        <v>11</v>
      </c>
      <c r="B266" s="2" t="s">
        <v>279</v>
      </c>
      <c r="C266" s="4">
        <v>17033.5</v>
      </c>
      <c r="D266" s="4">
        <f t="shared" si="4"/>
        <v>5603125</v>
      </c>
    </row>
    <row r="267" spans="1:4" x14ac:dyDescent="0.3">
      <c r="A267" t="s">
        <v>11</v>
      </c>
      <c r="B267" s="2" t="s">
        <v>280</v>
      </c>
      <c r="C267" s="4">
        <v>20685.433333333334</v>
      </c>
      <c r="D267" s="4">
        <f t="shared" si="4"/>
        <v>6804418.8596491236</v>
      </c>
    </row>
    <row r="268" spans="1:4" x14ac:dyDescent="0.3">
      <c r="A268" t="s">
        <v>11</v>
      </c>
      <c r="B268" s="2" t="s">
        <v>281</v>
      </c>
      <c r="C268" s="4">
        <v>23738.7</v>
      </c>
      <c r="D268" s="4">
        <f t="shared" si="4"/>
        <v>7808782.8947368423</v>
      </c>
    </row>
    <row r="269" spans="1:4" x14ac:dyDescent="0.3">
      <c r="A269" t="s">
        <v>11</v>
      </c>
      <c r="B269" s="2" t="s">
        <v>282</v>
      </c>
      <c r="C269" s="4">
        <v>17638.066666666666</v>
      </c>
      <c r="D269" s="4">
        <f t="shared" si="4"/>
        <v>5801995.6140350876</v>
      </c>
    </row>
    <row r="270" spans="1:4" x14ac:dyDescent="0.3">
      <c r="A270" t="s">
        <v>11</v>
      </c>
      <c r="B270" s="2" t="s">
        <v>283</v>
      </c>
      <c r="C270" s="4">
        <v>21711.4</v>
      </c>
      <c r="D270" s="4">
        <f t="shared" si="4"/>
        <v>7141907.8947368423</v>
      </c>
    </row>
    <row r="271" spans="1:4" x14ac:dyDescent="0.3">
      <c r="A271" t="s">
        <v>11</v>
      </c>
      <c r="B271" s="2" t="s">
        <v>284</v>
      </c>
      <c r="C271" s="4">
        <v>23990.866666666665</v>
      </c>
      <c r="D271" s="4">
        <f t="shared" si="4"/>
        <v>7891732.4561403506</v>
      </c>
    </row>
    <row r="272" spans="1:4" x14ac:dyDescent="0.3">
      <c r="A272" t="s">
        <v>11</v>
      </c>
      <c r="B272" s="2" t="s">
        <v>285</v>
      </c>
      <c r="C272" s="4">
        <v>20475.633333333335</v>
      </c>
      <c r="D272" s="4">
        <f t="shared" si="4"/>
        <v>6735405.7017543865</v>
      </c>
    </row>
    <row r="273" spans="1:4" x14ac:dyDescent="0.3">
      <c r="A273" t="s">
        <v>11</v>
      </c>
      <c r="B273" s="2" t="s">
        <v>286</v>
      </c>
      <c r="C273" s="4">
        <v>23927.566666666666</v>
      </c>
      <c r="D273" s="4">
        <f t="shared" si="4"/>
        <v>7870910.087719298</v>
      </c>
    </row>
    <row r="274" spans="1:4" x14ac:dyDescent="0.3">
      <c r="A274" t="s">
        <v>11</v>
      </c>
      <c r="B274" s="2" t="s">
        <v>287</v>
      </c>
      <c r="C274" s="4">
        <v>20463.400000000001</v>
      </c>
      <c r="D274" s="4">
        <f t="shared" si="4"/>
        <v>6731381.578947369</v>
      </c>
    </row>
    <row r="275" spans="1:4" x14ac:dyDescent="0.3">
      <c r="A275" t="s">
        <v>11</v>
      </c>
      <c r="B275" s="2" t="s">
        <v>288</v>
      </c>
      <c r="C275" s="4">
        <v>20939.166666666668</v>
      </c>
      <c r="D275" s="4">
        <f t="shared" si="4"/>
        <v>6887883.7719298247</v>
      </c>
    </row>
    <row r="276" spans="1:4" x14ac:dyDescent="0.3">
      <c r="A276" t="s">
        <v>11</v>
      </c>
      <c r="B276" s="2" t="s">
        <v>289</v>
      </c>
      <c r="C276" s="4">
        <v>15832.933333333332</v>
      </c>
      <c r="D276" s="4">
        <f t="shared" si="4"/>
        <v>5208201.7543859649</v>
      </c>
    </row>
    <row r="277" spans="1:4" x14ac:dyDescent="0.3">
      <c r="A277" t="s">
        <v>11</v>
      </c>
      <c r="B277" s="2" t="s">
        <v>290</v>
      </c>
      <c r="C277" s="4">
        <v>24696.400000000001</v>
      </c>
      <c r="D277" s="4">
        <f t="shared" si="4"/>
        <v>8123815.7894736845</v>
      </c>
    </row>
    <row r="278" spans="1:4" x14ac:dyDescent="0.3">
      <c r="A278" t="s">
        <v>11</v>
      </c>
      <c r="B278" s="2" t="s">
        <v>291</v>
      </c>
      <c r="C278" s="4">
        <v>14963.2</v>
      </c>
      <c r="D278" s="4">
        <f t="shared" si="4"/>
        <v>4922105.2631578948</v>
      </c>
    </row>
    <row r="279" spans="1:4" x14ac:dyDescent="0.3">
      <c r="A279" t="s">
        <v>11</v>
      </c>
      <c r="B279" s="2" t="s">
        <v>292</v>
      </c>
      <c r="C279" s="4">
        <v>23228.133333333335</v>
      </c>
      <c r="D279" s="4">
        <f t="shared" si="4"/>
        <v>7640833.333333334</v>
      </c>
    </row>
    <row r="280" spans="1:4" x14ac:dyDescent="0.3">
      <c r="A280" t="s">
        <v>11</v>
      </c>
      <c r="B280" s="2" t="s">
        <v>293</v>
      </c>
      <c r="C280" s="4">
        <v>25076.6</v>
      </c>
      <c r="D280" s="4">
        <f t="shared" si="4"/>
        <v>8248881.5789473681</v>
      </c>
    </row>
    <row r="281" spans="1:4" x14ac:dyDescent="0.3">
      <c r="A281" t="s">
        <v>11</v>
      </c>
      <c r="B281" s="2" t="s">
        <v>294</v>
      </c>
      <c r="C281" s="4">
        <v>20831.2</v>
      </c>
      <c r="D281" s="4">
        <f t="shared" si="4"/>
        <v>6852368.4210526319</v>
      </c>
    </row>
    <row r="282" spans="1:4" x14ac:dyDescent="0.3">
      <c r="A282" t="s">
        <v>11</v>
      </c>
      <c r="B282" s="2" t="s">
        <v>295</v>
      </c>
      <c r="C282" s="4">
        <v>17433.400000000001</v>
      </c>
      <c r="D282" s="4">
        <f t="shared" si="4"/>
        <v>5734671.0526315793</v>
      </c>
    </row>
    <row r="283" spans="1:4" x14ac:dyDescent="0.3">
      <c r="A283" t="s">
        <v>11</v>
      </c>
      <c r="B283" s="2" t="s">
        <v>296</v>
      </c>
      <c r="C283" s="4">
        <v>13642.1</v>
      </c>
      <c r="D283" s="4">
        <f t="shared" si="4"/>
        <v>4487532.8947368423</v>
      </c>
    </row>
    <row r="284" spans="1:4" x14ac:dyDescent="0.3">
      <c r="A284" t="s">
        <v>11</v>
      </c>
      <c r="B284" s="2" t="s">
        <v>297</v>
      </c>
      <c r="C284" s="4">
        <v>19605.2</v>
      </c>
      <c r="D284" s="4">
        <f t="shared" si="4"/>
        <v>6449078.9473684207</v>
      </c>
    </row>
    <row r="285" spans="1:4" x14ac:dyDescent="0.3">
      <c r="A285" t="s">
        <v>11</v>
      </c>
      <c r="B285" s="2" t="s">
        <v>298</v>
      </c>
      <c r="C285" s="4">
        <v>24923.866666666665</v>
      </c>
      <c r="D285" s="4">
        <f t="shared" si="4"/>
        <v>8198640.3508771928</v>
      </c>
    </row>
    <row r="286" spans="1:4" x14ac:dyDescent="0.3">
      <c r="A286" t="s">
        <v>11</v>
      </c>
      <c r="B286" s="2" t="s">
        <v>299</v>
      </c>
      <c r="C286" s="4">
        <v>21005.766666666666</v>
      </c>
      <c r="D286" s="4">
        <f t="shared" si="4"/>
        <v>6909791.666666667</v>
      </c>
    </row>
    <row r="287" spans="1:4" x14ac:dyDescent="0.3">
      <c r="A287" t="s">
        <v>11</v>
      </c>
      <c r="B287" s="2" t="s">
        <v>300</v>
      </c>
      <c r="C287" s="4">
        <v>26189.866666666665</v>
      </c>
      <c r="D287" s="4">
        <f t="shared" si="4"/>
        <v>8615087.7192982454</v>
      </c>
    </row>
    <row r="288" spans="1:4" x14ac:dyDescent="0.3">
      <c r="A288" t="s">
        <v>11</v>
      </c>
      <c r="B288" s="2" t="s">
        <v>301</v>
      </c>
      <c r="C288" s="4">
        <v>17187.866666666665</v>
      </c>
      <c r="D288" s="4">
        <f t="shared" si="4"/>
        <v>5653903.508771929</v>
      </c>
    </row>
    <row r="289" spans="1:4" x14ac:dyDescent="0.3">
      <c r="A289" t="s">
        <v>11</v>
      </c>
      <c r="B289" s="2" t="s">
        <v>302</v>
      </c>
      <c r="C289" s="4">
        <v>24767.9</v>
      </c>
      <c r="D289" s="4">
        <f t="shared" si="4"/>
        <v>8147335.5263157897</v>
      </c>
    </row>
    <row r="290" spans="1:4" x14ac:dyDescent="0.3">
      <c r="A290" t="s">
        <v>11</v>
      </c>
      <c r="B290" s="2" t="s">
        <v>303</v>
      </c>
      <c r="C290" s="4">
        <v>16212.333333333334</v>
      </c>
      <c r="D290" s="4">
        <f t="shared" si="4"/>
        <v>5333004.3859649124</v>
      </c>
    </row>
    <row r="291" spans="1:4" x14ac:dyDescent="0.3">
      <c r="A291" t="s">
        <v>11</v>
      </c>
      <c r="B291" s="2" t="s">
        <v>304</v>
      </c>
      <c r="C291" s="4">
        <v>23680.566666666666</v>
      </c>
      <c r="D291" s="4">
        <f t="shared" si="4"/>
        <v>7789660.087719298</v>
      </c>
    </row>
    <row r="292" spans="1:4" x14ac:dyDescent="0.3">
      <c r="A292" t="s">
        <v>11</v>
      </c>
      <c r="B292" s="2" t="s">
        <v>305</v>
      </c>
      <c r="C292" s="4">
        <v>20053.833333333332</v>
      </c>
      <c r="D292" s="4">
        <f t="shared" si="4"/>
        <v>6596655.7017543856</v>
      </c>
    </row>
    <row r="293" spans="1:4" x14ac:dyDescent="0.3">
      <c r="A293" t="s">
        <v>11</v>
      </c>
      <c r="B293" s="2" t="s">
        <v>306</v>
      </c>
      <c r="C293" s="4">
        <v>18051.900000000001</v>
      </c>
      <c r="D293" s="4">
        <f t="shared" si="4"/>
        <v>5938125.0000000009</v>
      </c>
    </row>
    <row r="294" spans="1:4" x14ac:dyDescent="0.3">
      <c r="A294" t="s">
        <v>11</v>
      </c>
      <c r="B294" s="2" t="s">
        <v>307</v>
      </c>
      <c r="C294" s="4">
        <v>16243.233333333334</v>
      </c>
      <c r="D294" s="4">
        <f t="shared" si="4"/>
        <v>5343168.8596491227</v>
      </c>
    </row>
    <row r="295" spans="1:4" x14ac:dyDescent="0.3">
      <c r="A295" t="s">
        <v>11</v>
      </c>
      <c r="B295" s="2" t="s">
        <v>308</v>
      </c>
      <c r="C295" s="4">
        <v>26355.133333333335</v>
      </c>
      <c r="D295" s="4">
        <f t="shared" si="4"/>
        <v>8669451.7543859649</v>
      </c>
    </row>
    <row r="296" spans="1:4" x14ac:dyDescent="0.3">
      <c r="A296" t="s">
        <v>11</v>
      </c>
      <c r="B296" s="2" t="s">
        <v>309</v>
      </c>
      <c r="C296" s="4">
        <v>22468.366666666665</v>
      </c>
      <c r="D296" s="4">
        <f t="shared" si="4"/>
        <v>7390910.087719298</v>
      </c>
    </row>
    <row r="297" spans="1:4" x14ac:dyDescent="0.3">
      <c r="A297" t="s">
        <v>11</v>
      </c>
      <c r="B297" s="2" t="s">
        <v>310</v>
      </c>
      <c r="C297" s="4">
        <v>23734.7</v>
      </c>
      <c r="D297" s="4">
        <f t="shared" si="4"/>
        <v>7807467.1052631577</v>
      </c>
    </row>
    <row r="298" spans="1:4" x14ac:dyDescent="0.3">
      <c r="A298" t="s">
        <v>11</v>
      </c>
      <c r="B298" s="2" t="s">
        <v>311</v>
      </c>
      <c r="C298" s="4">
        <v>20832.933333333334</v>
      </c>
      <c r="D298" s="4">
        <f t="shared" si="4"/>
        <v>6852938.5964912288</v>
      </c>
    </row>
    <row r="299" spans="1:4" x14ac:dyDescent="0.3">
      <c r="A299" t="s">
        <v>11</v>
      </c>
      <c r="B299" s="2" t="s">
        <v>312</v>
      </c>
      <c r="C299" s="4">
        <v>15262.966666666667</v>
      </c>
      <c r="D299" s="4">
        <f t="shared" si="4"/>
        <v>5020712.7192982463</v>
      </c>
    </row>
    <row r="300" spans="1:4" x14ac:dyDescent="0.3">
      <c r="A300" t="s">
        <v>11</v>
      </c>
      <c r="B300" s="2" t="s">
        <v>313</v>
      </c>
      <c r="C300" s="4">
        <v>17204.3</v>
      </c>
      <c r="D300" s="4">
        <f t="shared" si="4"/>
        <v>5659309.2105263155</v>
      </c>
    </row>
    <row r="301" spans="1:4" x14ac:dyDescent="0.3">
      <c r="A301" t="s">
        <v>11</v>
      </c>
      <c r="B301" s="2" t="s">
        <v>314</v>
      </c>
      <c r="C301" s="4">
        <v>23998.933333333334</v>
      </c>
      <c r="D301" s="4">
        <f t="shared" si="4"/>
        <v>7894385.9649122814</v>
      </c>
    </row>
    <row r="302" spans="1:4" x14ac:dyDescent="0.3">
      <c r="A302" t="s">
        <v>11</v>
      </c>
      <c r="B302" s="2" t="s">
        <v>315</v>
      </c>
      <c r="C302" s="4">
        <v>13548.366666666667</v>
      </c>
      <c r="D302" s="4">
        <f t="shared" si="4"/>
        <v>4456699.5614035092</v>
      </c>
    </row>
    <row r="303" spans="1:4" x14ac:dyDescent="0.3">
      <c r="A303" t="s">
        <v>11</v>
      </c>
      <c r="B303" s="2" t="s">
        <v>316</v>
      </c>
      <c r="C303" s="4">
        <v>18969.866666666665</v>
      </c>
      <c r="D303" s="4">
        <f t="shared" si="4"/>
        <v>6240087.7192982454</v>
      </c>
    </row>
    <row r="304" spans="1:4" x14ac:dyDescent="0.3">
      <c r="A304" t="s">
        <v>11</v>
      </c>
      <c r="B304" s="2" t="s">
        <v>317</v>
      </c>
      <c r="C304" s="4">
        <v>15762.033333333333</v>
      </c>
      <c r="D304" s="4">
        <f t="shared" si="4"/>
        <v>5184879.3859649124</v>
      </c>
    </row>
    <row r="305" spans="1:4" x14ac:dyDescent="0.3">
      <c r="A305" t="s">
        <v>11</v>
      </c>
      <c r="B305" s="2" t="s">
        <v>318</v>
      </c>
      <c r="C305" s="4">
        <v>25380.766666666666</v>
      </c>
      <c r="D305" s="4">
        <f t="shared" si="4"/>
        <v>8348936.4035087712</v>
      </c>
    </row>
    <row r="306" spans="1:4" x14ac:dyDescent="0.3">
      <c r="A306" t="s">
        <v>11</v>
      </c>
      <c r="B306" s="2" t="s">
        <v>319</v>
      </c>
      <c r="C306" s="4">
        <v>16260.766666666666</v>
      </c>
      <c r="D306" s="4">
        <f t="shared" si="4"/>
        <v>5348936.4035087721</v>
      </c>
    </row>
    <row r="307" spans="1:4" x14ac:dyDescent="0.3">
      <c r="A307" t="s">
        <v>11</v>
      </c>
      <c r="B307" s="2" t="s">
        <v>320</v>
      </c>
      <c r="C307" s="4">
        <v>25275.833333333332</v>
      </c>
      <c r="D307" s="4">
        <f t="shared" si="4"/>
        <v>8314418.8596491218</v>
      </c>
    </row>
    <row r="308" spans="1:4" x14ac:dyDescent="0.3">
      <c r="A308" t="s">
        <v>11</v>
      </c>
      <c r="B308" s="2" t="s">
        <v>321</v>
      </c>
      <c r="C308" s="4">
        <v>22684.433333333334</v>
      </c>
      <c r="D308" s="4">
        <f t="shared" si="4"/>
        <v>7461984.6491228072</v>
      </c>
    </row>
    <row r="309" spans="1:4" x14ac:dyDescent="0.3">
      <c r="A309" t="s">
        <v>11</v>
      </c>
      <c r="B309" s="2" t="s">
        <v>322</v>
      </c>
      <c r="C309" s="4">
        <v>21291.333333333332</v>
      </c>
      <c r="D309" s="4">
        <f t="shared" si="4"/>
        <v>7003728.0701754382</v>
      </c>
    </row>
    <row r="310" spans="1:4" x14ac:dyDescent="0.3">
      <c r="A310" t="s">
        <v>11</v>
      </c>
      <c r="B310" s="2" t="s">
        <v>323</v>
      </c>
      <c r="C310" s="4">
        <v>14728.933333333332</v>
      </c>
      <c r="D310" s="4">
        <f t="shared" si="4"/>
        <v>4845043.8596491227</v>
      </c>
    </row>
    <row r="311" spans="1:4" x14ac:dyDescent="0.3">
      <c r="A311" t="s">
        <v>11</v>
      </c>
      <c r="B311" s="2" t="s">
        <v>324</v>
      </c>
      <c r="C311" s="4">
        <v>16690.3</v>
      </c>
      <c r="D311" s="4">
        <f t="shared" si="4"/>
        <v>5490230.2631578948</v>
      </c>
    </row>
    <row r="312" spans="1:4" x14ac:dyDescent="0.3">
      <c r="A312" t="s">
        <v>11</v>
      </c>
      <c r="B312" s="2" t="s">
        <v>325</v>
      </c>
      <c r="C312" s="4">
        <v>22044.9</v>
      </c>
      <c r="D312" s="4">
        <f t="shared" si="4"/>
        <v>7251611.8421052629</v>
      </c>
    </row>
    <row r="313" spans="1:4" x14ac:dyDescent="0.3">
      <c r="A313" t="s">
        <v>11</v>
      </c>
      <c r="B313" s="2" t="s">
        <v>326</v>
      </c>
      <c r="C313" s="4">
        <v>15729.8</v>
      </c>
      <c r="D313" s="4">
        <f t="shared" si="4"/>
        <v>5174276.3157894732</v>
      </c>
    </row>
    <row r="314" spans="1:4" x14ac:dyDescent="0.3">
      <c r="A314" t="s">
        <v>11</v>
      </c>
      <c r="B314" s="2" t="s">
        <v>327</v>
      </c>
      <c r="C314" s="4">
        <v>18947.033333333333</v>
      </c>
      <c r="D314" s="4">
        <f t="shared" si="4"/>
        <v>6232576.7543859649</v>
      </c>
    </row>
    <row r="315" spans="1:4" x14ac:dyDescent="0.3">
      <c r="A315" t="s">
        <v>11</v>
      </c>
      <c r="B315" s="2" t="s">
        <v>328</v>
      </c>
      <c r="C315" s="4">
        <v>20865.266666666666</v>
      </c>
      <c r="D315" s="4">
        <f t="shared" si="4"/>
        <v>6863574.5614035092</v>
      </c>
    </row>
    <row r="316" spans="1:4" x14ac:dyDescent="0.3">
      <c r="A316" t="s">
        <v>11</v>
      </c>
      <c r="B316" s="2" t="s">
        <v>329</v>
      </c>
      <c r="C316" s="4">
        <v>26060.833333333332</v>
      </c>
      <c r="D316" s="4">
        <f t="shared" si="4"/>
        <v>8572642.5438596476</v>
      </c>
    </row>
    <row r="317" spans="1:4" x14ac:dyDescent="0.3">
      <c r="A317" t="s">
        <v>11</v>
      </c>
      <c r="B317" s="2" t="s">
        <v>330</v>
      </c>
      <c r="C317" s="4">
        <v>16213.3</v>
      </c>
      <c r="D317" s="4">
        <f t="shared" si="4"/>
        <v>5333322.3684210526</v>
      </c>
    </row>
    <row r="318" spans="1:4" x14ac:dyDescent="0.3">
      <c r="A318" t="s">
        <v>11</v>
      </c>
      <c r="B318" s="2" t="s">
        <v>331</v>
      </c>
      <c r="C318" s="4">
        <v>14910.533333333333</v>
      </c>
      <c r="D318" s="4">
        <f t="shared" si="4"/>
        <v>4904780.7017543856</v>
      </c>
    </row>
    <row r="319" spans="1:4" x14ac:dyDescent="0.3">
      <c r="A319" t="s">
        <v>11</v>
      </c>
      <c r="B319" s="2" t="s">
        <v>332</v>
      </c>
      <c r="C319" s="4">
        <v>19457.833333333332</v>
      </c>
      <c r="D319" s="4">
        <f t="shared" si="4"/>
        <v>6400603.0701754382</v>
      </c>
    </row>
    <row r="320" spans="1:4" x14ac:dyDescent="0.3">
      <c r="A320" t="s">
        <v>11</v>
      </c>
      <c r="B320" s="2" t="s">
        <v>333</v>
      </c>
      <c r="C320" s="4">
        <v>24059.3</v>
      </c>
      <c r="D320" s="4">
        <f t="shared" si="4"/>
        <v>7914243.4210526319</v>
      </c>
    </row>
    <row r="321" spans="1:4" x14ac:dyDescent="0.3">
      <c r="A321" t="s">
        <v>11</v>
      </c>
      <c r="B321" s="2" t="s">
        <v>334</v>
      </c>
      <c r="C321" s="4">
        <v>15465.1</v>
      </c>
      <c r="D321" s="4">
        <f t="shared" si="4"/>
        <v>5087203.9473684207</v>
      </c>
    </row>
    <row r="322" spans="1:4" x14ac:dyDescent="0.3">
      <c r="A322" t="s">
        <v>11</v>
      </c>
      <c r="B322" s="2" t="s">
        <v>335</v>
      </c>
      <c r="C322" s="4">
        <v>18659.766666666666</v>
      </c>
      <c r="D322" s="4">
        <f t="shared" si="4"/>
        <v>6138081.1403508773</v>
      </c>
    </row>
    <row r="323" spans="1:4" x14ac:dyDescent="0.3">
      <c r="A323" t="s">
        <v>11</v>
      </c>
      <c r="B323" s="2" t="s">
        <v>336</v>
      </c>
      <c r="C323" s="4">
        <v>19671.333333333332</v>
      </c>
      <c r="D323" s="4">
        <f t="shared" ref="D323:D366" si="5">(C323*25000)/76</f>
        <v>6470833.333333333</v>
      </c>
    </row>
    <row r="324" spans="1:4" x14ac:dyDescent="0.3">
      <c r="A324" t="s">
        <v>11</v>
      </c>
      <c r="B324" s="2" t="s">
        <v>337</v>
      </c>
      <c r="C324" s="4">
        <v>20342.733333333334</v>
      </c>
      <c r="D324" s="4">
        <f t="shared" si="5"/>
        <v>6691688.5964912279</v>
      </c>
    </row>
    <row r="325" spans="1:4" x14ac:dyDescent="0.3">
      <c r="A325" t="s">
        <v>11</v>
      </c>
      <c r="B325" s="2" t="s">
        <v>338</v>
      </c>
      <c r="C325" s="4">
        <v>20065.400000000001</v>
      </c>
      <c r="D325" s="4">
        <f t="shared" si="5"/>
        <v>6600460.5263157906</v>
      </c>
    </row>
    <row r="326" spans="1:4" x14ac:dyDescent="0.3">
      <c r="A326" t="s">
        <v>11</v>
      </c>
      <c r="B326" s="2" t="s">
        <v>339</v>
      </c>
      <c r="C326" s="4">
        <v>15542.2</v>
      </c>
      <c r="D326" s="4">
        <f t="shared" si="5"/>
        <v>5112565.7894736845</v>
      </c>
    </row>
    <row r="327" spans="1:4" x14ac:dyDescent="0.3">
      <c r="A327" t="s">
        <v>11</v>
      </c>
      <c r="B327" s="2" t="s">
        <v>340</v>
      </c>
      <c r="C327" s="4">
        <v>20757.766666666666</v>
      </c>
      <c r="D327" s="4">
        <f t="shared" si="5"/>
        <v>6828212.7192982463</v>
      </c>
    </row>
    <row r="328" spans="1:4" x14ac:dyDescent="0.3">
      <c r="A328" t="s">
        <v>11</v>
      </c>
      <c r="B328" s="2" t="s">
        <v>341</v>
      </c>
      <c r="C328" s="4">
        <v>21367.8</v>
      </c>
      <c r="D328" s="4">
        <f t="shared" si="5"/>
        <v>7028881.5789473681</v>
      </c>
    </row>
    <row r="329" spans="1:4" x14ac:dyDescent="0.3">
      <c r="A329" t="s">
        <v>11</v>
      </c>
      <c r="B329" s="2" t="s">
        <v>342</v>
      </c>
      <c r="C329" s="4">
        <v>20892.633333333335</v>
      </c>
      <c r="D329" s="4">
        <f t="shared" si="5"/>
        <v>6872576.7543859659</v>
      </c>
    </row>
    <row r="330" spans="1:4" x14ac:dyDescent="0.3">
      <c r="A330" t="s">
        <v>11</v>
      </c>
      <c r="B330" s="2" t="s">
        <v>343</v>
      </c>
      <c r="C330" s="4">
        <v>22087.166666666668</v>
      </c>
      <c r="D330" s="4">
        <f t="shared" si="5"/>
        <v>7265515.3508771937</v>
      </c>
    </row>
    <row r="331" spans="1:4" x14ac:dyDescent="0.3">
      <c r="A331" t="s">
        <v>11</v>
      </c>
      <c r="B331" s="2" t="s">
        <v>344</v>
      </c>
      <c r="C331" s="4">
        <v>24254.333333333332</v>
      </c>
      <c r="D331" s="4">
        <f t="shared" si="5"/>
        <v>7978399.1228070166</v>
      </c>
    </row>
    <row r="332" spans="1:4" x14ac:dyDescent="0.3">
      <c r="A332" t="s">
        <v>11</v>
      </c>
      <c r="B332" s="2" t="s">
        <v>345</v>
      </c>
      <c r="C332" s="4">
        <v>17238.233333333334</v>
      </c>
      <c r="D332" s="4">
        <f t="shared" si="5"/>
        <v>5670471.4912280701</v>
      </c>
    </row>
    <row r="333" spans="1:4" x14ac:dyDescent="0.3">
      <c r="A333" t="s">
        <v>11</v>
      </c>
      <c r="B333" s="2" t="s">
        <v>346</v>
      </c>
      <c r="C333" s="4">
        <v>13371.966666666667</v>
      </c>
      <c r="D333" s="4">
        <f t="shared" si="5"/>
        <v>4398673.2456140351</v>
      </c>
    </row>
    <row r="334" spans="1:4" x14ac:dyDescent="0.3">
      <c r="A334" t="s">
        <v>11</v>
      </c>
      <c r="B334" s="2" t="s">
        <v>347</v>
      </c>
      <c r="C334" s="4">
        <v>21500.033333333333</v>
      </c>
      <c r="D334" s="4">
        <f t="shared" si="5"/>
        <v>7072379.3859649124</v>
      </c>
    </row>
    <row r="335" spans="1:4" x14ac:dyDescent="0.3">
      <c r="A335" t="s">
        <v>11</v>
      </c>
      <c r="B335" s="2" t="s">
        <v>348</v>
      </c>
      <c r="C335" s="4">
        <v>23024.466666666667</v>
      </c>
      <c r="D335" s="4">
        <f t="shared" si="5"/>
        <v>7573837.7192982454</v>
      </c>
    </row>
    <row r="336" spans="1:4" x14ac:dyDescent="0.3">
      <c r="A336" t="s">
        <v>11</v>
      </c>
      <c r="B336" s="2" t="s">
        <v>349</v>
      </c>
      <c r="C336" s="4">
        <v>18996.466666666667</v>
      </c>
      <c r="D336" s="4">
        <f t="shared" si="5"/>
        <v>6248837.7192982463</v>
      </c>
    </row>
    <row r="337" spans="1:4" x14ac:dyDescent="0.3">
      <c r="A337" t="s">
        <v>11</v>
      </c>
      <c r="B337" s="2" t="s">
        <v>350</v>
      </c>
      <c r="C337" s="4">
        <v>25072.733333333334</v>
      </c>
      <c r="D337" s="4">
        <f t="shared" si="5"/>
        <v>8247609.6491228072</v>
      </c>
    </row>
    <row r="338" spans="1:4" x14ac:dyDescent="0.3">
      <c r="A338" t="s">
        <v>11</v>
      </c>
      <c r="B338" s="2" t="s">
        <v>351</v>
      </c>
      <c r="C338" s="4">
        <v>21807.200000000001</v>
      </c>
      <c r="D338" s="4">
        <f t="shared" si="5"/>
        <v>7173421.0526315793</v>
      </c>
    </row>
    <row r="339" spans="1:4" x14ac:dyDescent="0.3">
      <c r="A339" t="s">
        <v>11</v>
      </c>
      <c r="B339" s="2" t="s">
        <v>352</v>
      </c>
      <c r="C339" s="4">
        <v>16847.666666666668</v>
      </c>
      <c r="D339" s="4">
        <f t="shared" si="5"/>
        <v>5541995.6140350876</v>
      </c>
    </row>
    <row r="340" spans="1:4" x14ac:dyDescent="0.3">
      <c r="A340" t="s">
        <v>11</v>
      </c>
      <c r="B340" s="2" t="s">
        <v>353</v>
      </c>
      <c r="C340" s="4">
        <v>16580.3</v>
      </c>
      <c r="D340" s="4">
        <f t="shared" si="5"/>
        <v>5454046.0526315793</v>
      </c>
    </row>
    <row r="341" spans="1:4" x14ac:dyDescent="0.3">
      <c r="A341" t="s">
        <v>11</v>
      </c>
      <c r="B341" s="2" t="s">
        <v>354</v>
      </c>
      <c r="C341" s="4">
        <v>25292.733333333334</v>
      </c>
      <c r="D341" s="4">
        <f t="shared" si="5"/>
        <v>8319978.0701754391</v>
      </c>
    </row>
    <row r="342" spans="1:4" x14ac:dyDescent="0.3">
      <c r="A342" t="s">
        <v>11</v>
      </c>
      <c r="B342" s="2" t="s">
        <v>355</v>
      </c>
      <c r="C342" s="4">
        <v>21634.633333333335</v>
      </c>
      <c r="D342" s="4">
        <f t="shared" si="5"/>
        <v>7116655.7017543865</v>
      </c>
    </row>
    <row r="343" spans="1:4" x14ac:dyDescent="0.3">
      <c r="A343" t="s">
        <v>11</v>
      </c>
      <c r="B343" s="2" t="s">
        <v>356</v>
      </c>
      <c r="C343" s="4">
        <v>20639.099999999999</v>
      </c>
      <c r="D343" s="4">
        <f t="shared" si="5"/>
        <v>6789177.6315789465</v>
      </c>
    </row>
    <row r="344" spans="1:4" x14ac:dyDescent="0.3">
      <c r="A344" t="s">
        <v>11</v>
      </c>
      <c r="B344" s="2" t="s">
        <v>357</v>
      </c>
      <c r="C344" s="4">
        <v>17538.233333333334</v>
      </c>
      <c r="D344" s="4">
        <f t="shared" si="5"/>
        <v>5769155.7017543856</v>
      </c>
    </row>
    <row r="345" spans="1:4" x14ac:dyDescent="0.3">
      <c r="A345" t="s">
        <v>11</v>
      </c>
      <c r="B345" s="2" t="s">
        <v>358</v>
      </c>
      <c r="C345" s="4">
        <v>16995.966666666667</v>
      </c>
      <c r="D345" s="4">
        <f t="shared" si="5"/>
        <v>5590778.5087719299</v>
      </c>
    </row>
    <row r="346" spans="1:4" x14ac:dyDescent="0.3">
      <c r="A346" t="s">
        <v>11</v>
      </c>
      <c r="B346" s="2" t="s">
        <v>359</v>
      </c>
      <c r="C346" s="4">
        <v>20837.166666666668</v>
      </c>
      <c r="D346" s="4">
        <f t="shared" si="5"/>
        <v>6854331.1403508773</v>
      </c>
    </row>
    <row r="347" spans="1:4" x14ac:dyDescent="0.3">
      <c r="A347" t="s">
        <v>11</v>
      </c>
      <c r="B347" s="2" t="s">
        <v>360</v>
      </c>
      <c r="C347" s="4">
        <v>26223.933333333334</v>
      </c>
      <c r="D347" s="4">
        <f t="shared" si="5"/>
        <v>8626293.8596491236</v>
      </c>
    </row>
    <row r="348" spans="1:4" x14ac:dyDescent="0.3">
      <c r="A348" t="s">
        <v>11</v>
      </c>
      <c r="B348" s="2" t="s">
        <v>361</v>
      </c>
      <c r="C348" s="4">
        <v>25594.433333333334</v>
      </c>
      <c r="D348" s="4">
        <f t="shared" si="5"/>
        <v>8419221.4912280701</v>
      </c>
    </row>
    <row r="349" spans="1:4" x14ac:dyDescent="0.3">
      <c r="A349" t="s">
        <v>11</v>
      </c>
      <c r="B349" s="2" t="s">
        <v>362</v>
      </c>
      <c r="C349" s="4">
        <v>26173.133333333335</v>
      </c>
      <c r="D349" s="4">
        <f t="shared" si="5"/>
        <v>8609583.333333334</v>
      </c>
    </row>
    <row r="350" spans="1:4" x14ac:dyDescent="0.3">
      <c r="A350" t="s">
        <v>11</v>
      </c>
      <c r="B350" s="2" t="s">
        <v>363</v>
      </c>
      <c r="C350" s="4">
        <v>14523.966666666667</v>
      </c>
      <c r="D350" s="4">
        <f t="shared" si="5"/>
        <v>4777620.6140350876</v>
      </c>
    </row>
    <row r="351" spans="1:4" x14ac:dyDescent="0.3">
      <c r="A351" t="s">
        <v>11</v>
      </c>
      <c r="B351" s="2" t="s">
        <v>364</v>
      </c>
      <c r="C351" s="4">
        <v>21218.166666666668</v>
      </c>
      <c r="D351" s="4">
        <f t="shared" si="5"/>
        <v>6979660.0877192989</v>
      </c>
    </row>
    <row r="352" spans="1:4" x14ac:dyDescent="0.3">
      <c r="A352" t="s">
        <v>11</v>
      </c>
      <c r="B352" s="2" t="s">
        <v>365</v>
      </c>
      <c r="C352" s="4">
        <v>16555.033333333333</v>
      </c>
      <c r="D352" s="4">
        <f t="shared" si="5"/>
        <v>5445734.6491228072</v>
      </c>
    </row>
    <row r="353" spans="1:4" x14ac:dyDescent="0.3">
      <c r="A353" t="s">
        <v>11</v>
      </c>
      <c r="B353" s="2" t="s">
        <v>366</v>
      </c>
      <c r="C353" s="4">
        <v>22548.866666666665</v>
      </c>
      <c r="D353" s="4">
        <f t="shared" si="5"/>
        <v>7417390.3508771928</v>
      </c>
    </row>
    <row r="354" spans="1:4" x14ac:dyDescent="0.3">
      <c r="A354" t="s">
        <v>11</v>
      </c>
      <c r="B354" s="2" t="s">
        <v>367</v>
      </c>
      <c r="C354" s="4">
        <v>23730.133333333335</v>
      </c>
      <c r="D354" s="4">
        <f t="shared" si="5"/>
        <v>7805964.912280702</v>
      </c>
    </row>
    <row r="355" spans="1:4" x14ac:dyDescent="0.3">
      <c r="A355" t="s">
        <v>11</v>
      </c>
      <c r="B355" s="2" t="s">
        <v>368</v>
      </c>
      <c r="C355" s="4">
        <v>20194.433333333334</v>
      </c>
      <c r="D355" s="4">
        <f t="shared" si="5"/>
        <v>6642905.7017543865</v>
      </c>
    </row>
    <row r="356" spans="1:4" x14ac:dyDescent="0.3">
      <c r="A356" t="s">
        <v>11</v>
      </c>
      <c r="B356" s="2" t="s">
        <v>369</v>
      </c>
      <c r="C356" s="4">
        <v>14001.2</v>
      </c>
      <c r="D356" s="4">
        <f t="shared" si="5"/>
        <v>4605657.8947368423</v>
      </c>
    </row>
    <row r="357" spans="1:4" x14ac:dyDescent="0.3">
      <c r="A357" t="s">
        <v>11</v>
      </c>
      <c r="B357" s="2" t="s">
        <v>370</v>
      </c>
      <c r="C357" s="4">
        <v>17596.2</v>
      </c>
      <c r="D357" s="4">
        <f t="shared" si="5"/>
        <v>5788223.6842105268</v>
      </c>
    </row>
    <row r="358" spans="1:4" x14ac:dyDescent="0.3">
      <c r="A358" t="s">
        <v>11</v>
      </c>
      <c r="B358" s="2" t="s">
        <v>371</v>
      </c>
      <c r="C358" s="4">
        <v>25585.3</v>
      </c>
      <c r="D358" s="4">
        <f t="shared" si="5"/>
        <v>8416217.1052631587</v>
      </c>
    </row>
    <row r="359" spans="1:4" x14ac:dyDescent="0.3">
      <c r="A359" t="s">
        <v>11</v>
      </c>
      <c r="B359" s="2" t="s">
        <v>372</v>
      </c>
      <c r="C359" s="4">
        <v>17373.8</v>
      </c>
      <c r="D359" s="4">
        <f t="shared" si="5"/>
        <v>5715065.7894736845</v>
      </c>
    </row>
    <row r="360" spans="1:4" x14ac:dyDescent="0.3">
      <c r="A360" t="s">
        <v>11</v>
      </c>
      <c r="B360" s="2" t="s">
        <v>373</v>
      </c>
      <c r="C360" s="4">
        <v>19139.900000000001</v>
      </c>
      <c r="D360" s="4">
        <f t="shared" si="5"/>
        <v>6296019.7368421061</v>
      </c>
    </row>
    <row r="361" spans="1:4" x14ac:dyDescent="0.3">
      <c r="A361" t="s">
        <v>11</v>
      </c>
      <c r="B361" s="2" t="s">
        <v>374</v>
      </c>
      <c r="C361" s="4">
        <v>25736.799999999999</v>
      </c>
      <c r="D361" s="4">
        <f t="shared" si="5"/>
        <v>8466052.6315789465</v>
      </c>
    </row>
    <row r="362" spans="1:4" x14ac:dyDescent="0.3">
      <c r="A362" t="s">
        <v>11</v>
      </c>
      <c r="B362" s="2" t="s">
        <v>375</v>
      </c>
      <c r="C362" s="4">
        <v>24299.833333333332</v>
      </c>
      <c r="D362" s="4">
        <f t="shared" si="5"/>
        <v>7993366.2280701743</v>
      </c>
    </row>
    <row r="363" spans="1:4" x14ac:dyDescent="0.3">
      <c r="A363" t="s">
        <v>11</v>
      </c>
      <c r="B363" s="2" t="s">
        <v>376</v>
      </c>
      <c r="C363" s="4">
        <v>21003.233333333334</v>
      </c>
      <c r="D363" s="4">
        <f t="shared" si="5"/>
        <v>6908958.333333333</v>
      </c>
    </row>
    <row r="364" spans="1:4" x14ac:dyDescent="0.3">
      <c r="A364" t="s">
        <v>11</v>
      </c>
      <c r="B364" s="2" t="s">
        <v>377</v>
      </c>
      <c r="C364" s="4">
        <v>17913.8</v>
      </c>
      <c r="D364" s="4">
        <f t="shared" si="5"/>
        <v>5892697.3684210526</v>
      </c>
    </row>
    <row r="365" spans="1:4" x14ac:dyDescent="0.3">
      <c r="A365" t="s">
        <v>11</v>
      </c>
      <c r="B365" s="2" t="s">
        <v>378</v>
      </c>
      <c r="C365" s="4">
        <v>22718.433333333334</v>
      </c>
      <c r="D365" s="4">
        <f t="shared" si="5"/>
        <v>7473168.8596491236</v>
      </c>
    </row>
    <row r="366" spans="1:4" x14ac:dyDescent="0.3">
      <c r="A366" t="s">
        <v>11</v>
      </c>
      <c r="B366" s="2" t="s">
        <v>379</v>
      </c>
      <c r="C366" s="4">
        <v>14368.866666666667</v>
      </c>
      <c r="D366" s="4">
        <f t="shared" si="5"/>
        <v>4726600.8771929825</v>
      </c>
    </row>
    <row r="367" spans="1:4" x14ac:dyDescent="0.3">
      <c r="A367" t="s">
        <v>0</v>
      </c>
      <c r="B367" s="2" t="s">
        <v>15</v>
      </c>
      <c r="C367" s="4">
        <v>35424.26666666667</v>
      </c>
      <c r="D367" s="4">
        <f>(C367*15000)/76</f>
        <v>6991631.578947369</v>
      </c>
    </row>
    <row r="368" spans="1:4" x14ac:dyDescent="0.3">
      <c r="A368" t="s">
        <v>0</v>
      </c>
      <c r="B368" s="2" t="s">
        <v>16</v>
      </c>
      <c r="C368" s="4">
        <v>37420</v>
      </c>
      <c r="D368" s="4">
        <f t="shared" ref="D368:D431" si="6">(C368*15000)/76</f>
        <v>7385526.3157894732</v>
      </c>
    </row>
    <row r="369" spans="1:4" x14ac:dyDescent="0.3">
      <c r="A369" t="s">
        <v>0</v>
      </c>
      <c r="B369" s="2" t="s">
        <v>17</v>
      </c>
      <c r="C369" s="4">
        <v>30444.3</v>
      </c>
      <c r="D369" s="4">
        <f t="shared" si="6"/>
        <v>6008743.4210526319</v>
      </c>
    </row>
    <row r="370" spans="1:4" x14ac:dyDescent="0.3">
      <c r="A370" t="s">
        <v>0</v>
      </c>
      <c r="B370" s="2" t="s">
        <v>18</v>
      </c>
      <c r="C370" s="4">
        <v>29710.400000000001</v>
      </c>
      <c r="D370" s="4">
        <f t="shared" si="6"/>
        <v>5863894.7368421052</v>
      </c>
    </row>
    <row r="371" spans="1:4" x14ac:dyDescent="0.3">
      <c r="A371" t="s">
        <v>0</v>
      </c>
      <c r="B371" s="2" t="s">
        <v>19</v>
      </c>
      <c r="C371" s="4">
        <v>33411</v>
      </c>
      <c r="D371" s="4">
        <f t="shared" si="6"/>
        <v>6594276.3157894732</v>
      </c>
    </row>
    <row r="372" spans="1:4" x14ac:dyDescent="0.3">
      <c r="A372" t="s">
        <v>0</v>
      </c>
      <c r="B372" s="2" t="s">
        <v>20</v>
      </c>
      <c r="C372" s="4">
        <v>29423.1</v>
      </c>
      <c r="D372" s="4">
        <f t="shared" si="6"/>
        <v>5807190.7894736845</v>
      </c>
    </row>
    <row r="373" spans="1:4" x14ac:dyDescent="0.3">
      <c r="A373" t="s">
        <v>0</v>
      </c>
      <c r="B373" s="2" t="s">
        <v>21</v>
      </c>
      <c r="C373" s="4">
        <v>34030.366666666669</v>
      </c>
      <c r="D373" s="4">
        <f t="shared" si="6"/>
        <v>6716519.7368421052</v>
      </c>
    </row>
    <row r="374" spans="1:4" x14ac:dyDescent="0.3">
      <c r="A374" t="s">
        <v>0</v>
      </c>
      <c r="B374" s="2" t="s">
        <v>22</v>
      </c>
      <c r="C374" s="4">
        <v>34007.73333333333</v>
      </c>
      <c r="D374" s="4">
        <f t="shared" si="6"/>
        <v>6712052.6315789465</v>
      </c>
    </row>
    <row r="375" spans="1:4" x14ac:dyDescent="0.3">
      <c r="A375" t="s">
        <v>0</v>
      </c>
      <c r="B375" s="2" t="s">
        <v>23</v>
      </c>
      <c r="C375" s="4">
        <v>28020</v>
      </c>
      <c r="D375" s="4">
        <f t="shared" si="6"/>
        <v>5530263.1578947371</v>
      </c>
    </row>
    <row r="376" spans="1:4" x14ac:dyDescent="0.3">
      <c r="A376" t="s">
        <v>0</v>
      </c>
      <c r="B376" s="2" t="s">
        <v>24</v>
      </c>
      <c r="C376" s="4">
        <v>29791.599999999999</v>
      </c>
      <c r="D376" s="4">
        <f t="shared" si="6"/>
        <v>5879921.0526315793</v>
      </c>
    </row>
    <row r="377" spans="1:4" x14ac:dyDescent="0.3">
      <c r="A377" t="s">
        <v>0</v>
      </c>
      <c r="B377" s="2" t="s">
        <v>25</v>
      </c>
      <c r="C377" s="4">
        <v>29438.566666666666</v>
      </c>
      <c r="D377" s="4">
        <f t="shared" si="6"/>
        <v>5810243.4210526319</v>
      </c>
    </row>
    <row r="378" spans="1:4" x14ac:dyDescent="0.3">
      <c r="A378" t="s">
        <v>0</v>
      </c>
      <c r="B378" s="2" t="s">
        <v>26</v>
      </c>
      <c r="C378" s="4">
        <v>29601.333333333332</v>
      </c>
      <c r="D378" s="4">
        <f t="shared" si="6"/>
        <v>5842368.4210526319</v>
      </c>
    </row>
    <row r="379" spans="1:4" x14ac:dyDescent="0.3">
      <c r="A379" t="s">
        <v>0</v>
      </c>
      <c r="B379" s="2" t="s">
        <v>27</v>
      </c>
      <c r="C379" s="4">
        <v>32939.73333333333</v>
      </c>
      <c r="D379" s="4">
        <f t="shared" si="6"/>
        <v>6501263.1578947362</v>
      </c>
    </row>
    <row r="380" spans="1:4" x14ac:dyDescent="0.3">
      <c r="A380" t="s">
        <v>0</v>
      </c>
      <c r="B380" s="2" t="s">
        <v>28</v>
      </c>
      <c r="C380" s="4">
        <v>38462.400000000001</v>
      </c>
      <c r="D380" s="4">
        <f t="shared" si="6"/>
        <v>7591263.1578947371</v>
      </c>
    </row>
    <row r="381" spans="1:4" x14ac:dyDescent="0.3">
      <c r="A381" t="s">
        <v>0</v>
      </c>
      <c r="B381" s="2" t="s">
        <v>29</v>
      </c>
      <c r="C381" s="4">
        <v>34535.933333333334</v>
      </c>
      <c r="D381" s="4">
        <f t="shared" si="6"/>
        <v>6816302.6315789474</v>
      </c>
    </row>
    <row r="382" spans="1:4" x14ac:dyDescent="0.3">
      <c r="A382" t="s">
        <v>0</v>
      </c>
      <c r="B382" s="2" t="s">
        <v>30</v>
      </c>
      <c r="C382" s="4">
        <v>26733.366666666665</v>
      </c>
      <c r="D382" s="4">
        <f t="shared" si="6"/>
        <v>5276322.3684210526</v>
      </c>
    </row>
    <row r="383" spans="1:4" x14ac:dyDescent="0.3">
      <c r="A383" t="s">
        <v>0</v>
      </c>
      <c r="B383" s="2" t="s">
        <v>31</v>
      </c>
      <c r="C383" s="4">
        <v>36171.466666666667</v>
      </c>
      <c r="D383" s="4">
        <f t="shared" si="6"/>
        <v>7139105.2631578948</v>
      </c>
    </row>
    <row r="384" spans="1:4" x14ac:dyDescent="0.3">
      <c r="A384" t="s">
        <v>0</v>
      </c>
      <c r="B384" s="2" t="s">
        <v>32</v>
      </c>
      <c r="C384" s="4">
        <v>30462.333333333332</v>
      </c>
      <c r="D384" s="4">
        <f t="shared" si="6"/>
        <v>6012302.6315789474</v>
      </c>
    </row>
    <row r="385" spans="1:4" x14ac:dyDescent="0.3">
      <c r="A385" t="s">
        <v>0</v>
      </c>
      <c r="B385" s="2" t="s">
        <v>33</v>
      </c>
      <c r="C385" s="4">
        <v>38806.199999999997</v>
      </c>
      <c r="D385" s="4">
        <f t="shared" si="6"/>
        <v>7659118.4210526319</v>
      </c>
    </row>
    <row r="386" spans="1:4" x14ac:dyDescent="0.3">
      <c r="A386" t="s">
        <v>0</v>
      </c>
      <c r="B386" s="2" t="s">
        <v>34</v>
      </c>
      <c r="C386" s="4">
        <v>33594.666666666664</v>
      </c>
      <c r="D386" s="4">
        <f t="shared" si="6"/>
        <v>6630526.3157894732</v>
      </c>
    </row>
    <row r="387" spans="1:4" x14ac:dyDescent="0.3">
      <c r="A387" t="s">
        <v>0</v>
      </c>
      <c r="B387" s="2" t="s">
        <v>35</v>
      </c>
      <c r="C387" s="4">
        <v>29967.4</v>
      </c>
      <c r="D387" s="4">
        <f t="shared" si="6"/>
        <v>5914618.4210526319</v>
      </c>
    </row>
    <row r="388" spans="1:4" x14ac:dyDescent="0.3">
      <c r="A388" t="s">
        <v>0</v>
      </c>
      <c r="B388" s="2" t="s">
        <v>36</v>
      </c>
      <c r="C388" s="4">
        <v>28430.1</v>
      </c>
      <c r="D388" s="4">
        <f t="shared" si="6"/>
        <v>5611203.9473684207</v>
      </c>
    </row>
    <row r="389" spans="1:4" x14ac:dyDescent="0.3">
      <c r="A389" t="s">
        <v>0</v>
      </c>
      <c r="B389" s="2" t="s">
        <v>37</v>
      </c>
      <c r="C389" s="4">
        <v>35031.933333333334</v>
      </c>
      <c r="D389" s="4">
        <f t="shared" si="6"/>
        <v>6914197.3684210526</v>
      </c>
    </row>
    <row r="390" spans="1:4" x14ac:dyDescent="0.3">
      <c r="A390" t="s">
        <v>0</v>
      </c>
      <c r="B390" s="2" t="s">
        <v>38</v>
      </c>
      <c r="C390" s="4">
        <v>34748.333333333336</v>
      </c>
      <c r="D390" s="4">
        <f t="shared" si="6"/>
        <v>6858223.6842105268</v>
      </c>
    </row>
    <row r="391" spans="1:4" x14ac:dyDescent="0.3">
      <c r="A391" t="s">
        <v>0</v>
      </c>
      <c r="B391" s="2" t="s">
        <v>39</v>
      </c>
      <c r="C391" s="4">
        <v>39392.666666666664</v>
      </c>
      <c r="D391" s="4">
        <f t="shared" si="6"/>
        <v>7774868.4210526319</v>
      </c>
    </row>
    <row r="392" spans="1:4" x14ac:dyDescent="0.3">
      <c r="A392" t="s">
        <v>0</v>
      </c>
      <c r="B392" s="2" t="s">
        <v>40</v>
      </c>
      <c r="C392" s="4">
        <v>38749.466666666667</v>
      </c>
      <c r="D392" s="4">
        <f t="shared" si="6"/>
        <v>7647921.0526315793</v>
      </c>
    </row>
    <row r="393" spans="1:4" x14ac:dyDescent="0.3">
      <c r="A393" t="s">
        <v>0</v>
      </c>
      <c r="B393" s="2" t="s">
        <v>41</v>
      </c>
      <c r="C393" s="4">
        <v>32500.799999999999</v>
      </c>
      <c r="D393" s="4">
        <f t="shared" si="6"/>
        <v>6414631.5789473681</v>
      </c>
    </row>
    <row r="394" spans="1:4" x14ac:dyDescent="0.3">
      <c r="A394" t="s">
        <v>0</v>
      </c>
      <c r="B394" s="2" t="s">
        <v>42</v>
      </c>
      <c r="C394" s="4">
        <v>28501.566666666666</v>
      </c>
      <c r="D394" s="4">
        <f t="shared" si="6"/>
        <v>5625309.2105263155</v>
      </c>
    </row>
    <row r="395" spans="1:4" x14ac:dyDescent="0.3">
      <c r="A395" t="s">
        <v>0</v>
      </c>
      <c r="B395" s="2" t="s">
        <v>43</v>
      </c>
      <c r="C395" s="4">
        <v>39472.466666666667</v>
      </c>
      <c r="D395" s="4">
        <f t="shared" si="6"/>
        <v>7790618.4210526319</v>
      </c>
    </row>
    <row r="396" spans="1:4" x14ac:dyDescent="0.3">
      <c r="A396" t="s">
        <v>0</v>
      </c>
      <c r="B396" s="2" t="s">
        <v>44</v>
      </c>
      <c r="C396" s="4">
        <v>30215.3</v>
      </c>
      <c r="D396" s="4">
        <f t="shared" si="6"/>
        <v>5963546.0526315793</v>
      </c>
    </row>
    <row r="397" spans="1:4" x14ac:dyDescent="0.3">
      <c r="A397" t="s">
        <v>0</v>
      </c>
      <c r="B397" s="2" t="s">
        <v>45</v>
      </c>
      <c r="C397" s="4">
        <v>31735.833333333332</v>
      </c>
      <c r="D397" s="4">
        <f t="shared" si="6"/>
        <v>6263651.3157894732</v>
      </c>
    </row>
    <row r="398" spans="1:4" x14ac:dyDescent="0.3">
      <c r="A398" t="s">
        <v>0</v>
      </c>
      <c r="B398" s="2" t="s">
        <v>46</v>
      </c>
      <c r="C398" s="4">
        <v>33812.433333333334</v>
      </c>
      <c r="D398" s="4">
        <f t="shared" si="6"/>
        <v>6673506.5789473681</v>
      </c>
    </row>
    <row r="399" spans="1:4" x14ac:dyDescent="0.3">
      <c r="A399" t="s">
        <v>0</v>
      </c>
      <c r="B399" s="2" t="s">
        <v>47</v>
      </c>
      <c r="C399" s="4">
        <v>31200.366666666665</v>
      </c>
      <c r="D399" s="4">
        <f t="shared" si="6"/>
        <v>6157967.1052631577</v>
      </c>
    </row>
    <row r="400" spans="1:4" x14ac:dyDescent="0.3">
      <c r="A400" t="s">
        <v>0</v>
      </c>
      <c r="B400" s="2" t="s">
        <v>48</v>
      </c>
      <c r="C400" s="4">
        <v>39412.866666666669</v>
      </c>
      <c r="D400" s="4">
        <f t="shared" si="6"/>
        <v>7778855.2631578948</v>
      </c>
    </row>
    <row r="401" spans="1:4" x14ac:dyDescent="0.3">
      <c r="A401" t="s">
        <v>0</v>
      </c>
      <c r="B401" s="2" t="s">
        <v>49</v>
      </c>
      <c r="C401" s="4">
        <v>36762.966666666667</v>
      </c>
      <c r="D401" s="4">
        <f t="shared" si="6"/>
        <v>7255848.6842105268</v>
      </c>
    </row>
    <row r="402" spans="1:4" x14ac:dyDescent="0.3">
      <c r="A402" t="s">
        <v>0</v>
      </c>
      <c r="B402" s="2" t="s">
        <v>50</v>
      </c>
      <c r="C402" s="4">
        <v>34472.1</v>
      </c>
      <c r="D402" s="4">
        <f t="shared" si="6"/>
        <v>6803703.9473684207</v>
      </c>
    </row>
    <row r="403" spans="1:4" x14ac:dyDescent="0.3">
      <c r="A403" t="s">
        <v>0</v>
      </c>
      <c r="B403" s="2" t="s">
        <v>51</v>
      </c>
      <c r="C403" s="4">
        <v>29849.1</v>
      </c>
      <c r="D403" s="4">
        <f t="shared" si="6"/>
        <v>5891269.7368421052</v>
      </c>
    </row>
    <row r="404" spans="1:4" x14ac:dyDescent="0.3">
      <c r="A404" t="s">
        <v>0</v>
      </c>
      <c r="B404" s="2" t="s">
        <v>52</v>
      </c>
      <c r="C404" s="4">
        <v>36384.400000000001</v>
      </c>
      <c r="D404" s="4">
        <f t="shared" si="6"/>
        <v>7181131.5789473681</v>
      </c>
    </row>
    <row r="405" spans="1:4" x14ac:dyDescent="0.3">
      <c r="A405" t="s">
        <v>0</v>
      </c>
      <c r="B405" s="2" t="s">
        <v>53</v>
      </c>
      <c r="C405" s="4">
        <v>33307.433333333334</v>
      </c>
      <c r="D405" s="4">
        <f t="shared" si="6"/>
        <v>6573835.5263157897</v>
      </c>
    </row>
    <row r="406" spans="1:4" x14ac:dyDescent="0.3">
      <c r="A406" t="s">
        <v>0</v>
      </c>
      <c r="B406" s="2" t="s">
        <v>54</v>
      </c>
      <c r="C406" s="4">
        <v>29852.933333333334</v>
      </c>
      <c r="D406" s="4">
        <f t="shared" si="6"/>
        <v>5892026.3157894732</v>
      </c>
    </row>
    <row r="407" spans="1:4" x14ac:dyDescent="0.3">
      <c r="A407" t="s">
        <v>0</v>
      </c>
      <c r="B407" s="2" t="s">
        <v>55</v>
      </c>
      <c r="C407" s="4">
        <v>36746.699999999997</v>
      </c>
      <c r="D407" s="4">
        <f t="shared" si="6"/>
        <v>7252638.1578947371</v>
      </c>
    </row>
    <row r="408" spans="1:4" x14ac:dyDescent="0.3">
      <c r="A408" t="s">
        <v>0</v>
      </c>
      <c r="B408" s="2" t="s">
        <v>56</v>
      </c>
      <c r="C408" s="4">
        <v>31074.133333333335</v>
      </c>
      <c r="D408" s="4">
        <f t="shared" si="6"/>
        <v>6133052.6315789474</v>
      </c>
    </row>
    <row r="409" spans="1:4" x14ac:dyDescent="0.3">
      <c r="A409" t="s">
        <v>0</v>
      </c>
      <c r="B409" s="2" t="s">
        <v>57</v>
      </c>
      <c r="C409" s="4">
        <v>38465.866666666669</v>
      </c>
      <c r="D409" s="4">
        <f t="shared" si="6"/>
        <v>7591947.3684210526</v>
      </c>
    </row>
    <row r="410" spans="1:4" x14ac:dyDescent="0.3">
      <c r="A410" t="s">
        <v>0</v>
      </c>
      <c r="B410" s="2" t="s">
        <v>58</v>
      </c>
      <c r="C410" s="4">
        <v>32674.566666666666</v>
      </c>
      <c r="D410" s="4">
        <f t="shared" si="6"/>
        <v>6448927.6315789474</v>
      </c>
    </row>
    <row r="411" spans="1:4" x14ac:dyDescent="0.3">
      <c r="A411" t="s">
        <v>0</v>
      </c>
      <c r="B411" s="2" t="s">
        <v>59</v>
      </c>
      <c r="C411" s="4">
        <v>30291.566666666666</v>
      </c>
      <c r="D411" s="4">
        <f t="shared" si="6"/>
        <v>5978598.6842105268</v>
      </c>
    </row>
    <row r="412" spans="1:4" x14ac:dyDescent="0.3">
      <c r="A412" t="s">
        <v>0</v>
      </c>
      <c r="B412" s="2" t="s">
        <v>60</v>
      </c>
      <c r="C412" s="4">
        <v>38866.633333333331</v>
      </c>
      <c r="D412" s="4">
        <f t="shared" si="6"/>
        <v>7671046.0526315793</v>
      </c>
    </row>
    <row r="413" spans="1:4" x14ac:dyDescent="0.3">
      <c r="A413" t="s">
        <v>0</v>
      </c>
      <c r="B413" s="2" t="s">
        <v>61</v>
      </c>
      <c r="C413" s="4">
        <v>36636.199999999997</v>
      </c>
      <c r="D413" s="4">
        <f t="shared" si="6"/>
        <v>7230828.9473684207</v>
      </c>
    </row>
    <row r="414" spans="1:4" x14ac:dyDescent="0.3">
      <c r="A414" t="s">
        <v>0</v>
      </c>
      <c r="B414" s="2" t="s">
        <v>62</v>
      </c>
      <c r="C414" s="4">
        <v>38926.933333333334</v>
      </c>
      <c r="D414" s="4">
        <f t="shared" si="6"/>
        <v>7682947.3684210526</v>
      </c>
    </row>
    <row r="415" spans="1:4" x14ac:dyDescent="0.3">
      <c r="A415" t="s">
        <v>0</v>
      </c>
      <c r="B415" s="2" t="s">
        <v>63</v>
      </c>
      <c r="C415" s="4">
        <v>30625.733333333334</v>
      </c>
      <c r="D415" s="4">
        <f t="shared" si="6"/>
        <v>6044552.6315789474</v>
      </c>
    </row>
    <row r="416" spans="1:4" x14ac:dyDescent="0.3">
      <c r="A416" t="s">
        <v>0</v>
      </c>
      <c r="B416" s="2" t="s">
        <v>64</v>
      </c>
      <c r="C416" s="4">
        <v>28964.533333333333</v>
      </c>
      <c r="D416" s="4">
        <f t="shared" si="6"/>
        <v>5716684.2105263155</v>
      </c>
    </row>
    <row r="417" spans="1:4" x14ac:dyDescent="0.3">
      <c r="A417" t="s">
        <v>0</v>
      </c>
      <c r="B417" s="2" t="s">
        <v>65</v>
      </c>
      <c r="C417" s="4">
        <v>34457.566666666666</v>
      </c>
      <c r="D417" s="4">
        <f t="shared" si="6"/>
        <v>6800835.5263157897</v>
      </c>
    </row>
    <row r="418" spans="1:4" x14ac:dyDescent="0.3">
      <c r="A418" t="s">
        <v>0</v>
      </c>
      <c r="B418" s="2" t="s">
        <v>66</v>
      </c>
      <c r="C418" s="4">
        <v>33536.73333333333</v>
      </c>
      <c r="D418" s="4">
        <f t="shared" si="6"/>
        <v>6619092.1052631568</v>
      </c>
    </row>
    <row r="419" spans="1:4" x14ac:dyDescent="0.3">
      <c r="A419" t="s">
        <v>0</v>
      </c>
      <c r="B419" s="2" t="s">
        <v>67</v>
      </c>
      <c r="C419" s="4">
        <v>32259.566666666666</v>
      </c>
      <c r="D419" s="4">
        <f t="shared" si="6"/>
        <v>6367019.7368421052</v>
      </c>
    </row>
    <row r="420" spans="1:4" x14ac:dyDescent="0.3">
      <c r="A420" t="s">
        <v>0</v>
      </c>
      <c r="B420" s="2" t="s">
        <v>68</v>
      </c>
      <c r="C420" s="4">
        <v>39358.366666666669</v>
      </c>
      <c r="D420" s="4">
        <f t="shared" si="6"/>
        <v>7768098.6842105268</v>
      </c>
    </row>
    <row r="421" spans="1:4" x14ac:dyDescent="0.3">
      <c r="A421" t="s">
        <v>0</v>
      </c>
      <c r="B421" s="2" t="s">
        <v>69</v>
      </c>
      <c r="C421" s="4">
        <v>27278.466666666667</v>
      </c>
      <c r="D421" s="4">
        <f t="shared" si="6"/>
        <v>5383907.8947368423</v>
      </c>
    </row>
    <row r="422" spans="1:4" x14ac:dyDescent="0.3">
      <c r="A422" t="s">
        <v>0</v>
      </c>
      <c r="B422" s="2" t="s">
        <v>70</v>
      </c>
      <c r="C422" s="4">
        <v>34437.199999999997</v>
      </c>
      <c r="D422" s="4">
        <f t="shared" si="6"/>
        <v>6796815.7894736836</v>
      </c>
    </row>
    <row r="423" spans="1:4" x14ac:dyDescent="0.3">
      <c r="A423" t="s">
        <v>0</v>
      </c>
      <c r="B423" s="2" t="s">
        <v>71</v>
      </c>
      <c r="C423" s="4">
        <v>36195.533333333333</v>
      </c>
      <c r="D423" s="4">
        <f t="shared" si="6"/>
        <v>7143855.2631578948</v>
      </c>
    </row>
    <row r="424" spans="1:4" x14ac:dyDescent="0.3">
      <c r="A424" t="s">
        <v>0</v>
      </c>
      <c r="B424" s="2" t="s">
        <v>72</v>
      </c>
      <c r="C424" s="4">
        <v>39623.800000000003</v>
      </c>
      <c r="D424" s="4">
        <f t="shared" si="6"/>
        <v>7820486.8421052629</v>
      </c>
    </row>
    <row r="425" spans="1:4" x14ac:dyDescent="0.3">
      <c r="A425" t="s">
        <v>0</v>
      </c>
      <c r="B425" s="2" t="s">
        <v>73</v>
      </c>
      <c r="C425" s="4">
        <v>34387.966666666667</v>
      </c>
      <c r="D425" s="4">
        <f t="shared" si="6"/>
        <v>6787098.6842105268</v>
      </c>
    </row>
    <row r="426" spans="1:4" x14ac:dyDescent="0.3">
      <c r="A426" t="s">
        <v>0</v>
      </c>
      <c r="B426" s="2" t="s">
        <v>74</v>
      </c>
      <c r="C426" s="4">
        <v>36823.966666666667</v>
      </c>
      <c r="D426" s="4">
        <f t="shared" si="6"/>
        <v>7267888.1578947371</v>
      </c>
    </row>
    <row r="427" spans="1:4" x14ac:dyDescent="0.3">
      <c r="A427" t="s">
        <v>0</v>
      </c>
      <c r="B427" s="2" t="s">
        <v>75</v>
      </c>
      <c r="C427" s="4">
        <v>36143.066666666666</v>
      </c>
      <c r="D427" s="4">
        <f t="shared" si="6"/>
        <v>7133500</v>
      </c>
    </row>
    <row r="428" spans="1:4" x14ac:dyDescent="0.3">
      <c r="A428" t="s">
        <v>0</v>
      </c>
      <c r="B428" s="2" t="s">
        <v>76</v>
      </c>
      <c r="C428" s="4">
        <v>36794.9</v>
      </c>
      <c r="D428" s="4">
        <f t="shared" si="6"/>
        <v>7262151.3157894732</v>
      </c>
    </row>
    <row r="429" spans="1:4" x14ac:dyDescent="0.3">
      <c r="A429" t="s">
        <v>0</v>
      </c>
      <c r="B429" s="2" t="s">
        <v>77</v>
      </c>
      <c r="C429" s="4">
        <v>37740.6</v>
      </c>
      <c r="D429" s="4">
        <f t="shared" si="6"/>
        <v>7448802.6315789474</v>
      </c>
    </row>
    <row r="430" spans="1:4" x14ac:dyDescent="0.3">
      <c r="A430" t="s">
        <v>0</v>
      </c>
      <c r="B430" s="2" t="s">
        <v>78</v>
      </c>
      <c r="C430" s="4">
        <v>28671.766666666666</v>
      </c>
      <c r="D430" s="4">
        <f t="shared" si="6"/>
        <v>5658901.3157894732</v>
      </c>
    </row>
    <row r="431" spans="1:4" x14ac:dyDescent="0.3">
      <c r="A431" t="s">
        <v>0</v>
      </c>
      <c r="B431" s="2" t="s">
        <v>79</v>
      </c>
      <c r="C431" s="4">
        <v>39623</v>
      </c>
      <c r="D431" s="4">
        <f t="shared" si="6"/>
        <v>7820328.9473684207</v>
      </c>
    </row>
    <row r="432" spans="1:4" x14ac:dyDescent="0.3">
      <c r="A432" t="s">
        <v>0</v>
      </c>
      <c r="B432" s="2" t="s">
        <v>80</v>
      </c>
      <c r="C432" s="4">
        <v>27186.033333333333</v>
      </c>
      <c r="D432" s="4">
        <f t="shared" ref="D432:D495" si="7">(C432*15000)/76</f>
        <v>5365664.4736842103</v>
      </c>
    </row>
    <row r="433" spans="1:4" x14ac:dyDescent="0.3">
      <c r="A433" t="s">
        <v>0</v>
      </c>
      <c r="B433" s="2" t="s">
        <v>81</v>
      </c>
      <c r="C433" s="4">
        <v>28364.733333333334</v>
      </c>
      <c r="D433" s="4">
        <f t="shared" si="7"/>
        <v>5598302.6315789474</v>
      </c>
    </row>
    <row r="434" spans="1:4" x14ac:dyDescent="0.3">
      <c r="A434" t="s">
        <v>0</v>
      </c>
      <c r="B434" s="2" t="s">
        <v>82</v>
      </c>
      <c r="C434" s="4">
        <v>28500.366666666665</v>
      </c>
      <c r="D434" s="4">
        <f t="shared" si="7"/>
        <v>5625072.3684210526</v>
      </c>
    </row>
    <row r="435" spans="1:4" x14ac:dyDescent="0.3">
      <c r="A435" t="s">
        <v>0</v>
      </c>
      <c r="B435" s="2" t="s">
        <v>83</v>
      </c>
      <c r="C435" s="4">
        <v>29819.533333333333</v>
      </c>
      <c r="D435" s="4">
        <f t="shared" si="7"/>
        <v>5885434.2105263155</v>
      </c>
    </row>
    <row r="436" spans="1:4" x14ac:dyDescent="0.3">
      <c r="A436" t="s">
        <v>0</v>
      </c>
      <c r="B436" s="2" t="s">
        <v>84</v>
      </c>
      <c r="C436" s="4">
        <v>31311.666666666668</v>
      </c>
      <c r="D436" s="4">
        <f t="shared" si="7"/>
        <v>6179934.2105263155</v>
      </c>
    </row>
    <row r="437" spans="1:4" x14ac:dyDescent="0.3">
      <c r="A437" t="s">
        <v>0</v>
      </c>
      <c r="B437" s="2" t="s">
        <v>85</v>
      </c>
      <c r="C437" s="4">
        <v>37450.066666666666</v>
      </c>
      <c r="D437" s="4">
        <f t="shared" si="7"/>
        <v>7391460.5263157897</v>
      </c>
    </row>
    <row r="438" spans="1:4" x14ac:dyDescent="0.3">
      <c r="A438" t="s">
        <v>0</v>
      </c>
      <c r="B438" s="2" t="s">
        <v>86</v>
      </c>
      <c r="C438" s="4">
        <v>28056.866666666665</v>
      </c>
      <c r="D438" s="4">
        <f t="shared" si="7"/>
        <v>5537539.4736842103</v>
      </c>
    </row>
    <row r="439" spans="1:4" x14ac:dyDescent="0.3">
      <c r="A439" t="s">
        <v>0</v>
      </c>
      <c r="B439" s="2" t="s">
        <v>87</v>
      </c>
      <c r="C439" s="4">
        <v>36668.800000000003</v>
      </c>
      <c r="D439" s="4">
        <f t="shared" si="7"/>
        <v>7237263.1578947371</v>
      </c>
    </row>
    <row r="440" spans="1:4" x14ac:dyDescent="0.3">
      <c r="A440" t="s">
        <v>0</v>
      </c>
      <c r="B440" s="2" t="s">
        <v>88</v>
      </c>
      <c r="C440" s="4">
        <v>35879.833333333336</v>
      </c>
      <c r="D440" s="4">
        <f t="shared" si="7"/>
        <v>7081546.0526315793</v>
      </c>
    </row>
    <row r="441" spans="1:4" x14ac:dyDescent="0.3">
      <c r="A441" t="s">
        <v>0</v>
      </c>
      <c r="B441" s="2" t="s">
        <v>89</v>
      </c>
      <c r="C441" s="4">
        <v>36990.833333333336</v>
      </c>
      <c r="D441" s="4">
        <f t="shared" si="7"/>
        <v>7300822.3684210526</v>
      </c>
    </row>
    <row r="442" spans="1:4" x14ac:dyDescent="0.3">
      <c r="A442" t="s">
        <v>0</v>
      </c>
      <c r="B442" s="2" t="s">
        <v>90</v>
      </c>
      <c r="C442" s="4">
        <v>35338.533333333333</v>
      </c>
      <c r="D442" s="4">
        <f t="shared" si="7"/>
        <v>6974710.5263157897</v>
      </c>
    </row>
    <row r="443" spans="1:4" x14ac:dyDescent="0.3">
      <c r="A443" t="s">
        <v>0</v>
      </c>
      <c r="B443" s="2" t="s">
        <v>91</v>
      </c>
      <c r="C443" s="4">
        <v>34722.23333333333</v>
      </c>
      <c r="D443" s="4">
        <f t="shared" si="7"/>
        <v>6853072.3684210517</v>
      </c>
    </row>
    <row r="444" spans="1:4" x14ac:dyDescent="0.3">
      <c r="A444" t="s">
        <v>0</v>
      </c>
      <c r="B444" s="2" t="s">
        <v>92</v>
      </c>
      <c r="C444" s="4">
        <v>34099.1</v>
      </c>
      <c r="D444" s="4">
        <f t="shared" si="7"/>
        <v>6730085.5263157897</v>
      </c>
    </row>
    <row r="445" spans="1:4" x14ac:dyDescent="0.3">
      <c r="A445" t="s">
        <v>0</v>
      </c>
      <c r="B445" s="2" t="s">
        <v>93</v>
      </c>
      <c r="C445" s="4">
        <v>34236.866666666669</v>
      </c>
      <c r="D445" s="4">
        <f t="shared" si="7"/>
        <v>6757276.3157894732</v>
      </c>
    </row>
    <row r="446" spans="1:4" x14ac:dyDescent="0.3">
      <c r="A446" t="s">
        <v>0</v>
      </c>
      <c r="B446" s="2" t="s">
        <v>94</v>
      </c>
      <c r="C446" s="4">
        <v>30153.333333333332</v>
      </c>
      <c r="D446" s="4">
        <f t="shared" si="7"/>
        <v>5951315.7894736845</v>
      </c>
    </row>
    <row r="447" spans="1:4" x14ac:dyDescent="0.3">
      <c r="A447" t="s">
        <v>0</v>
      </c>
      <c r="B447" s="2" t="s">
        <v>95</v>
      </c>
      <c r="C447" s="4">
        <v>34130.433333333334</v>
      </c>
      <c r="D447" s="4">
        <f t="shared" si="7"/>
        <v>6736269.7368421052</v>
      </c>
    </row>
    <row r="448" spans="1:4" x14ac:dyDescent="0.3">
      <c r="A448" t="s">
        <v>0</v>
      </c>
      <c r="B448" s="2" t="s">
        <v>96</v>
      </c>
      <c r="C448" s="4">
        <v>28990.9</v>
      </c>
      <c r="D448" s="4">
        <f t="shared" si="7"/>
        <v>5721888.1578947371</v>
      </c>
    </row>
    <row r="449" spans="1:4" x14ac:dyDescent="0.3">
      <c r="A449" t="s">
        <v>0</v>
      </c>
      <c r="B449" s="2" t="s">
        <v>97</v>
      </c>
      <c r="C449" s="4">
        <v>31032.566666666666</v>
      </c>
      <c r="D449" s="4">
        <f t="shared" si="7"/>
        <v>6124848.6842105268</v>
      </c>
    </row>
    <row r="450" spans="1:4" x14ac:dyDescent="0.3">
      <c r="A450" t="s">
        <v>0</v>
      </c>
      <c r="B450" s="2" t="s">
        <v>98</v>
      </c>
      <c r="C450" s="4">
        <v>38695.133333333331</v>
      </c>
      <c r="D450" s="4">
        <f t="shared" si="7"/>
        <v>7637197.3684210526</v>
      </c>
    </row>
    <row r="451" spans="1:4" x14ac:dyDescent="0.3">
      <c r="A451" t="s">
        <v>0</v>
      </c>
      <c r="B451" s="2" t="s">
        <v>99</v>
      </c>
      <c r="C451" s="4">
        <v>27889.033333333333</v>
      </c>
      <c r="D451" s="4">
        <f t="shared" si="7"/>
        <v>5504414.4736842103</v>
      </c>
    </row>
    <row r="452" spans="1:4" x14ac:dyDescent="0.3">
      <c r="A452" t="s">
        <v>0</v>
      </c>
      <c r="B452" s="2" t="s">
        <v>100</v>
      </c>
      <c r="C452" s="4">
        <v>26926.433333333334</v>
      </c>
      <c r="D452" s="4">
        <f t="shared" si="7"/>
        <v>5314427.6315789474</v>
      </c>
    </row>
    <row r="453" spans="1:4" x14ac:dyDescent="0.3">
      <c r="A453" t="s">
        <v>0</v>
      </c>
      <c r="B453" s="2" t="s">
        <v>101</v>
      </c>
      <c r="C453" s="4">
        <v>34215.466666666667</v>
      </c>
      <c r="D453" s="4">
        <f t="shared" si="7"/>
        <v>6753052.6315789474</v>
      </c>
    </row>
    <row r="454" spans="1:4" x14ac:dyDescent="0.3">
      <c r="A454" t="s">
        <v>0</v>
      </c>
      <c r="B454" s="2" t="s">
        <v>102</v>
      </c>
      <c r="C454" s="4">
        <v>34439.666666666664</v>
      </c>
      <c r="D454" s="4">
        <f t="shared" si="7"/>
        <v>6797302.6315789465</v>
      </c>
    </row>
    <row r="455" spans="1:4" x14ac:dyDescent="0.3">
      <c r="A455" t="s">
        <v>0</v>
      </c>
      <c r="B455" s="2" t="s">
        <v>103</v>
      </c>
      <c r="C455" s="4">
        <v>33226.833333333336</v>
      </c>
      <c r="D455" s="4">
        <f t="shared" si="7"/>
        <v>6557927.6315789483</v>
      </c>
    </row>
    <row r="456" spans="1:4" x14ac:dyDescent="0.3">
      <c r="A456" t="s">
        <v>0</v>
      </c>
      <c r="B456" s="2" t="s">
        <v>104</v>
      </c>
      <c r="C456" s="4">
        <v>35283.333333333336</v>
      </c>
      <c r="D456" s="4">
        <f t="shared" si="7"/>
        <v>6963815.7894736854</v>
      </c>
    </row>
    <row r="457" spans="1:4" x14ac:dyDescent="0.3">
      <c r="A457" t="s">
        <v>0</v>
      </c>
      <c r="B457" s="2" t="s">
        <v>105</v>
      </c>
      <c r="C457" s="4">
        <v>35421.9</v>
      </c>
      <c r="D457" s="4">
        <f t="shared" si="7"/>
        <v>6991164.4736842103</v>
      </c>
    </row>
    <row r="458" spans="1:4" x14ac:dyDescent="0.3">
      <c r="A458" t="s">
        <v>0</v>
      </c>
      <c r="B458" s="2" t="s">
        <v>106</v>
      </c>
      <c r="C458" s="4">
        <v>35963.433333333334</v>
      </c>
      <c r="D458" s="4">
        <f t="shared" si="7"/>
        <v>7098046.0526315793</v>
      </c>
    </row>
    <row r="459" spans="1:4" x14ac:dyDescent="0.3">
      <c r="A459" t="s">
        <v>0</v>
      </c>
      <c r="B459" s="2" t="s">
        <v>107</v>
      </c>
      <c r="C459" s="4">
        <v>34862.833333333336</v>
      </c>
      <c r="D459" s="4">
        <f t="shared" si="7"/>
        <v>6880822.3684210535</v>
      </c>
    </row>
    <row r="460" spans="1:4" x14ac:dyDescent="0.3">
      <c r="A460" t="s">
        <v>0</v>
      </c>
      <c r="B460" s="2" t="s">
        <v>108</v>
      </c>
      <c r="C460" s="4">
        <v>26900.133333333335</v>
      </c>
      <c r="D460" s="4">
        <f t="shared" si="7"/>
        <v>5309236.8421052629</v>
      </c>
    </row>
    <row r="461" spans="1:4" x14ac:dyDescent="0.3">
      <c r="A461" t="s">
        <v>0</v>
      </c>
      <c r="B461" s="2" t="s">
        <v>109</v>
      </c>
      <c r="C461" s="4">
        <v>31419.266666666666</v>
      </c>
      <c r="D461" s="4">
        <f t="shared" si="7"/>
        <v>6201171.0526315793</v>
      </c>
    </row>
    <row r="462" spans="1:4" x14ac:dyDescent="0.3">
      <c r="A462" t="s">
        <v>0</v>
      </c>
      <c r="B462" s="2" t="s">
        <v>110</v>
      </c>
      <c r="C462" s="4">
        <v>28919.666666666668</v>
      </c>
      <c r="D462" s="4">
        <f t="shared" si="7"/>
        <v>5707828.9473684207</v>
      </c>
    </row>
    <row r="463" spans="1:4" x14ac:dyDescent="0.3">
      <c r="A463" t="s">
        <v>0</v>
      </c>
      <c r="B463" s="2" t="s">
        <v>111</v>
      </c>
      <c r="C463" s="4">
        <v>33561.300000000003</v>
      </c>
      <c r="D463" s="4">
        <f t="shared" si="7"/>
        <v>6623940.7894736854</v>
      </c>
    </row>
    <row r="464" spans="1:4" x14ac:dyDescent="0.3">
      <c r="A464" t="s">
        <v>0</v>
      </c>
      <c r="B464" s="2" t="s">
        <v>112</v>
      </c>
      <c r="C464" s="4">
        <v>39507.133333333331</v>
      </c>
      <c r="D464" s="4">
        <f t="shared" si="7"/>
        <v>7797460.5263157897</v>
      </c>
    </row>
    <row r="465" spans="1:4" x14ac:dyDescent="0.3">
      <c r="A465" t="s">
        <v>0</v>
      </c>
      <c r="B465" s="2" t="s">
        <v>113</v>
      </c>
      <c r="C465" s="4">
        <v>27798.466666666667</v>
      </c>
      <c r="D465" s="4">
        <f t="shared" si="7"/>
        <v>5486539.4736842103</v>
      </c>
    </row>
    <row r="466" spans="1:4" x14ac:dyDescent="0.3">
      <c r="A466" t="s">
        <v>0</v>
      </c>
      <c r="B466" s="2" t="s">
        <v>114</v>
      </c>
      <c r="C466" s="4">
        <v>35987.033333333333</v>
      </c>
      <c r="D466" s="4">
        <f t="shared" si="7"/>
        <v>7102703.9473684207</v>
      </c>
    </row>
    <row r="467" spans="1:4" x14ac:dyDescent="0.3">
      <c r="A467" t="s">
        <v>0</v>
      </c>
      <c r="B467" s="2" t="s">
        <v>115</v>
      </c>
      <c r="C467" s="4">
        <v>33393.166666666664</v>
      </c>
      <c r="D467" s="4">
        <f t="shared" si="7"/>
        <v>6590756.5789473681</v>
      </c>
    </row>
    <row r="468" spans="1:4" x14ac:dyDescent="0.3">
      <c r="A468" t="s">
        <v>0</v>
      </c>
      <c r="B468" s="2" t="s">
        <v>116</v>
      </c>
      <c r="C468" s="4">
        <v>37832.366666666669</v>
      </c>
      <c r="D468" s="4">
        <f t="shared" si="7"/>
        <v>7466914.4736842103</v>
      </c>
    </row>
    <row r="469" spans="1:4" x14ac:dyDescent="0.3">
      <c r="A469" t="s">
        <v>0</v>
      </c>
      <c r="B469" s="2" t="s">
        <v>117</v>
      </c>
      <c r="C469" s="4">
        <v>33111.433333333334</v>
      </c>
      <c r="D469" s="4">
        <f t="shared" si="7"/>
        <v>6535151.3157894732</v>
      </c>
    </row>
    <row r="470" spans="1:4" x14ac:dyDescent="0.3">
      <c r="A470" t="s">
        <v>0</v>
      </c>
      <c r="B470" s="2" t="s">
        <v>118</v>
      </c>
      <c r="C470" s="4">
        <v>33470.333333333336</v>
      </c>
      <c r="D470" s="4">
        <f t="shared" si="7"/>
        <v>6605986.8421052638</v>
      </c>
    </row>
    <row r="471" spans="1:4" x14ac:dyDescent="0.3">
      <c r="A471" t="s">
        <v>0</v>
      </c>
      <c r="B471" s="2" t="s">
        <v>119</v>
      </c>
      <c r="C471" s="4">
        <v>30424.966666666667</v>
      </c>
      <c r="D471" s="4">
        <f t="shared" si="7"/>
        <v>6004927.6315789474</v>
      </c>
    </row>
    <row r="472" spans="1:4" x14ac:dyDescent="0.3">
      <c r="A472" t="s">
        <v>0</v>
      </c>
      <c r="B472" s="2" t="s">
        <v>120</v>
      </c>
      <c r="C472" s="4">
        <v>30063.666666666668</v>
      </c>
      <c r="D472" s="4">
        <f t="shared" si="7"/>
        <v>5933618.4210526319</v>
      </c>
    </row>
    <row r="473" spans="1:4" x14ac:dyDescent="0.3">
      <c r="A473" t="s">
        <v>0</v>
      </c>
      <c r="B473" s="2" t="s">
        <v>121</v>
      </c>
      <c r="C473" s="4">
        <v>28953.366666666665</v>
      </c>
      <c r="D473" s="4">
        <f t="shared" si="7"/>
        <v>5714480.2631578948</v>
      </c>
    </row>
    <row r="474" spans="1:4" x14ac:dyDescent="0.3">
      <c r="A474" t="s">
        <v>0</v>
      </c>
      <c r="B474" s="2" t="s">
        <v>122</v>
      </c>
      <c r="C474" s="4">
        <v>38354.566666666666</v>
      </c>
      <c r="D474" s="4">
        <f t="shared" si="7"/>
        <v>7569980.2631578948</v>
      </c>
    </row>
    <row r="475" spans="1:4" x14ac:dyDescent="0.3">
      <c r="A475" t="s">
        <v>0</v>
      </c>
      <c r="B475" s="2" t="s">
        <v>123</v>
      </c>
      <c r="C475" s="4">
        <v>38370.433333333334</v>
      </c>
      <c r="D475" s="4">
        <f t="shared" si="7"/>
        <v>7573111.8421052629</v>
      </c>
    </row>
    <row r="476" spans="1:4" x14ac:dyDescent="0.3">
      <c r="A476" t="s">
        <v>0</v>
      </c>
      <c r="B476" s="2" t="s">
        <v>124</v>
      </c>
      <c r="C476" s="4">
        <v>34592.666666666664</v>
      </c>
      <c r="D476" s="4">
        <f t="shared" si="7"/>
        <v>6827499.9999999991</v>
      </c>
    </row>
    <row r="477" spans="1:4" x14ac:dyDescent="0.3">
      <c r="A477" t="s">
        <v>0</v>
      </c>
      <c r="B477" s="2" t="s">
        <v>125</v>
      </c>
      <c r="C477" s="4">
        <v>30630.733333333334</v>
      </c>
      <c r="D477" s="4">
        <f t="shared" si="7"/>
        <v>6045539.4736842103</v>
      </c>
    </row>
    <row r="478" spans="1:4" x14ac:dyDescent="0.3">
      <c r="A478" t="s">
        <v>0</v>
      </c>
      <c r="B478" s="2" t="s">
        <v>126</v>
      </c>
      <c r="C478" s="4">
        <v>31071.633333333335</v>
      </c>
      <c r="D478" s="4">
        <f t="shared" si="7"/>
        <v>6132559.2105263155</v>
      </c>
    </row>
    <row r="479" spans="1:4" x14ac:dyDescent="0.3">
      <c r="A479" t="s">
        <v>0</v>
      </c>
      <c r="B479" s="2" t="s">
        <v>127</v>
      </c>
      <c r="C479" s="4">
        <v>39104.199999999997</v>
      </c>
      <c r="D479" s="4">
        <f t="shared" si="7"/>
        <v>7717934.2105263155</v>
      </c>
    </row>
    <row r="480" spans="1:4" x14ac:dyDescent="0.3">
      <c r="A480" t="s">
        <v>0</v>
      </c>
      <c r="B480" s="2" t="s">
        <v>128</v>
      </c>
      <c r="C480" s="4">
        <v>34622.866666666669</v>
      </c>
      <c r="D480" s="4">
        <f t="shared" si="7"/>
        <v>6833460.5263157897</v>
      </c>
    </row>
    <row r="481" spans="1:4" x14ac:dyDescent="0.3">
      <c r="A481" t="s">
        <v>0</v>
      </c>
      <c r="B481" s="2" t="s">
        <v>129</v>
      </c>
      <c r="C481" s="4">
        <v>36820.133333333331</v>
      </c>
      <c r="D481" s="4">
        <f t="shared" si="7"/>
        <v>7267131.5789473681</v>
      </c>
    </row>
    <row r="482" spans="1:4" x14ac:dyDescent="0.3">
      <c r="A482" t="s">
        <v>0</v>
      </c>
      <c r="B482" s="2" t="s">
        <v>130</v>
      </c>
      <c r="C482" s="4">
        <v>33609.866666666669</v>
      </c>
      <c r="D482" s="4">
        <f t="shared" si="7"/>
        <v>6633526.3157894732</v>
      </c>
    </row>
    <row r="483" spans="1:4" x14ac:dyDescent="0.3">
      <c r="A483" t="s">
        <v>0</v>
      </c>
      <c r="B483" s="2" t="s">
        <v>131</v>
      </c>
      <c r="C483" s="4">
        <v>27594.9</v>
      </c>
      <c r="D483" s="4">
        <f t="shared" si="7"/>
        <v>5446361.8421052629</v>
      </c>
    </row>
    <row r="484" spans="1:4" x14ac:dyDescent="0.3">
      <c r="A484" t="s">
        <v>0</v>
      </c>
      <c r="B484" s="2" t="s">
        <v>132</v>
      </c>
      <c r="C484" s="4">
        <v>29286.633333333335</v>
      </c>
      <c r="D484" s="4">
        <f t="shared" si="7"/>
        <v>5780256.5789473681</v>
      </c>
    </row>
    <row r="485" spans="1:4" x14ac:dyDescent="0.3">
      <c r="A485" t="s">
        <v>0</v>
      </c>
      <c r="B485" s="2" t="s">
        <v>133</v>
      </c>
      <c r="C485" s="4">
        <v>38073.166666666664</v>
      </c>
      <c r="D485" s="4">
        <f t="shared" si="7"/>
        <v>7514440.7894736845</v>
      </c>
    </row>
    <row r="486" spans="1:4" x14ac:dyDescent="0.3">
      <c r="A486" t="s">
        <v>0</v>
      </c>
      <c r="B486" s="2" t="s">
        <v>134</v>
      </c>
      <c r="C486" s="4">
        <v>37082.633333333331</v>
      </c>
      <c r="D486" s="4">
        <f t="shared" si="7"/>
        <v>7318940.7894736845</v>
      </c>
    </row>
    <row r="487" spans="1:4" x14ac:dyDescent="0.3">
      <c r="A487" t="s">
        <v>0</v>
      </c>
      <c r="B487" s="2" t="s">
        <v>135</v>
      </c>
      <c r="C487" s="4">
        <v>39534.199999999997</v>
      </c>
      <c r="D487" s="4">
        <f t="shared" si="7"/>
        <v>7802802.6315789474</v>
      </c>
    </row>
    <row r="488" spans="1:4" x14ac:dyDescent="0.3">
      <c r="A488" t="s">
        <v>0</v>
      </c>
      <c r="B488" s="2" t="s">
        <v>136</v>
      </c>
      <c r="C488" s="4">
        <v>38478.466666666667</v>
      </c>
      <c r="D488" s="4">
        <f t="shared" si="7"/>
        <v>7594434.2105263155</v>
      </c>
    </row>
    <row r="489" spans="1:4" x14ac:dyDescent="0.3">
      <c r="A489" t="s">
        <v>0</v>
      </c>
      <c r="B489" s="2" t="s">
        <v>137</v>
      </c>
      <c r="C489" s="4">
        <v>37616.76666666667</v>
      </c>
      <c r="D489" s="4">
        <f t="shared" si="7"/>
        <v>7424361.8421052629</v>
      </c>
    </row>
    <row r="490" spans="1:4" x14ac:dyDescent="0.3">
      <c r="A490" t="s">
        <v>0</v>
      </c>
      <c r="B490" s="2" t="s">
        <v>138</v>
      </c>
      <c r="C490" s="4">
        <v>33852.466666666667</v>
      </c>
      <c r="D490" s="4">
        <f t="shared" si="7"/>
        <v>6681407.8947368423</v>
      </c>
    </row>
    <row r="491" spans="1:4" x14ac:dyDescent="0.3">
      <c r="A491" t="s">
        <v>0</v>
      </c>
      <c r="B491" s="2" t="s">
        <v>139</v>
      </c>
      <c r="C491" s="4">
        <v>30586.666666666668</v>
      </c>
      <c r="D491" s="4">
        <f t="shared" si="7"/>
        <v>6036842.1052631577</v>
      </c>
    </row>
    <row r="492" spans="1:4" x14ac:dyDescent="0.3">
      <c r="A492" t="s">
        <v>0</v>
      </c>
      <c r="B492" s="2" t="s">
        <v>140</v>
      </c>
      <c r="C492" s="4">
        <v>38441.866666666669</v>
      </c>
      <c r="D492" s="4">
        <f t="shared" si="7"/>
        <v>7587210.5263157897</v>
      </c>
    </row>
    <row r="493" spans="1:4" x14ac:dyDescent="0.3">
      <c r="A493" t="s">
        <v>0</v>
      </c>
      <c r="B493" s="2" t="s">
        <v>141</v>
      </c>
      <c r="C493" s="4">
        <v>27175.8</v>
      </c>
      <c r="D493" s="4">
        <f t="shared" si="7"/>
        <v>5363644.7368421052</v>
      </c>
    </row>
    <row r="494" spans="1:4" x14ac:dyDescent="0.3">
      <c r="A494" t="s">
        <v>0</v>
      </c>
      <c r="B494" s="2" t="s">
        <v>142</v>
      </c>
      <c r="C494" s="4">
        <v>39504.199999999997</v>
      </c>
      <c r="D494" s="4">
        <f t="shared" si="7"/>
        <v>7796881.5789473681</v>
      </c>
    </row>
    <row r="495" spans="1:4" x14ac:dyDescent="0.3">
      <c r="A495" t="s">
        <v>0</v>
      </c>
      <c r="B495" s="2" t="s">
        <v>143</v>
      </c>
      <c r="C495" s="4">
        <v>38198.199999999997</v>
      </c>
      <c r="D495" s="4">
        <f t="shared" si="7"/>
        <v>7539118.4210526319</v>
      </c>
    </row>
    <row r="496" spans="1:4" x14ac:dyDescent="0.3">
      <c r="A496" t="s">
        <v>0</v>
      </c>
      <c r="B496" s="2" t="s">
        <v>144</v>
      </c>
      <c r="C496" s="4">
        <v>27250.233333333334</v>
      </c>
      <c r="D496" s="4">
        <f t="shared" ref="D496:D559" si="8">(C496*15000)/76</f>
        <v>5378335.5263157897</v>
      </c>
    </row>
    <row r="497" spans="1:4" x14ac:dyDescent="0.3">
      <c r="A497" t="s">
        <v>0</v>
      </c>
      <c r="B497" s="2" t="s">
        <v>145</v>
      </c>
      <c r="C497" s="4">
        <v>34019.26666666667</v>
      </c>
      <c r="D497" s="4">
        <f t="shared" si="8"/>
        <v>6714328.9473684216</v>
      </c>
    </row>
    <row r="498" spans="1:4" x14ac:dyDescent="0.3">
      <c r="A498" t="s">
        <v>0</v>
      </c>
      <c r="B498" s="2" t="s">
        <v>146</v>
      </c>
      <c r="C498" s="4">
        <v>37331.866666666669</v>
      </c>
      <c r="D498" s="4">
        <f t="shared" si="8"/>
        <v>7368131.5789473681</v>
      </c>
    </row>
    <row r="499" spans="1:4" x14ac:dyDescent="0.3">
      <c r="A499" t="s">
        <v>0</v>
      </c>
      <c r="B499" s="2" t="s">
        <v>147</v>
      </c>
      <c r="C499" s="4">
        <v>30555.8</v>
      </c>
      <c r="D499" s="4">
        <f t="shared" si="8"/>
        <v>6030750</v>
      </c>
    </row>
    <row r="500" spans="1:4" x14ac:dyDescent="0.3">
      <c r="A500" t="s">
        <v>0</v>
      </c>
      <c r="B500" s="2" t="s">
        <v>148</v>
      </c>
      <c r="C500" s="4">
        <v>35944.566666666666</v>
      </c>
      <c r="D500" s="4">
        <f t="shared" si="8"/>
        <v>7094322.3684210526</v>
      </c>
    </row>
    <row r="501" spans="1:4" x14ac:dyDescent="0.3">
      <c r="A501" t="s">
        <v>0</v>
      </c>
      <c r="B501" s="2" t="s">
        <v>149</v>
      </c>
      <c r="C501" s="4">
        <v>32301.1</v>
      </c>
      <c r="D501" s="4">
        <f t="shared" si="8"/>
        <v>6375217.1052631577</v>
      </c>
    </row>
    <row r="502" spans="1:4" x14ac:dyDescent="0.3">
      <c r="A502" t="s">
        <v>0</v>
      </c>
      <c r="B502" s="2" t="s">
        <v>150</v>
      </c>
      <c r="C502" s="4">
        <v>38090.933333333334</v>
      </c>
      <c r="D502" s="4">
        <f t="shared" si="8"/>
        <v>7517947.3684210526</v>
      </c>
    </row>
    <row r="503" spans="1:4" x14ac:dyDescent="0.3">
      <c r="A503" t="s">
        <v>0</v>
      </c>
      <c r="B503" s="2" t="s">
        <v>151</v>
      </c>
      <c r="C503" s="4">
        <v>30944.033333333333</v>
      </c>
      <c r="D503" s="4">
        <f t="shared" si="8"/>
        <v>6107375</v>
      </c>
    </row>
    <row r="504" spans="1:4" x14ac:dyDescent="0.3">
      <c r="A504" t="s">
        <v>0</v>
      </c>
      <c r="B504" s="2" t="s">
        <v>152</v>
      </c>
      <c r="C504" s="4">
        <v>28592.166666666668</v>
      </c>
      <c r="D504" s="4">
        <f t="shared" si="8"/>
        <v>5643190.7894736845</v>
      </c>
    </row>
    <row r="505" spans="1:4" x14ac:dyDescent="0.3">
      <c r="A505" t="s">
        <v>0</v>
      </c>
      <c r="B505" s="2" t="s">
        <v>153</v>
      </c>
      <c r="C505" s="4">
        <v>39979.800000000003</v>
      </c>
      <c r="D505" s="4">
        <f t="shared" si="8"/>
        <v>7890750</v>
      </c>
    </row>
    <row r="506" spans="1:4" x14ac:dyDescent="0.3">
      <c r="A506" t="s">
        <v>0</v>
      </c>
      <c r="B506" s="2" t="s">
        <v>154</v>
      </c>
      <c r="C506" s="4">
        <v>37328.26666666667</v>
      </c>
      <c r="D506" s="4">
        <f t="shared" si="8"/>
        <v>7367421.0526315793</v>
      </c>
    </row>
    <row r="507" spans="1:4" x14ac:dyDescent="0.3">
      <c r="A507" t="s">
        <v>0</v>
      </c>
      <c r="B507" s="2" t="s">
        <v>155</v>
      </c>
      <c r="C507" s="4">
        <v>29463.266666666666</v>
      </c>
      <c r="D507" s="4">
        <f t="shared" si="8"/>
        <v>5815118.4210526319</v>
      </c>
    </row>
    <row r="508" spans="1:4" x14ac:dyDescent="0.3">
      <c r="A508" t="s">
        <v>0</v>
      </c>
      <c r="B508" s="2" t="s">
        <v>156</v>
      </c>
      <c r="C508" s="4">
        <v>30927.866666666665</v>
      </c>
      <c r="D508" s="4">
        <f t="shared" si="8"/>
        <v>6104184.2105263155</v>
      </c>
    </row>
    <row r="509" spans="1:4" x14ac:dyDescent="0.3">
      <c r="A509" t="s">
        <v>0</v>
      </c>
      <c r="B509" s="2" t="s">
        <v>157</v>
      </c>
      <c r="C509" s="4">
        <v>33067.033333333333</v>
      </c>
      <c r="D509" s="4">
        <f t="shared" si="8"/>
        <v>6526388.1578947371</v>
      </c>
    </row>
    <row r="510" spans="1:4" x14ac:dyDescent="0.3">
      <c r="A510" t="s">
        <v>0</v>
      </c>
      <c r="B510" s="2" t="s">
        <v>158</v>
      </c>
      <c r="C510" s="4">
        <v>30213.200000000001</v>
      </c>
      <c r="D510" s="4">
        <f t="shared" si="8"/>
        <v>5963131.5789473681</v>
      </c>
    </row>
    <row r="511" spans="1:4" x14ac:dyDescent="0.3">
      <c r="A511" t="s">
        <v>0</v>
      </c>
      <c r="B511" s="2" t="s">
        <v>159</v>
      </c>
      <c r="C511" s="4">
        <v>33556.400000000001</v>
      </c>
      <c r="D511" s="4">
        <f t="shared" si="8"/>
        <v>6622973.6842105268</v>
      </c>
    </row>
    <row r="512" spans="1:4" x14ac:dyDescent="0.3">
      <c r="A512" t="s">
        <v>0</v>
      </c>
      <c r="B512" s="2" t="s">
        <v>160</v>
      </c>
      <c r="C512" s="4">
        <v>28916.400000000001</v>
      </c>
      <c r="D512" s="4">
        <f t="shared" si="8"/>
        <v>5707184.2105263155</v>
      </c>
    </row>
    <row r="513" spans="1:4" x14ac:dyDescent="0.3">
      <c r="A513" t="s">
        <v>0</v>
      </c>
      <c r="B513" s="2" t="s">
        <v>161</v>
      </c>
      <c r="C513" s="4">
        <v>31847.266666666666</v>
      </c>
      <c r="D513" s="4">
        <f t="shared" si="8"/>
        <v>6285644.7368421052</v>
      </c>
    </row>
    <row r="514" spans="1:4" x14ac:dyDescent="0.3">
      <c r="A514" t="s">
        <v>0</v>
      </c>
      <c r="B514" s="2" t="s">
        <v>162</v>
      </c>
      <c r="C514" s="4">
        <v>31031.633333333335</v>
      </c>
      <c r="D514" s="4">
        <f t="shared" si="8"/>
        <v>6124664.4736842103</v>
      </c>
    </row>
    <row r="515" spans="1:4" x14ac:dyDescent="0.3">
      <c r="A515" t="s">
        <v>0</v>
      </c>
      <c r="B515" s="2" t="s">
        <v>163</v>
      </c>
      <c r="C515" s="4">
        <v>32068.233333333334</v>
      </c>
      <c r="D515" s="4">
        <f t="shared" si="8"/>
        <v>6329256.5789473681</v>
      </c>
    </row>
    <row r="516" spans="1:4" x14ac:dyDescent="0.3">
      <c r="A516" t="s">
        <v>0</v>
      </c>
      <c r="B516" s="2" t="s">
        <v>164</v>
      </c>
      <c r="C516" s="4">
        <v>28053.866666666665</v>
      </c>
      <c r="D516" s="4">
        <f t="shared" si="8"/>
        <v>5536947.3684210526</v>
      </c>
    </row>
    <row r="517" spans="1:4" x14ac:dyDescent="0.3">
      <c r="A517" t="s">
        <v>0</v>
      </c>
      <c r="B517" s="2" t="s">
        <v>165</v>
      </c>
      <c r="C517" s="4">
        <v>38699.23333333333</v>
      </c>
      <c r="D517" s="4">
        <f t="shared" si="8"/>
        <v>7638006.5789473681</v>
      </c>
    </row>
    <row r="518" spans="1:4" x14ac:dyDescent="0.3">
      <c r="A518" t="s">
        <v>0</v>
      </c>
      <c r="B518" s="2" t="s">
        <v>166</v>
      </c>
      <c r="C518" s="4">
        <v>29365.200000000001</v>
      </c>
      <c r="D518" s="4">
        <f t="shared" si="8"/>
        <v>5795763.1578947371</v>
      </c>
    </row>
    <row r="519" spans="1:4" x14ac:dyDescent="0.3">
      <c r="A519" t="s">
        <v>0</v>
      </c>
      <c r="B519" s="2" t="s">
        <v>167</v>
      </c>
      <c r="C519" s="4">
        <v>39648.666666666664</v>
      </c>
      <c r="D519" s="4">
        <f t="shared" si="8"/>
        <v>7825394.7368421052</v>
      </c>
    </row>
    <row r="520" spans="1:4" x14ac:dyDescent="0.3">
      <c r="A520" t="s">
        <v>0</v>
      </c>
      <c r="B520" s="2" t="s">
        <v>168</v>
      </c>
      <c r="C520" s="4">
        <v>28431.533333333333</v>
      </c>
      <c r="D520" s="4">
        <f t="shared" si="8"/>
        <v>5611486.8421052629</v>
      </c>
    </row>
    <row r="521" spans="1:4" x14ac:dyDescent="0.3">
      <c r="A521" t="s">
        <v>0</v>
      </c>
      <c r="B521" s="2" t="s">
        <v>169</v>
      </c>
      <c r="C521" s="4">
        <v>31119.466666666667</v>
      </c>
      <c r="D521" s="4">
        <f t="shared" si="8"/>
        <v>6142000</v>
      </c>
    </row>
    <row r="522" spans="1:4" x14ac:dyDescent="0.3">
      <c r="A522" t="s">
        <v>0</v>
      </c>
      <c r="B522" s="2" t="s">
        <v>170</v>
      </c>
      <c r="C522" s="4">
        <v>39963.5</v>
      </c>
      <c r="D522" s="4">
        <f t="shared" si="8"/>
        <v>7887532.8947368423</v>
      </c>
    </row>
    <row r="523" spans="1:4" x14ac:dyDescent="0.3">
      <c r="A523" t="s">
        <v>0</v>
      </c>
      <c r="B523" s="2" t="s">
        <v>171</v>
      </c>
      <c r="C523" s="4">
        <v>33906.133333333331</v>
      </c>
      <c r="D523" s="4">
        <f t="shared" si="8"/>
        <v>6692000</v>
      </c>
    </row>
    <row r="524" spans="1:4" x14ac:dyDescent="0.3">
      <c r="A524" t="s">
        <v>0</v>
      </c>
      <c r="B524" s="2" t="s">
        <v>172</v>
      </c>
      <c r="C524" s="4">
        <v>27096.033333333333</v>
      </c>
      <c r="D524" s="4">
        <f t="shared" si="8"/>
        <v>5347901.3157894732</v>
      </c>
    </row>
    <row r="525" spans="1:4" x14ac:dyDescent="0.3">
      <c r="A525" t="s">
        <v>0</v>
      </c>
      <c r="B525" s="2" t="s">
        <v>173</v>
      </c>
      <c r="C525" s="4">
        <v>29686.966666666667</v>
      </c>
      <c r="D525" s="4">
        <f t="shared" si="8"/>
        <v>5859269.7368421052</v>
      </c>
    </row>
    <row r="526" spans="1:4" x14ac:dyDescent="0.3">
      <c r="A526" t="s">
        <v>0</v>
      </c>
      <c r="B526" s="2" t="s">
        <v>174</v>
      </c>
      <c r="C526" s="4">
        <v>33938.800000000003</v>
      </c>
      <c r="D526" s="4">
        <f t="shared" si="8"/>
        <v>6698447.3684210535</v>
      </c>
    </row>
    <row r="527" spans="1:4" x14ac:dyDescent="0.3">
      <c r="A527" t="s">
        <v>0</v>
      </c>
      <c r="B527" s="2" t="s">
        <v>175</v>
      </c>
      <c r="C527" s="4">
        <v>31480.133333333335</v>
      </c>
      <c r="D527" s="4">
        <f t="shared" si="8"/>
        <v>6213184.2105263155</v>
      </c>
    </row>
    <row r="528" spans="1:4" x14ac:dyDescent="0.3">
      <c r="A528" t="s">
        <v>0</v>
      </c>
      <c r="B528" s="2" t="s">
        <v>176</v>
      </c>
      <c r="C528" s="4">
        <v>28435.366666666665</v>
      </c>
      <c r="D528" s="4">
        <f t="shared" si="8"/>
        <v>5612243.4210526319</v>
      </c>
    </row>
    <row r="529" spans="1:4" x14ac:dyDescent="0.3">
      <c r="A529" t="s">
        <v>0</v>
      </c>
      <c r="B529" s="2" t="s">
        <v>177</v>
      </c>
      <c r="C529" s="4">
        <v>33331.699999999997</v>
      </c>
      <c r="D529" s="4">
        <f t="shared" si="8"/>
        <v>6578624.9999999991</v>
      </c>
    </row>
    <row r="530" spans="1:4" x14ac:dyDescent="0.3">
      <c r="A530" t="s">
        <v>0</v>
      </c>
      <c r="B530" s="2" t="s">
        <v>178</v>
      </c>
      <c r="C530" s="4">
        <v>28588.9</v>
      </c>
      <c r="D530" s="4">
        <f t="shared" si="8"/>
        <v>5642546.0526315793</v>
      </c>
    </row>
    <row r="531" spans="1:4" x14ac:dyDescent="0.3">
      <c r="A531" t="s">
        <v>0</v>
      </c>
      <c r="B531" s="2" t="s">
        <v>179</v>
      </c>
      <c r="C531" s="4">
        <v>36342.333333333336</v>
      </c>
      <c r="D531" s="4">
        <f t="shared" si="8"/>
        <v>7172828.9473684207</v>
      </c>
    </row>
    <row r="532" spans="1:4" x14ac:dyDescent="0.3">
      <c r="A532" t="s">
        <v>0</v>
      </c>
      <c r="B532" s="2" t="s">
        <v>180</v>
      </c>
      <c r="C532" s="4">
        <v>34084.033333333333</v>
      </c>
      <c r="D532" s="4">
        <f t="shared" si="8"/>
        <v>6727111.8421052629</v>
      </c>
    </row>
    <row r="533" spans="1:4" x14ac:dyDescent="0.3">
      <c r="A533" t="s">
        <v>0</v>
      </c>
      <c r="B533" s="2" t="s">
        <v>181</v>
      </c>
      <c r="C533" s="4">
        <v>33653.933333333334</v>
      </c>
      <c r="D533" s="4">
        <f t="shared" si="8"/>
        <v>6642223.6842105268</v>
      </c>
    </row>
    <row r="534" spans="1:4" x14ac:dyDescent="0.3">
      <c r="A534" t="s">
        <v>0</v>
      </c>
      <c r="B534" s="2" t="s">
        <v>182</v>
      </c>
      <c r="C534" s="4">
        <v>37512.300000000003</v>
      </c>
      <c r="D534" s="4">
        <f t="shared" si="8"/>
        <v>7403743.4210526319</v>
      </c>
    </row>
    <row r="535" spans="1:4" x14ac:dyDescent="0.3">
      <c r="A535" t="s">
        <v>0</v>
      </c>
      <c r="B535" s="2" t="s">
        <v>183</v>
      </c>
      <c r="C535" s="4">
        <v>28716.566666666666</v>
      </c>
      <c r="D535" s="4">
        <f t="shared" si="8"/>
        <v>5667743.4210526319</v>
      </c>
    </row>
    <row r="536" spans="1:4" x14ac:dyDescent="0.3">
      <c r="A536" t="s">
        <v>0</v>
      </c>
      <c r="B536" s="2" t="s">
        <v>184</v>
      </c>
      <c r="C536" s="4">
        <v>37835.133333333331</v>
      </c>
      <c r="D536" s="4">
        <f t="shared" si="8"/>
        <v>7467460.5263157897</v>
      </c>
    </row>
    <row r="537" spans="1:4" x14ac:dyDescent="0.3">
      <c r="A537" t="s">
        <v>0</v>
      </c>
      <c r="B537" s="2" t="s">
        <v>185</v>
      </c>
      <c r="C537" s="4">
        <v>30615.933333333334</v>
      </c>
      <c r="D537" s="4">
        <f t="shared" si="8"/>
        <v>6042618.4210526319</v>
      </c>
    </row>
    <row r="538" spans="1:4" x14ac:dyDescent="0.3">
      <c r="A538" t="s">
        <v>0</v>
      </c>
      <c r="B538" s="2" t="s">
        <v>186</v>
      </c>
      <c r="C538" s="4">
        <v>30861.9</v>
      </c>
      <c r="D538" s="4">
        <f t="shared" si="8"/>
        <v>6091164.4736842103</v>
      </c>
    </row>
    <row r="539" spans="1:4" x14ac:dyDescent="0.3">
      <c r="A539" t="s">
        <v>0</v>
      </c>
      <c r="B539" s="2" t="s">
        <v>187</v>
      </c>
      <c r="C539" s="4">
        <v>37722.800000000003</v>
      </c>
      <c r="D539" s="4">
        <f t="shared" si="8"/>
        <v>7445289.4736842103</v>
      </c>
    </row>
    <row r="540" spans="1:4" x14ac:dyDescent="0.3">
      <c r="A540" t="s">
        <v>0</v>
      </c>
      <c r="B540" s="2" t="s">
        <v>188</v>
      </c>
      <c r="C540" s="4">
        <v>30998.766666666666</v>
      </c>
      <c r="D540" s="4">
        <f t="shared" si="8"/>
        <v>6118177.6315789474</v>
      </c>
    </row>
    <row r="541" spans="1:4" x14ac:dyDescent="0.3">
      <c r="A541" t="s">
        <v>0</v>
      </c>
      <c r="B541" s="2" t="s">
        <v>189</v>
      </c>
      <c r="C541" s="4">
        <v>27322.766666666666</v>
      </c>
      <c r="D541" s="4">
        <f t="shared" si="8"/>
        <v>5392651.3157894732</v>
      </c>
    </row>
    <row r="542" spans="1:4" x14ac:dyDescent="0.3">
      <c r="A542" t="s">
        <v>0</v>
      </c>
      <c r="B542" s="2" t="s">
        <v>190</v>
      </c>
      <c r="C542" s="4">
        <v>31778.233333333334</v>
      </c>
      <c r="D542" s="4">
        <f t="shared" si="8"/>
        <v>6272019.7368421052</v>
      </c>
    </row>
    <row r="543" spans="1:4" x14ac:dyDescent="0.3">
      <c r="A543" t="s">
        <v>0</v>
      </c>
      <c r="B543" s="2" t="s">
        <v>191</v>
      </c>
      <c r="C543" s="4">
        <v>33668.333333333336</v>
      </c>
      <c r="D543" s="4">
        <f t="shared" si="8"/>
        <v>6645065.7894736854</v>
      </c>
    </row>
    <row r="544" spans="1:4" x14ac:dyDescent="0.3">
      <c r="A544" t="s">
        <v>0</v>
      </c>
      <c r="B544" s="2" t="s">
        <v>192</v>
      </c>
      <c r="C544" s="4">
        <v>27492.7</v>
      </c>
      <c r="D544" s="4">
        <f t="shared" si="8"/>
        <v>5426190.7894736845</v>
      </c>
    </row>
    <row r="545" spans="1:4" x14ac:dyDescent="0.3">
      <c r="A545" t="s">
        <v>0</v>
      </c>
      <c r="B545" s="2" t="s">
        <v>193</v>
      </c>
      <c r="C545" s="4">
        <v>28668.2</v>
      </c>
      <c r="D545" s="4">
        <f t="shared" si="8"/>
        <v>5658197.3684210526</v>
      </c>
    </row>
    <row r="546" spans="1:4" x14ac:dyDescent="0.3">
      <c r="A546" t="s">
        <v>0</v>
      </c>
      <c r="B546" s="2" t="s">
        <v>194</v>
      </c>
      <c r="C546" s="4">
        <v>37740.066666666666</v>
      </c>
      <c r="D546" s="4">
        <f t="shared" si="8"/>
        <v>7448697.3684210526</v>
      </c>
    </row>
    <row r="547" spans="1:4" x14ac:dyDescent="0.3">
      <c r="A547" t="s">
        <v>0</v>
      </c>
      <c r="B547" s="2" t="s">
        <v>195</v>
      </c>
      <c r="C547" s="4">
        <v>27766.466666666667</v>
      </c>
      <c r="D547" s="4">
        <f t="shared" si="8"/>
        <v>5480223.6842105268</v>
      </c>
    </row>
    <row r="548" spans="1:4" x14ac:dyDescent="0.3">
      <c r="A548" t="s">
        <v>0</v>
      </c>
      <c r="B548" s="2" t="s">
        <v>196</v>
      </c>
      <c r="C548" s="4">
        <v>35179.9</v>
      </c>
      <c r="D548" s="4">
        <f t="shared" si="8"/>
        <v>6943401.3157894732</v>
      </c>
    </row>
    <row r="549" spans="1:4" x14ac:dyDescent="0.3">
      <c r="A549" t="s">
        <v>0</v>
      </c>
      <c r="B549" s="2" t="s">
        <v>197</v>
      </c>
      <c r="C549" s="4">
        <v>31604.266666666666</v>
      </c>
      <c r="D549" s="4">
        <f t="shared" si="8"/>
        <v>6237684.2105263155</v>
      </c>
    </row>
    <row r="550" spans="1:4" x14ac:dyDescent="0.3">
      <c r="A550" t="s">
        <v>0</v>
      </c>
      <c r="B550" s="2" t="s">
        <v>198</v>
      </c>
      <c r="C550" s="4">
        <v>38829.966666666667</v>
      </c>
      <c r="D550" s="4">
        <f t="shared" si="8"/>
        <v>7663809.2105263155</v>
      </c>
    </row>
    <row r="551" spans="1:4" x14ac:dyDescent="0.3">
      <c r="A551" t="s">
        <v>0</v>
      </c>
      <c r="B551" s="2" t="s">
        <v>199</v>
      </c>
      <c r="C551" s="4">
        <v>32197.466666666667</v>
      </c>
      <c r="D551" s="4">
        <f t="shared" si="8"/>
        <v>6354763.1578947371</v>
      </c>
    </row>
    <row r="552" spans="1:4" x14ac:dyDescent="0.3">
      <c r="A552" t="s">
        <v>0</v>
      </c>
      <c r="B552" s="2" t="s">
        <v>200</v>
      </c>
      <c r="C552" s="4">
        <v>38393.1</v>
      </c>
      <c r="D552" s="4">
        <f t="shared" si="8"/>
        <v>7577585.5263157897</v>
      </c>
    </row>
    <row r="553" spans="1:4" x14ac:dyDescent="0.3">
      <c r="A553" t="s">
        <v>0</v>
      </c>
      <c r="B553" s="2" t="s">
        <v>201</v>
      </c>
      <c r="C553" s="4">
        <v>32218.133333333335</v>
      </c>
      <c r="D553" s="4">
        <f t="shared" si="8"/>
        <v>6358842.1052631577</v>
      </c>
    </row>
    <row r="554" spans="1:4" x14ac:dyDescent="0.3">
      <c r="A554" t="s">
        <v>0</v>
      </c>
      <c r="B554" s="2" t="s">
        <v>202</v>
      </c>
      <c r="C554" s="4">
        <v>30616.066666666666</v>
      </c>
      <c r="D554" s="4">
        <f t="shared" si="8"/>
        <v>6042644.7368421052</v>
      </c>
    </row>
    <row r="555" spans="1:4" x14ac:dyDescent="0.3">
      <c r="A555" t="s">
        <v>0</v>
      </c>
      <c r="B555" s="2" t="s">
        <v>203</v>
      </c>
      <c r="C555" s="4">
        <v>39297.599999999999</v>
      </c>
      <c r="D555" s="4">
        <f t="shared" si="8"/>
        <v>7756105.2631578948</v>
      </c>
    </row>
    <row r="556" spans="1:4" x14ac:dyDescent="0.3">
      <c r="A556" t="s">
        <v>0</v>
      </c>
      <c r="B556" s="2" t="s">
        <v>204</v>
      </c>
      <c r="C556" s="4">
        <v>31148.2</v>
      </c>
      <c r="D556" s="4">
        <f t="shared" si="8"/>
        <v>6147671.0526315793</v>
      </c>
    </row>
    <row r="557" spans="1:4" x14ac:dyDescent="0.3">
      <c r="A557" t="s">
        <v>0</v>
      </c>
      <c r="B557" s="2" t="s">
        <v>205</v>
      </c>
      <c r="C557" s="4">
        <v>29626.666666666668</v>
      </c>
      <c r="D557" s="4">
        <f t="shared" si="8"/>
        <v>5847368.4210526319</v>
      </c>
    </row>
    <row r="558" spans="1:4" x14ac:dyDescent="0.3">
      <c r="A558" t="s">
        <v>0</v>
      </c>
      <c r="B558" s="2" t="s">
        <v>206</v>
      </c>
      <c r="C558" s="4">
        <v>30551.200000000001</v>
      </c>
      <c r="D558" s="4">
        <f t="shared" si="8"/>
        <v>6029842.1052631577</v>
      </c>
    </row>
    <row r="559" spans="1:4" x14ac:dyDescent="0.3">
      <c r="A559" t="s">
        <v>0</v>
      </c>
      <c r="B559" s="2" t="s">
        <v>207</v>
      </c>
      <c r="C559" s="4">
        <v>37384.333333333336</v>
      </c>
      <c r="D559" s="4">
        <f t="shared" si="8"/>
        <v>7378486.8421052629</v>
      </c>
    </row>
    <row r="560" spans="1:4" x14ac:dyDescent="0.3">
      <c r="A560" t="s">
        <v>0</v>
      </c>
      <c r="B560" s="2" t="s">
        <v>208</v>
      </c>
      <c r="C560" s="4">
        <v>38665.533333333333</v>
      </c>
      <c r="D560" s="4">
        <f t="shared" ref="D560:D623" si="9">(C560*15000)/76</f>
        <v>7631355.2631578948</v>
      </c>
    </row>
    <row r="561" spans="1:4" x14ac:dyDescent="0.3">
      <c r="A561" t="s">
        <v>0</v>
      </c>
      <c r="B561" s="2" t="s">
        <v>209</v>
      </c>
      <c r="C561" s="4">
        <v>36854.033333333333</v>
      </c>
      <c r="D561" s="4">
        <f t="shared" si="9"/>
        <v>7273822.3684210526</v>
      </c>
    </row>
    <row r="562" spans="1:4" x14ac:dyDescent="0.3">
      <c r="A562" t="s">
        <v>0</v>
      </c>
      <c r="B562" s="2" t="s">
        <v>210</v>
      </c>
      <c r="C562" s="4">
        <v>39169.133333333331</v>
      </c>
      <c r="D562" s="4">
        <f t="shared" si="9"/>
        <v>7730750</v>
      </c>
    </row>
    <row r="563" spans="1:4" x14ac:dyDescent="0.3">
      <c r="A563" t="s">
        <v>0</v>
      </c>
      <c r="B563" s="2" t="s">
        <v>211</v>
      </c>
      <c r="C563" s="4">
        <v>33583.333333333336</v>
      </c>
      <c r="D563" s="4">
        <f t="shared" si="9"/>
        <v>6628289.4736842113</v>
      </c>
    </row>
    <row r="564" spans="1:4" x14ac:dyDescent="0.3">
      <c r="A564" t="s">
        <v>0</v>
      </c>
      <c r="B564" s="2" t="s">
        <v>212</v>
      </c>
      <c r="C564" s="4">
        <v>39510</v>
      </c>
      <c r="D564" s="4">
        <f t="shared" si="9"/>
        <v>7798026.3157894732</v>
      </c>
    </row>
    <row r="565" spans="1:4" x14ac:dyDescent="0.3">
      <c r="A565" t="s">
        <v>0</v>
      </c>
      <c r="B565" s="2" t="s">
        <v>213</v>
      </c>
      <c r="C565" s="4">
        <v>32378.366666666665</v>
      </c>
      <c r="D565" s="4">
        <f t="shared" si="9"/>
        <v>6390467.1052631577</v>
      </c>
    </row>
    <row r="566" spans="1:4" x14ac:dyDescent="0.3">
      <c r="A566" t="s">
        <v>0</v>
      </c>
      <c r="B566" s="2" t="s">
        <v>214</v>
      </c>
      <c r="C566" s="4">
        <v>33579.933333333334</v>
      </c>
      <c r="D566" s="4">
        <f t="shared" si="9"/>
        <v>6627618.4210526319</v>
      </c>
    </row>
    <row r="567" spans="1:4" x14ac:dyDescent="0.3">
      <c r="A567" t="s">
        <v>0</v>
      </c>
      <c r="B567" s="2" t="s">
        <v>215</v>
      </c>
      <c r="C567" s="4">
        <v>32380.3</v>
      </c>
      <c r="D567" s="4">
        <f t="shared" si="9"/>
        <v>6390848.6842105268</v>
      </c>
    </row>
    <row r="568" spans="1:4" x14ac:dyDescent="0.3">
      <c r="A568" t="s">
        <v>0</v>
      </c>
      <c r="B568" s="2" t="s">
        <v>216</v>
      </c>
      <c r="C568" s="4">
        <v>36586.133333333331</v>
      </c>
      <c r="D568" s="4">
        <f t="shared" si="9"/>
        <v>7220947.3684210526</v>
      </c>
    </row>
    <row r="569" spans="1:4" x14ac:dyDescent="0.3">
      <c r="A569" t="s">
        <v>0</v>
      </c>
      <c r="B569" s="2" t="s">
        <v>217</v>
      </c>
      <c r="C569" s="4">
        <v>30515.9</v>
      </c>
      <c r="D569" s="4">
        <f t="shared" si="9"/>
        <v>6022875</v>
      </c>
    </row>
    <row r="570" spans="1:4" x14ac:dyDescent="0.3">
      <c r="A570" t="s">
        <v>0</v>
      </c>
      <c r="B570" s="2" t="s">
        <v>218</v>
      </c>
      <c r="C570" s="4">
        <v>39697.466666666667</v>
      </c>
      <c r="D570" s="4">
        <f t="shared" si="9"/>
        <v>7835026.3157894732</v>
      </c>
    </row>
    <row r="571" spans="1:4" x14ac:dyDescent="0.3">
      <c r="A571" t="s">
        <v>0</v>
      </c>
      <c r="B571" s="2" t="s">
        <v>219</v>
      </c>
      <c r="C571" s="4">
        <v>26758.166666666668</v>
      </c>
      <c r="D571" s="4">
        <f t="shared" si="9"/>
        <v>5281217.1052631577</v>
      </c>
    </row>
    <row r="572" spans="1:4" x14ac:dyDescent="0.3">
      <c r="A572" t="s">
        <v>0</v>
      </c>
      <c r="B572" s="2" t="s">
        <v>220</v>
      </c>
      <c r="C572" s="4">
        <v>28784.266666666666</v>
      </c>
      <c r="D572" s="4">
        <f t="shared" si="9"/>
        <v>5681105.2631578948</v>
      </c>
    </row>
    <row r="573" spans="1:4" x14ac:dyDescent="0.3">
      <c r="A573" t="s">
        <v>0</v>
      </c>
      <c r="B573" s="2" t="s">
        <v>221</v>
      </c>
      <c r="C573" s="4">
        <v>27710.333333333332</v>
      </c>
      <c r="D573" s="4">
        <f t="shared" si="9"/>
        <v>5469144.7368421052</v>
      </c>
    </row>
    <row r="574" spans="1:4" x14ac:dyDescent="0.3">
      <c r="A574" t="s">
        <v>0</v>
      </c>
      <c r="B574" s="2" t="s">
        <v>222</v>
      </c>
      <c r="C574" s="4">
        <v>33090.26666666667</v>
      </c>
      <c r="D574" s="4">
        <f t="shared" si="9"/>
        <v>6530973.6842105268</v>
      </c>
    </row>
    <row r="575" spans="1:4" x14ac:dyDescent="0.3">
      <c r="A575" t="s">
        <v>0</v>
      </c>
      <c r="B575" s="2" t="s">
        <v>223</v>
      </c>
      <c r="C575" s="4">
        <v>29907.566666666666</v>
      </c>
      <c r="D575" s="4">
        <f t="shared" si="9"/>
        <v>5902809.2105263155</v>
      </c>
    </row>
    <row r="576" spans="1:4" x14ac:dyDescent="0.3">
      <c r="A576" t="s">
        <v>0</v>
      </c>
      <c r="B576" s="2" t="s">
        <v>224</v>
      </c>
      <c r="C576" s="4">
        <v>32128.266666666666</v>
      </c>
      <c r="D576" s="4">
        <f t="shared" si="9"/>
        <v>6341105.2631578948</v>
      </c>
    </row>
    <row r="577" spans="1:4" x14ac:dyDescent="0.3">
      <c r="A577" t="s">
        <v>0</v>
      </c>
      <c r="B577" s="2" t="s">
        <v>225</v>
      </c>
      <c r="C577" s="4">
        <v>39273.033333333333</v>
      </c>
      <c r="D577" s="4">
        <f t="shared" si="9"/>
        <v>7751256.5789473681</v>
      </c>
    </row>
    <row r="578" spans="1:4" x14ac:dyDescent="0.3">
      <c r="A578" t="s">
        <v>0</v>
      </c>
      <c r="B578" s="2" t="s">
        <v>226</v>
      </c>
      <c r="C578" s="4">
        <v>37611.4</v>
      </c>
      <c r="D578" s="4">
        <f t="shared" si="9"/>
        <v>7423302.6315789474</v>
      </c>
    </row>
    <row r="579" spans="1:4" x14ac:dyDescent="0.3">
      <c r="A579" t="s">
        <v>0</v>
      </c>
      <c r="B579" s="2" t="s">
        <v>227</v>
      </c>
      <c r="C579" s="4">
        <v>27476.333333333332</v>
      </c>
      <c r="D579" s="4">
        <f t="shared" si="9"/>
        <v>5422960.5263157897</v>
      </c>
    </row>
    <row r="580" spans="1:4" x14ac:dyDescent="0.3">
      <c r="A580" t="s">
        <v>0</v>
      </c>
      <c r="B580" s="2" t="s">
        <v>228</v>
      </c>
      <c r="C580" s="4">
        <v>32910.333333333336</v>
      </c>
      <c r="D580" s="4">
        <f t="shared" si="9"/>
        <v>6495460.5263157906</v>
      </c>
    </row>
    <row r="581" spans="1:4" x14ac:dyDescent="0.3">
      <c r="A581" t="s">
        <v>0</v>
      </c>
      <c r="B581" s="2" t="s">
        <v>229</v>
      </c>
      <c r="C581" s="4">
        <v>39113.599999999999</v>
      </c>
      <c r="D581" s="4">
        <f t="shared" si="9"/>
        <v>7719789.4736842103</v>
      </c>
    </row>
    <row r="582" spans="1:4" x14ac:dyDescent="0.3">
      <c r="A582" t="s">
        <v>0</v>
      </c>
      <c r="B582" s="2" t="s">
        <v>230</v>
      </c>
      <c r="C582" s="4">
        <v>35177.833333333336</v>
      </c>
      <c r="D582" s="4">
        <f t="shared" si="9"/>
        <v>6942993.4210526319</v>
      </c>
    </row>
    <row r="583" spans="1:4" x14ac:dyDescent="0.3">
      <c r="A583" t="s">
        <v>0</v>
      </c>
      <c r="B583" s="2" t="s">
        <v>231</v>
      </c>
      <c r="C583" s="4">
        <v>29813</v>
      </c>
      <c r="D583" s="4">
        <f t="shared" si="9"/>
        <v>5884144.7368421052</v>
      </c>
    </row>
    <row r="584" spans="1:4" x14ac:dyDescent="0.3">
      <c r="A584" t="s">
        <v>0</v>
      </c>
      <c r="B584" s="2" t="s">
        <v>232</v>
      </c>
      <c r="C584" s="4">
        <v>35154.466666666667</v>
      </c>
      <c r="D584" s="4">
        <f t="shared" si="9"/>
        <v>6938381.5789473681</v>
      </c>
    </row>
    <row r="585" spans="1:4" x14ac:dyDescent="0.3">
      <c r="A585" t="s">
        <v>0</v>
      </c>
      <c r="B585" s="2" t="s">
        <v>233</v>
      </c>
      <c r="C585" s="4">
        <v>26917.566666666666</v>
      </c>
      <c r="D585" s="4">
        <f t="shared" si="9"/>
        <v>5312677.6315789474</v>
      </c>
    </row>
    <row r="586" spans="1:4" x14ac:dyDescent="0.3">
      <c r="A586" t="s">
        <v>0</v>
      </c>
      <c r="B586" s="2" t="s">
        <v>234</v>
      </c>
      <c r="C586" s="4">
        <v>35691.066666666666</v>
      </c>
      <c r="D586" s="4">
        <f t="shared" si="9"/>
        <v>7044289.4736842103</v>
      </c>
    </row>
    <row r="587" spans="1:4" x14ac:dyDescent="0.3">
      <c r="A587" t="s">
        <v>0</v>
      </c>
      <c r="B587" s="2" t="s">
        <v>235</v>
      </c>
      <c r="C587" s="4">
        <v>38198.5</v>
      </c>
      <c r="D587" s="4">
        <f t="shared" si="9"/>
        <v>7539177.6315789474</v>
      </c>
    </row>
    <row r="588" spans="1:4" x14ac:dyDescent="0.3">
      <c r="A588" t="s">
        <v>0</v>
      </c>
      <c r="B588" s="2" t="s">
        <v>236</v>
      </c>
      <c r="C588" s="4">
        <v>34287.566666666666</v>
      </c>
      <c r="D588" s="4">
        <f t="shared" si="9"/>
        <v>6767282.8947368423</v>
      </c>
    </row>
    <row r="589" spans="1:4" x14ac:dyDescent="0.3">
      <c r="A589" t="s">
        <v>0</v>
      </c>
      <c r="B589" s="2" t="s">
        <v>237</v>
      </c>
      <c r="C589" s="4">
        <v>27467.966666666667</v>
      </c>
      <c r="D589" s="4">
        <f t="shared" si="9"/>
        <v>5421309.2105263155</v>
      </c>
    </row>
    <row r="590" spans="1:4" x14ac:dyDescent="0.3">
      <c r="A590" t="s">
        <v>0</v>
      </c>
      <c r="B590" s="2" t="s">
        <v>238</v>
      </c>
      <c r="C590" s="4">
        <v>32927.166666666664</v>
      </c>
      <c r="D590" s="4">
        <f t="shared" si="9"/>
        <v>6498782.8947368413</v>
      </c>
    </row>
    <row r="591" spans="1:4" x14ac:dyDescent="0.3">
      <c r="A591" t="s">
        <v>0</v>
      </c>
      <c r="B591" s="2" t="s">
        <v>239</v>
      </c>
      <c r="C591" s="4">
        <v>31788.433333333334</v>
      </c>
      <c r="D591" s="4">
        <f t="shared" si="9"/>
        <v>6274032.8947368423</v>
      </c>
    </row>
    <row r="592" spans="1:4" x14ac:dyDescent="0.3">
      <c r="A592" t="s">
        <v>0</v>
      </c>
      <c r="B592" s="2" t="s">
        <v>240</v>
      </c>
      <c r="C592" s="4">
        <v>27756.133333333335</v>
      </c>
      <c r="D592" s="4">
        <f t="shared" si="9"/>
        <v>5478184.2105263155</v>
      </c>
    </row>
    <row r="593" spans="1:4" x14ac:dyDescent="0.3">
      <c r="A593" t="s">
        <v>0</v>
      </c>
      <c r="B593" s="2" t="s">
        <v>241</v>
      </c>
      <c r="C593" s="4">
        <v>31776.333333333332</v>
      </c>
      <c r="D593" s="4">
        <f t="shared" si="9"/>
        <v>6271644.7368421052</v>
      </c>
    </row>
    <row r="594" spans="1:4" x14ac:dyDescent="0.3">
      <c r="A594" t="s">
        <v>0</v>
      </c>
      <c r="B594" s="2" t="s">
        <v>242</v>
      </c>
      <c r="C594" s="4">
        <v>29420.933333333334</v>
      </c>
      <c r="D594" s="4">
        <f t="shared" si="9"/>
        <v>5806763.1578947371</v>
      </c>
    </row>
    <row r="595" spans="1:4" x14ac:dyDescent="0.3">
      <c r="A595" t="s">
        <v>0</v>
      </c>
      <c r="B595" s="2" t="s">
        <v>243</v>
      </c>
      <c r="C595" s="4">
        <v>35243.633333333331</v>
      </c>
      <c r="D595" s="4">
        <f t="shared" si="9"/>
        <v>6955980.2631578948</v>
      </c>
    </row>
    <row r="596" spans="1:4" x14ac:dyDescent="0.3">
      <c r="A596" t="s">
        <v>0</v>
      </c>
      <c r="B596" s="2" t="s">
        <v>244</v>
      </c>
      <c r="C596" s="4">
        <v>29103.599999999999</v>
      </c>
      <c r="D596" s="4">
        <f t="shared" si="9"/>
        <v>5744131.5789473681</v>
      </c>
    </row>
    <row r="597" spans="1:4" x14ac:dyDescent="0.3">
      <c r="A597" t="s">
        <v>0</v>
      </c>
      <c r="B597" s="2" t="s">
        <v>245</v>
      </c>
      <c r="C597" s="4">
        <v>28510.7</v>
      </c>
      <c r="D597" s="4">
        <f t="shared" si="9"/>
        <v>5627111.8421052629</v>
      </c>
    </row>
    <row r="598" spans="1:4" x14ac:dyDescent="0.3">
      <c r="A598" t="s">
        <v>0</v>
      </c>
      <c r="B598" s="2" t="s">
        <v>246</v>
      </c>
      <c r="C598" s="4">
        <v>30270.9</v>
      </c>
      <c r="D598" s="4">
        <f t="shared" si="9"/>
        <v>5974519.7368421052</v>
      </c>
    </row>
    <row r="599" spans="1:4" x14ac:dyDescent="0.3">
      <c r="A599" t="s">
        <v>0</v>
      </c>
      <c r="B599" s="2" t="s">
        <v>247</v>
      </c>
      <c r="C599" s="4">
        <v>27264.5</v>
      </c>
      <c r="D599" s="4">
        <f t="shared" si="9"/>
        <v>5381151.3157894732</v>
      </c>
    </row>
    <row r="600" spans="1:4" x14ac:dyDescent="0.3">
      <c r="A600" t="s">
        <v>0</v>
      </c>
      <c r="B600" s="2" t="s">
        <v>248</v>
      </c>
      <c r="C600" s="4">
        <v>35977.033333333333</v>
      </c>
      <c r="D600" s="4">
        <f t="shared" si="9"/>
        <v>7100730.2631578948</v>
      </c>
    </row>
    <row r="601" spans="1:4" x14ac:dyDescent="0.3">
      <c r="A601" t="s">
        <v>0</v>
      </c>
      <c r="B601" s="2" t="s">
        <v>249</v>
      </c>
      <c r="C601" s="4">
        <v>29603.866666666665</v>
      </c>
      <c r="D601" s="4">
        <f t="shared" si="9"/>
        <v>5842868.4210526319</v>
      </c>
    </row>
    <row r="602" spans="1:4" x14ac:dyDescent="0.3">
      <c r="A602" t="s">
        <v>0</v>
      </c>
      <c r="B602" s="2" t="s">
        <v>250</v>
      </c>
      <c r="C602" s="4">
        <v>38040.833333333336</v>
      </c>
      <c r="D602" s="4">
        <f t="shared" si="9"/>
        <v>7508059.2105263155</v>
      </c>
    </row>
    <row r="603" spans="1:4" x14ac:dyDescent="0.3">
      <c r="A603" t="s">
        <v>0</v>
      </c>
      <c r="B603" s="2" t="s">
        <v>251</v>
      </c>
      <c r="C603" s="4">
        <v>30826</v>
      </c>
      <c r="D603" s="4">
        <f t="shared" si="9"/>
        <v>6084078.9473684207</v>
      </c>
    </row>
    <row r="604" spans="1:4" x14ac:dyDescent="0.3">
      <c r="A604" t="s">
        <v>0</v>
      </c>
      <c r="B604" s="2" t="s">
        <v>252</v>
      </c>
      <c r="C604" s="4">
        <v>34029.566666666666</v>
      </c>
      <c r="D604" s="4">
        <f t="shared" si="9"/>
        <v>6716361.8421052629</v>
      </c>
    </row>
    <row r="605" spans="1:4" x14ac:dyDescent="0.3">
      <c r="A605" t="s">
        <v>0</v>
      </c>
      <c r="B605" s="2" t="s">
        <v>253</v>
      </c>
      <c r="C605" s="4">
        <v>28121.833333333332</v>
      </c>
      <c r="D605" s="4">
        <f t="shared" si="9"/>
        <v>5550361.8421052629</v>
      </c>
    </row>
    <row r="606" spans="1:4" x14ac:dyDescent="0.3">
      <c r="A606" t="s">
        <v>0</v>
      </c>
      <c r="B606" s="2" t="s">
        <v>254</v>
      </c>
      <c r="C606" s="4">
        <v>35479.433333333334</v>
      </c>
      <c r="D606" s="4">
        <f t="shared" si="9"/>
        <v>7002519.7368421052</v>
      </c>
    </row>
    <row r="607" spans="1:4" x14ac:dyDescent="0.3">
      <c r="A607" t="s">
        <v>0</v>
      </c>
      <c r="B607" s="2" t="s">
        <v>255</v>
      </c>
      <c r="C607" s="4">
        <v>34769.633333333331</v>
      </c>
      <c r="D607" s="4">
        <f t="shared" si="9"/>
        <v>6862427.6315789474</v>
      </c>
    </row>
    <row r="608" spans="1:4" x14ac:dyDescent="0.3">
      <c r="A608" t="s">
        <v>0</v>
      </c>
      <c r="B608" s="2" t="s">
        <v>256</v>
      </c>
      <c r="C608" s="4">
        <v>31846.1</v>
      </c>
      <c r="D608" s="4">
        <f t="shared" si="9"/>
        <v>6285414.4736842103</v>
      </c>
    </row>
    <row r="609" spans="1:4" x14ac:dyDescent="0.3">
      <c r="A609" t="s">
        <v>0</v>
      </c>
      <c r="B609" s="2" t="s">
        <v>257</v>
      </c>
      <c r="C609" s="4">
        <v>33814.666666666664</v>
      </c>
      <c r="D609" s="4">
        <f t="shared" si="9"/>
        <v>6673947.3684210517</v>
      </c>
    </row>
    <row r="610" spans="1:4" x14ac:dyDescent="0.3">
      <c r="A610" t="s">
        <v>0</v>
      </c>
      <c r="B610" s="2" t="s">
        <v>258</v>
      </c>
      <c r="C610" s="4">
        <v>39464.433333333334</v>
      </c>
      <c r="D610" s="4">
        <f t="shared" si="9"/>
        <v>7789032.8947368423</v>
      </c>
    </row>
    <row r="611" spans="1:4" x14ac:dyDescent="0.3">
      <c r="A611" t="s">
        <v>0</v>
      </c>
      <c r="B611" s="2" t="s">
        <v>259</v>
      </c>
      <c r="C611" s="4">
        <v>34026.400000000001</v>
      </c>
      <c r="D611" s="4">
        <f t="shared" si="9"/>
        <v>6715736.8421052629</v>
      </c>
    </row>
    <row r="612" spans="1:4" x14ac:dyDescent="0.3">
      <c r="A612" t="s">
        <v>0</v>
      </c>
      <c r="B612" s="2" t="s">
        <v>260</v>
      </c>
      <c r="C612" s="4">
        <v>30155.266666666666</v>
      </c>
      <c r="D612" s="4">
        <f t="shared" si="9"/>
        <v>5951697.3684210526</v>
      </c>
    </row>
    <row r="613" spans="1:4" x14ac:dyDescent="0.3">
      <c r="A613" t="s">
        <v>0</v>
      </c>
      <c r="B613" s="2" t="s">
        <v>261</v>
      </c>
      <c r="C613" s="4">
        <v>33604.966666666667</v>
      </c>
      <c r="D613" s="4">
        <f t="shared" si="9"/>
        <v>6632559.2105263155</v>
      </c>
    </row>
    <row r="614" spans="1:4" x14ac:dyDescent="0.3">
      <c r="A614" t="s">
        <v>0</v>
      </c>
      <c r="B614" s="2" t="s">
        <v>262</v>
      </c>
      <c r="C614" s="4">
        <v>33304</v>
      </c>
      <c r="D614" s="4">
        <f t="shared" si="9"/>
        <v>6573157.8947368423</v>
      </c>
    </row>
    <row r="615" spans="1:4" x14ac:dyDescent="0.3">
      <c r="A615" t="s">
        <v>0</v>
      </c>
      <c r="B615" s="2" t="s">
        <v>263</v>
      </c>
      <c r="C615" s="4">
        <v>34366.5</v>
      </c>
      <c r="D615" s="4">
        <f t="shared" si="9"/>
        <v>6782861.8421052629</v>
      </c>
    </row>
    <row r="616" spans="1:4" x14ac:dyDescent="0.3">
      <c r="A616" t="s">
        <v>0</v>
      </c>
      <c r="B616" s="2" t="s">
        <v>264</v>
      </c>
      <c r="C616" s="4">
        <v>27201.200000000001</v>
      </c>
      <c r="D616" s="4">
        <f t="shared" si="9"/>
        <v>5368657.8947368423</v>
      </c>
    </row>
    <row r="617" spans="1:4" x14ac:dyDescent="0.3">
      <c r="A617" t="s">
        <v>0</v>
      </c>
      <c r="B617" s="2" t="s">
        <v>265</v>
      </c>
      <c r="C617" s="4">
        <v>26677.366666666665</v>
      </c>
      <c r="D617" s="4">
        <f t="shared" si="9"/>
        <v>5265269.7368421052</v>
      </c>
    </row>
    <row r="618" spans="1:4" x14ac:dyDescent="0.3">
      <c r="A618" t="s">
        <v>0</v>
      </c>
      <c r="B618" s="2" t="s">
        <v>266</v>
      </c>
      <c r="C618" s="4">
        <v>38581.199999999997</v>
      </c>
      <c r="D618" s="4">
        <f t="shared" si="9"/>
        <v>7614710.5263157897</v>
      </c>
    </row>
    <row r="619" spans="1:4" x14ac:dyDescent="0.3">
      <c r="A619" t="s">
        <v>0</v>
      </c>
      <c r="B619" s="2" t="s">
        <v>267</v>
      </c>
      <c r="C619" s="4">
        <v>30444.9</v>
      </c>
      <c r="D619" s="4">
        <f t="shared" si="9"/>
        <v>6008861.8421052629</v>
      </c>
    </row>
    <row r="620" spans="1:4" x14ac:dyDescent="0.3">
      <c r="A620" t="s">
        <v>0</v>
      </c>
      <c r="B620" s="2" t="s">
        <v>268</v>
      </c>
      <c r="C620" s="4">
        <v>35458.5</v>
      </c>
      <c r="D620" s="4">
        <f t="shared" si="9"/>
        <v>6998388.1578947371</v>
      </c>
    </row>
    <row r="621" spans="1:4" x14ac:dyDescent="0.3">
      <c r="A621" t="s">
        <v>0</v>
      </c>
      <c r="B621" s="2" t="s">
        <v>269</v>
      </c>
      <c r="C621" s="4">
        <v>37223.599999999999</v>
      </c>
      <c r="D621" s="4">
        <f t="shared" si="9"/>
        <v>7346763.1578947371</v>
      </c>
    </row>
    <row r="622" spans="1:4" x14ac:dyDescent="0.3">
      <c r="A622" t="s">
        <v>0</v>
      </c>
      <c r="B622" s="2" t="s">
        <v>270</v>
      </c>
      <c r="C622" s="4">
        <v>39987.300000000003</v>
      </c>
      <c r="D622" s="4">
        <f t="shared" si="9"/>
        <v>7892230.2631578948</v>
      </c>
    </row>
    <row r="623" spans="1:4" x14ac:dyDescent="0.3">
      <c r="A623" t="s">
        <v>0</v>
      </c>
      <c r="B623" s="2" t="s">
        <v>271</v>
      </c>
      <c r="C623" s="4">
        <v>34216.833333333336</v>
      </c>
      <c r="D623" s="4">
        <f t="shared" si="9"/>
        <v>6753322.3684210535</v>
      </c>
    </row>
    <row r="624" spans="1:4" x14ac:dyDescent="0.3">
      <c r="A624" t="s">
        <v>0</v>
      </c>
      <c r="B624" s="2" t="s">
        <v>272</v>
      </c>
      <c r="C624" s="4">
        <v>31082.233333333334</v>
      </c>
      <c r="D624" s="4">
        <f t="shared" ref="D624:D687" si="10">(C624*15000)/76</f>
        <v>6134651.3157894732</v>
      </c>
    </row>
    <row r="625" spans="1:4" x14ac:dyDescent="0.3">
      <c r="A625" t="s">
        <v>0</v>
      </c>
      <c r="B625" s="2" t="s">
        <v>273</v>
      </c>
      <c r="C625" s="4">
        <v>27398.333333333332</v>
      </c>
      <c r="D625" s="4">
        <f t="shared" si="10"/>
        <v>5407565.7894736845</v>
      </c>
    </row>
    <row r="626" spans="1:4" x14ac:dyDescent="0.3">
      <c r="A626" t="s">
        <v>0</v>
      </c>
      <c r="B626" s="2" t="s">
        <v>274</v>
      </c>
      <c r="C626" s="4">
        <v>29422.133333333335</v>
      </c>
      <c r="D626" s="4">
        <f t="shared" si="10"/>
        <v>5807000</v>
      </c>
    </row>
    <row r="627" spans="1:4" x14ac:dyDescent="0.3">
      <c r="A627" t="s">
        <v>0</v>
      </c>
      <c r="B627" s="2" t="s">
        <v>275</v>
      </c>
      <c r="C627" s="4">
        <v>30182.433333333334</v>
      </c>
      <c r="D627" s="4">
        <f t="shared" si="10"/>
        <v>5957059.2105263155</v>
      </c>
    </row>
    <row r="628" spans="1:4" x14ac:dyDescent="0.3">
      <c r="A628" t="s">
        <v>0</v>
      </c>
      <c r="B628" s="2" t="s">
        <v>276</v>
      </c>
      <c r="C628" s="4">
        <v>33724.533333333333</v>
      </c>
      <c r="D628" s="4">
        <f t="shared" si="10"/>
        <v>6656157.8947368423</v>
      </c>
    </row>
    <row r="629" spans="1:4" x14ac:dyDescent="0.3">
      <c r="A629" t="s">
        <v>0</v>
      </c>
      <c r="B629" s="2" t="s">
        <v>277</v>
      </c>
      <c r="C629" s="4">
        <v>37284.9</v>
      </c>
      <c r="D629" s="4">
        <f t="shared" si="10"/>
        <v>7358861.8421052629</v>
      </c>
    </row>
    <row r="630" spans="1:4" x14ac:dyDescent="0.3">
      <c r="A630" t="s">
        <v>0</v>
      </c>
      <c r="B630" s="2" t="s">
        <v>278</v>
      </c>
      <c r="C630" s="4">
        <v>33558.800000000003</v>
      </c>
      <c r="D630" s="4">
        <f t="shared" si="10"/>
        <v>6623447.3684210535</v>
      </c>
    </row>
    <row r="631" spans="1:4" x14ac:dyDescent="0.3">
      <c r="A631" t="s">
        <v>0</v>
      </c>
      <c r="B631" s="2" t="s">
        <v>279</v>
      </c>
      <c r="C631" s="4">
        <v>34597.366666666669</v>
      </c>
      <c r="D631" s="4">
        <f t="shared" si="10"/>
        <v>6828427.6315789474</v>
      </c>
    </row>
    <row r="632" spans="1:4" x14ac:dyDescent="0.3">
      <c r="A632" t="s">
        <v>0</v>
      </c>
      <c r="B632" s="2" t="s">
        <v>280</v>
      </c>
      <c r="C632" s="4">
        <v>35591.533333333333</v>
      </c>
      <c r="D632" s="4">
        <f t="shared" si="10"/>
        <v>7024644.7368421052</v>
      </c>
    </row>
    <row r="633" spans="1:4" x14ac:dyDescent="0.3">
      <c r="A633" t="s">
        <v>0</v>
      </c>
      <c r="B633" s="2" t="s">
        <v>281</v>
      </c>
      <c r="C633" s="4">
        <v>30425.599999999999</v>
      </c>
      <c r="D633" s="4">
        <f t="shared" si="10"/>
        <v>6005052.6315789474</v>
      </c>
    </row>
    <row r="634" spans="1:4" x14ac:dyDescent="0.3">
      <c r="A634" t="s">
        <v>0</v>
      </c>
      <c r="B634" s="2" t="s">
        <v>282</v>
      </c>
      <c r="C634" s="4">
        <v>31555.433333333334</v>
      </c>
      <c r="D634" s="4">
        <f t="shared" si="10"/>
        <v>6228046.0526315793</v>
      </c>
    </row>
    <row r="635" spans="1:4" x14ac:dyDescent="0.3">
      <c r="A635" t="s">
        <v>0</v>
      </c>
      <c r="B635" s="2" t="s">
        <v>283</v>
      </c>
      <c r="C635" s="4">
        <v>34964.6</v>
      </c>
      <c r="D635" s="4">
        <f t="shared" si="10"/>
        <v>6900907.8947368423</v>
      </c>
    </row>
    <row r="636" spans="1:4" x14ac:dyDescent="0.3">
      <c r="A636" t="s">
        <v>0</v>
      </c>
      <c r="B636" s="2" t="s">
        <v>284</v>
      </c>
      <c r="C636" s="4">
        <v>37369.533333333333</v>
      </c>
      <c r="D636" s="4">
        <f t="shared" si="10"/>
        <v>7375565.7894736845</v>
      </c>
    </row>
    <row r="637" spans="1:4" x14ac:dyDescent="0.3">
      <c r="A637" t="s">
        <v>0</v>
      </c>
      <c r="B637" s="2" t="s">
        <v>285</v>
      </c>
      <c r="C637" s="4">
        <v>34639.933333333334</v>
      </c>
      <c r="D637" s="4">
        <f t="shared" si="10"/>
        <v>6836828.9473684207</v>
      </c>
    </row>
    <row r="638" spans="1:4" x14ac:dyDescent="0.3">
      <c r="A638" t="s">
        <v>0</v>
      </c>
      <c r="B638" s="2" t="s">
        <v>286</v>
      </c>
      <c r="C638" s="4">
        <v>39726.699999999997</v>
      </c>
      <c r="D638" s="4">
        <f t="shared" si="10"/>
        <v>7840796.0526315793</v>
      </c>
    </row>
    <row r="639" spans="1:4" x14ac:dyDescent="0.3">
      <c r="A639" t="s">
        <v>0</v>
      </c>
      <c r="B639" s="2" t="s">
        <v>287</v>
      </c>
      <c r="C639" s="4">
        <v>34186.133333333331</v>
      </c>
      <c r="D639" s="4">
        <f t="shared" si="10"/>
        <v>6747263.1578947371</v>
      </c>
    </row>
    <row r="640" spans="1:4" x14ac:dyDescent="0.3">
      <c r="A640" t="s">
        <v>0</v>
      </c>
      <c r="B640" s="2" t="s">
        <v>288</v>
      </c>
      <c r="C640" s="4">
        <v>27890.933333333334</v>
      </c>
      <c r="D640" s="4">
        <f t="shared" si="10"/>
        <v>5504789.4736842103</v>
      </c>
    </row>
    <row r="641" spans="1:4" x14ac:dyDescent="0.3">
      <c r="A641" t="s">
        <v>0</v>
      </c>
      <c r="B641" s="2" t="s">
        <v>289</v>
      </c>
      <c r="C641" s="4">
        <v>35110.566666666666</v>
      </c>
      <c r="D641" s="4">
        <f t="shared" si="10"/>
        <v>6929717.1052631577</v>
      </c>
    </row>
    <row r="642" spans="1:4" x14ac:dyDescent="0.3">
      <c r="A642" t="s">
        <v>0</v>
      </c>
      <c r="B642" s="2" t="s">
        <v>290</v>
      </c>
      <c r="C642" s="4">
        <v>30936.666666666668</v>
      </c>
      <c r="D642" s="4">
        <f t="shared" si="10"/>
        <v>6105921.0526315793</v>
      </c>
    </row>
    <row r="643" spans="1:4" x14ac:dyDescent="0.3">
      <c r="A643" t="s">
        <v>0</v>
      </c>
      <c r="B643" s="2" t="s">
        <v>291</v>
      </c>
      <c r="C643" s="4">
        <v>29847.8</v>
      </c>
      <c r="D643" s="4">
        <f t="shared" si="10"/>
        <v>5891013.1578947371</v>
      </c>
    </row>
    <row r="644" spans="1:4" x14ac:dyDescent="0.3">
      <c r="A644" t="s">
        <v>0</v>
      </c>
      <c r="B644" s="2" t="s">
        <v>292</v>
      </c>
      <c r="C644" s="4">
        <v>32726.866666666665</v>
      </c>
      <c r="D644" s="4">
        <f t="shared" si="10"/>
        <v>6459250</v>
      </c>
    </row>
    <row r="645" spans="1:4" x14ac:dyDescent="0.3">
      <c r="A645" t="s">
        <v>0</v>
      </c>
      <c r="B645" s="2" t="s">
        <v>293</v>
      </c>
      <c r="C645" s="4">
        <v>36276.833333333336</v>
      </c>
      <c r="D645" s="4">
        <f t="shared" si="10"/>
        <v>7159901.3157894732</v>
      </c>
    </row>
    <row r="646" spans="1:4" x14ac:dyDescent="0.3">
      <c r="A646" t="s">
        <v>0</v>
      </c>
      <c r="B646" s="2" t="s">
        <v>294</v>
      </c>
      <c r="C646" s="4">
        <v>36279.4</v>
      </c>
      <c r="D646" s="4">
        <f t="shared" si="10"/>
        <v>7160407.8947368423</v>
      </c>
    </row>
    <row r="647" spans="1:4" x14ac:dyDescent="0.3">
      <c r="A647" t="s">
        <v>0</v>
      </c>
      <c r="B647" s="2" t="s">
        <v>295</v>
      </c>
      <c r="C647" s="4">
        <v>28560.400000000001</v>
      </c>
      <c r="D647" s="4">
        <f t="shared" si="10"/>
        <v>5636921.0526315793</v>
      </c>
    </row>
    <row r="648" spans="1:4" x14ac:dyDescent="0.3">
      <c r="A648" t="s">
        <v>0</v>
      </c>
      <c r="B648" s="2" t="s">
        <v>296</v>
      </c>
      <c r="C648" s="4">
        <v>36764.066666666666</v>
      </c>
      <c r="D648" s="4">
        <f t="shared" si="10"/>
        <v>7256065.7894736845</v>
      </c>
    </row>
    <row r="649" spans="1:4" x14ac:dyDescent="0.3">
      <c r="A649" t="s">
        <v>0</v>
      </c>
      <c r="B649" s="2" t="s">
        <v>297</v>
      </c>
      <c r="C649" s="4">
        <v>38982.73333333333</v>
      </c>
      <c r="D649" s="4">
        <f t="shared" si="10"/>
        <v>7693960.5263157897</v>
      </c>
    </row>
    <row r="650" spans="1:4" x14ac:dyDescent="0.3">
      <c r="A650" t="s">
        <v>0</v>
      </c>
      <c r="B650" s="2" t="s">
        <v>298</v>
      </c>
      <c r="C650" s="4">
        <v>39297.433333333334</v>
      </c>
      <c r="D650" s="4">
        <f t="shared" si="10"/>
        <v>7756072.3684210526</v>
      </c>
    </row>
    <row r="651" spans="1:4" x14ac:dyDescent="0.3">
      <c r="A651" t="s">
        <v>0</v>
      </c>
      <c r="B651" s="2" t="s">
        <v>299</v>
      </c>
      <c r="C651" s="4">
        <v>38335.76666666667</v>
      </c>
      <c r="D651" s="4">
        <f t="shared" si="10"/>
        <v>7566269.7368421052</v>
      </c>
    </row>
    <row r="652" spans="1:4" x14ac:dyDescent="0.3">
      <c r="A652" t="s">
        <v>0</v>
      </c>
      <c r="B652" s="2" t="s">
        <v>300</v>
      </c>
      <c r="C652" s="4">
        <v>30337.5</v>
      </c>
      <c r="D652" s="4">
        <f t="shared" si="10"/>
        <v>5987664.4736842103</v>
      </c>
    </row>
    <row r="653" spans="1:4" x14ac:dyDescent="0.3">
      <c r="A653" t="s">
        <v>0</v>
      </c>
      <c r="B653" s="2" t="s">
        <v>301</v>
      </c>
      <c r="C653" s="4">
        <v>37897.633333333331</v>
      </c>
      <c r="D653" s="4">
        <f t="shared" si="10"/>
        <v>7479796.0526315793</v>
      </c>
    </row>
    <row r="654" spans="1:4" x14ac:dyDescent="0.3">
      <c r="A654" t="s">
        <v>0</v>
      </c>
      <c r="B654" s="2" t="s">
        <v>302</v>
      </c>
      <c r="C654" s="4">
        <v>27498.533333333333</v>
      </c>
      <c r="D654" s="4">
        <f t="shared" si="10"/>
        <v>5427342.1052631577</v>
      </c>
    </row>
    <row r="655" spans="1:4" x14ac:dyDescent="0.3">
      <c r="A655" t="s">
        <v>0</v>
      </c>
      <c r="B655" s="2" t="s">
        <v>303</v>
      </c>
      <c r="C655" s="4">
        <v>35342.76666666667</v>
      </c>
      <c r="D655" s="4">
        <f t="shared" si="10"/>
        <v>6975546.0526315793</v>
      </c>
    </row>
    <row r="656" spans="1:4" x14ac:dyDescent="0.3">
      <c r="A656" t="s">
        <v>0</v>
      </c>
      <c r="B656" s="2" t="s">
        <v>304</v>
      </c>
      <c r="C656" s="4">
        <v>38917.300000000003</v>
      </c>
      <c r="D656" s="4">
        <f t="shared" si="10"/>
        <v>7681046.0526315793</v>
      </c>
    </row>
    <row r="657" spans="1:4" x14ac:dyDescent="0.3">
      <c r="A657" t="s">
        <v>0</v>
      </c>
      <c r="B657" s="2" t="s">
        <v>305</v>
      </c>
      <c r="C657" s="4">
        <v>36298.9</v>
      </c>
      <c r="D657" s="4">
        <f t="shared" si="10"/>
        <v>7164256.5789473681</v>
      </c>
    </row>
    <row r="658" spans="1:4" x14ac:dyDescent="0.3">
      <c r="A658" t="s">
        <v>0</v>
      </c>
      <c r="B658" s="2" t="s">
        <v>306</v>
      </c>
      <c r="C658" s="4">
        <v>29429.133333333335</v>
      </c>
      <c r="D658" s="4">
        <f t="shared" si="10"/>
        <v>5808381.5789473681</v>
      </c>
    </row>
    <row r="659" spans="1:4" x14ac:dyDescent="0.3">
      <c r="A659" t="s">
        <v>0</v>
      </c>
      <c r="B659" s="2" t="s">
        <v>307</v>
      </c>
      <c r="C659" s="4">
        <v>36719.466666666667</v>
      </c>
      <c r="D659" s="4">
        <f t="shared" si="10"/>
        <v>7247263.1578947371</v>
      </c>
    </row>
    <row r="660" spans="1:4" x14ac:dyDescent="0.3">
      <c r="A660" t="s">
        <v>0</v>
      </c>
      <c r="B660" s="2" t="s">
        <v>308</v>
      </c>
      <c r="C660" s="4">
        <v>35199.533333333333</v>
      </c>
      <c r="D660" s="4">
        <f t="shared" si="10"/>
        <v>6947276.3157894732</v>
      </c>
    </row>
    <row r="661" spans="1:4" x14ac:dyDescent="0.3">
      <c r="A661" t="s">
        <v>0</v>
      </c>
      <c r="B661" s="2" t="s">
        <v>309</v>
      </c>
      <c r="C661" s="4">
        <v>31221.4</v>
      </c>
      <c r="D661" s="4">
        <f t="shared" si="10"/>
        <v>6162118.4210526319</v>
      </c>
    </row>
    <row r="662" spans="1:4" x14ac:dyDescent="0.3">
      <c r="A662" t="s">
        <v>0</v>
      </c>
      <c r="B662" s="2" t="s">
        <v>310</v>
      </c>
      <c r="C662" s="4">
        <v>26799.9</v>
      </c>
      <c r="D662" s="4">
        <f t="shared" si="10"/>
        <v>5289453.9473684207</v>
      </c>
    </row>
    <row r="663" spans="1:4" x14ac:dyDescent="0.3">
      <c r="A663" t="s">
        <v>0</v>
      </c>
      <c r="B663" s="2" t="s">
        <v>311</v>
      </c>
      <c r="C663" s="4">
        <v>39245.300000000003</v>
      </c>
      <c r="D663" s="4">
        <f t="shared" si="10"/>
        <v>7745782.8947368423</v>
      </c>
    </row>
    <row r="664" spans="1:4" x14ac:dyDescent="0.3">
      <c r="A664" t="s">
        <v>0</v>
      </c>
      <c r="B664" s="2" t="s">
        <v>312</v>
      </c>
      <c r="C664" s="4">
        <v>27141.933333333334</v>
      </c>
      <c r="D664" s="4">
        <f t="shared" si="10"/>
        <v>5356960.5263157897</v>
      </c>
    </row>
    <row r="665" spans="1:4" x14ac:dyDescent="0.3">
      <c r="A665" t="s">
        <v>0</v>
      </c>
      <c r="B665" s="2" t="s">
        <v>313</v>
      </c>
      <c r="C665" s="4">
        <v>30168.066666666666</v>
      </c>
      <c r="D665" s="4">
        <f t="shared" si="10"/>
        <v>5954223.6842105268</v>
      </c>
    </row>
    <row r="666" spans="1:4" x14ac:dyDescent="0.3">
      <c r="A666" t="s">
        <v>0</v>
      </c>
      <c r="B666" s="2" t="s">
        <v>314</v>
      </c>
      <c r="C666" s="4">
        <v>26700.1</v>
      </c>
      <c r="D666" s="4">
        <f t="shared" si="10"/>
        <v>5269756.5789473681</v>
      </c>
    </row>
    <row r="667" spans="1:4" x14ac:dyDescent="0.3">
      <c r="A667" t="s">
        <v>0</v>
      </c>
      <c r="B667" s="2" t="s">
        <v>315</v>
      </c>
      <c r="C667" s="4">
        <v>33273.199999999997</v>
      </c>
      <c r="D667" s="4">
        <f t="shared" si="10"/>
        <v>6567078.9473684207</v>
      </c>
    </row>
    <row r="668" spans="1:4" x14ac:dyDescent="0.3">
      <c r="A668" t="s">
        <v>0</v>
      </c>
      <c r="B668" s="2" t="s">
        <v>316</v>
      </c>
      <c r="C668" s="4">
        <v>39159.866666666669</v>
      </c>
      <c r="D668" s="4">
        <f t="shared" si="10"/>
        <v>7728921.0526315793</v>
      </c>
    </row>
    <row r="669" spans="1:4" x14ac:dyDescent="0.3">
      <c r="A669" t="s">
        <v>0</v>
      </c>
      <c r="B669" s="2" t="s">
        <v>317</v>
      </c>
      <c r="C669" s="4">
        <v>36315.4</v>
      </c>
      <c r="D669" s="4">
        <f t="shared" si="10"/>
        <v>7167513.1578947371</v>
      </c>
    </row>
    <row r="670" spans="1:4" x14ac:dyDescent="0.3">
      <c r="A670" t="s">
        <v>0</v>
      </c>
      <c r="B670" s="2" t="s">
        <v>318</v>
      </c>
      <c r="C670" s="4">
        <v>30362.233333333334</v>
      </c>
      <c r="D670" s="4">
        <f t="shared" si="10"/>
        <v>5992546.0526315793</v>
      </c>
    </row>
    <row r="671" spans="1:4" x14ac:dyDescent="0.3">
      <c r="A671" t="s">
        <v>0</v>
      </c>
      <c r="B671" s="2" t="s">
        <v>319</v>
      </c>
      <c r="C671" s="4">
        <v>29403.566666666666</v>
      </c>
      <c r="D671" s="4">
        <f t="shared" si="10"/>
        <v>5803335.5263157897</v>
      </c>
    </row>
    <row r="672" spans="1:4" x14ac:dyDescent="0.3">
      <c r="A672" t="s">
        <v>0</v>
      </c>
      <c r="B672" s="2" t="s">
        <v>320</v>
      </c>
      <c r="C672" s="4">
        <v>26935.966666666667</v>
      </c>
      <c r="D672" s="4">
        <f t="shared" si="10"/>
        <v>5316309.2105263155</v>
      </c>
    </row>
    <row r="673" spans="1:4" x14ac:dyDescent="0.3">
      <c r="A673" t="s">
        <v>0</v>
      </c>
      <c r="B673" s="2" t="s">
        <v>321</v>
      </c>
      <c r="C673" s="4">
        <v>39891.1</v>
      </c>
      <c r="D673" s="4">
        <f t="shared" si="10"/>
        <v>7873243.4210526319</v>
      </c>
    </row>
    <row r="674" spans="1:4" x14ac:dyDescent="0.3">
      <c r="A674" t="s">
        <v>0</v>
      </c>
      <c r="B674" s="2" t="s">
        <v>322</v>
      </c>
      <c r="C674" s="4">
        <v>32852.199999999997</v>
      </c>
      <c r="D674" s="4">
        <f t="shared" si="10"/>
        <v>6483986.842105262</v>
      </c>
    </row>
    <row r="675" spans="1:4" x14ac:dyDescent="0.3">
      <c r="A675" t="s">
        <v>0</v>
      </c>
      <c r="B675" s="2" t="s">
        <v>323</v>
      </c>
      <c r="C675" s="4">
        <v>33378.300000000003</v>
      </c>
      <c r="D675" s="4">
        <f t="shared" si="10"/>
        <v>6587822.3684210535</v>
      </c>
    </row>
    <row r="676" spans="1:4" x14ac:dyDescent="0.3">
      <c r="A676" t="s">
        <v>0</v>
      </c>
      <c r="B676" s="2" t="s">
        <v>324</v>
      </c>
      <c r="C676" s="4">
        <v>35572.033333333333</v>
      </c>
      <c r="D676" s="4">
        <f t="shared" si="10"/>
        <v>7020796.0526315793</v>
      </c>
    </row>
    <row r="677" spans="1:4" x14ac:dyDescent="0.3">
      <c r="A677" t="s">
        <v>0</v>
      </c>
      <c r="B677" s="2" t="s">
        <v>325</v>
      </c>
      <c r="C677" s="4">
        <v>27635.8</v>
      </c>
      <c r="D677" s="4">
        <f t="shared" si="10"/>
        <v>5454434.2105263155</v>
      </c>
    </row>
    <row r="678" spans="1:4" x14ac:dyDescent="0.3">
      <c r="A678" t="s">
        <v>0</v>
      </c>
      <c r="B678" s="2" t="s">
        <v>326</v>
      </c>
      <c r="C678" s="4">
        <v>31131.766666666666</v>
      </c>
      <c r="D678" s="4">
        <f t="shared" si="10"/>
        <v>6144427.6315789474</v>
      </c>
    </row>
    <row r="679" spans="1:4" x14ac:dyDescent="0.3">
      <c r="A679" t="s">
        <v>0</v>
      </c>
      <c r="B679" s="2" t="s">
        <v>327</v>
      </c>
      <c r="C679" s="4">
        <v>33343.300000000003</v>
      </c>
      <c r="D679" s="4">
        <f t="shared" si="10"/>
        <v>6580914.4736842113</v>
      </c>
    </row>
    <row r="680" spans="1:4" x14ac:dyDescent="0.3">
      <c r="A680" t="s">
        <v>0</v>
      </c>
      <c r="B680" s="2" t="s">
        <v>328</v>
      </c>
      <c r="C680" s="4">
        <v>31325.3</v>
      </c>
      <c r="D680" s="4">
        <f t="shared" si="10"/>
        <v>6182625</v>
      </c>
    </row>
    <row r="681" spans="1:4" x14ac:dyDescent="0.3">
      <c r="A681" t="s">
        <v>0</v>
      </c>
      <c r="B681" s="2" t="s">
        <v>329</v>
      </c>
      <c r="C681" s="4">
        <v>32409.200000000001</v>
      </c>
      <c r="D681" s="4">
        <f t="shared" si="10"/>
        <v>6396552.6315789474</v>
      </c>
    </row>
    <row r="682" spans="1:4" x14ac:dyDescent="0.3">
      <c r="A682" t="s">
        <v>0</v>
      </c>
      <c r="B682" s="2" t="s">
        <v>330</v>
      </c>
      <c r="C682" s="4">
        <v>36907.966666666667</v>
      </c>
      <c r="D682" s="4">
        <f t="shared" si="10"/>
        <v>7284467.1052631577</v>
      </c>
    </row>
    <row r="683" spans="1:4" x14ac:dyDescent="0.3">
      <c r="A683" t="s">
        <v>0</v>
      </c>
      <c r="B683" s="2" t="s">
        <v>331</v>
      </c>
      <c r="C683" s="4">
        <v>27828.033333333333</v>
      </c>
      <c r="D683" s="4">
        <f t="shared" si="10"/>
        <v>5492375</v>
      </c>
    </row>
    <row r="684" spans="1:4" x14ac:dyDescent="0.3">
      <c r="A684" t="s">
        <v>0</v>
      </c>
      <c r="B684" s="2" t="s">
        <v>332</v>
      </c>
      <c r="C684" s="4">
        <v>27100.566666666666</v>
      </c>
      <c r="D684" s="4">
        <f t="shared" si="10"/>
        <v>5348796.0526315793</v>
      </c>
    </row>
    <row r="685" spans="1:4" x14ac:dyDescent="0.3">
      <c r="A685" t="s">
        <v>0</v>
      </c>
      <c r="B685" s="2" t="s">
        <v>333</v>
      </c>
      <c r="C685" s="4">
        <v>38246</v>
      </c>
      <c r="D685" s="4">
        <f t="shared" si="10"/>
        <v>7548552.6315789474</v>
      </c>
    </row>
    <row r="686" spans="1:4" x14ac:dyDescent="0.3">
      <c r="A686" t="s">
        <v>0</v>
      </c>
      <c r="B686" s="2" t="s">
        <v>334</v>
      </c>
      <c r="C686" s="4">
        <v>30046.766666666666</v>
      </c>
      <c r="D686" s="4">
        <f t="shared" si="10"/>
        <v>5930282.8947368423</v>
      </c>
    </row>
    <row r="687" spans="1:4" x14ac:dyDescent="0.3">
      <c r="A687" t="s">
        <v>0</v>
      </c>
      <c r="B687" s="2" t="s">
        <v>335</v>
      </c>
      <c r="C687" s="4">
        <v>38062.333333333336</v>
      </c>
      <c r="D687" s="4">
        <f t="shared" si="10"/>
        <v>7512302.6315789474</v>
      </c>
    </row>
    <row r="688" spans="1:4" x14ac:dyDescent="0.3">
      <c r="A688" t="s">
        <v>0</v>
      </c>
      <c r="B688" s="2" t="s">
        <v>336</v>
      </c>
      <c r="C688" s="4">
        <v>29519.3</v>
      </c>
      <c r="D688" s="4">
        <f t="shared" ref="D688:D731" si="11">(C688*15000)/76</f>
        <v>5826177.6315789474</v>
      </c>
    </row>
    <row r="689" spans="1:4" x14ac:dyDescent="0.3">
      <c r="A689" t="s">
        <v>0</v>
      </c>
      <c r="B689" s="2" t="s">
        <v>337</v>
      </c>
      <c r="C689" s="4">
        <v>26973.666666666668</v>
      </c>
      <c r="D689" s="4">
        <f t="shared" si="11"/>
        <v>5323750</v>
      </c>
    </row>
    <row r="690" spans="1:4" x14ac:dyDescent="0.3">
      <c r="A690" t="s">
        <v>0</v>
      </c>
      <c r="B690" s="2" t="s">
        <v>338</v>
      </c>
      <c r="C690" s="4">
        <v>36887.533333333333</v>
      </c>
      <c r="D690" s="4">
        <f t="shared" si="11"/>
        <v>7280434.2105263155</v>
      </c>
    </row>
    <row r="691" spans="1:4" x14ac:dyDescent="0.3">
      <c r="A691" t="s">
        <v>0</v>
      </c>
      <c r="B691" s="2" t="s">
        <v>339</v>
      </c>
      <c r="C691" s="4">
        <v>39230.5</v>
      </c>
      <c r="D691" s="4">
        <f t="shared" si="11"/>
        <v>7742861.8421052629</v>
      </c>
    </row>
    <row r="692" spans="1:4" x14ac:dyDescent="0.3">
      <c r="A692" t="s">
        <v>0</v>
      </c>
      <c r="B692" s="2" t="s">
        <v>340</v>
      </c>
      <c r="C692" s="4">
        <v>37948.966666666667</v>
      </c>
      <c r="D692" s="4">
        <f t="shared" si="11"/>
        <v>7489927.6315789474</v>
      </c>
    </row>
    <row r="693" spans="1:4" x14ac:dyDescent="0.3">
      <c r="A693" t="s">
        <v>0</v>
      </c>
      <c r="B693" s="2" t="s">
        <v>341</v>
      </c>
      <c r="C693" s="4">
        <v>32012.333333333332</v>
      </c>
      <c r="D693" s="4">
        <f t="shared" si="11"/>
        <v>6318223.6842105268</v>
      </c>
    </row>
    <row r="694" spans="1:4" x14ac:dyDescent="0.3">
      <c r="A694" t="s">
        <v>0</v>
      </c>
      <c r="B694" s="2" t="s">
        <v>342</v>
      </c>
      <c r="C694" s="4">
        <v>34206.699999999997</v>
      </c>
      <c r="D694" s="4">
        <f t="shared" si="11"/>
        <v>6751322.3684210517</v>
      </c>
    </row>
    <row r="695" spans="1:4" x14ac:dyDescent="0.3">
      <c r="A695" t="s">
        <v>0</v>
      </c>
      <c r="B695" s="2" t="s">
        <v>343</v>
      </c>
      <c r="C695" s="4">
        <v>27873.566666666666</v>
      </c>
      <c r="D695" s="4">
        <f t="shared" si="11"/>
        <v>5501361.8421052629</v>
      </c>
    </row>
    <row r="696" spans="1:4" x14ac:dyDescent="0.3">
      <c r="A696" t="s">
        <v>0</v>
      </c>
      <c r="B696" s="2" t="s">
        <v>344</v>
      </c>
      <c r="C696" s="4">
        <v>39124.566666666666</v>
      </c>
      <c r="D696" s="4">
        <f t="shared" si="11"/>
        <v>7721953.9473684207</v>
      </c>
    </row>
    <row r="697" spans="1:4" x14ac:dyDescent="0.3">
      <c r="A697" t="s">
        <v>0</v>
      </c>
      <c r="B697" s="2" t="s">
        <v>345</v>
      </c>
      <c r="C697" s="4">
        <v>34651.300000000003</v>
      </c>
      <c r="D697" s="4">
        <f t="shared" si="11"/>
        <v>6839072.3684210535</v>
      </c>
    </row>
    <row r="698" spans="1:4" x14ac:dyDescent="0.3">
      <c r="A698" t="s">
        <v>0</v>
      </c>
      <c r="B698" s="2" t="s">
        <v>346</v>
      </c>
      <c r="C698" s="4">
        <v>34127.466666666667</v>
      </c>
      <c r="D698" s="4">
        <f t="shared" si="11"/>
        <v>6735684.2105263155</v>
      </c>
    </row>
    <row r="699" spans="1:4" x14ac:dyDescent="0.3">
      <c r="A699" t="s">
        <v>0</v>
      </c>
      <c r="B699" s="2" t="s">
        <v>347</v>
      </c>
      <c r="C699" s="4">
        <v>29267.933333333334</v>
      </c>
      <c r="D699" s="4">
        <f t="shared" si="11"/>
        <v>5776565.7894736845</v>
      </c>
    </row>
    <row r="700" spans="1:4" x14ac:dyDescent="0.3">
      <c r="A700" t="s">
        <v>0</v>
      </c>
      <c r="B700" s="2" t="s">
        <v>348</v>
      </c>
      <c r="C700" s="4">
        <v>39563.866666666669</v>
      </c>
      <c r="D700" s="4">
        <f t="shared" si="11"/>
        <v>7808657.8947368423</v>
      </c>
    </row>
    <row r="701" spans="1:4" x14ac:dyDescent="0.3">
      <c r="A701" t="s">
        <v>0</v>
      </c>
      <c r="B701" s="2" t="s">
        <v>349</v>
      </c>
      <c r="C701" s="4">
        <v>34319.4</v>
      </c>
      <c r="D701" s="4">
        <f t="shared" si="11"/>
        <v>6773565.7894736845</v>
      </c>
    </row>
    <row r="702" spans="1:4" x14ac:dyDescent="0.3">
      <c r="A702" t="s">
        <v>0</v>
      </c>
      <c r="B702" s="2" t="s">
        <v>350</v>
      </c>
      <c r="C702" s="4">
        <v>31061.166666666668</v>
      </c>
      <c r="D702" s="4">
        <f t="shared" si="11"/>
        <v>6130493.4210526319</v>
      </c>
    </row>
    <row r="703" spans="1:4" x14ac:dyDescent="0.3">
      <c r="A703" t="s">
        <v>0</v>
      </c>
      <c r="B703" s="2" t="s">
        <v>351</v>
      </c>
      <c r="C703" s="4">
        <v>39097.199999999997</v>
      </c>
      <c r="D703" s="4">
        <f t="shared" si="11"/>
        <v>7716552.6315789474</v>
      </c>
    </row>
    <row r="704" spans="1:4" x14ac:dyDescent="0.3">
      <c r="A704" t="s">
        <v>0</v>
      </c>
      <c r="B704" s="2" t="s">
        <v>352</v>
      </c>
      <c r="C704" s="4">
        <v>30619.233333333334</v>
      </c>
      <c r="D704" s="4">
        <f t="shared" si="11"/>
        <v>6043269.7368421052</v>
      </c>
    </row>
    <row r="705" spans="1:4" x14ac:dyDescent="0.3">
      <c r="A705" t="s">
        <v>0</v>
      </c>
      <c r="B705" s="2" t="s">
        <v>353</v>
      </c>
      <c r="C705" s="4">
        <v>35468.1</v>
      </c>
      <c r="D705" s="4">
        <f t="shared" si="11"/>
        <v>7000282.8947368423</v>
      </c>
    </row>
    <row r="706" spans="1:4" x14ac:dyDescent="0.3">
      <c r="A706" t="s">
        <v>0</v>
      </c>
      <c r="B706" s="2" t="s">
        <v>354</v>
      </c>
      <c r="C706" s="4">
        <v>35761.466666666667</v>
      </c>
      <c r="D706" s="4">
        <f t="shared" si="11"/>
        <v>7058184.2105263155</v>
      </c>
    </row>
    <row r="707" spans="1:4" x14ac:dyDescent="0.3">
      <c r="A707" t="s">
        <v>0</v>
      </c>
      <c r="B707" s="2" t="s">
        <v>355</v>
      </c>
      <c r="C707" s="4">
        <v>34899.033333333333</v>
      </c>
      <c r="D707" s="4">
        <f t="shared" si="11"/>
        <v>6887967.1052631577</v>
      </c>
    </row>
    <row r="708" spans="1:4" x14ac:dyDescent="0.3">
      <c r="A708" t="s">
        <v>0</v>
      </c>
      <c r="B708" s="2" t="s">
        <v>356</v>
      </c>
      <c r="C708" s="4">
        <v>32254.766666666666</v>
      </c>
      <c r="D708" s="4">
        <f t="shared" si="11"/>
        <v>6366072.3684210526</v>
      </c>
    </row>
    <row r="709" spans="1:4" x14ac:dyDescent="0.3">
      <c r="A709" t="s">
        <v>0</v>
      </c>
      <c r="B709" s="2" t="s">
        <v>357</v>
      </c>
      <c r="C709" s="4">
        <v>38945.466666666667</v>
      </c>
      <c r="D709" s="4">
        <f t="shared" si="11"/>
        <v>7686605.2631578948</v>
      </c>
    </row>
    <row r="710" spans="1:4" x14ac:dyDescent="0.3">
      <c r="A710" t="s">
        <v>0</v>
      </c>
      <c r="B710" s="2" t="s">
        <v>358</v>
      </c>
      <c r="C710" s="4">
        <v>34254.23333333333</v>
      </c>
      <c r="D710" s="4">
        <f t="shared" si="11"/>
        <v>6760703.9473684207</v>
      </c>
    </row>
    <row r="711" spans="1:4" x14ac:dyDescent="0.3">
      <c r="A711" t="s">
        <v>0</v>
      </c>
      <c r="B711" s="2" t="s">
        <v>359</v>
      </c>
      <c r="C711" s="4">
        <v>36067.4</v>
      </c>
      <c r="D711" s="4">
        <f t="shared" si="11"/>
        <v>7118565.7894736845</v>
      </c>
    </row>
    <row r="712" spans="1:4" x14ac:dyDescent="0.3">
      <c r="A712" t="s">
        <v>0</v>
      </c>
      <c r="B712" s="2" t="s">
        <v>360</v>
      </c>
      <c r="C712" s="4">
        <v>28551.233333333334</v>
      </c>
      <c r="D712" s="4">
        <f t="shared" si="11"/>
        <v>5635111.8421052629</v>
      </c>
    </row>
    <row r="713" spans="1:4" x14ac:dyDescent="0.3">
      <c r="A713" t="s">
        <v>0</v>
      </c>
      <c r="B713" s="2" t="s">
        <v>361</v>
      </c>
      <c r="C713" s="4">
        <v>37268.1</v>
      </c>
      <c r="D713" s="4">
        <f t="shared" si="11"/>
        <v>7355546.0526315793</v>
      </c>
    </row>
    <row r="714" spans="1:4" x14ac:dyDescent="0.3">
      <c r="A714" t="s">
        <v>0</v>
      </c>
      <c r="B714" s="2" t="s">
        <v>362</v>
      </c>
      <c r="C714" s="4">
        <v>39581.633333333331</v>
      </c>
      <c r="D714" s="4">
        <f t="shared" si="11"/>
        <v>7812164.4736842103</v>
      </c>
    </row>
    <row r="715" spans="1:4" x14ac:dyDescent="0.3">
      <c r="A715" t="s">
        <v>0</v>
      </c>
      <c r="B715" s="2" t="s">
        <v>363</v>
      </c>
      <c r="C715" s="4">
        <v>27130.400000000001</v>
      </c>
      <c r="D715" s="4">
        <f t="shared" si="11"/>
        <v>5354684.2105263155</v>
      </c>
    </row>
    <row r="716" spans="1:4" x14ac:dyDescent="0.3">
      <c r="A716" t="s">
        <v>0</v>
      </c>
      <c r="B716" s="2" t="s">
        <v>364</v>
      </c>
      <c r="C716" s="4">
        <v>39599.866666666669</v>
      </c>
      <c r="D716" s="4">
        <f t="shared" si="11"/>
        <v>7815763.1578947371</v>
      </c>
    </row>
    <row r="717" spans="1:4" x14ac:dyDescent="0.3">
      <c r="A717" t="s">
        <v>0</v>
      </c>
      <c r="B717" s="2" t="s">
        <v>365</v>
      </c>
      <c r="C717" s="4">
        <v>39438.300000000003</v>
      </c>
      <c r="D717" s="4">
        <f t="shared" si="11"/>
        <v>7783875</v>
      </c>
    </row>
    <row r="718" spans="1:4" x14ac:dyDescent="0.3">
      <c r="A718" t="s">
        <v>0</v>
      </c>
      <c r="B718" s="2" t="s">
        <v>366</v>
      </c>
      <c r="C718" s="4">
        <v>31979.766666666666</v>
      </c>
      <c r="D718" s="4">
        <f t="shared" si="11"/>
        <v>6311796.0526315793</v>
      </c>
    </row>
    <row r="719" spans="1:4" x14ac:dyDescent="0.3">
      <c r="A719" t="s">
        <v>0</v>
      </c>
      <c r="B719" s="2" t="s">
        <v>367</v>
      </c>
      <c r="C719" s="4">
        <v>27144.066666666666</v>
      </c>
      <c r="D719" s="4">
        <f t="shared" si="11"/>
        <v>5357381.5789473681</v>
      </c>
    </row>
    <row r="720" spans="1:4" x14ac:dyDescent="0.3">
      <c r="A720" t="s">
        <v>0</v>
      </c>
      <c r="B720" s="2" t="s">
        <v>368</v>
      </c>
      <c r="C720" s="4">
        <v>36653.73333333333</v>
      </c>
      <c r="D720" s="4">
        <f t="shared" si="11"/>
        <v>7234289.4736842103</v>
      </c>
    </row>
    <row r="721" spans="1:4" x14ac:dyDescent="0.3">
      <c r="A721" t="s">
        <v>0</v>
      </c>
      <c r="B721" s="2" t="s">
        <v>369</v>
      </c>
      <c r="C721" s="4">
        <v>38493.73333333333</v>
      </c>
      <c r="D721" s="4">
        <f t="shared" si="11"/>
        <v>7597447.3684210526</v>
      </c>
    </row>
    <row r="722" spans="1:4" x14ac:dyDescent="0.3">
      <c r="A722" t="s">
        <v>0</v>
      </c>
      <c r="B722" s="2" t="s">
        <v>370</v>
      </c>
      <c r="C722" s="4">
        <v>30179.533333333333</v>
      </c>
      <c r="D722" s="4">
        <f t="shared" si="11"/>
        <v>5956486.8421052629</v>
      </c>
    </row>
    <row r="723" spans="1:4" x14ac:dyDescent="0.3">
      <c r="A723" t="s">
        <v>0</v>
      </c>
      <c r="B723" s="2" t="s">
        <v>371</v>
      </c>
      <c r="C723" s="4">
        <v>29716.3</v>
      </c>
      <c r="D723" s="4">
        <f t="shared" si="11"/>
        <v>5865059.2105263155</v>
      </c>
    </row>
    <row r="724" spans="1:4" x14ac:dyDescent="0.3">
      <c r="A724" t="s">
        <v>0</v>
      </c>
      <c r="B724" s="2" t="s">
        <v>372</v>
      </c>
      <c r="C724" s="4">
        <v>26764.333333333332</v>
      </c>
      <c r="D724" s="4">
        <f t="shared" si="11"/>
        <v>5282434.2105263155</v>
      </c>
    </row>
    <row r="725" spans="1:4" x14ac:dyDescent="0.3">
      <c r="A725" t="s">
        <v>0</v>
      </c>
      <c r="B725" s="2" t="s">
        <v>373</v>
      </c>
      <c r="C725" s="4">
        <v>35240.5</v>
      </c>
      <c r="D725" s="4">
        <f t="shared" si="11"/>
        <v>6955361.8421052629</v>
      </c>
    </row>
    <row r="726" spans="1:4" x14ac:dyDescent="0.3">
      <c r="A726" t="s">
        <v>0</v>
      </c>
      <c r="B726" s="2" t="s">
        <v>374</v>
      </c>
      <c r="C726" s="4">
        <v>33193.066666666666</v>
      </c>
      <c r="D726" s="4">
        <f t="shared" si="11"/>
        <v>6551263.1578947371</v>
      </c>
    </row>
    <row r="727" spans="1:4" x14ac:dyDescent="0.3">
      <c r="A727" t="s">
        <v>0</v>
      </c>
      <c r="B727" s="2" t="s">
        <v>375</v>
      </c>
      <c r="C727" s="4">
        <v>36513.4</v>
      </c>
      <c r="D727" s="4">
        <f t="shared" si="11"/>
        <v>7206592.1052631577</v>
      </c>
    </row>
    <row r="728" spans="1:4" x14ac:dyDescent="0.3">
      <c r="A728" t="s">
        <v>0</v>
      </c>
      <c r="B728" s="2" t="s">
        <v>376</v>
      </c>
      <c r="C728" s="4">
        <v>30727.200000000001</v>
      </c>
      <c r="D728" s="4">
        <f t="shared" si="11"/>
        <v>6064578.9473684207</v>
      </c>
    </row>
    <row r="729" spans="1:4" x14ac:dyDescent="0.3">
      <c r="A729" t="s">
        <v>0</v>
      </c>
      <c r="B729" s="2" t="s">
        <v>377</v>
      </c>
      <c r="C729" s="4">
        <v>28450.533333333333</v>
      </c>
      <c r="D729" s="4">
        <f t="shared" si="11"/>
        <v>5615236.8421052629</v>
      </c>
    </row>
    <row r="730" spans="1:4" x14ac:dyDescent="0.3">
      <c r="A730" t="s">
        <v>0</v>
      </c>
      <c r="B730" s="2" t="s">
        <v>378</v>
      </c>
      <c r="C730" s="4">
        <v>32377.8</v>
      </c>
      <c r="D730" s="4">
        <f t="shared" si="11"/>
        <v>6390355.2631578948</v>
      </c>
    </row>
    <row r="731" spans="1:4" x14ac:dyDescent="0.3">
      <c r="A731" t="s">
        <v>0</v>
      </c>
      <c r="B731" s="2" t="s">
        <v>379</v>
      </c>
      <c r="C731" s="4">
        <v>29153.533333333333</v>
      </c>
      <c r="D731" s="4">
        <f t="shared" si="11"/>
        <v>5753986.8421052629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Static</vt:lpstr>
      <vt:lpstr>TSP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Bikram Swain</cp:lastModifiedBy>
  <dcterms:created xsi:type="dcterms:W3CDTF">2022-05-22T07:22:17Z</dcterms:created>
  <dcterms:modified xsi:type="dcterms:W3CDTF">2022-06-02T07:50:42Z</dcterms:modified>
</cp:coreProperties>
</file>