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kra\Documents\Projects\convolveai\POC\pc\processcontrol\src\assets\data\"/>
    </mc:Choice>
  </mc:AlternateContent>
  <bookViews>
    <workbookView xWindow="0" yWindow="0" windowWidth="23040" windowHeight="9372" tabRatio="500"/>
  </bookViews>
  <sheets>
    <sheet name="Y1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K3" i="2"/>
  <c r="L4" i="2"/>
  <c r="K4" i="2"/>
  <c r="L5" i="2"/>
  <c r="K5" i="2"/>
  <c r="L6" i="2"/>
  <c r="K6" i="2"/>
  <c r="L7" i="2"/>
  <c r="K7" i="2"/>
  <c r="L8" i="2"/>
  <c r="K8" i="2"/>
  <c r="L9" i="2"/>
  <c r="K9" i="2"/>
  <c r="L10" i="2"/>
  <c r="K10" i="2"/>
  <c r="L11" i="2"/>
  <c r="K11" i="2"/>
  <c r="L12" i="2"/>
  <c r="K12" i="2"/>
  <c r="L13" i="2"/>
  <c r="K13" i="2"/>
  <c r="L14" i="2"/>
  <c r="K14" i="2"/>
  <c r="L15" i="2"/>
  <c r="K15" i="2"/>
  <c r="L16" i="2"/>
  <c r="K16" i="2"/>
  <c r="L17" i="2"/>
  <c r="K17" i="2"/>
  <c r="L18" i="2"/>
  <c r="K18" i="2"/>
  <c r="L19" i="2"/>
  <c r="K19" i="2"/>
  <c r="L20" i="2"/>
  <c r="K20" i="2"/>
  <c r="L21" i="2"/>
  <c r="K21" i="2"/>
  <c r="L22" i="2"/>
  <c r="K22" i="2"/>
  <c r="L23" i="2"/>
  <c r="K23" i="2"/>
  <c r="L24" i="2"/>
  <c r="K24" i="2"/>
  <c r="L25" i="2"/>
  <c r="K25" i="2"/>
  <c r="L26" i="2"/>
  <c r="K26" i="2"/>
  <c r="L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<sst xmlns="http://schemas.openxmlformats.org/spreadsheetml/2006/main" count="42" uniqueCount="42">
  <si>
    <t>Heat Loss Actual</t>
  </si>
  <si>
    <t>Heat Loss Predicted</t>
  </si>
  <si>
    <t>Fuel Rate Recommended</t>
  </si>
  <si>
    <t>Fuel Rate Actual</t>
  </si>
  <si>
    <t>Oxygen Actual</t>
  </si>
  <si>
    <t>Raw Material Actual</t>
  </si>
  <si>
    <t>Hot blast Actual</t>
  </si>
  <si>
    <t>Temp Variable</t>
  </si>
  <si>
    <t>Timestamp</t>
  </si>
  <si>
    <t>2022-04-26 00:00</t>
  </si>
  <si>
    <t>2022-04-26 01:00</t>
  </si>
  <si>
    <t>2022-04-26 02:00</t>
  </si>
  <si>
    <t>2022-04-26 03:00</t>
  </si>
  <si>
    <t>2022-04-26 04:00</t>
  </si>
  <si>
    <t>2022-04-26 05:00</t>
  </si>
  <si>
    <t>2022-04-26 06:00</t>
  </si>
  <si>
    <t>2022-04-26 07:00</t>
  </si>
  <si>
    <t>2022-04-26 08:00</t>
  </si>
  <si>
    <t>2022-04-26 09:00</t>
  </si>
  <si>
    <t>2022-04-26 10:00</t>
  </si>
  <si>
    <t>2022-04-26 11:00</t>
  </si>
  <si>
    <t>2022-04-26 12:00</t>
  </si>
  <si>
    <t>2022-04-26 13:00</t>
  </si>
  <si>
    <t>2022-04-26 14:00</t>
  </si>
  <si>
    <t>2022-04-26 15:00</t>
  </si>
  <si>
    <t>2022-04-26 16:00</t>
  </si>
  <si>
    <t>2022-04-26 17:00</t>
  </si>
  <si>
    <t>2022-04-26 18:00</t>
  </si>
  <si>
    <t>2022-04-26 19:00</t>
  </si>
  <si>
    <t>2022-04-26 20:00</t>
  </si>
  <si>
    <t>2022-04-26 21:00</t>
  </si>
  <si>
    <t>2022-04-26 22:00</t>
  </si>
  <si>
    <t>2022-04-26 23:00</t>
  </si>
  <si>
    <t>2022-04-27 00:00</t>
  </si>
  <si>
    <t>2022-04-27 01:00</t>
  </si>
  <si>
    <t>2022-04-27 02:00</t>
  </si>
  <si>
    <t>2022-04-27 03:00</t>
  </si>
  <si>
    <t>2022-04-27 04:00</t>
  </si>
  <si>
    <t>2022-04-27 05:00</t>
  </si>
  <si>
    <t>Oxygen Recommended</t>
  </si>
  <si>
    <t>Raw Material Recommended</t>
  </si>
  <si>
    <t>Hot blast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</si>
</sst>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70" zoomScaleNormal="70" zoomScalePageLayoutView="120" workbookViewId="0">
      <selection activeCell="E1" sqref="E1"/>
    </sheetView>
  </sheetViews>
  <sheetFormatPr defaultColWidth="11.19921875" defaultRowHeight="15.6" x14ac:dyDescent="0.3"/>
  <cols>
    <col min="1" max="1" width="15.5" bestFit="1" customWidth="1"/>
    <col min="2" max="2" width="14.5" bestFit="1" customWidth="1"/>
    <col min="3" max="3" width="17.19921875" bestFit="1" customWidth="1"/>
    <col min="4" max="4" width="14.69921875" bestFit="1" customWidth="1"/>
    <col min="5" max="5" width="21.5" bestFit="1" customWidth="1"/>
    <col min="6" max="6" width="13" bestFit="1" customWidth="1"/>
    <col min="7" max="7" width="15.296875" bestFit="1" customWidth="1"/>
    <col min="8" max="8" width="11.796875" bestFit="1" customWidth="1"/>
    <col min="9" max="9" width="11.796875" customWidth="1"/>
    <col min="10" max="10" width="14" bestFit="1" customWidth="1"/>
    <col min="11" max="11" width="16.69921875" bestFit="1" customWidth="1"/>
    <col min="12" max="12" width="12.796875" bestFit="1" customWidth="1"/>
  </cols>
  <sheetData>
    <row r="1" spans="1:12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39</v>
      </c>
      <c r="H1" s="1" t="s">
        <v>5</v>
      </c>
      <c r="I1" s="1" t="s">
        <v>40</v>
      </c>
      <c r="J1" s="1" t="s">
        <v>6</v>
      </c>
      <c r="K1" s="1" t="s">
        <v>41</v>
      </c>
      <c r="L1" s="1" t="s">
        <v>7</v>
      </c>
    </row>
    <row r="2" spans="1:12" x14ac:dyDescent="0.3">
      <c r="A2" s="2" t="s">
        <v>9</v>
      </c>
      <c r="B2">
        <v>109</v>
      </c>
      <c r="C2">
        <v>111</v>
      </c>
      <c r="D2">
        <v>501</v>
      </c>
      <c r="E2">
        <f ca="1">D2+L2</f>
        <v>498</v>
      </c>
      <c r="F2">
        <v>307</v>
      </c>
      <c r="G2">
        <f ca="1">F2+L2</f>
        <v>304</v>
      </c>
      <c r="H2">
        <v>1222</v>
      </c>
      <c r="I2">
        <f ca="1">H2+L2</f>
        <v>1219</v>
      </c>
      <c r="J2">
        <v>50</v>
      </c>
      <c r="K2">
        <f ca="1">J2+L2</f>
        <v>47</v>
      </c>
      <c r="L2">
        <f ca="1">RANDBETWEEN(0,5)-RANDBETWEEN(0,5)</f>
        <v>-3</v>
      </c>
    </row>
    <row r="3" spans="1:12" x14ac:dyDescent="0.3">
      <c r="A3" s="2" t="s">
        <v>10</v>
      </c>
      <c r="B3">
        <v>95</v>
      </c>
      <c r="C3">
        <v>97</v>
      </c>
      <c r="D3">
        <v>500</v>
      </c>
      <c r="E3">
        <f t="shared" ref="E3:E26" ca="1" si="0">D3+L3</f>
        <v>500</v>
      </c>
      <c r="F3">
        <v>311</v>
      </c>
      <c r="G3">
        <f t="shared" ref="G3:G26" ca="1" si="1">F3+L3</f>
        <v>311</v>
      </c>
      <c r="H3">
        <v>1200</v>
      </c>
      <c r="I3">
        <f t="shared" ref="I3:I26" ca="1" si="2">H3+L3</f>
        <v>1200</v>
      </c>
      <c r="J3">
        <v>59</v>
      </c>
      <c r="K3">
        <f t="shared" ref="K3:K26" ca="1" si="3">J3+L3</f>
        <v>59</v>
      </c>
      <c r="L3">
        <f t="shared" ref="L3:L26" ca="1" si="4">RANDBETWEEN(0,5)-RANDBETWEEN(0,5)</f>
        <v>0</v>
      </c>
    </row>
    <row r="4" spans="1:12" x14ac:dyDescent="0.3">
      <c r="A4" s="2" t="s">
        <v>11</v>
      </c>
      <c r="B4">
        <v>102</v>
      </c>
      <c r="C4">
        <v>103</v>
      </c>
      <c r="D4">
        <v>500</v>
      </c>
      <c r="E4">
        <f t="shared" ca="1" si="0"/>
        <v>496</v>
      </c>
      <c r="F4">
        <v>301</v>
      </c>
      <c r="G4">
        <f t="shared" ca="1" si="1"/>
        <v>297</v>
      </c>
      <c r="H4">
        <v>1200</v>
      </c>
      <c r="I4">
        <f t="shared" ca="1" si="2"/>
        <v>1196</v>
      </c>
      <c r="J4">
        <v>63</v>
      </c>
      <c r="K4">
        <f t="shared" ca="1" si="3"/>
        <v>59</v>
      </c>
      <c r="L4">
        <f t="shared" ca="1" si="4"/>
        <v>-4</v>
      </c>
    </row>
    <row r="5" spans="1:12" x14ac:dyDescent="0.3">
      <c r="A5" s="2" t="s">
        <v>12</v>
      </c>
      <c r="B5">
        <v>91</v>
      </c>
      <c r="C5">
        <v>95</v>
      </c>
      <c r="D5">
        <v>503</v>
      </c>
      <c r="E5">
        <f t="shared" ca="1" si="0"/>
        <v>502</v>
      </c>
      <c r="F5">
        <v>311</v>
      </c>
      <c r="G5">
        <f t="shared" ca="1" si="1"/>
        <v>310</v>
      </c>
      <c r="H5">
        <v>1241</v>
      </c>
      <c r="I5">
        <f t="shared" ca="1" si="2"/>
        <v>1240</v>
      </c>
      <c r="J5">
        <v>51</v>
      </c>
      <c r="K5">
        <f t="shared" ca="1" si="3"/>
        <v>50</v>
      </c>
      <c r="L5">
        <f t="shared" ca="1" si="4"/>
        <v>-1</v>
      </c>
    </row>
    <row r="6" spans="1:12" x14ac:dyDescent="0.3">
      <c r="A6" s="2" t="s">
        <v>13</v>
      </c>
      <c r="B6">
        <v>93</v>
      </c>
      <c r="C6">
        <v>97</v>
      </c>
      <c r="D6">
        <v>515</v>
      </c>
      <c r="E6">
        <f t="shared" ca="1" si="0"/>
        <v>512</v>
      </c>
      <c r="F6">
        <v>311</v>
      </c>
      <c r="G6">
        <f t="shared" ca="1" si="1"/>
        <v>308</v>
      </c>
      <c r="H6">
        <v>1225</v>
      </c>
      <c r="I6">
        <f t="shared" ca="1" si="2"/>
        <v>1222</v>
      </c>
      <c r="J6">
        <v>52</v>
      </c>
      <c r="K6">
        <f t="shared" ca="1" si="3"/>
        <v>49</v>
      </c>
      <c r="L6">
        <f t="shared" ca="1" si="4"/>
        <v>-3</v>
      </c>
    </row>
    <row r="7" spans="1:12" x14ac:dyDescent="0.3">
      <c r="A7" s="2" t="s">
        <v>14</v>
      </c>
      <c r="B7">
        <v>102</v>
      </c>
      <c r="C7">
        <v>101</v>
      </c>
      <c r="D7">
        <v>515</v>
      </c>
      <c r="E7">
        <f t="shared" ca="1" si="0"/>
        <v>517</v>
      </c>
      <c r="F7">
        <v>304</v>
      </c>
      <c r="G7">
        <f t="shared" ca="1" si="1"/>
        <v>306</v>
      </c>
      <c r="H7">
        <v>1247</v>
      </c>
      <c r="I7">
        <f t="shared" ca="1" si="2"/>
        <v>1249</v>
      </c>
      <c r="J7">
        <v>61</v>
      </c>
      <c r="K7">
        <f t="shared" ca="1" si="3"/>
        <v>63</v>
      </c>
      <c r="L7">
        <f t="shared" ca="1" si="4"/>
        <v>2</v>
      </c>
    </row>
    <row r="8" spans="1:12" x14ac:dyDescent="0.3">
      <c r="A8" s="2" t="s">
        <v>15</v>
      </c>
      <c r="B8">
        <v>98</v>
      </c>
      <c r="C8">
        <v>98</v>
      </c>
      <c r="D8">
        <v>510</v>
      </c>
      <c r="E8">
        <f t="shared" ca="1" si="0"/>
        <v>509</v>
      </c>
      <c r="F8">
        <v>307</v>
      </c>
      <c r="G8">
        <f t="shared" ca="1" si="1"/>
        <v>306</v>
      </c>
      <c r="H8">
        <v>1246</v>
      </c>
      <c r="I8">
        <f t="shared" ca="1" si="2"/>
        <v>1245</v>
      </c>
      <c r="J8">
        <v>55</v>
      </c>
      <c r="K8">
        <f t="shared" ca="1" si="3"/>
        <v>54</v>
      </c>
      <c r="L8">
        <f t="shared" ca="1" si="4"/>
        <v>-1</v>
      </c>
    </row>
    <row r="9" spans="1:12" x14ac:dyDescent="0.3">
      <c r="A9" s="2" t="s">
        <v>16</v>
      </c>
      <c r="B9">
        <v>108</v>
      </c>
      <c r="C9">
        <v>106</v>
      </c>
      <c r="D9">
        <v>504</v>
      </c>
      <c r="E9">
        <f t="shared" ca="1" si="0"/>
        <v>503</v>
      </c>
      <c r="F9">
        <v>302</v>
      </c>
      <c r="G9">
        <f t="shared" ca="1" si="1"/>
        <v>301</v>
      </c>
      <c r="H9">
        <v>1222</v>
      </c>
      <c r="I9">
        <f t="shared" ca="1" si="2"/>
        <v>1221</v>
      </c>
      <c r="J9">
        <v>55</v>
      </c>
      <c r="K9">
        <f t="shared" ca="1" si="3"/>
        <v>54</v>
      </c>
      <c r="L9">
        <f t="shared" ca="1" si="4"/>
        <v>-1</v>
      </c>
    </row>
    <row r="10" spans="1:12" x14ac:dyDescent="0.3">
      <c r="A10" s="2" t="s">
        <v>17</v>
      </c>
      <c r="B10">
        <v>98</v>
      </c>
      <c r="C10">
        <v>97</v>
      </c>
      <c r="D10">
        <v>500</v>
      </c>
      <c r="E10">
        <f t="shared" ca="1" si="0"/>
        <v>500</v>
      </c>
      <c r="F10">
        <v>312</v>
      </c>
      <c r="G10">
        <f t="shared" ca="1" si="1"/>
        <v>312</v>
      </c>
      <c r="H10">
        <v>1205</v>
      </c>
      <c r="I10">
        <f t="shared" ca="1" si="2"/>
        <v>1205</v>
      </c>
      <c r="J10">
        <v>60</v>
      </c>
      <c r="K10">
        <f t="shared" ca="1" si="3"/>
        <v>60</v>
      </c>
      <c r="L10">
        <f t="shared" ca="1" si="4"/>
        <v>0</v>
      </c>
    </row>
    <row r="11" spans="1:12" x14ac:dyDescent="0.3">
      <c r="A11" s="2" t="s">
        <v>18</v>
      </c>
      <c r="B11">
        <v>108</v>
      </c>
      <c r="C11">
        <v>110</v>
      </c>
      <c r="D11">
        <v>503</v>
      </c>
      <c r="E11">
        <f t="shared" ca="1" si="0"/>
        <v>505</v>
      </c>
      <c r="F11">
        <v>306</v>
      </c>
      <c r="G11">
        <f t="shared" ca="1" si="1"/>
        <v>308</v>
      </c>
      <c r="H11">
        <v>1243</v>
      </c>
      <c r="I11">
        <f t="shared" ca="1" si="2"/>
        <v>1245</v>
      </c>
      <c r="J11">
        <v>62</v>
      </c>
      <c r="K11">
        <f t="shared" ca="1" si="3"/>
        <v>64</v>
      </c>
      <c r="L11">
        <f t="shared" ca="1" si="4"/>
        <v>2</v>
      </c>
    </row>
    <row r="12" spans="1:12" x14ac:dyDescent="0.3">
      <c r="A12" s="2" t="s">
        <v>19</v>
      </c>
      <c r="B12">
        <v>128</v>
      </c>
      <c r="C12">
        <v>127</v>
      </c>
      <c r="D12">
        <v>528</v>
      </c>
      <c r="E12">
        <f t="shared" ca="1" si="0"/>
        <v>529</v>
      </c>
      <c r="F12">
        <v>328</v>
      </c>
      <c r="G12">
        <f t="shared" ca="1" si="1"/>
        <v>329</v>
      </c>
      <c r="H12">
        <v>1271</v>
      </c>
      <c r="I12">
        <f t="shared" ca="1" si="2"/>
        <v>1272</v>
      </c>
      <c r="J12">
        <v>66</v>
      </c>
      <c r="K12">
        <f t="shared" ca="1" si="3"/>
        <v>67</v>
      </c>
      <c r="L12">
        <f t="shared" ca="1" si="4"/>
        <v>1</v>
      </c>
    </row>
    <row r="13" spans="1:12" x14ac:dyDescent="0.3">
      <c r="A13" s="2" t="s">
        <v>20</v>
      </c>
      <c r="B13">
        <v>150</v>
      </c>
      <c r="C13">
        <v>147</v>
      </c>
      <c r="D13">
        <v>530</v>
      </c>
      <c r="E13">
        <f t="shared" ca="1" si="0"/>
        <v>533</v>
      </c>
      <c r="F13">
        <v>319</v>
      </c>
      <c r="G13">
        <f t="shared" ca="1" si="1"/>
        <v>322</v>
      </c>
      <c r="H13">
        <v>1292</v>
      </c>
      <c r="I13">
        <f t="shared" ca="1" si="2"/>
        <v>1295</v>
      </c>
      <c r="J13">
        <v>84</v>
      </c>
      <c r="K13">
        <f t="shared" ca="1" si="3"/>
        <v>87</v>
      </c>
      <c r="L13">
        <f t="shared" ca="1" si="4"/>
        <v>3</v>
      </c>
    </row>
    <row r="14" spans="1:12" x14ac:dyDescent="0.3">
      <c r="A14" s="2" t="s">
        <v>21</v>
      </c>
      <c r="B14">
        <v>119</v>
      </c>
      <c r="C14">
        <v>119</v>
      </c>
      <c r="D14">
        <v>521</v>
      </c>
      <c r="E14">
        <f t="shared" ca="1" si="0"/>
        <v>520</v>
      </c>
      <c r="F14">
        <v>323</v>
      </c>
      <c r="G14">
        <f t="shared" ca="1" si="1"/>
        <v>322</v>
      </c>
      <c r="H14">
        <v>1286</v>
      </c>
      <c r="I14">
        <f t="shared" ca="1" si="2"/>
        <v>1285</v>
      </c>
      <c r="J14">
        <v>77</v>
      </c>
      <c r="K14">
        <f t="shared" ca="1" si="3"/>
        <v>76</v>
      </c>
      <c r="L14">
        <f t="shared" ca="1" si="4"/>
        <v>-1</v>
      </c>
    </row>
    <row r="15" spans="1:12" x14ac:dyDescent="0.3">
      <c r="A15" s="2" t="s">
        <v>22</v>
      </c>
      <c r="B15">
        <v>124</v>
      </c>
      <c r="C15">
        <v>123</v>
      </c>
      <c r="D15">
        <v>523</v>
      </c>
      <c r="E15">
        <f t="shared" ca="1" si="0"/>
        <v>525</v>
      </c>
      <c r="F15">
        <v>329</v>
      </c>
      <c r="G15">
        <f t="shared" ca="1" si="1"/>
        <v>331</v>
      </c>
      <c r="H15">
        <v>1274</v>
      </c>
      <c r="I15">
        <f t="shared" ca="1" si="2"/>
        <v>1276</v>
      </c>
      <c r="J15">
        <v>75</v>
      </c>
      <c r="K15">
        <f t="shared" ca="1" si="3"/>
        <v>77</v>
      </c>
      <c r="L15">
        <f t="shared" ca="1" si="4"/>
        <v>2</v>
      </c>
    </row>
    <row r="16" spans="1:12" x14ac:dyDescent="0.3">
      <c r="A16" s="2" t="s">
        <v>23</v>
      </c>
      <c r="B16">
        <v>137</v>
      </c>
      <c r="C16">
        <v>139</v>
      </c>
      <c r="D16">
        <v>522</v>
      </c>
      <c r="E16">
        <f t="shared" ca="1" si="0"/>
        <v>520</v>
      </c>
      <c r="F16">
        <v>325</v>
      </c>
      <c r="G16">
        <f t="shared" ca="1" si="1"/>
        <v>323</v>
      </c>
      <c r="H16">
        <v>1285</v>
      </c>
      <c r="I16">
        <f t="shared" ca="1" si="2"/>
        <v>1283</v>
      </c>
      <c r="J16">
        <v>79</v>
      </c>
      <c r="K16">
        <f t="shared" ca="1" si="3"/>
        <v>77</v>
      </c>
      <c r="L16">
        <f t="shared" ca="1" si="4"/>
        <v>-2</v>
      </c>
    </row>
    <row r="17" spans="1:12" x14ac:dyDescent="0.3">
      <c r="A17" s="2" t="s">
        <v>24</v>
      </c>
      <c r="B17">
        <v>110</v>
      </c>
      <c r="C17">
        <v>108</v>
      </c>
      <c r="D17">
        <v>520</v>
      </c>
      <c r="E17">
        <f t="shared" ca="1" si="0"/>
        <v>520</v>
      </c>
      <c r="F17">
        <v>315</v>
      </c>
      <c r="G17">
        <f t="shared" ca="1" si="1"/>
        <v>315</v>
      </c>
      <c r="H17">
        <v>1279</v>
      </c>
      <c r="I17">
        <f t="shared" ca="1" si="2"/>
        <v>1279</v>
      </c>
      <c r="J17">
        <v>83</v>
      </c>
      <c r="K17">
        <f t="shared" ca="1" si="3"/>
        <v>83</v>
      </c>
      <c r="L17">
        <f t="shared" ca="1" si="4"/>
        <v>0</v>
      </c>
    </row>
    <row r="18" spans="1:12" x14ac:dyDescent="0.3">
      <c r="A18" s="2" t="s">
        <v>25</v>
      </c>
      <c r="B18">
        <v>113</v>
      </c>
      <c r="C18">
        <v>115</v>
      </c>
      <c r="D18">
        <v>522</v>
      </c>
      <c r="E18">
        <f t="shared" ca="1" si="0"/>
        <v>517</v>
      </c>
      <c r="F18">
        <v>316</v>
      </c>
      <c r="G18">
        <f t="shared" ca="1" si="1"/>
        <v>311</v>
      </c>
      <c r="H18">
        <v>1260</v>
      </c>
      <c r="I18">
        <f t="shared" ca="1" si="2"/>
        <v>1255</v>
      </c>
      <c r="J18">
        <v>68</v>
      </c>
      <c r="K18">
        <f t="shared" ca="1" si="3"/>
        <v>63</v>
      </c>
      <c r="L18">
        <f t="shared" ca="1" si="4"/>
        <v>-5</v>
      </c>
    </row>
    <row r="19" spans="1:12" x14ac:dyDescent="0.3">
      <c r="A19" s="2" t="s">
        <v>26</v>
      </c>
      <c r="B19">
        <v>139</v>
      </c>
      <c r="C19">
        <v>140</v>
      </c>
      <c r="D19">
        <v>516</v>
      </c>
      <c r="E19">
        <f t="shared" ca="1" si="0"/>
        <v>518</v>
      </c>
      <c r="F19">
        <v>327</v>
      </c>
      <c r="G19">
        <f t="shared" ca="1" si="1"/>
        <v>329</v>
      </c>
      <c r="H19">
        <v>1255</v>
      </c>
      <c r="I19">
        <f t="shared" ca="1" si="2"/>
        <v>1257</v>
      </c>
      <c r="J19">
        <v>69</v>
      </c>
      <c r="K19">
        <f t="shared" ca="1" si="3"/>
        <v>71</v>
      </c>
      <c r="L19">
        <f t="shared" ca="1" si="4"/>
        <v>2</v>
      </c>
    </row>
    <row r="20" spans="1:12" x14ac:dyDescent="0.3">
      <c r="A20" s="2" t="s">
        <v>27</v>
      </c>
      <c r="B20">
        <v>113</v>
      </c>
      <c r="C20">
        <v>110</v>
      </c>
      <c r="D20">
        <v>516</v>
      </c>
      <c r="E20">
        <f t="shared" ca="1" si="0"/>
        <v>519</v>
      </c>
      <c r="F20">
        <v>321</v>
      </c>
      <c r="G20">
        <f t="shared" ca="1" si="1"/>
        <v>324</v>
      </c>
      <c r="H20">
        <v>1267</v>
      </c>
      <c r="I20">
        <f t="shared" ca="1" si="2"/>
        <v>1270</v>
      </c>
      <c r="J20">
        <v>84</v>
      </c>
      <c r="K20">
        <f t="shared" ca="1" si="3"/>
        <v>87</v>
      </c>
      <c r="L20">
        <f t="shared" ca="1" si="4"/>
        <v>3</v>
      </c>
    </row>
    <row r="21" spans="1:12" x14ac:dyDescent="0.3">
      <c r="A21" s="2" t="s">
        <v>28</v>
      </c>
      <c r="B21">
        <v>149</v>
      </c>
      <c r="C21">
        <v>152</v>
      </c>
      <c r="D21">
        <v>520</v>
      </c>
      <c r="E21">
        <f t="shared" ca="1" si="0"/>
        <v>521</v>
      </c>
      <c r="F21">
        <v>329</v>
      </c>
      <c r="G21">
        <f t="shared" ca="1" si="1"/>
        <v>330</v>
      </c>
      <c r="H21">
        <v>1271</v>
      </c>
      <c r="I21">
        <f t="shared" ca="1" si="2"/>
        <v>1272</v>
      </c>
      <c r="J21">
        <v>85</v>
      </c>
      <c r="K21">
        <f t="shared" ca="1" si="3"/>
        <v>86</v>
      </c>
      <c r="L21">
        <f t="shared" ca="1" si="4"/>
        <v>1</v>
      </c>
    </row>
    <row r="22" spans="1:12" x14ac:dyDescent="0.3">
      <c r="A22" s="2" t="s">
        <v>29</v>
      </c>
      <c r="B22">
        <v>145</v>
      </c>
      <c r="C22">
        <v>145</v>
      </c>
      <c r="D22">
        <v>542</v>
      </c>
      <c r="E22">
        <f t="shared" ca="1" si="0"/>
        <v>537</v>
      </c>
      <c r="F22">
        <v>335</v>
      </c>
      <c r="G22">
        <f t="shared" ca="1" si="1"/>
        <v>330</v>
      </c>
      <c r="H22">
        <v>1315</v>
      </c>
      <c r="I22">
        <f t="shared" ca="1" si="2"/>
        <v>1310</v>
      </c>
      <c r="J22">
        <v>92</v>
      </c>
      <c r="K22">
        <f t="shared" ca="1" si="3"/>
        <v>87</v>
      </c>
      <c r="L22">
        <f t="shared" ca="1" si="4"/>
        <v>-5</v>
      </c>
    </row>
    <row r="23" spans="1:12" x14ac:dyDescent="0.3">
      <c r="A23" s="2" t="s">
        <v>30</v>
      </c>
      <c r="B23">
        <v>155</v>
      </c>
      <c r="C23">
        <v>157</v>
      </c>
      <c r="D23">
        <v>534</v>
      </c>
      <c r="E23">
        <f t="shared" ca="1" si="0"/>
        <v>535</v>
      </c>
      <c r="F23">
        <v>343</v>
      </c>
      <c r="G23">
        <f t="shared" ca="1" si="1"/>
        <v>344</v>
      </c>
      <c r="H23">
        <v>1327</v>
      </c>
      <c r="I23">
        <f t="shared" ca="1" si="2"/>
        <v>1328</v>
      </c>
      <c r="J23">
        <v>95</v>
      </c>
      <c r="K23">
        <f t="shared" ca="1" si="3"/>
        <v>96</v>
      </c>
      <c r="L23">
        <f t="shared" ca="1" si="4"/>
        <v>1</v>
      </c>
    </row>
    <row r="24" spans="1:12" x14ac:dyDescent="0.3">
      <c r="A24" s="2" t="s">
        <v>31</v>
      </c>
      <c r="B24">
        <v>153</v>
      </c>
      <c r="C24">
        <v>151</v>
      </c>
      <c r="D24">
        <v>548</v>
      </c>
      <c r="E24">
        <f t="shared" ca="1" si="0"/>
        <v>553</v>
      </c>
      <c r="F24">
        <v>342</v>
      </c>
      <c r="G24">
        <f t="shared" ca="1" si="1"/>
        <v>347</v>
      </c>
      <c r="H24">
        <v>1348</v>
      </c>
      <c r="I24">
        <f t="shared" ca="1" si="2"/>
        <v>1353</v>
      </c>
      <c r="J24">
        <v>88</v>
      </c>
      <c r="K24">
        <f t="shared" ca="1" si="3"/>
        <v>93</v>
      </c>
      <c r="L24">
        <f t="shared" ca="1" si="4"/>
        <v>5</v>
      </c>
    </row>
    <row r="25" spans="1:12" x14ac:dyDescent="0.3">
      <c r="A25" s="2" t="s">
        <v>32</v>
      </c>
      <c r="B25">
        <v>159</v>
      </c>
      <c r="C25">
        <v>159</v>
      </c>
      <c r="D25">
        <v>537</v>
      </c>
      <c r="E25">
        <f t="shared" ca="1" si="0"/>
        <v>533</v>
      </c>
      <c r="F25">
        <v>349</v>
      </c>
      <c r="G25">
        <f t="shared" ca="1" si="1"/>
        <v>345</v>
      </c>
      <c r="H25">
        <v>1308</v>
      </c>
      <c r="I25">
        <f t="shared" ca="1" si="2"/>
        <v>1304</v>
      </c>
      <c r="J25">
        <v>89</v>
      </c>
      <c r="K25">
        <f t="shared" ca="1" si="3"/>
        <v>85</v>
      </c>
      <c r="L25">
        <f t="shared" ca="1" si="4"/>
        <v>-4</v>
      </c>
    </row>
    <row r="26" spans="1:12" x14ac:dyDescent="0.3">
      <c r="A26" s="2" t="s">
        <v>33</v>
      </c>
      <c r="B26">
        <v>147</v>
      </c>
      <c r="C26">
        <v>147</v>
      </c>
      <c r="D26">
        <v>541</v>
      </c>
      <c r="E26">
        <f t="shared" ca="1" si="0"/>
        <v>544</v>
      </c>
      <c r="F26">
        <v>335</v>
      </c>
      <c r="G26">
        <f t="shared" ca="1" si="1"/>
        <v>338</v>
      </c>
      <c r="H26">
        <v>1341</v>
      </c>
      <c r="I26">
        <f t="shared" ca="1" si="2"/>
        <v>1344</v>
      </c>
      <c r="J26">
        <v>91</v>
      </c>
      <c r="K26">
        <f t="shared" ca="1" si="3"/>
        <v>94</v>
      </c>
      <c r="L26">
        <f t="shared" ca="1" si="4"/>
        <v>3</v>
      </c>
    </row>
    <row r="27" spans="1:12" x14ac:dyDescent="0.3">
      <c r="A27" s="2" t="s">
        <v>34</v>
      </c>
      <c r="C27">
        <v>154</v>
      </c>
    </row>
    <row r="28" spans="1:12" x14ac:dyDescent="0.3">
      <c r="A28" s="2" t="s">
        <v>35</v>
      </c>
      <c r="C28">
        <v>154</v>
      </c>
    </row>
    <row r="29" spans="1:12" x14ac:dyDescent="0.3">
      <c r="A29" s="2" t="s">
        <v>36</v>
      </c>
      <c r="C29">
        <v>156</v>
      </c>
    </row>
    <row r="30" spans="1:12" x14ac:dyDescent="0.3">
      <c r="A30" s="2" t="s">
        <v>37</v>
      </c>
      <c r="C30">
        <v>154</v>
      </c>
    </row>
    <row r="31" spans="1:12" x14ac:dyDescent="0.3">
      <c r="A31" s="2" t="s">
        <v>38</v>
      </c>
      <c r="C31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Bikram Swain</cp:lastModifiedBy>
  <dcterms:created xsi:type="dcterms:W3CDTF">2022-05-06T09:36:47Z</dcterms:created>
  <dcterms:modified xsi:type="dcterms:W3CDTF">2022-05-07T04:57:58Z</dcterms:modified>
</cp:coreProperties>
</file>