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ibm\Desktop\"/>
    </mc:Choice>
  </mc:AlternateContent>
  <xr:revisionPtr revIDLastSave="0" documentId="13_ncr:1_{486FF2E4-BDF2-417A-9001-B24BC7901A0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Sheet1!$A$1:$T$113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2" l="1"/>
  <c r="F25" i="2"/>
  <c r="D25" i="2"/>
</calcChain>
</file>

<file path=xl/sharedStrings.xml><?xml version="1.0" encoding="utf-8"?>
<sst xmlns="http://schemas.openxmlformats.org/spreadsheetml/2006/main" count="1345" uniqueCount="380">
  <si>
    <t>序号</t>
  </si>
  <si>
    <t>统计日期</t>
  </si>
  <si>
    <t>机构ID</t>
  </si>
  <si>
    <t>机构简称</t>
  </si>
  <si>
    <t>银保监局持证机构名称</t>
  </si>
  <si>
    <t>机构全称</t>
  </si>
  <si>
    <t>城市</t>
  </si>
  <si>
    <t>区县</t>
  </si>
  <si>
    <t>总行机构ID</t>
  </si>
  <si>
    <t>总行机构全称</t>
  </si>
  <si>
    <t>供需分发员人数</t>
  </si>
  <si>
    <t>供需客户经理人数</t>
  </si>
  <si>
    <t>是否覆盖(分发员+客户经理)</t>
  </si>
  <si>
    <t>管理员是否覆盖</t>
  </si>
  <si>
    <t>管理员覆盖日期</t>
  </si>
  <si>
    <t>是否有订单</t>
  </si>
  <si>
    <t>第一笔订单日期</t>
  </si>
  <si>
    <t>名称合并</t>
  </si>
  <si>
    <t>简称</t>
  </si>
  <si>
    <t>建设银行杭州分行</t>
  </si>
  <si>
    <t>中国建设银行股份有限公司杭州分行</t>
  </si>
  <si>
    <t>杭州市</t>
  </si>
  <si>
    <t>下城区</t>
  </si>
  <si>
    <t>中国建设银行股份有限公司浙江省分行</t>
  </si>
  <si>
    <t>是</t>
  </si>
  <si>
    <t>否</t>
  </si>
  <si>
    <t>中国建设银行</t>
  </si>
  <si>
    <t>建设银行杭州宝石支行</t>
  </si>
  <si>
    <t>中国建设银行股份有限公司杭州宝石支行</t>
  </si>
  <si>
    <t>西湖区</t>
  </si>
  <si>
    <t>建设银行杭州富阳支行</t>
  </si>
  <si>
    <t>中国建设银行股份有限公司杭州富阳支行</t>
  </si>
  <si>
    <t>富阳区</t>
  </si>
  <si>
    <t>建设银行杭州临安支行</t>
  </si>
  <si>
    <t>中国建设银行股份有限公司杭州临安支行</t>
  </si>
  <si>
    <t>临安区</t>
  </si>
  <si>
    <t>建设银行温州永嘉支行</t>
  </si>
  <si>
    <t>中国建设银行股份有限公司永嘉支行</t>
  </si>
  <si>
    <t>温州市</t>
  </si>
  <si>
    <t>永嘉县</t>
  </si>
  <si>
    <t>建设银行湖州南浔支行</t>
  </si>
  <si>
    <t>中国建设银行股份有限公司湖州南浔支行</t>
  </si>
  <si>
    <t>湖州市</t>
  </si>
  <si>
    <t>南浔区</t>
  </si>
  <si>
    <t>建设银行普陀山支行</t>
  </si>
  <si>
    <t>中国建设银行股份有限公司舟山普陀山支行</t>
  </si>
  <si>
    <t>舟山市</t>
  </si>
  <si>
    <t>普陀区</t>
  </si>
  <si>
    <t>建设银行路桥支行</t>
  </si>
  <si>
    <t>中国建设银行股份有限公司台州路桥支行</t>
  </si>
  <si>
    <t>台州市</t>
  </si>
  <si>
    <t>路桥区</t>
  </si>
  <si>
    <t>建行台州湾集聚区支行</t>
  </si>
  <si>
    <t>中国建设银行股份有限公司台州湾集聚区支行</t>
  </si>
  <si>
    <t>台州湾集聚区</t>
  </si>
  <si>
    <t>建设银行嘉兴秀洲支行</t>
  </si>
  <si>
    <t>中国建设银行股份有限公司嘉兴秀洲支行</t>
  </si>
  <si>
    <t>嘉兴市</t>
  </si>
  <si>
    <t>秀洲区</t>
  </si>
  <si>
    <t>建设银行杭州西湖支行</t>
  </si>
  <si>
    <t>中国建设银行股份有限公司杭州西湖支行</t>
  </si>
  <si>
    <t>建设银行桐庐支行</t>
  </si>
  <si>
    <t>中国建设银行股份有限公司桐庐支行</t>
  </si>
  <si>
    <t>桐庐县</t>
  </si>
  <si>
    <t>建设银行温州洞头支行</t>
  </si>
  <si>
    <t>中国建设银行股份有限公司洞头支行</t>
  </si>
  <si>
    <t>洞头区</t>
  </si>
  <si>
    <t>建设银行温州文成支行</t>
  </si>
  <si>
    <t>中国建设银行股份有限公司文成支行</t>
  </si>
  <si>
    <t>文成县</t>
  </si>
  <si>
    <t>建设银行越城支行</t>
  </si>
  <si>
    <t>中国建设银行股份有限公司绍兴越城支行</t>
  </si>
  <si>
    <t>绍兴市</t>
  </si>
  <si>
    <t>越城区</t>
  </si>
  <si>
    <t>建设银行柯桥支行</t>
  </si>
  <si>
    <t>中国建设银行股份有限公司柯桥支行</t>
  </si>
  <si>
    <t>柯桥区</t>
  </si>
  <si>
    <t>建设银行浦江支行</t>
  </si>
  <si>
    <t>中国建设银行股份有限公司浦江支行</t>
  </si>
  <si>
    <t>金华市</t>
  </si>
  <si>
    <t>浦江县</t>
  </si>
  <si>
    <t>建设银行自贸区支行</t>
  </si>
  <si>
    <t>中国建设银行股份有限公司浙江自贸区支行</t>
  </si>
  <si>
    <t>定海区</t>
  </si>
  <si>
    <t>建设银行天台支行</t>
  </si>
  <si>
    <t>中国建设银行股份有限公司天台支行</t>
  </si>
  <si>
    <t>天台县</t>
  </si>
  <si>
    <t>建设银行玉环支行</t>
  </si>
  <si>
    <t>中国建设银行股份有限公司玉环支行</t>
  </si>
  <si>
    <t>玉环市</t>
  </si>
  <si>
    <t>建设银行松阳支行</t>
  </si>
  <si>
    <t>中国建设银行股份有限公司松阳支行</t>
  </si>
  <si>
    <t>丽水市</t>
  </si>
  <si>
    <t>松阳县</t>
  </si>
  <si>
    <t>建设银行景宁支行</t>
  </si>
  <si>
    <t>中国建设银行股份有限公司景宁支行</t>
  </si>
  <si>
    <t>景宁县</t>
  </si>
  <si>
    <t>建设银行龙泉支行</t>
  </si>
  <si>
    <t>中国建设银行股份有限公司龙泉支行</t>
  </si>
  <si>
    <t>龙泉市</t>
  </si>
  <si>
    <t>建设银行嘉兴科技支行</t>
  </si>
  <si>
    <t>中国建设银行股份有限公司嘉兴科技支行</t>
  </si>
  <si>
    <t>南湖区</t>
  </si>
  <si>
    <t>建设银行杭州中山支行</t>
  </si>
  <si>
    <t>中国建设银行股份有限公司杭州中山支行</t>
  </si>
  <si>
    <t>建设银行嘉兴嘉善支行</t>
  </si>
  <si>
    <t>中国建设银行股份有限公司嘉善支行</t>
  </si>
  <si>
    <t>嘉善县</t>
  </si>
  <si>
    <t>建设银行嘉兴平湖支行</t>
  </si>
  <si>
    <t>中国建设银行股份有限公司平湖支行</t>
  </si>
  <si>
    <t>平湖市</t>
  </si>
  <si>
    <t>建设银行上虞支行</t>
  </si>
  <si>
    <t>中国建设银行股份有限公司上虞支行</t>
  </si>
  <si>
    <t>上虞区</t>
  </si>
  <si>
    <t>建设银行三门支行</t>
  </si>
  <si>
    <t>中国建设银行股份有限公司三门支行</t>
  </si>
  <si>
    <t>三门县</t>
  </si>
  <si>
    <t>建设银行衢江支行</t>
  </si>
  <si>
    <t>中国建设银行股份有限公司衢州衢江支行</t>
  </si>
  <si>
    <t>衢州市</t>
  </si>
  <si>
    <t>衢江区</t>
  </si>
  <si>
    <t>建设银行杭州钱江支行</t>
  </si>
  <si>
    <t>中国建设银行股份有限公司杭州钱江支行</t>
  </si>
  <si>
    <t>江干区</t>
  </si>
  <si>
    <t>建设银行温州龙湾支行</t>
  </si>
  <si>
    <t>中国建设银行股份有限公司温州龙湾支行</t>
  </si>
  <si>
    <t>龙湾区</t>
  </si>
  <si>
    <t>建设银行嘉兴海宁支行</t>
  </si>
  <si>
    <t>中国建设银行股份有限公司海宁支行</t>
  </si>
  <si>
    <t>海宁市</t>
  </si>
  <si>
    <t>建设银行诸暨支行</t>
  </si>
  <si>
    <t>中国建设银行股份有限公司诸暨支行</t>
  </si>
  <si>
    <t>诸暨市</t>
  </si>
  <si>
    <t>建设银行金华江北支行</t>
  </si>
  <si>
    <t>中国建设银行股份有限公司金华江北支行</t>
  </si>
  <si>
    <t>婺城区</t>
  </si>
  <si>
    <t>建设银行龙游支行</t>
  </si>
  <si>
    <t>中国建设银行股份有限公司龙游支行</t>
  </si>
  <si>
    <t>龙游县</t>
  </si>
  <si>
    <t>建设银行</t>
  </si>
  <si>
    <t>建设银行义乌分行</t>
  </si>
  <si>
    <t>中国建设银行股份有限公司义乌分行</t>
  </si>
  <si>
    <t>义乌市</t>
  </si>
  <si>
    <t>建设银行嘉兴分行</t>
  </si>
  <si>
    <t>中国建设银行股份有限公司嘉兴分行</t>
  </si>
  <si>
    <t>建设银行嘉兴海盐支行</t>
  </si>
  <si>
    <t>中国建设银行股份有限公司海盐支行</t>
  </si>
  <si>
    <t>海盐县</t>
  </si>
  <si>
    <t>建设银行嘉兴桐乡支行</t>
  </si>
  <si>
    <t>中国建设银行股份有限公司桐乡支行</t>
  </si>
  <si>
    <t>桐乡市</t>
  </si>
  <si>
    <t>建设银行德清支行</t>
  </si>
  <si>
    <t>中国建设银行股份有限公司德清支行</t>
  </si>
  <si>
    <t>德清县</t>
  </si>
  <si>
    <t>建设银行长兴支行</t>
  </si>
  <si>
    <t>中国建设银行股份有限公司长兴支行</t>
  </si>
  <si>
    <t>长兴县</t>
  </si>
  <si>
    <t>建设银行安吉支行</t>
  </si>
  <si>
    <t>中国建设银行股份有限公司安吉支行</t>
  </si>
  <si>
    <t>安吉县</t>
  </si>
  <si>
    <t>建设银行金华金西支行</t>
  </si>
  <si>
    <t>中国建设银行股份有限公司金华金西支行</t>
  </si>
  <si>
    <t>建设银行金华金东支行</t>
  </si>
  <si>
    <t>中国建设银行股份有限公司金华金东支行</t>
  </si>
  <si>
    <t>金华经济技术开发区</t>
  </si>
  <si>
    <t>建设银行东阳支行</t>
  </si>
  <si>
    <t>中国建设银行股份有限公司东阳支行</t>
  </si>
  <si>
    <t>东阳市</t>
  </si>
  <si>
    <t>建设银行常山支行</t>
  </si>
  <si>
    <t>中国建设银行股份有限公司常山支行</t>
  </si>
  <si>
    <t>常山县</t>
  </si>
  <si>
    <t>建设银行开化支行</t>
  </si>
  <si>
    <t>中国建设银行股份有限公司开化支行</t>
  </si>
  <si>
    <t>开化县</t>
  </si>
  <si>
    <t>建设银行江山支行</t>
  </si>
  <si>
    <t>中国建设银行股份有限公司江山支行</t>
  </si>
  <si>
    <t>江山市</t>
  </si>
  <si>
    <t>建设银行椒江支行</t>
  </si>
  <si>
    <t>中国建设银行股份有限公司台州椒江支行</t>
  </si>
  <si>
    <t>椒江区</t>
  </si>
  <si>
    <t>建设银行黄岩支行</t>
  </si>
  <si>
    <t>中国建设银行股份有限公司台州黄岩支行</t>
  </si>
  <si>
    <t>黄岩区</t>
  </si>
  <si>
    <t>建设银行仙居支行</t>
  </si>
  <si>
    <t>中国建设银行股份有限公司仙居支行</t>
  </si>
  <si>
    <t>仙居县</t>
  </si>
  <si>
    <t>建设银行温岭支行</t>
  </si>
  <si>
    <t>中国建设银行股份有限公司温岭支行</t>
  </si>
  <si>
    <t>温岭市</t>
  </si>
  <si>
    <t>建设银行临海支行</t>
  </si>
  <si>
    <t>中国建设银行股份有限公司临海支行</t>
  </si>
  <si>
    <t>临海市</t>
  </si>
  <si>
    <t>建设银行青田支行</t>
  </si>
  <si>
    <t>中国建设银行股份有限公司青田支行</t>
  </si>
  <si>
    <t>青田县</t>
  </si>
  <si>
    <t>建设银行缙云支行</t>
  </si>
  <si>
    <t>中国建设银行股份有限公司缙云支行</t>
  </si>
  <si>
    <t>缙云县</t>
  </si>
  <si>
    <t>建设银行遂昌支行</t>
  </si>
  <si>
    <t>中国建设银行股份有限公司遂昌支行</t>
  </si>
  <si>
    <t>遂昌县</t>
  </si>
  <si>
    <t>建设银行云和支行</t>
  </si>
  <si>
    <t>中国建设银行股份有限公司云和支行</t>
  </si>
  <si>
    <t>云和县</t>
  </si>
  <si>
    <t>建设银行庆元支行</t>
  </si>
  <si>
    <t>中国建设银行股份有限公司庆元支行</t>
  </si>
  <si>
    <t>庆元县</t>
  </si>
  <si>
    <t>建设银行杭州吴山支行</t>
  </si>
  <si>
    <t>中国建设银行股份有限公司杭州吴山支行</t>
  </si>
  <si>
    <t>上城区</t>
  </si>
  <si>
    <t>建设银行杭州之江支行</t>
  </si>
  <si>
    <t>中国建设银行股份有限公司杭州之江支行</t>
  </si>
  <si>
    <t>建设银行杭州秋涛支行</t>
  </si>
  <si>
    <t>中国建设银行股份有限公司杭州秋涛支行</t>
  </si>
  <si>
    <t>建设银行杭州文晖支行</t>
  </si>
  <si>
    <t>中国建设银行股份有限公司杭州文晖支行</t>
  </si>
  <si>
    <t>拱墅区</t>
  </si>
  <si>
    <t>建设银行杭州高新支行</t>
  </si>
  <si>
    <t>中国建设银行股份有限公司杭州高新支行</t>
  </si>
  <si>
    <t>建设银行杭州滨江支行</t>
  </si>
  <si>
    <t>中国建设银行股份有限公司杭州滨江支行</t>
  </si>
  <si>
    <t>滨江区</t>
  </si>
  <si>
    <t>建设银行杭州萧山支行</t>
  </si>
  <si>
    <t>中国建设银行股份有限公司杭州萧山支行</t>
  </si>
  <si>
    <t>萧山区</t>
  </si>
  <si>
    <t>建设银行杭州余杭支行</t>
  </si>
  <si>
    <t>中国建设银行股份有限公司杭州余杭支行</t>
  </si>
  <si>
    <t>余杭区</t>
  </si>
  <si>
    <t>建设银行淳安支行</t>
  </si>
  <si>
    <t>中国建设银行股份有限公司淳安支行</t>
  </si>
  <si>
    <t>淳安县</t>
  </si>
  <si>
    <t>建设银行杭州经开支行</t>
  </si>
  <si>
    <t>中国建设银行股份有限公司杭州经济技术开发区支行</t>
  </si>
  <si>
    <t>钱塘新区</t>
  </si>
  <si>
    <t>建设银行建德支行</t>
  </si>
  <si>
    <t>中国建设银行股份有限公司建德支行</t>
  </si>
  <si>
    <t>建德市</t>
  </si>
  <si>
    <t>建设银行温州分行</t>
  </si>
  <si>
    <t>中国建设银行股份有限公司温州分行</t>
  </si>
  <si>
    <t>鹿城区</t>
  </si>
  <si>
    <t>建设银行湖州分行</t>
  </si>
  <si>
    <t>中国建设银行股份有限公司湖州分行</t>
  </si>
  <si>
    <t>吴兴区</t>
  </si>
  <si>
    <t>建设银行绍兴分行</t>
  </si>
  <si>
    <t>中国建设银行股份有限公司绍兴分行</t>
  </si>
  <si>
    <t>建设银行金华分行</t>
  </si>
  <si>
    <t>中国建设银行股份有限公司金华分行</t>
  </si>
  <si>
    <t>建设银行衢州分行</t>
  </si>
  <si>
    <t>中国建设银行股份有限公司衢州分行</t>
  </si>
  <si>
    <t>柯城区</t>
  </si>
  <si>
    <t>建设银行舟山分行</t>
  </si>
  <si>
    <t>中国建设银行股份有限公司舟山分行</t>
  </si>
  <si>
    <t>建设银行舟山定海支行</t>
  </si>
  <si>
    <t>中国建设银行股份有限公司舟山定海支行</t>
  </si>
  <si>
    <t>建设银行丽水分行</t>
  </si>
  <si>
    <t>中国建设银行股份有限公司丽水分行</t>
  </si>
  <si>
    <t>莲都区</t>
  </si>
  <si>
    <t>建设银行温州鹿城支行</t>
  </si>
  <si>
    <t>中国建设银行股份有限公司温州鹿城支行</t>
  </si>
  <si>
    <t>建设银行温州中山支行</t>
  </si>
  <si>
    <t>中国建设银行股份有限公司温州中山支行</t>
  </si>
  <si>
    <t>建设银行温州新城支行</t>
  </si>
  <si>
    <t>中国建设银行股份有限公司温州新城支行</t>
  </si>
  <si>
    <t>建设银行温州瓯海支行</t>
  </si>
  <si>
    <t>中国建设银行股份有限公司温州瓯海支行</t>
  </si>
  <si>
    <t>瓯海区</t>
  </si>
  <si>
    <t>建设银行温州平阳支行</t>
  </si>
  <si>
    <t>中国建设银行股份有限公司平阳支行</t>
  </si>
  <si>
    <t>平阳县</t>
  </si>
  <si>
    <t>建设银行温州苍南支行</t>
  </si>
  <si>
    <t>中国建设银行股份有限公司苍南支行</t>
  </si>
  <si>
    <t>苍南县</t>
  </si>
  <si>
    <t>建设银行温州泰顺支行</t>
  </si>
  <si>
    <t>中国建设银行股份有限公司泰顺支行</t>
  </si>
  <si>
    <t>泰顺县</t>
  </si>
  <si>
    <t>建设银行温州经开支行</t>
  </si>
  <si>
    <t>中国建设银行股份有限公司温州经济技术开发区支行</t>
  </si>
  <si>
    <t>温州经济技术开发区</t>
  </si>
  <si>
    <t>建设银行温州瑞安支行</t>
  </si>
  <si>
    <t>中国建设银行股份有限公司瑞安支行</t>
  </si>
  <si>
    <t>瑞安市</t>
  </si>
  <si>
    <t>建设银行温州乐清支行</t>
  </si>
  <si>
    <t>中国建设银行股份有限公司乐清支行</t>
  </si>
  <si>
    <t>乐清市</t>
  </si>
  <si>
    <t>建设银行大通支行</t>
  </si>
  <si>
    <t>中国建设银行股份有限公司绍兴大通支行</t>
  </si>
  <si>
    <t>建设银行新昌支行</t>
  </si>
  <si>
    <t>中国建设银行股份有限公司新昌支行</t>
  </si>
  <si>
    <t>新昌县</t>
  </si>
  <si>
    <t>建设银行嵊州支行</t>
  </si>
  <si>
    <t>中国建设银行股份有限公司嵊州支行</t>
  </si>
  <si>
    <t>嵊州市</t>
  </si>
  <si>
    <t>建设银行金华婺城支行</t>
  </si>
  <si>
    <t>中国建设银行股份有限公司金华婺城支行</t>
  </si>
  <si>
    <t>建设银行武义支行</t>
  </si>
  <si>
    <t>中国建设银行股份有限公司武义支行</t>
  </si>
  <si>
    <t>武义县</t>
  </si>
  <si>
    <t>建设银行磐安支行</t>
  </si>
  <si>
    <t>中国建设银行股份有限公司磐安支行</t>
  </si>
  <si>
    <t>磐安县</t>
  </si>
  <si>
    <t>建行金华开发区支行</t>
  </si>
  <si>
    <t>中国建设银行股份有限公司金华经济开发区支行</t>
  </si>
  <si>
    <t>建设银行兰溪支行</t>
  </si>
  <si>
    <t>中国建设银行股份有限公司兰溪支行</t>
  </si>
  <si>
    <t>兰溪市</t>
  </si>
  <si>
    <t>建设银行永康支行</t>
  </si>
  <si>
    <t>中国建设银行股份有限公司永康支行</t>
  </si>
  <si>
    <t>永康市</t>
  </si>
  <si>
    <t>建设银行舟山普陀支行</t>
  </si>
  <si>
    <t>中国建设银行股份有限公司舟山普陀支行</t>
  </si>
  <si>
    <t>建设银行岱山支行</t>
  </si>
  <si>
    <t>中国建设银行股份有限公司岱山支行</t>
  </si>
  <si>
    <t>岱山县</t>
  </si>
  <si>
    <t>建设银行嵊泗支行</t>
  </si>
  <si>
    <t>中国建设银行股份有限公司嵊泗支行</t>
  </si>
  <si>
    <t>嵊泗县</t>
  </si>
  <si>
    <t>建设银行台州分行</t>
  </si>
  <si>
    <t>中国建设银行股份有限公司台州分行</t>
  </si>
  <si>
    <t>建行杭州分行营业部</t>
  </si>
  <si>
    <t>中国建设银行股份有限公司杭州分行营业部</t>
  </si>
  <si>
    <t>建设银行温州营业部</t>
  </si>
  <si>
    <t>中国建设银行股份有限公司温州分行营业部</t>
  </si>
  <si>
    <t>中国建设银行股份有限公司嘉兴分行营业部</t>
  </si>
  <si>
    <t>中国建设银行股份有限公司湖州分行营业部</t>
  </si>
  <si>
    <t>建设绍兴分行营业部</t>
  </si>
  <si>
    <t>中国建设银行股份有限公司绍兴分行营业部</t>
  </si>
  <si>
    <t>建设银行金华营业部</t>
  </si>
  <si>
    <t>中国建设银行股份有限公司金华分行营业部</t>
  </si>
  <si>
    <t>建行衢州分行营业部</t>
  </si>
  <si>
    <t>中国建设银行股份有限公司衢州分行营业部</t>
  </si>
  <si>
    <t>建设银行舟山行营业部</t>
  </si>
  <si>
    <t>中国建设银行股份有限公司舟山分行营业部</t>
  </si>
  <si>
    <t>台州分行营业部</t>
  </si>
  <si>
    <t>中国建设银行股份有限公司台州分行营业部</t>
  </si>
  <si>
    <t>丽水分行营业部</t>
  </si>
  <si>
    <t>中国建设银行股份有限公司丽水分行营业部</t>
  </si>
  <si>
    <t>省分行</t>
    <phoneticPr fontId="3" type="noConversion"/>
  </si>
  <si>
    <t>是否设置分发员或客户经理</t>
    <phoneticPr fontId="3" type="noConversion"/>
  </si>
  <si>
    <t>是否必须设置客户经理</t>
    <phoneticPr fontId="3" type="noConversion"/>
  </si>
  <si>
    <t>不需要</t>
    <phoneticPr fontId="3" type="noConversion"/>
  </si>
  <si>
    <t>否</t>
    <phoneticPr fontId="3" type="noConversion"/>
  </si>
  <si>
    <t>杭州</t>
    <phoneticPr fontId="3" type="noConversion"/>
  </si>
  <si>
    <t>是</t>
    <phoneticPr fontId="3" type="noConversion"/>
  </si>
  <si>
    <t>可设可不设</t>
    <phoneticPr fontId="3" type="noConversion"/>
  </si>
  <si>
    <t>必须设</t>
    <phoneticPr fontId="3" type="noConversion"/>
  </si>
  <si>
    <t>温州市</t>
    <phoneticPr fontId="3" type="noConversion"/>
  </si>
  <si>
    <t>是</t>
    <phoneticPr fontId="3" type="noConversion"/>
  </si>
  <si>
    <t>温州</t>
    <phoneticPr fontId="3" type="noConversion"/>
  </si>
  <si>
    <t>杭州分行--二级机构</t>
    <phoneticPr fontId="3" type="noConversion"/>
  </si>
  <si>
    <t>一级支行--三级机构</t>
    <phoneticPr fontId="3" type="noConversion"/>
  </si>
  <si>
    <t>温州分行--二级机构</t>
    <phoneticPr fontId="3" type="noConversion"/>
  </si>
  <si>
    <t>二级机构</t>
    <phoneticPr fontId="3" type="noConversion"/>
  </si>
  <si>
    <t>嘉兴</t>
    <phoneticPr fontId="3" type="noConversion"/>
  </si>
  <si>
    <t>嘉兴分行--二级机构</t>
    <phoneticPr fontId="3" type="noConversion"/>
  </si>
  <si>
    <t>否</t>
    <phoneticPr fontId="3" type="noConversion"/>
  </si>
  <si>
    <t>实际数</t>
    <phoneticPr fontId="3" type="noConversion"/>
  </si>
  <si>
    <t>系统中已设置机构数</t>
    <phoneticPr fontId="3" type="noConversion"/>
  </si>
  <si>
    <t>是</t>
    <phoneticPr fontId="3" type="noConversion"/>
  </si>
  <si>
    <t>湖州</t>
    <phoneticPr fontId="3" type="noConversion"/>
  </si>
  <si>
    <t>湖州分行--二级机构</t>
    <phoneticPr fontId="3" type="noConversion"/>
  </si>
  <si>
    <t>管理机构</t>
    <phoneticPr fontId="3" type="noConversion"/>
  </si>
  <si>
    <t>系统中机构数</t>
    <phoneticPr fontId="3" type="noConversion"/>
  </si>
  <si>
    <t>绍兴</t>
    <phoneticPr fontId="3" type="noConversion"/>
  </si>
  <si>
    <t>绍兴分行--二级机构</t>
    <phoneticPr fontId="3" type="noConversion"/>
  </si>
  <si>
    <t>钱江支行未设</t>
    <phoneticPr fontId="3" type="noConversion"/>
  </si>
  <si>
    <t>大通支行层级设错</t>
    <phoneticPr fontId="3" type="noConversion"/>
  </si>
  <si>
    <t>金华</t>
    <phoneticPr fontId="3" type="noConversion"/>
  </si>
  <si>
    <t>金华分行--二级机构</t>
    <phoneticPr fontId="3" type="noConversion"/>
  </si>
  <si>
    <t>义乌</t>
    <phoneticPr fontId="3" type="noConversion"/>
  </si>
  <si>
    <t>义乌分行--二级机构</t>
    <phoneticPr fontId="3" type="noConversion"/>
  </si>
  <si>
    <t>义乌下辖三级机构全部未设</t>
    <phoneticPr fontId="3" type="noConversion"/>
  </si>
  <si>
    <t>衢州</t>
    <phoneticPr fontId="3" type="noConversion"/>
  </si>
  <si>
    <t>衢州分行--二级机构</t>
    <phoneticPr fontId="3" type="noConversion"/>
  </si>
  <si>
    <t>衢州未设全三级机构</t>
    <phoneticPr fontId="3" type="noConversion"/>
  </si>
  <si>
    <t>台州</t>
    <phoneticPr fontId="3" type="noConversion"/>
  </si>
  <si>
    <t>丽水</t>
    <phoneticPr fontId="3" type="noConversion"/>
  </si>
  <si>
    <t>舟山</t>
    <phoneticPr fontId="3" type="noConversion"/>
  </si>
  <si>
    <t>台州漏一个</t>
    <phoneticPr fontId="3" type="noConversion"/>
  </si>
  <si>
    <t>丽水漏二个</t>
    <phoneticPr fontId="3" type="noConversion"/>
  </si>
  <si>
    <t>科技、秀洲支行层级设错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</si>
</sst>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等线"/>
      <family val="2"/>
      <scheme val="minor"/>
    </font>
    <font>
      <sz val="11"/>
      <name val="Calibri"/>
      <family val="2"/>
    </font>
    <font>
      <sz val="11"/>
      <name val="华文宋体"/>
      <family val="3"/>
      <charset val="134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06918546098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1" xfId="1" applyFont="1" applyBorder="1" applyAlignment="1">
      <alignment horizontal="left"/>
    </xf>
    <xf numFmtId="49" fontId="4" fillId="2" borderId="1" xfId="1" applyNumberFormat="1" applyFont="1" applyFill="1" applyBorder="1" applyAlignment="1">
      <alignment horizontal="left" vertical="center"/>
    </xf>
    <xf numFmtId="49" fontId="4" fillId="2" borderId="1" xfId="1" applyNumberFormat="1" applyFont="1" applyFill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22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14" fontId="0" fillId="3" borderId="0" xfId="0" applyNumberFormat="1" applyFill="1" applyAlignment="1">
      <alignment vertical="center"/>
    </xf>
    <xf numFmtId="22" fontId="0" fillId="3" borderId="0" xfId="0" applyNumberFormat="1" applyFill="1" applyAlignment="1">
      <alignment vertical="center"/>
    </xf>
    <xf numFmtId="0" fontId="6" fillId="0" borderId="0" xfId="0" applyFont="1" applyAlignment="1">
      <alignment vertical="center"/>
    </xf>
    <xf numFmtId="14" fontId="6" fillId="0" borderId="0" xfId="0" applyNumberFormat="1" applyFont="1" applyAlignment="1">
      <alignment vertical="center"/>
    </xf>
    <xf numFmtId="22" fontId="7" fillId="0" borderId="0" xfId="0" applyNumberFormat="1" applyFont="1" applyAlignment="1">
      <alignment vertical="center"/>
    </xf>
    <xf numFmtId="0" fontId="8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/>
    <xf numFmtId="0" fontId="8" fillId="3" borderId="1" xfId="0" applyFont="1" applyFill="1" applyBorder="1" applyAlignment="1">
      <alignment horizontal="center"/>
    </xf>
  </cellXfs>
  <cellStyles count="2">
    <cellStyle name="常规" xfId="0" builtinId="0"/>
    <cellStyle name="常规 4" xfId="1" xr:uid="{EBB71A52-FF75-4FBC-B2F2-D6DE197235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6BB53-AC0D-48E1-A2D8-344EDFFC5880}">
  <dimension ref="A1:I25"/>
  <sheetViews>
    <sheetView tabSelected="1" topLeftCell="A22" workbookViewId="0">
      <selection activeCell="G11" sqref="G11"/>
    </sheetView>
  </sheetViews>
  <sheetFormatPr defaultRowHeight="22" customHeight="1"/>
  <cols>
    <col min="1" max="2" width="8.6640625" style="15"/>
    <col min="3" max="3" width="24.4140625" style="15" customWidth="1"/>
    <col min="4" max="4" width="12.83203125" style="15" customWidth="1"/>
    <col min="5" max="5" width="10.4140625" style="15" customWidth="1"/>
    <col min="6" max="6" width="20.6640625" style="15" customWidth="1"/>
    <col min="7" max="7" width="22.1640625" style="15" customWidth="1"/>
    <col min="8" max="8" width="17.6640625" style="15" customWidth="1"/>
    <col min="9" max="9" width="19.08203125" style="15" customWidth="1"/>
    <col min="10" max="16384" width="8.6640625" style="15"/>
  </cols>
  <sheetData>
    <row r="1" spans="1:9" ht="22" customHeight="1">
      <c r="A1" s="14"/>
      <c r="B1" s="14"/>
      <c r="C1" s="14"/>
      <c r="D1" s="14" t="s">
        <v>361</v>
      </c>
      <c r="E1" s="14" t="s">
        <v>355</v>
      </c>
      <c r="F1" s="14" t="s">
        <v>356</v>
      </c>
      <c r="G1" s="14" t="s">
        <v>337</v>
      </c>
      <c r="H1" s="14" t="s">
        <v>338</v>
      </c>
    </row>
    <row r="2" spans="1:9" ht="22" customHeight="1">
      <c r="A2" s="14">
        <v>1</v>
      </c>
      <c r="B2" s="14" t="s">
        <v>336</v>
      </c>
      <c r="C2" s="14" t="s">
        <v>336</v>
      </c>
      <c r="D2" s="14">
        <v>1</v>
      </c>
      <c r="E2" s="14">
        <v>1</v>
      </c>
      <c r="F2" s="16">
        <v>0</v>
      </c>
      <c r="G2" s="14" t="s">
        <v>340</v>
      </c>
      <c r="H2" s="14" t="s">
        <v>339</v>
      </c>
      <c r="I2" s="17" t="s">
        <v>360</v>
      </c>
    </row>
    <row r="3" spans="1:9" ht="22" customHeight="1">
      <c r="A3" s="18">
        <v>2</v>
      </c>
      <c r="B3" s="18" t="s">
        <v>341</v>
      </c>
      <c r="C3" s="14" t="s">
        <v>348</v>
      </c>
      <c r="D3" s="14">
        <v>1</v>
      </c>
      <c r="E3" s="14">
        <v>1</v>
      </c>
      <c r="F3" s="14">
        <v>1</v>
      </c>
      <c r="G3" s="14" t="s">
        <v>342</v>
      </c>
      <c r="H3" s="14" t="s">
        <v>343</v>
      </c>
      <c r="I3" s="17" t="s">
        <v>360</v>
      </c>
    </row>
    <row r="4" spans="1:9" ht="22" customHeight="1">
      <c r="A4" s="18"/>
      <c r="B4" s="18"/>
      <c r="C4" s="19" t="s">
        <v>349</v>
      </c>
      <c r="D4" s="14">
        <v>19</v>
      </c>
      <c r="E4" s="14">
        <v>19</v>
      </c>
      <c r="F4" s="14">
        <v>18</v>
      </c>
      <c r="G4" s="14" t="s">
        <v>342</v>
      </c>
      <c r="H4" s="14" t="s">
        <v>344</v>
      </c>
      <c r="I4" s="15" t="s">
        <v>364</v>
      </c>
    </row>
    <row r="5" spans="1:9" ht="22" customHeight="1">
      <c r="A5" s="18">
        <v>3</v>
      </c>
      <c r="B5" s="18" t="s">
        <v>347</v>
      </c>
      <c r="C5" s="19" t="s">
        <v>350</v>
      </c>
      <c r="D5" s="14">
        <v>1</v>
      </c>
      <c r="E5" s="14">
        <v>1</v>
      </c>
      <c r="F5" s="16">
        <v>0</v>
      </c>
      <c r="G5" s="14" t="s">
        <v>340</v>
      </c>
      <c r="H5" s="14" t="s">
        <v>343</v>
      </c>
      <c r="I5" s="17" t="s">
        <v>360</v>
      </c>
    </row>
    <row r="6" spans="1:9" ht="22" customHeight="1">
      <c r="A6" s="18"/>
      <c r="B6" s="18"/>
      <c r="C6" s="19" t="s">
        <v>349</v>
      </c>
      <c r="D6" s="14">
        <v>15</v>
      </c>
      <c r="E6" s="14">
        <v>15</v>
      </c>
      <c r="F6" s="14">
        <v>15</v>
      </c>
      <c r="G6" s="14" t="s">
        <v>346</v>
      </c>
      <c r="H6" s="14" t="s">
        <v>344</v>
      </c>
    </row>
    <row r="7" spans="1:9" ht="22" customHeight="1">
      <c r="A7" s="18">
        <v>4</v>
      </c>
      <c r="B7" s="18" t="s">
        <v>352</v>
      </c>
      <c r="C7" s="19" t="s">
        <v>353</v>
      </c>
      <c r="D7" s="14">
        <v>1</v>
      </c>
      <c r="E7" s="14">
        <v>1</v>
      </c>
      <c r="F7" s="16">
        <v>0</v>
      </c>
      <c r="G7" s="14" t="s">
        <v>354</v>
      </c>
      <c r="H7" s="14" t="s">
        <v>343</v>
      </c>
      <c r="I7" s="17" t="s">
        <v>360</v>
      </c>
    </row>
    <row r="8" spans="1:9" ht="22" customHeight="1">
      <c r="A8" s="18"/>
      <c r="B8" s="18"/>
      <c r="C8" s="19" t="s">
        <v>349</v>
      </c>
      <c r="D8" s="14">
        <v>8</v>
      </c>
      <c r="E8" s="14">
        <v>6</v>
      </c>
      <c r="F8" s="14">
        <v>8</v>
      </c>
      <c r="G8" s="14" t="s">
        <v>357</v>
      </c>
      <c r="H8" s="14" t="s">
        <v>344</v>
      </c>
      <c r="I8" s="15" t="s">
        <v>379</v>
      </c>
    </row>
    <row r="9" spans="1:9" ht="22" customHeight="1">
      <c r="A9" s="18">
        <v>5</v>
      </c>
      <c r="B9" s="18" t="s">
        <v>358</v>
      </c>
      <c r="C9" s="19" t="s">
        <v>359</v>
      </c>
      <c r="D9" s="14">
        <v>1</v>
      </c>
      <c r="E9" s="14">
        <v>1</v>
      </c>
      <c r="F9" s="16">
        <v>0</v>
      </c>
      <c r="G9" s="14" t="s">
        <v>340</v>
      </c>
      <c r="H9" s="14" t="s">
        <v>343</v>
      </c>
      <c r="I9" s="17" t="s">
        <v>360</v>
      </c>
    </row>
    <row r="10" spans="1:9" ht="22" customHeight="1">
      <c r="A10" s="18"/>
      <c r="B10" s="18"/>
      <c r="C10" s="19" t="s">
        <v>349</v>
      </c>
      <c r="D10" s="14">
        <v>5</v>
      </c>
      <c r="E10" s="14">
        <v>5</v>
      </c>
      <c r="F10" s="14">
        <v>5</v>
      </c>
      <c r="G10" s="14" t="s">
        <v>357</v>
      </c>
      <c r="H10" s="14" t="s">
        <v>344</v>
      </c>
    </row>
    <row r="11" spans="1:9" ht="22" customHeight="1">
      <c r="A11" s="18">
        <v>6</v>
      </c>
      <c r="B11" s="18" t="s">
        <v>362</v>
      </c>
      <c r="C11" s="19" t="s">
        <v>363</v>
      </c>
      <c r="D11" s="14">
        <v>1</v>
      </c>
      <c r="E11" s="14">
        <v>1</v>
      </c>
      <c r="F11" s="14">
        <v>1</v>
      </c>
      <c r="G11" s="14" t="s">
        <v>342</v>
      </c>
      <c r="H11" s="14" t="s">
        <v>343</v>
      </c>
      <c r="I11" s="17" t="s">
        <v>360</v>
      </c>
    </row>
    <row r="12" spans="1:9" ht="22" customHeight="1">
      <c r="A12" s="18"/>
      <c r="B12" s="18"/>
      <c r="C12" s="19" t="s">
        <v>349</v>
      </c>
      <c r="D12" s="14">
        <v>8</v>
      </c>
      <c r="E12" s="14">
        <v>7</v>
      </c>
      <c r="F12" s="14">
        <v>8</v>
      </c>
      <c r="G12" s="14" t="s">
        <v>357</v>
      </c>
      <c r="H12" s="14" t="s">
        <v>344</v>
      </c>
      <c r="I12" s="15" t="s">
        <v>365</v>
      </c>
    </row>
    <row r="13" spans="1:9" ht="22" customHeight="1">
      <c r="A13" s="18">
        <v>7</v>
      </c>
      <c r="B13" s="18" t="s">
        <v>366</v>
      </c>
      <c r="C13" s="19" t="s">
        <v>367</v>
      </c>
      <c r="D13" s="14">
        <v>1</v>
      </c>
      <c r="E13" s="14">
        <v>1</v>
      </c>
      <c r="F13" s="16">
        <v>0</v>
      </c>
      <c r="G13" s="14" t="s">
        <v>342</v>
      </c>
      <c r="H13" s="14" t="s">
        <v>343</v>
      </c>
      <c r="I13" s="17" t="s">
        <v>360</v>
      </c>
    </row>
    <row r="14" spans="1:9" ht="22" customHeight="1">
      <c r="A14" s="18"/>
      <c r="B14" s="18"/>
      <c r="C14" s="19" t="s">
        <v>349</v>
      </c>
      <c r="D14" s="14">
        <v>12</v>
      </c>
      <c r="E14" s="14">
        <v>12</v>
      </c>
      <c r="F14" s="14">
        <v>12</v>
      </c>
      <c r="G14" s="14" t="s">
        <v>342</v>
      </c>
      <c r="H14" s="14" t="s">
        <v>344</v>
      </c>
    </row>
    <row r="15" spans="1:9" ht="22" customHeight="1">
      <c r="A15" s="18">
        <v>8</v>
      </c>
      <c r="B15" s="18" t="s">
        <v>371</v>
      </c>
      <c r="C15" s="19" t="s">
        <v>372</v>
      </c>
      <c r="D15" s="14">
        <v>1</v>
      </c>
      <c r="E15" s="14">
        <v>1</v>
      </c>
      <c r="F15" s="14">
        <v>1</v>
      </c>
      <c r="G15" s="14" t="s">
        <v>342</v>
      </c>
      <c r="H15" s="14" t="s">
        <v>343</v>
      </c>
      <c r="I15" s="17" t="s">
        <v>360</v>
      </c>
    </row>
    <row r="16" spans="1:9" ht="22" customHeight="1">
      <c r="A16" s="18"/>
      <c r="B16" s="18"/>
      <c r="C16" s="19" t="s">
        <v>349</v>
      </c>
      <c r="D16" s="14">
        <v>6</v>
      </c>
      <c r="E16" s="14"/>
      <c r="F16" s="14">
        <v>6</v>
      </c>
      <c r="G16" s="14" t="s">
        <v>342</v>
      </c>
      <c r="H16" s="14" t="s">
        <v>344</v>
      </c>
      <c r="I16" s="15" t="s">
        <v>373</v>
      </c>
    </row>
    <row r="17" spans="1:9" ht="22" customHeight="1">
      <c r="A17" s="18">
        <v>9</v>
      </c>
      <c r="B17" s="18" t="s">
        <v>374</v>
      </c>
      <c r="C17" s="19" t="s">
        <v>351</v>
      </c>
      <c r="D17" s="14">
        <v>1</v>
      </c>
      <c r="E17" s="14">
        <v>1</v>
      </c>
      <c r="F17" s="22">
        <v>0</v>
      </c>
      <c r="G17" s="14" t="s">
        <v>342</v>
      </c>
      <c r="H17" s="14" t="s">
        <v>343</v>
      </c>
      <c r="I17" s="17" t="s">
        <v>360</v>
      </c>
    </row>
    <row r="18" spans="1:9" ht="22" customHeight="1">
      <c r="A18" s="18"/>
      <c r="B18" s="18"/>
      <c r="C18" s="19" t="s">
        <v>349</v>
      </c>
      <c r="D18" s="14">
        <v>11</v>
      </c>
      <c r="E18" s="14">
        <v>12</v>
      </c>
      <c r="F18" s="14">
        <v>11</v>
      </c>
      <c r="G18" s="14" t="s">
        <v>342</v>
      </c>
      <c r="H18" s="14" t="s">
        <v>344</v>
      </c>
      <c r="I18" s="15" t="s">
        <v>377</v>
      </c>
    </row>
    <row r="19" spans="1:9" ht="22" customHeight="1">
      <c r="A19" s="18">
        <v>10</v>
      </c>
      <c r="B19" s="18" t="s">
        <v>375</v>
      </c>
      <c r="C19" s="19" t="s">
        <v>351</v>
      </c>
      <c r="D19" s="14">
        <v>1</v>
      </c>
      <c r="E19" s="14">
        <v>1</v>
      </c>
      <c r="F19" s="14">
        <v>1</v>
      </c>
      <c r="G19" s="14" t="s">
        <v>342</v>
      </c>
      <c r="H19" s="14" t="s">
        <v>343</v>
      </c>
      <c r="I19" s="17" t="s">
        <v>360</v>
      </c>
    </row>
    <row r="20" spans="1:9" ht="22" customHeight="1">
      <c r="A20" s="18"/>
      <c r="B20" s="18"/>
      <c r="C20" s="19" t="s">
        <v>349</v>
      </c>
      <c r="D20" s="14">
        <v>9</v>
      </c>
      <c r="E20" s="14">
        <v>11</v>
      </c>
      <c r="F20" s="14">
        <v>9</v>
      </c>
      <c r="G20" s="14" t="s">
        <v>342</v>
      </c>
      <c r="H20" s="14" t="s">
        <v>344</v>
      </c>
      <c r="I20" s="15" t="s">
        <v>378</v>
      </c>
    </row>
    <row r="21" spans="1:9" ht="22" customHeight="1">
      <c r="A21" s="18">
        <v>11</v>
      </c>
      <c r="B21" s="18" t="s">
        <v>376</v>
      </c>
      <c r="C21" s="19" t="s">
        <v>351</v>
      </c>
      <c r="D21" s="14">
        <v>1</v>
      </c>
      <c r="E21" s="14">
        <v>1</v>
      </c>
      <c r="F21" s="22">
        <v>0</v>
      </c>
      <c r="G21" s="14" t="s">
        <v>340</v>
      </c>
      <c r="H21" s="14" t="s">
        <v>343</v>
      </c>
      <c r="I21" s="17" t="s">
        <v>360</v>
      </c>
    </row>
    <row r="22" spans="1:9" ht="22" customHeight="1">
      <c r="A22" s="18"/>
      <c r="B22" s="18"/>
      <c r="C22" s="19" t="s">
        <v>349</v>
      </c>
      <c r="D22" s="14">
        <v>7</v>
      </c>
      <c r="E22" s="14">
        <v>7</v>
      </c>
      <c r="F22" s="14">
        <v>7</v>
      </c>
      <c r="G22" s="14" t="s">
        <v>342</v>
      </c>
      <c r="H22" s="14" t="s">
        <v>344</v>
      </c>
    </row>
    <row r="23" spans="1:9" ht="22" customHeight="1">
      <c r="A23" s="18">
        <v>12</v>
      </c>
      <c r="B23" s="18" t="s">
        <v>368</v>
      </c>
      <c r="C23" s="19" t="s">
        <v>369</v>
      </c>
      <c r="D23" s="14">
        <v>1</v>
      </c>
      <c r="E23" s="14">
        <v>1</v>
      </c>
      <c r="F23" s="14">
        <v>1</v>
      </c>
      <c r="G23" s="14" t="s">
        <v>342</v>
      </c>
      <c r="H23" s="14" t="s">
        <v>343</v>
      </c>
      <c r="I23" s="17" t="s">
        <v>360</v>
      </c>
    </row>
    <row r="24" spans="1:9" ht="22" customHeight="1">
      <c r="A24" s="18"/>
      <c r="B24" s="18"/>
      <c r="C24" s="19" t="s">
        <v>349</v>
      </c>
      <c r="D24" s="14">
        <v>0</v>
      </c>
      <c r="E24" s="14"/>
      <c r="F24" s="14"/>
      <c r="G24" s="14"/>
      <c r="H24" s="14" t="s">
        <v>344</v>
      </c>
      <c r="I24" s="15" t="s">
        <v>370</v>
      </c>
    </row>
    <row r="25" spans="1:9" ht="22" customHeight="1">
      <c r="D25" s="15">
        <f>SUM(D2:D24)</f>
        <v>112</v>
      </c>
      <c r="E25" s="15">
        <f t="shared" ref="E25:F25" si="0">SUM(E2:E24)</f>
        <v>106</v>
      </c>
      <c r="F25" s="15">
        <f t="shared" si="0"/>
        <v>104</v>
      </c>
    </row>
  </sheetData>
  <mergeCells count="22">
    <mergeCell ref="A23:A24"/>
    <mergeCell ref="B23:B24"/>
    <mergeCell ref="A19:A20"/>
    <mergeCell ref="B19:B20"/>
    <mergeCell ref="A15:A16"/>
    <mergeCell ref="B15:B16"/>
    <mergeCell ref="A17:A18"/>
    <mergeCell ref="B17:B18"/>
    <mergeCell ref="A21:A22"/>
    <mergeCell ref="B21:B22"/>
    <mergeCell ref="A9:A10"/>
    <mergeCell ref="B9:B10"/>
    <mergeCell ref="A11:A12"/>
    <mergeCell ref="B11:B12"/>
    <mergeCell ref="A13:A14"/>
    <mergeCell ref="B13:B14"/>
    <mergeCell ref="B3:B4"/>
    <mergeCell ref="A3:A4"/>
    <mergeCell ref="A5:A6"/>
    <mergeCell ref="B5:B6"/>
    <mergeCell ref="A7:A8"/>
    <mergeCell ref="B7:B8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14"/>
  <sheetViews>
    <sheetView topLeftCell="F1" workbookViewId="0">
      <selection activeCell="H11" sqref="H11:H106"/>
    </sheetView>
  </sheetViews>
  <sheetFormatPr defaultRowHeight="14"/>
  <cols>
    <col min="1" max="1" width="8.75" bestFit="1" customWidth="1"/>
    <col min="2" max="2" width="9.5" bestFit="1" customWidth="1"/>
    <col min="3" max="3" width="8.75" bestFit="1" customWidth="1"/>
    <col min="4" max="4" width="24.08203125" customWidth="1"/>
    <col min="5" max="5" width="18.08203125" customWidth="1"/>
    <col min="6" max="6" width="35.9140625" customWidth="1"/>
    <col min="7" max="7" width="16.08203125" customWidth="1"/>
    <col min="8" max="8" width="14.58203125" customWidth="1"/>
    <col min="10" max="10" width="8.75" bestFit="1" customWidth="1"/>
    <col min="11" max="11" width="24.4140625" customWidth="1"/>
    <col min="12" max="13" width="8.75" bestFit="1" customWidth="1"/>
    <col min="16" max="16" width="14.75" bestFit="1" customWidth="1"/>
  </cols>
  <sheetData>
    <row r="1" spans="1:20" s="4" customFormat="1" ht="28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S1" s="4" t="s">
        <v>17</v>
      </c>
      <c r="T1" s="4" t="s">
        <v>18</v>
      </c>
    </row>
    <row r="2" spans="1:20" s="8" customFormat="1" hidden="1">
      <c r="A2" s="8">
        <v>3</v>
      </c>
      <c r="B2" s="9">
        <v>43878</v>
      </c>
      <c r="C2" s="8">
        <v>9900</v>
      </c>
      <c r="D2" s="8" t="s">
        <v>19</v>
      </c>
      <c r="E2" s="8" t="s">
        <v>20</v>
      </c>
      <c r="F2" s="8" t="s">
        <v>20</v>
      </c>
      <c r="G2" s="10">
        <v>43638.831944444399</v>
      </c>
      <c r="H2" s="8" t="s">
        <v>21</v>
      </c>
      <c r="I2" s="8" t="s">
        <v>22</v>
      </c>
      <c r="J2" s="8">
        <v>9899</v>
      </c>
      <c r="K2" s="8" t="s">
        <v>23</v>
      </c>
      <c r="L2" s="8">
        <v>3</v>
      </c>
      <c r="M2" s="8">
        <v>4</v>
      </c>
      <c r="N2" s="8" t="s">
        <v>24</v>
      </c>
      <c r="O2" s="8" t="s">
        <v>24</v>
      </c>
      <c r="P2" s="10">
        <v>43773.640972222202</v>
      </c>
      <c r="Q2" s="8" t="s">
        <v>25</v>
      </c>
      <c r="S2" s="8" t="s">
        <v>20</v>
      </c>
      <c r="T2" s="8" t="s">
        <v>26</v>
      </c>
    </row>
    <row r="3" spans="1:20" s="5" customFormat="1" hidden="1">
      <c r="A3" s="5">
        <v>11</v>
      </c>
      <c r="B3" s="6">
        <v>43878</v>
      </c>
      <c r="C3" s="5">
        <v>9907</v>
      </c>
      <c r="D3" s="5" t="s">
        <v>27</v>
      </c>
      <c r="E3" s="5" t="s">
        <v>28</v>
      </c>
      <c r="F3" s="5" t="s">
        <v>28</v>
      </c>
      <c r="H3" s="5" t="s">
        <v>21</v>
      </c>
      <c r="I3" s="5" t="s">
        <v>29</v>
      </c>
      <c r="J3" s="5">
        <v>9899</v>
      </c>
      <c r="K3" s="5" t="s">
        <v>23</v>
      </c>
      <c r="L3" s="5">
        <v>1</v>
      </c>
      <c r="M3" s="5">
        <v>3</v>
      </c>
      <c r="N3" s="5" t="s">
        <v>24</v>
      </c>
      <c r="O3" s="5" t="s">
        <v>24</v>
      </c>
      <c r="P3" s="7">
        <v>43776.595138888901</v>
      </c>
      <c r="Q3" s="5" t="s">
        <v>25</v>
      </c>
      <c r="S3" s="5" t="s">
        <v>28</v>
      </c>
      <c r="T3" s="5" t="s">
        <v>26</v>
      </c>
    </row>
    <row r="4" spans="1:20" s="5" customFormat="1" hidden="1">
      <c r="A4" s="5">
        <v>27</v>
      </c>
      <c r="B4" s="6">
        <v>43878</v>
      </c>
      <c r="C4" s="5">
        <v>9917</v>
      </c>
      <c r="D4" s="5" t="s">
        <v>30</v>
      </c>
      <c r="E4" s="5" t="s">
        <v>31</v>
      </c>
      <c r="F4" s="5" t="s">
        <v>31</v>
      </c>
      <c r="H4" s="5" t="s">
        <v>21</v>
      </c>
      <c r="I4" s="5" t="s">
        <v>32</v>
      </c>
      <c r="J4" s="5">
        <v>9899</v>
      </c>
      <c r="K4" s="5" t="s">
        <v>23</v>
      </c>
      <c r="L4" s="5">
        <v>1</v>
      </c>
      <c r="M4" s="5">
        <v>2</v>
      </c>
      <c r="N4" s="5" t="s">
        <v>24</v>
      </c>
      <c r="O4" s="5" t="s">
        <v>24</v>
      </c>
      <c r="P4" s="7">
        <v>43776.456944444399</v>
      </c>
      <c r="Q4" s="5" t="s">
        <v>24</v>
      </c>
      <c r="R4" s="7">
        <v>43815.743750000001</v>
      </c>
      <c r="S4" s="5" t="s">
        <v>31</v>
      </c>
      <c r="T4" s="5" t="s">
        <v>26</v>
      </c>
    </row>
    <row r="5" spans="1:20" s="5" customFormat="1" hidden="1">
      <c r="A5" s="5">
        <v>32</v>
      </c>
      <c r="B5" s="6">
        <v>43878</v>
      </c>
      <c r="C5" s="5">
        <v>9918</v>
      </c>
      <c r="D5" s="5" t="s">
        <v>33</v>
      </c>
      <c r="E5" s="5" t="s">
        <v>34</v>
      </c>
      <c r="F5" s="5" t="s">
        <v>34</v>
      </c>
      <c r="H5" s="5" t="s">
        <v>21</v>
      </c>
      <c r="I5" s="5" t="s">
        <v>35</v>
      </c>
      <c r="J5" s="5">
        <v>9899</v>
      </c>
      <c r="K5" s="5" t="s">
        <v>23</v>
      </c>
      <c r="L5" s="5">
        <v>1</v>
      </c>
      <c r="M5" s="5">
        <v>3</v>
      </c>
      <c r="N5" s="5" t="s">
        <v>24</v>
      </c>
      <c r="O5" s="5" t="s">
        <v>24</v>
      </c>
      <c r="P5" s="7">
        <v>43776.458333333299</v>
      </c>
      <c r="Q5" s="5" t="s">
        <v>24</v>
      </c>
      <c r="R5" s="7">
        <v>43816.589583333298</v>
      </c>
      <c r="S5" s="5" t="s">
        <v>34</v>
      </c>
      <c r="T5" s="5" t="s">
        <v>26</v>
      </c>
    </row>
    <row r="6" spans="1:20" s="5" customFormat="1" hidden="1">
      <c r="A6" s="5">
        <v>203</v>
      </c>
      <c r="B6" s="6">
        <v>43878</v>
      </c>
      <c r="C6" s="5">
        <v>23352</v>
      </c>
      <c r="D6" s="5" t="s">
        <v>36</v>
      </c>
      <c r="E6" s="5" t="s">
        <v>37</v>
      </c>
      <c r="F6" s="5" t="s">
        <v>37</v>
      </c>
      <c r="G6" s="7">
        <v>43774.397916666698</v>
      </c>
      <c r="H6" s="5" t="s">
        <v>38</v>
      </c>
      <c r="I6" s="5" t="s">
        <v>39</v>
      </c>
      <c r="J6" s="5">
        <v>9899</v>
      </c>
      <c r="K6" s="5" t="s">
        <v>23</v>
      </c>
      <c r="L6" s="5">
        <v>1</v>
      </c>
      <c r="M6" s="5">
        <v>2</v>
      </c>
      <c r="N6" s="5" t="s">
        <v>24</v>
      </c>
      <c r="O6" s="5" t="s">
        <v>24</v>
      </c>
      <c r="P6" s="7">
        <v>43774.413888888899</v>
      </c>
      <c r="Q6" s="5" t="s">
        <v>24</v>
      </c>
      <c r="R6" s="7">
        <v>43799.472916666702</v>
      </c>
      <c r="S6" s="5" t="s">
        <v>37</v>
      </c>
      <c r="T6" s="5" t="s">
        <v>26</v>
      </c>
    </row>
    <row r="7" spans="1:20" s="5" customFormat="1" hidden="1">
      <c r="A7" s="5">
        <v>241</v>
      </c>
      <c r="B7" s="6">
        <v>43878</v>
      </c>
      <c r="C7" s="5">
        <v>23247</v>
      </c>
      <c r="D7" s="5" t="s">
        <v>40</v>
      </c>
      <c r="E7" s="5" t="s">
        <v>41</v>
      </c>
      <c r="F7" s="5" t="s">
        <v>41</v>
      </c>
      <c r="G7" s="7">
        <v>43735.479166666701</v>
      </c>
      <c r="H7" s="5" t="s">
        <v>42</v>
      </c>
      <c r="I7" s="5" t="s">
        <v>43</v>
      </c>
      <c r="J7" s="5">
        <v>9899</v>
      </c>
      <c r="K7" s="5" t="s">
        <v>23</v>
      </c>
      <c r="L7" s="5">
        <v>1</v>
      </c>
      <c r="M7" s="5">
        <v>1</v>
      </c>
      <c r="N7" s="5" t="s">
        <v>24</v>
      </c>
      <c r="O7" s="5" t="s">
        <v>24</v>
      </c>
      <c r="P7" s="7">
        <v>43774.487500000003</v>
      </c>
      <c r="Q7" s="5" t="s">
        <v>24</v>
      </c>
      <c r="R7" s="7">
        <v>43809.590972222199</v>
      </c>
      <c r="S7" s="5" t="s">
        <v>41</v>
      </c>
      <c r="T7" s="5" t="s">
        <v>26</v>
      </c>
    </row>
    <row r="8" spans="1:20" s="5" customFormat="1" hidden="1">
      <c r="A8" s="5">
        <v>268</v>
      </c>
      <c r="B8" s="6">
        <v>43878</v>
      </c>
      <c r="C8" s="5">
        <v>23346</v>
      </c>
      <c r="D8" s="5" t="s">
        <v>44</v>
      </c>
      <c r="E8" s="5" t="s">
        <v>45</v>
      </c>
      <c r="F8" s="5" t="s">
        <v>45</v>
      </c>
      <c r="G8" s="7">
        <v>43773.755555555603</v>
      </c>
      <c r="H8" s="5" t="s">
        <v>46</v>
      </c>
      <c r="I8" s="5" t="s">
        <v>47</v>
      </c>
      <c r="J8" s="5">
        <v>9899</v>
      </c>
      <c r="K8" s="5" t="s">
        <v>23</v>
      </c>
      <c r="L8" s="5">
        <v>1</v>
      </c>
      <c r="M8" s="5">
        <v>2</v>
      </c>
      <c r="N8" s="5" t="s">
        <v>24</v>
      </c>
      <c r="O8" s="5" t="s">
        <v>24</v>
      </c>
      <c r="P8" s="7">
        <v>43773.774305555598</v>
      </c>
      <c r="Q8" s="5" t="s">
        <v>25</v>
      </c>
      <c r="S8" s="5" t="s">
        <v>45</v>
      </c>
      <c r="T8" s="5" t="s">
        <v>26</v>
      </c>
    </row>
    <row r="9" spans="1:20" s="5" customFormat="1" hidden="1">
      <c r="A9" s="5">
        <v>272</v>
      </c>
      <c r="B9" s="6">
        <v>43878</v>
      </c>
      <c r="C9" s="5">
        <v>23314</v>
      </c>
      <c r="D9" s="5" t="s">
        <v>48</v>
      </c>
      <c r="E9" s="5" t="s">
        <v>49</v>
      </c>
      <c r="F9" s="20" t="s">
        <v>49</v>
      </c>
      <c r="G9" s="7">
        <v>43766.829861111102</v>
      </c>
      <c r="H9" s="5" t="s">
        <v>50</v>
      </c>
      <c r="I9" s="5" t="s">
        <v>51</v>
      </c>
      <c r="J9" s="5">
        <v>9899</v>
      </c>
      <c r="K9" s="5" t="s">
        <v>23</v>
      </c>
      <c r="L9" s="5">
        <v>1</v>
      </c>
      <c r="M9" s="5">
        <v>1</v>
      </c>
      <c r="N9" s="5" t="s">
        <v>24</v>
      </c>
      <c r="O9" s="5" t="s">
        <v>24</v>
      </c>
      <c r="P9" s="7">
        <v>43774.6652777778</v>
      </c>
      <c r="Q9" s="5" t="s">
        <v>24</v>
      </c>
      <c r="R9" s="7">
        <v>43782.619444444397</v>
      </c>
      <c r="S9" s="5" t="s">
        <v>49</v>
      </c>
      <c r="T9" s="5" t="s">
        <v>26</v>
      </c>
    </row>
    <row r="10" spans="1:20" s="5" customFormat="1" hidden="1">
      <c r="A10" s="5">
        <v>275</v>
      </c>
      <c r="B10" s="6">
        <v>43878</v>
      </c>
      <c r="C10" s="5">
        <v>23320</v>
      </c>
      <c r="D10" s="5" t="s">
        <v>52</v>
      </c>
      <c r="E10" s="5" t="s">
        <v>53</v>
      </c>
      <c r="F10" s="20" t="s">
        <v>53</v>
      </c>
      <c r="G10" s="7">
        <v>43766.858333333301</v>
      </c>
      <c r="H10" s="5" t="s">
        <v>50</v>
      </c>
      <c r="I10" s="5" t="s">
        <v>54</v>
      </c>
      <c r="J10" s="5">
        <v>9899</v>
      </c>
      <c r="K10" s="5" t="s">
        <v>23</v>
      </c>
      <c r="L10" s="5">
        <v>1</v>
      </c>
      <c r="M10" s="5">
        <v>1</v>
      </c>
      <c r="N10" s="5" t="s">
        <v>24</v>
      </c>
      <c r="O10" s="5" t="s">
        <v>24</v>
      </c>
      <c r="P10" s="7">
        <v>43766.85</v>
      </c>
      <c r="Q10" s="5" t="s">
        <v>24</v>
      </c>
      <c r="R10" s="7">
        <v>43819.543055555601</v>
      </c>
      <c r="S10" s="5" t="s">
        <v>53</v>
      </c>
      <c r="T10" s="5" t="s">
        <v>26</v>
      </c>
    </row>
    <row r="11" spans="1:20" s="5" customFormat="1">
      <c r="A11" s="5">
        <v>717</v>
      </c>
      <c r="B11" s="6">
        <v>43878</v>
      </c>
      <c r="C11" s="5">
        <v>23842</v>
      </c>
      <c r="D11" s="5" t="s">
        <v>55</v>
      </c>
      <c r="E11" s="5" t="s">
        <v>56</v>
      </c>
      <c r="F11" s="5" t="s">
        <v>56</v>
      </c>
      <c r="G11" s="7">
        <v>43805.654861111099</v>
      </c>
      <c r="H11" s="5" t="s">
        <v>57</v>
      </c>
      <c r="I11" s="5" t="s">
        <v>58</v>
      </c>
      <c r="J11" s="5">
        <v>9899</v>
      </c>
      <c r="K11" s="5" t="s">
        <v>23</v>
      </c>
      <c r="L11" s="5">
        <v>1</v>
      </c>
      <c r="M11" s="5">
        <v>1</v>
      </c>
      <c r="N11" s="5" t="s">
        <v>24</v>
      </c>
      <c r="O11" s="5" t="s">
        <v>25</v>
      </c>
      <c r="Q11" s="5" t="s">
        <v>24</v>
      </c>
      <c r="R11" s="7">
        <v>43812.599305555603</v>
      </c>
      <c r="S11" s="5" t="s">
        <v>56</v>
      </c>
      <c r="T11" s="5" t="s">
        <v>26</v>
      </c>
    </row>
    <row r="12" spans="1:20" s="5" customFormat="1" hidden="1">
      <c r="A12" s="5">
        <v>2112</v>
      </c>
      <c r="B12" s="6">
        <v>43878</v>
      </c>
      <c r="C12" s="5">
        <v>9912</v>
      </c>
      <c r="D12" s="5" t="s">
        <v>59</v>
      </c>
      <c r="E12" s="5" t="s">
        <v>60</v>
      </c>
      <c r="F12" s="5" t="s">
        <v>60</v>
      </c>
      <c r="H12" s="5" t="s">
        <v>21</v>
      </c>
      <c r="I12" s="5" t="s">
        <v>29</v>
      </c>
      <c r="J12" s="5">
        <v>9899</v>
      </c>
      <c r="K12" s="5" t="s">
        <v>23</v>
      </c>
      <c r="L12" s="5">
        <v>1</v>
      </c>
      <c r="M12" s="5">
        <v>1</v>
      </c>
      <c r="N12" s="5" t="s">
        <v>24</v>
      </c>
      <c r="O12" s="5" t="s">
        <v>24</v>
      </c>
      <c r="P12" s="7">
        <v>43775.7902777778</v>
      </c>
      <c r="Q12" s="5" t="s">
        <v>24</v>
      </c>
      <c r="R12" s="7">
        <v>43754.714583333298</v>
      </c>
      <c r="S12" s="5" t="s">
        <v>60</v>
      </c>
      <c r="T12" s="5" t="s">
        <v>26</v>
      </c>
    </row>
    <row r="13" spans="1:20" s="5" customFormat="1" hidden="1">
      <c r="A13" s="5">
        <v>2131</v>
      </c>
      <c r="B13" s="6">
        <v>43878</v>
      </c>
      <c r="C13" s="5">
        <v>9919</v>
      </c>
      <c r="D13" s="5" t="s">
        <v>61</v>
      </c>
      <c r="E13" s="5" t="s">
        <v>62</v>
      </c>
      <c r="F13" s="5" t="s">
        <v>62</v>
      </c>
      <c r="H13" s="5" t="s">
        <v>21</v>
      </c>
      <c r="I13" s="5" t="s">
        <v>63</v>
      </c>
      <c r="J13" s="5">
        <v>9899</v>
      </c>
      <c r="K13" s="5" t="s">
        <v>23</v>
      </c>
      <c r="L13" s="5">
        <v>1</v>
      </c>
      <c r="M13" s="5">
        <v>11</v>
      </c>
      <c r="N13" s="5" t="s">
        <v>24</v>
      </c>
      <c r="O13" s="5" t="s">
        <v>24</v>
      </c>
      <c r="P13" s="7">
        <v>43776.603472222203</v>
      </c>
      <c r="Q13" s="5" t="s">
        <v>24</v>
      </c>
      <c r="R13" s="7">
        <v>43810.432638888902</v>
      </c>
      <c r="S13" s="5" t="s">
        <v>62</v>
      </c>
      <c r="T13" s="5" t="s">
        <v>26</v>
      </c>
    </row>
    <row r="14" spans="1:20" s="5" customFormat="1" hidden="1">
      <c r="A14" s="5">
        <v>2320</v>
      </c>
      <c r="B14" s="6">
        <v>43878</v>
      </c>
      <c r="C14" s="5">
        <v>23353</v>
      </c>
      <c r="D14" s="5" t="s">
        <v>64</v>
      </c>
      <c r="E14" s="5" t="s">
        <v>65</v>
      </c>
      <c r="F14" s="5" t="s">
        <v>65</v>
      </c>
      <c r="G14" s="7">
        <v>43774.404166666704</v>
      </c>
      <c r="H14" s="5" t="s">
        <v>38</v>
      </c>
      <c r="I14" s="5" t="s">
        <v>66</v>
      </c>
      <c r="J14" s="5">
        <v>9899</v>
      </c>
      <c r="K14" s="5" t="s">
        <v>23</v>
      </c>
      <c r="L14" s="5">
        <v>1</v>
      </c>
      <c r="M14" s="5">
        <v>1</v>
      </c>
      <c r="N14" s="5" t="s">
        <v>24</v>
      </c>
      <c r="O14" s="5" t="s">
        <v>24</v>
      </c>
      <c r="P14" s="7">
        <v>43774.454166666699</v>
      </c>
      <c r="Q14" s="5" t="s">
        <v>24</v>
      </c>
      <c r="R14" s="7">
        <v>43812.477083333302</v>
      </c>
      <c r="S14" s="5" t="s">
        <v>65</v>
      </c>
      <c r="T14" s="5" t="s">
        <v>26</v>
      </c>
    </row>
    <row r="15" spans="1:20" s="5" customFormat="1" hidden="1">
      <c r="A15" s="5">
        <v>2324</v>
      </c>
      <c r="B15" s="6">
        <v>43878</v>
      </c>
      <c r="C15" s="5">
        <v>23354</v>
      </c>
      <c r="D15" s="5" t="s">
        <v>67</v>
      </c>
      <c r="E15" s="5" t="s">
        <v>68</v>
      </c>
      <c r="F15" s="5" t="s">
        <v>68</v>
      </c>
      <c r="G15" s="7">
        <v>43774.425694444399</v>
      </c>
      <c r="H15" s="5" t="s">
        <v>38</v>
      </c>
      <c r="I15" s="5" t="s">
        <v>69</v>
      </c>
      <c r="J15" s="5">
        <v>9899</v>
      </c>
      <c r="K15" s="5" t="s">
        <v>23</v>
      </c>
      <c r="L15" s="5">
        <v>1</v>
      </c>
      <c r="M15" s="5">
        <v>1</v>
      </c>
      <c r="N15" s="5" t="s">
        <v>24</v>
      </c>
      <c r="O15" s="5" t="s">
        <v>24</v>
      </c>
      <c r="P15" s="7">
        <v>43774.427777777797</v>
      </c>
      <c r="Q15" s="5" t="s">
        <v>24</v>
      </c>
      <c r="R15" s="7">
        <v>43810.666666666701</v>
      </c>
      <c r="S15" s="5" t="s">
        <v>68</v>
      </c>
      <c r="T15" s="5" t="s">
        <v>26</v>
      </c>
    </row>
    <row r="16" spans="1:20" s="5" customFormat="1" hidden="1">
      <c r="A16" s="5">
        <v>2350</v>
      </c>
      <c r="B16" s="6">
        <v>43878</v>
      </c>
      <c r="C16" s="5">
        <v>23361</v>
      </c>
      <c r="D16" s="5" t="s">
        <v>70</v>
      </c>
      <c r="E16" s="5" t="s">
        <v>71</v>
      </c>
      <c r="F16" s="5" t="s">
        <v>71</v>
      </c>
      <c r="G16" s="7">
        <v>43774.721527777801</v>
      </c>
      <c r="H16" s="5" t="s">
        <v>72</v>
      </c>
      <c r="I16" s="5" t="s">
        <v>73</v>
      </c>
      <c r="J16" s="5">
        <v>9899</v>
      </c>
      <c r="K16" s="5" t="s">
        <v>23</v>
      </c>
      <c r="L16" s="5">
        <v>1</v>
      </c>
      <c r="M16" s="5">
        <v>23</v>
      </c>
      <c r="N16" s="5" t="s">
        <v>24</v>
      </c>
      <c r="O16" s="5" t="s">
        <v>24</v>
      </c>
      <c r="P16" s="7">
        <v>43775.515972222202</v>
      </c>
      <c r="Q16" s="5" t="s">
        <v>24</v>
      </c>
      <c r="R16" s="7">
        <v>43777.618750000001</v>
      </c>
      <c r="S16" s="5" t="s">
        <v>71</v>
      </c>
      <c r="T16" s="5" t="s">
        <v>26</v>
      </c>
    </row>
    <row r="17" spans="1:20" s="5" customFormat="1" hidden="1">
      <c r="A17" s="5">
        <v>2353</v>
      </c>
      <c r="B17" s="6">
        <v>43878</v>
      </c>
      <c r="C17" s="5">
        <v>22479</v>
      </c>
      <c r="D17" s="5" t="s">
        <v>74</v>
      </c>
      <c r="E17" s="5" t="s">
        <v>75</v>
      </c>
      <c r="F17" s="5" t="s">
        <v>75</v>
      </c>
      <c r="G17" s="7">
        <v>43720.818055555603</v>
      </c>
      <c r="H17" s="5" t="s">
        <v>72</v>
      </c>
      <c r="I17" s="5" t="s">
        <v>76</v>
      </c>
      <c r="J17" s="5">
        <v>9899</v>
      </c>
      <c r="K17" s="5" t="s">
        <v>23</v>
      </c>
      <c r="L17" s="5">
        <v>1</v>
      </c>
      <c r="M17" s="5">
        <v>39</v>
      </c>
      <c r="N17" s="5" t="s">
        <v>24</v>
      </c>
      <c r="O17" s="5" t="s">
        <v>24</v>
      </c>
      <c r="P17" s="7">
        <v>43775.461805555598</v>
      </c>
      <c r="Q17" s="5" t="s">
        <v>24</v>
      </c>
      <c r="R17" s="7">
        <v>43781.713888888902</v>
      </c>
      <c r="S17" s="5" t="s">
        <v>75</v>
      </c>
      <c r="T17" s="5" t="s">
        <v>26</v>
      </c>
    </row>
    <row r="18" spans="1:20" s="5" customFormat="1" hidden="1">
      <c r="A18" s="5">
        <v>2358</v>
      </c>
      <c r="B18" s="6">
        <v>43878</v>
      </c>
      <c r="C18" s="5">
        <v>22491</v>
      </c>
      <c r="D18" s="5" t="s">
        <v>77</v>
      </c>
      <c r="E18" s="5" t="s">
        <v>78</v>
      </c>
      <c r="F18" s="5" t="s">
        <v>78</v>
      </c>
      <c r="G18" s="7">
        <v>43720.818055555603</v>
      </c>
      <c r="H18" s="5" t="s">
        <v>79</v>
      </c>
      <c r="I18" s="5" t="s">
        <v>80</v>
      </c>
      <c r="J18" s="5">
        <v>9899</v>
      </c>
      <c r="K18" s="5" t="s">
        <v>23</v>
      </c>
      <c r="L18" s="5">
        <v>1</v>
      </c>
      <c r="M18" s="5">
        <v>1</v>
      </c>
      <c r="N18" s="5" t="s">
        <v>24</v>
      </c>
      <c r="O18" s="5" t="s">
        <v>24</v>
      </c>
      <c r="P18" s="7">
        <v>43774.337500000001</v>
      </c>
      <c r="Q18" s="5" t="s">
        <v>24</v>
      </c>
      <c r="R18" s="7">
        <v>43812.520833333299</v>
      </c>
      <c r="S18" s="5" t="s">
        <v>78</v>
      </c>
      <c r="T18" s="5" t="s">
        <v>26</v>
      </c>
    </row>
    <row r="19" spans="1:20" s="5" customFormat="1" hidden="1">
      <c r="A19" s="5">
        <v>2381</v>
      </c>
      <c r="B19" s="6">
        <v>43878</v>
      </c>
      <c r="C19" s="5">
        <v>23358</v>
      </c>
      <c r="D19" s="5" t="s">
        <v>81</v>
      </c>
      <c r="E19" s="5" t="s">
        <v>82</v>
      </c>
      <c r="F19" s="5" t="s">
        <v>82</v>
      </c>
      <c r="G19" s="7">
        <v>43774.608333333301</v>
      </c>
      <c r="H19" s="5" t="s">
        <v>46</v>
      </c>
      <c r="I19" s="5" t="s">
        <v>83</v>
      </c>
      <c r="J19" s="5">
        <v>9899</v>
      </c>
      <c r="K19" s="5" t="s">
        <v>23</v>
      </c>
      <c r="L19" s="5">
        <v>1</v>
      </c>
      <c r="M19" s="5">
        <v>1</v>
      </c>
      <c r="N19" s="5" t="s">
        <v>24</v>
      </c>
      <c r="O19" s="5" t="s">
        <v>24</v>
      </c>
      <c r="P19" s="7">
        <v>43774.647916666698</v>
      </c>
      <c r="Q19" s="5" t="s">
        <v>24</v>
      </c>
      <c r="R19" s="7">
        <v>43811.382638888899</v>
      </c>
      <c r="S19" s="5" t="s">
        <v>82</v>
      </c>
      <c r="T19" s="5" t="s">
        <v>26</v>
      </c>
    </row>
    <row r="20" spans="1:20" s="5" customFormat="1" hidden="1">
      <c r="A20" s="5">
        <v>2387</v>
      </c>
      <c r="B20" s="6">
        <v>43878</v>
      </c>
      <c r="C20" s="5">
        <v>23317</v>
      </c>
      <c r="D20" s="5" t="s">
        <v>84</v>
      </c>
      <c r="E20" s="5" t="s">
        <v>85</v>
      </c>
      <c r="F20" s="20" t="s">
        <v>85</v>
      </c>
      <c r="G20" s="7">
        <v>43766.831250000003</v>
      </c>
      <c r="H20" s="5" t="s">
        <v>50</v>
      </c>
      <c r="I20" s="5" t="s">
        <v>86</v>
      </c>
      <c r="J20" s="5">
        <v>9899</v>
      </c>
      <c r="K20" s="5" t="s">
        <v>23</v>
      </c>
      <c r="L20" s="5">
        <v>1</v>
      </c>
      <c r="M20" s="5">
        <v>1</v>
      </c>
      <c r="N20" s="5" t="s">
        <v>24</v>
      </c>
      <c r="O20" s="5" t="s">
        <v>24</v>
      </c>
      <c r="P20" s="7">
        <v>43766.845833333296</v>
      </c>
      <c r="Q20" s="5" t="s">
        <v>24</v>
      </c>
      <c r="R20" s="7">
        <v>43819.6875</v>
      </c>
      <c r="S20" s="5" t="s">
        <v>85</v>
      </c>
      <c r="T20" s="5" t="s">
        <v>26</v>
      </c>
    </row>
    <row r="21" spans="1:20" s="5" customFormat="1" hidden="1">
      <c r="A21" s="5">
        <v>2394</v>
      </c>
      <c r="B21" s="6">
        <v>43878</v>
      </c>
      <c r="C21" s="5">
        <v>23316</v>
      </c>
      <c r="D21" s="5" t="s">
        <v>87</v>
      </c>
      <c r="E21" s="5" t="s">
        <v>88</v>
      </c>
      <c r="F21" s="20" t="s">
        <v>88</v>
      </c>
      <c r="G21" s="7">
        <v>43766.831250000003</v>
      </c>
      <c r="H21" s="5" t="s">
        <v>50</v>
      </c>
      <c r="I21" s="5" t="s">
        <v>89</v>
      </c>
      <c r="J21" s="5">
        <v>9899</v>
      </c>
      <c r="K21" s="5" t="s">
        <v>23</v>
      </c>
      <c r="L21" s="5">
        <v>1</v>
      </c>
      <c r="M21" s="5">
        <v>1</v>
      </c>
      <c r="N21" s="5" t="s">
        <v>24</v>
      </c>
      <c r="O21" s="5" t="s">
        <v>24</v>
      </c>
      <c r="P21" s="7">
        <v>43774.712500000001</v>
      </c>
      <c r="Q21" s="5" t="s">
        <v>24</v>
      </c>
      <c r="R21" s="7">
        <v>43819.616666666698</v>
      </c>
      <c r="S21" s="5" t="s">
        <v>88</v>
      </c>
      <c r="T21" s="5" t="s">
        <v>26</v>
      </c>
    </row>
    <row r="22" spans="1:20" s="5" customFormat="1" hidden="1">
      <c r="A22" s="5">
        <v>2398</v>
      </c>
      <c r="B22" s="6">
        <v>43878</v>
      </c>
      <c r="C22" s="5">
        <v>22500</v>
      </c>
      <c r="D22" s="5" t="s">
        <v>90</v>
      </c>
      <c r="E22" s="5" t="s">
        <v>91</v>
      </c>
      <c r="F22" s="5" t="s">
        <v>91</v>
      </c>
      <c r="G22" s="7">
        <v>43720.818749999999</v>
      </c>
      <c r="H22" s="5" t="s">
        <v>92</v>
      </c>
      <c r="I22" s="5" t="s">
        <v>93</v>
      </c>
      <c r="J22" s="5">
        <v>9899</v>
      </c>
      <c r="K22" s="5" t="s">
        <v>23</v>
      </c>
      <c r="L22" s="5">
        <v>1</v>
      </c>
      <c r="M22" s="5">
        <v>1</v>
      </c>
      <c r="N22" s="5" t="s">
        <v>24</v>
      </c>
      <c r="O22" s="5" t="s">
        <v>24</v>
      </c>
      <c r="P22" s="7">
        <v>43774.684027777803</v>
      </c>
      <c r="Q22" s="5" t="s">
        <v>24</v>
      </c>
      <c r="R22" s="7">
        <v>43776.406944444403</v>
      </c>
      <c r="S22" s="5" t="s">
        <v>91</v>
      </c>
      <c r="T22" s="5" t="s">
        <v>26</v>
      </c>
    </row>
    <row r="23" spans="1:20" s="5" customFormat="1" hidden="1">
      <c r="A23" s="5">
        <v>2399</v>
      </c>
      <c r="B23" s="6">
        <v>43878</v>
      </c>
      <c r="C23" s="5">
        <v>22501</v>
      </c>
      <c r="D23" s="5" t="s">
        <v>94</v>
      </c>
      <c r="E23" s="5" t="s">
        <v>95</v>
      </c>
      <c r="F23" s="5" t="s">
        <v>95</v>
      </c>
      <c r="G23" s="7">
        <v>43720.818749999999</v>
      </c>
      <c r="H23" s="5" t="s">
        <v>92</v>
      </c>
      <c r="I23" s="5" t="s">
        <v>96</v>
      </c>
      <c r="J23" s="5">
        <v>9899</v>
      </c>
      <c r="K23" s="5" t="s">
        <v>23</v>
      </c>
      <c r="L23" s="5">
        <v>1</v>
      </c>
      <c r="M23" s="5">
        <v>1</v>
      </c>
      <c r="N23" s="5" t="s">
        <v>24</v>
      </c>
      <c r="O23" s="5" t="s">
        <v>24</v>
      </c>
      <c r="P23" s="7">
        <v>43774.703472222202</v>
      </c>
      <c r="Q23" s="5" t="s">
        <v>24</v>
      </c>
      <c r="R23" s="7">
        <v>43784.520833333299</v>
      </c>
      <c r="S23" s="5" t="s">
        <v>95</v>
      </c>
      <c r="T23" s="5" t="s">
        <v>26</v>
      </c>
    </row>
    <row r="24" spans="1:20" s="5" customFormat="1" hidden="1">
      <c r="A24" s="5">
        <v>2400</v>
      </c>
      <c r="B24" s="6">
        <v>43878</v>
      </c>
      <c r="C24" s="5">
        <v>22497</v>
      </c>
      <c r="D24" s="5" t="s">
        <v>97</v>
      </c>
      <c r="E24" s="5" t="s">
        <v>98</v>
      </c>
      <c r="F24" s="5" t="s">
        <v>98</v>
      </c>
      <c r="G24" s="7">
        <v>43720.818749999999</v>
      </c>
      <c r="H24" s="5" t="s">
        <v>92</v>
      </c>
      <c r="I24" s="5" t="s">
        <v>99</v>
      </c>
      <c r="J24" s="5">
        <v>9899</v>
      </c>
      <c r="K24" s="5" t="s">
        <v>23</v>
      </c>
      <c r="L24" s="5">
        <v>1</v>
      </c>
      <c r="M24" s="5">
        <v>1</v>
      </c>
      <c r="N24" s="5" t="s">
        <v>24</v>
      </c>
      <c r="O24" s="5" t="s">
        <v>24</v>
      </c>
      <c r="P24" s="7">
        <v>43774.738194444399</v>
      </c>
      <c r="Q24" s="5" t="s">
        <v>24</v>
      </c>
      <c r="R24" s="7">
        <v>43776.379861111098</v>
      </c>
      <c r="S24" s="5" t="s">
        <v>98</v>
      </c>
      <c r="T24" s="5" t="s">
        <v>26</v>
      </c>
    </row>
    <row r="25" spans="1:20" s="5" customFormat="1">
      <c r="A25" s="5">
        <v>2839</v>
      </c>
      <c r="B25" s="6">
        <v>43878</v>
      </c>
      <c r="C25" s="5">
        <v>23841</v>
      </c>
      <c r="D25" s="5" t="s">
        <v>100</v>
      </c>
      <c r="E25" s="5" t="s">
        <v>101</v>
      </c>
      <c r="F25" s="5" t="s">
        <v>101</v>
      </c>
      <c r="G25" s="7">
        <v>43805.651388888902</v>
      </c>
      <c r="H25" s="5" t="s">
        <v>57</v>
      </c>
      <c r="I25" s="5" t="s">
        <v>102</v>
      </c>
      <c r="J25" s="5">
        <v>9899</v>
      </c>
      <c r="K25" s="5" t="s">
        <v>23</v>
      </c>
      <c r="L25" s="5">
        <v>1</v>
      </c>
      <c r="M25" s="5">
        <v>1</v>
      </c>
      <c r="N25" s="5" t="s">
        <v>24</v>
      </c>
      <c r="O25" s="5" t="s">
        <v>25</v>
      </c>
      <c r="Q25" s="5" t="s">
        <v>25</v>
      </c>
      <c r="S25" s="5" t="s">
        <v>101</v>
      </c>
      <c r="T25" s="5" t="s">
        <v>26</v>
      </c>
    </row>
    <row r="26" spans="1:20" s="5" customFormat="1" hidden="1">
      <c r="A26" s="5">
        <v>4145</v>
      </c>
      <c r="B26" s="6">
        <v>43878</v>
      </c>
      <c r="C26" s="5">
        <v>9913</v>
      </c>
      <c r="D26" s="5" t="s">
        <v>103</v>
      </c>
      <c r="E26" s="5" t="s">
        <v>104</v>
      </c>
      <c r="F26" s="5" t="s">
        <v>104</v>
      </c>
      <c r="H26" s="5" t="s">
        <v>21</v>
      </c>
      <c r="I26" s="5" t="s">
        <v>22</v>
      </c>
      <c r="J26" s="5">
        <v>9899</v>
      </c>
      <c r="K26" s="5" t="s">
        <v>23</v>
      </c>
      <c r="L26" s="5">
        <v>1</v>
      </c>
      <c r="M26" s="5">
        <v>2</v>
      </c>
      <c r="N26" s="5" t="s">
        <v>24</v>
      </c>
      <c r="O26" s="5" t="s">
        <v>24</v>
      </c>
      <c r="P26" s="7">
        <v>43776.457638888904</v>
      </c>
      <c r="Q26" s="5" t="s">
        <v>25</v>
      </c>
      <c r="S26" s="5" t="s">
        <v>104</v>
      </c>
      <c r="T26" s="5" t="s">
        <v>26</v>
      </c>
    </row>
    <row r="27" spans="1:20" s="5" customFormat="1">
      <c r="A27" s="5">
        <v>4352</v>
      </c>
      <c r="B27" s="6">
        <v>43878</v>
      </c>
      <c r="C27" s="5">
        <v>23348</v>
      </c>
      <c r="D27" s="5" t="s">
        <v>105</v>
      </c>
      <c r="E27" s="5" t="s">
        <v>106</v>
      </c>
      <c r="F27" s="5" t="s">
        <v>106</v>
      </c>
      <c r="G27" s="7">
        <v>43774.375694444403</v>
      </c>
      <c r="H27" s="5" t="s">
        <v>57</v>
      </c>
      <c r="I27" s="5" t="s">
        <v>107</v>
      </c>
      <c r="J27" s="5">
        <v>9899</v>
      </c>
      <c r="K27" s="5" t="s">
        <v>23</v>
      </c>
      <c r="L27" s="5">
        <v>1</v>
      </c>
      <c r="M27" s="5">
        <v>2</v>
      </c>
      <c r="N27" s="5" t="s">
        <v>24</v>
      </c>
      <c r="O27" s="5" t="s">
        <v>24</v>
      </c>
      <c r="P27" s="7">
        <v>43774.396527777797</v>
      </c>
      <c r="Q27" s="5" t="s">
        <v>24</v>
      </c>
      <c r="R27" s="7">
        <v>43776.667361111096</v>
      </c>
      <c r="S27" s="5" t="s">
        <v>106</v>
      </c>
      <c r="T27" s="5" t="s">
        <v>26</v>
      </c>
    </row>
    <row r="28" spans="1:20" s="5" customFormat="1">
      <c r="A28" s="5">
        <v>4354</v>
      </c>
      <c r="B28" s="6">
        <v>43878</v>
      </c>
      <c r="C28" s="5">
        <v>23356</v>
      </c>
      <c r="D28" s="5" t="s">
        <v>108</v>
      </c>
      <c r="E28" s="5" t="s">
        <v>109</v>
      </c>
      <c r="F28" s="5" t="s">
        <v>109</v>
      </c>
      <c r="G28" s="7">
        <v>43774.457638888904</v>
      </c>
      <c r="H28" s="5" t="s">
        <v>57</v>
      </c>
      <c r="I28" s="5" t="s">
        <v>110</v>
      </c>
      <c r="J28" s="5">
        <v>9899</v>
      </c>
      <c r="K28" s="5" t="s">
        <v>23</v>
      </c>
      <c r="L28" s="5">
        <v>1</v>
      </c>
      <c r="M28" s="5">
        <v>1</v>
      </c>
      <c r="N28" s="5" t="s">
        <v>24</v>
      </c>
      <c r="O28" s="5" t="s">
        <v>24</v>
      </c>
      <c r="P28" s="7">
        <v>43774.461111111101</v>
      </c>
      <c r="Q28" s="5" t="s">
        <v>24</v>
      </c>
      <c r="R28" s="7">
        <v>43809.387499999997</v>
      </c>
      <c r="S28" s="5" t="s">
        <v>109</v>
      </c>
      <c r="T28" s="5" t="s">
        <v>26</v>
      </c>
    </row>
    <row r="29" spans="1:20" s="5" customFormat="1" hidden="1">
      <c r="A29" s="5">
        <v>4361</v>
      </c>
      <c r="B29" s="6">
        <v>43878</v>
      </c>
      <c r="C29" s="5">
        <v>22481</v>
      </c>
      <c r="D29" s="5" t="s">
        <v>111</v>
      </c>
      <c r="E29" s="5" t="s">
        <v>112</v>
      </c>
      <c r="F29" s="5" t="s">
        <v>112</v>
      </c>
      <c r="G29" s="7">
        <v>43720.818055555603</v>
      </c>
      <c r="H29" s="5" t="s">
        <v>72</v>
      </c>
      <c r="I29" s="5" t="s">
        <v>113</v>
      </c>
      <c r="J29" s="5">
        <v>9899</v>
      </c>
      <c r="K29" s="5" t="s">
        <v>23</v>
      </c>
      <c r="L29" s="5">
        <v>1</v>
      </c>
      <c r="M29" s="5">
        <v>38</v>
      </c>
      <c r="N29" s="5" t="s">
        <v>24</v>
      </c>
      <c r="O29" s="5" t="s">
        <v>24</v>
      </c>
      <c r="P29" s="7">
        <v>43775.454861111102</v>
      </c>
      <c r="Q29" s="5" t="s">
        <v>24</v>
      </c>
      <c r="R29" s="7">
        <v>43811.702777777798</v>
      </c>
      <c r="S29" s="5" t="s">
        <v>112</v>
      </c>
      <c r="T29" s="5" t="s">
        <v>26</v>
      </c>
    </row>
    <row r="30" spans="1:20" s="5" customFormat="1" hidden="1">
      <c r="A30" s="5">
        <v>4386</v>
      </c>
      <c r="B30" s="6">
        <v>43878</v>
      </c>
      <c r="C30" s="5">
        <v>23318</v>
      </c>
      <c r="D30" s="5" t="s">
        <v>114</v>
      </c>
      <c r="E30" s="5" t="s">
        <v>115</v>
      </c>
      <c r="F30" s="20" t="s">
        <v>115</v>
      </c>
      <c r="G30" s="7">
        <v>43766.831944444399</v>
      </c>
      <c r="H30" s="5" t="s">
        <v>50</v>
      </c>
      <c r="I30" s="5" t="s">
        <v>116</v>
      </c>
      <c r="J30" s="5">
        <v>9899</v>
      </c>
      <c r="K30" s="5" t="s">
        <v>23</v>
      </c>
      <c r="L30" s="5">
        <v>1</v>
      </c>
      <c r="M30" s="5">
        <v>1</v>
      </c>
      <c r="N30" s="5" t="s">
        <v>24</v>
      </c>
      <c r="O30" s="5" t="s">
        <v>24</v>
      </c>
      <c r="P30" s="7">
        <v>43766.846527777801</v>
      </c>
      <c r="Q30" s="5" t="s">
        <v>24</v>
      </c>
      <c r="R30" s="7">
        <v>43819.640972222202</v>
      </c>
      <c r="S30" s="5" t="s">
        <v>115</v>
      </c>
      <c r="T30" s="5" t="s">
        <v>26</v>
      </c>
    </row>
    <row r="31" spans="1:20" s="5" customFormat="1" hidden="1">
      <c r="A31" s="5">
        <v>4886</v>
      </c>
      <c r="B31" s="6">
        <v>43878</v>
      </c>
      <c r="C31" s="5">
        <v>23978</v>
      </c>
      <c r="D31" s="5" t="s">
        <v>117</v>
      </c>
      <c r="E31" s="5" t="s">
        <v>118</v>
      </c>
      <c r="F31" s="5" t="s">
        <v>118</v>
      </c>
      <c r="G31" s="7">
        <v>43812.406944444403</v>
      </c>
      <c r="H31" s="5" t="s">
        <v>119</v>
      </c>
      <c r="I31" s="5" t="s">
        <v>120</v>
      </c>
      <c r="J31" s="5">
        <v>9899</v>
      </c>
      <c r="K31" s="5" t="s">
        <v>23</v>
      </c>
      <c r="L31" s="5">
        <v>1</v>
      </c>
      <c r="M31" s="5">
        <v>2</v>
      </c>
      <c r="N31" s="5" t="s">
        <v>24</v>
      </c>
      <c r="O31" s="5" t="s">
        <v>24</v>
      </c>
      <c r="P31" s="7">
        <v>43812.413194444402</v>
      </c>
      <c r="Q31" s="5" t="s">
        <v>24</v>
      </c>
      <c r="R31" s="7">
        <v>43819.675694444399</v>
      </c>
      <c r="S31" s="5" t="s">
        <v>118</v>
      </c>
      <c r="T31" s="5" t="s">
        <v>26</v>
      </c>
    </row>
    <row r="32" spans="1:20" s="5" customFormat="1" hidden="1">
      <c r="A32" s="5">
        <v>6210</v>
      </c>
      <c r="B32" s="6">
        <v>43878</v>
      </c>
      <c r="C32" s="5">
        <v>9911</v>
      </c>
      <c r="D32" s="5" t="s">
        <v>121</v>
      </c>
      <c r="E32" s="5" t="s">
        <v>122</v>
      </c>
      <c r="F32" s="5" t="s">
        <v>122</v>
      </c>
      <c r="H32" s="5" t="s">
        <v>21</v>
      </c>
      <c r="I32" s="5" t="s">
        <v>123</v>
      </c>
      <c r="J32" s="5">
        <v>9899</v>
      </c>
      <c r="K32" s="5" t="s">
        <v>23</v>
      </c>
      <c r="L32" s="5">
        <v>1</v>
      </c>
      <c r="M32" s="5">
        <v>1</v>
      </c>
      <c r="N32" s="5" t="s">
        <v>24</v>
      </c>
      <c r="O32" s="5" t="s">
        <v>24</v>
      </c>
      <c r="P32" s="7">
        <v>43775.78125</v>
      </c>
      <c r="Q32" s="5" t="s">
        <v>25</v>
      </c>
      <c r="S32" s="5" t="s">
        <v>122</v>
      </c>
      <c r="T32" s="5" t="s">
        <v>26</v>
      </c>
    </row>
    <row r="33" spans="1:20" s="5" customFormat="1" hidden="1">
      <c r="A33" s="5">
        <v>6234</v>
      </c>
      <c r="B33" s="6">
        <v>43878</v>
      </c>
      <c r="C33" s="5">
        <v>20772</v>
      </c>
      <c r="D33" s="5" t="s">
        <v>124</v>
      </c>
      <c r="E33" s="5" t="s">
        <v>125</v>
      </c>
      <c r="F33" s="5" t="s">
        <v>125</v>
      </c>
      <c r="G33" s="7">
        <v>43692.3972222222</v>
      </c>
      <c r="H33" s="5" t="s">
        <v>38</v>
      </c>
      <c r="I33" s="5" t="s">
        <v>126</v>
      </c>
      <c r="J33" s="5">
        <v>9899</v>
      </c>
      <c r="K33" s="5" t="s">
        <v>23</v>
      </c>
      <c r="L33" s="5">
        <v>1</v>
      </c>
      <c r="M33" s="5">
        <v>1</v>
      </c>
      <c r="N33" s="5" t="s">
        <v>24</v>
      </c>
      <c r="O33" s="5" t="s">
        <v>24</v>
      </c>
      <c r="P33" s="7">
        <v>43773.697916666701</v>
      </c>
      <c r="Q33" s="5" t="s">
        <v>24</v>
      </c>
      <c r="R33" s="7">
        <v>43808.817361111098</v>
      </c>
      <c r="S33" s="5" t="s">
        <v>125</v>
      </c>
      <c r="T33" s="5" t="s">
        <v>26</v>
      </c>
    </row>
    <row r="34" spans="1:20" s="5" customFormat="1">
      <c r="A34" s="5">
        <v>6459</v>
      </c>
      <c r="B34" s="6">
        <v>43878</v>
      </c>
      <c r="C34" s="5">
        <v>23355</v>
      </c>
      <c r="D34" s="5" t="s">
        <v>127</v>
      </c>
      <c r="E34" s="5" t="s">
        <v>128</v>
      </c>
      <c r="F34" s="5" t="s">
        <v>128</v>
      </c>
      <c r="G34" s="7">
        <v>43774.453472222202</v>
      </c>
      <c r="H34" s="5" t="s">
        <v>57</v>
      </c>
      <c r="I34" s="5" t="s">
        <v>129</v>
      </c>
      <c r="J34" s="5">
        <v>9899</v>
      </c>
      <c r="K34" s="5" t="s">
        <v>23</v>
      </c>
      <c r="L34" s="5">
        <v>1</v>
      </c>
      <c r="M34" s="5">
        <v>1</v>
      </c>
      <c r="N34" s="5" t="s">
        <v>24</v>
      </c>
      <c r="O34" s="5" t="s">
        <v>24</v>
      </c>
      <c r="P34" s="7">
        <v>43774.458333333299</v>
      </c>
      <c r="Q34" s="5" t="s">
        <v>24</v>
      </c>
      <c r="R34" s="7">
        <v>43809.414583333302</v>
      </c>
      <c r="S34" s="5" t="s">
        <v>128</v>
      </c>
      <c r="T34" s="5" t="s">
        <v>26</v>
      </c>
    </row>
    <row r="35" spans="1:20" s="5" customFormat="1" hidden="1">
      <c r="A35" s="5">
        <v>6465</v>
      </c>
      <c r="B35" s="6">
        <v>43878</v>
      </c>
      <c r="C35" s="5">
        <v>22480</v>
      </c>
      <c r="D35" s="5" t="s">
        <v>130</v>
      </c>
      <c r="E35" s="5" t="s">
        <v>131</v>
      </c>
      <c r="F35" s="5" t="s">
        <v>131</v>
      </c>
      <c r="G35" s="7">
        <v>43720.818055555603</v>
      </c>
      <c r="H35" s="5" t="s">
        <v>72</v>
      </c>
      <c r="I35" s="5" t="s">
        <v>132</v>
      </c>
      <c r="J35" s="5">
        <v>9899</v>
      </c>
      <c r="K35" s="5" t="s">
        <v>23</v>
      </c>
      <c r="L35" s="5">
        <v>1</v>
      </c>
      <c r="M35" s="5">
        <v>2</v>
      </c>
      <c r="N35" s="5" t="s">
        <v>24</v>
      </c>
      <c r="O35" s="5" t="s">
        <v>24</v>
      </c>
      <c r="P35" s="7">
        <v>43775.476388888899</v>
      </c>
      <c r="Q35" s="5" t="s">
        <v>24</v>
      </c>
      <c r="R35" s="7">
        <v>43810.420833333301</v>
      </c>
      <c r="S35" s="5" t="s">
        <v>131</v>
      </c>
      <c r="T35" s="5" t="s">
        <v>26</v>
      </c>
    </row>
    <row r="36" spans="1:20" s="5" customFormat="1" hidden="1">
      <c r="A36" s="5">
        <v>6469</v>
      </c>
      <c r="B36" s="6">
        <v>43878</v>
      </c>
      <c r="C36" s="5">
        <v>23366</v>
      </c>
      <c r="D36" s="5" t="s">
        <v>133</v>
      </c>
      <c r="E36" s="5" t="s">
        <v>134</v>
      </c>
      <c r="F36" s="5" t="s">
        <v>134</v>
      </c>
      <c r="G36" s="7">
        <v>43775.429861111101</v>
      </c>
      <c r="H36" s="5" t="s">
        <v>79</v>
      </c>
      <c r="I36" s="5" t="s">
        <v>135</v>
      </c>
      <c r="J36" s="5">
        <v>9899</v>
      </c>
      <c r="K36" s="5" t="s">
        <v>23</v>
      </c>
      <c r="L36" s="5">
        <v>0</v>
      </c>
      <c r="M36" s="5">
        <v>1</v>
      </c>
      <c r="N36" s="5" t="s">
        <v>25</v>
      </c>
      <c r="O36" s="5" t="s">
        <v>24</v>
      </c>
      <c r="P36" s="7">
        <v>43775.441666666702</v>
      </c>
      <c r="Q36" s="5" t="s">
        <v>25</v>
      </c>
      <c r="S36" s="5" t="s">
        <v>134</v>
      </c>
      <c r="T36" s="5" t="s">
        <v>26</v>
      </c>
    </row>
    <row r="37" spans="1:20" s="5" customFormat="1" hidden="1">
      <c r="A37" s="5">
        <v>6479</v>
      </c>
      <c r="B37" s="6">
        <v>43878</v>
      </c>
      <c r="C37" s="5">
        <v>23243</v>
      </c>
      <c r="D37" s="5" t="s">
        <v>136</v>
      </c>
      <c r="E37" s="5" t="s">
        <v>137</v>
      </c>
      <c r="F37" s="5" t="s">
        <v>137</v>
      </c>
      <c r="G37" s="7">
        <v>43735.479166666701</v>
      </c>
      <c r="H37" s="5" t="s">
        <v>119</v>
      </c>
      <c r="I37" s="5" t="s">
        <v>138</v>
      </c>
      <c r="J37" s="5">
        <v>9899</v>
      </c>
      <c r="K37" s="5" t="s">
        <v>23</v>
      </c>
      <c r="L37" s="5">
        <v>1</v>
      </c>
      <c r="M37" s="5">
        <v>1</v>
      </c>
      <c r="N37" s="5" t="s">
        <v>24</v>
      </c>
      <c r="O37" s="5" t="s">
        <v>24</v>
      </c>
      <c r="P37" s="7">
        <v>43775.743055555598</v>
      </c>
      <c r="Q37" s="5" t="s">
        <v>24</v>
      </c>
      <c r="R37" s="7">
        <v>43777.526388888902</v>
      </c>
      <c r="S37" s="5" t="s">
        <v>137</v>
      </c>
      <c r="T37" s="5" t="s">
        <v>26</v>
      </c>
    </row>
    <row r="38" spans="1:20" s="8" customFormat="1" hidden="1">
      <c r="A38" s="8">
        <v>8240</v>
      </c>
      <c r="B38" s="9">
        <v>43878</v>
      </c>
      <c r="C38" s="8">
        <v>9899</v>
      </c>
      <c r="D38" s="8" t="s">
        <v>139</v>
      </c>
      <c r="E38" s="8" t="s">
        <v>23</v>
      </c>
      <c r="F38" s="8" t="s">
        <v>23</v>
      </c>
      <c r="G38" s="10">
        <v>43638.831250000003</v>
      </c>
      <c r="H38" s="8" t="s">
        <v>21</v>
      </c>
      <c r="I38" s="8" t="s">
        <v>123</v>
      </c>
      <c r="J38" s="8">
        <v>9899</v>
      </c>
      <c r="K38" s="8" t="s">
        <v>23</v>
      </c>
      <c r="L38" s="8">
        <v>0</v>
      </c>
      <c r="M38" s="8">
        <v>0</v>
      </c>
      <c r="N38" s="8" t="s">
        <v>25</v>
      </c>
      <c r="O38" s="8" t="s">
        <v>24</v>
      </c>
      <c r="P38" s="10">
        <v>43773.568749999999</v>
      </c>
      <c r="Q38" s="8" t="s">
        <v>25</v>
      </c>
      <c r="S38" s="8" t="s">
        <v>23</v>
      </c>
      <c r="T38" s="8" t="s">
        <v>26</v>
      </c>
    </row>
    <row r="39" spans="1:20" s="5" customFormat="1" hidden="1">
      <c r="A39" s="5">
        <v>8324</v>
      </c>
      <c r="B39" s="6">
        <v>43878</v>
      </c>
      <c r="C39" s="5">
        <v>20763</v>
      </c>
      <c r="D39" s="5" t="s">
        <v>140</v>
      </c>
      <c r="E39" s="5" t="s">
        <v>141</v>
      </c>
      <c r="F39" s="5" t="s">
        <v>141</v>
      </c>
      <c r="G39" s="7">
        <v>43677.610416666699</v>
      </c>
      <c r="H39" s="5" t="s">
        <v>79</v>
      </c>
      <c r="I39" s="5" t="s">
        <v>142</v>
      </c>
      <c r="J39" s="5">
        <v>9899</v>
      </c>
      <c r="K39" s="5" t="s">
        <v>23</v>
      </c>
      <c r="L39" s="5">
        <v>1</v>
      </c>
      <c r="M39" s="5">
        <v>28</v>
      </c>
      <c r="N39" s="5" t="s">
        <v>24</v>
      </c>
      <c r="O39" s="5" t="s">
        <v>24</v>
      </c>
      <c r="P39" s="7">
        <v>43773.653472222199</v>
      </c>
      <c r="Q39" s="5" t="s">
        <v>24</v>
      </c>
      <c r="R39" s="7">
        <v>43778.677777777797</v>
      </c>
      <c r="S39" s="5" t="s">
        <v>141</v>
      </c>
      <c r="T39" s="5" t="s">
        <v>26</v>
      </c>
    </row>
    <row r="40" spans="1:20" s="8" customFormat="1">
      <c r="A40" s="8">
        <v>8507</v>
      </c>
      <c r="B40" s="9">
        <v>43878</v>
      </c>
      <c r="C40" s="8">
        <v>23334</v>
      </c>
      <c r="D40" s="8" t="s">
        <v>143</v>
      </c>
      <c r="E40" s="8" t="s">
        <v>144</v>
      </c>
      <c r="F40" s="8" t="s">
        <v>144</v>
      </c>
      <c r="G40" s="10">
        <v>43773.630555555603</v>
      </c>
      <c r="H40" s="8" t="s">
        <v>57</v>
      </c>
      <c r="I40" s="8" t="s">
        <v>102</v>
      </c>
      <c r="J40" s="8">
        <v>9899</v>
      </c>
      <c r="K40" s="8" t="s">
        <v>23</v>
      </c>
      <c r="L40" s="8">
        <v>1</v>
      </c>
      <c r="M40" s="8">
        <v>1</v>
      </c>
      <c r="N40" s="8" t="s">
        <v>24</v>
      </c>
      <c r="O40" s="8" t="s">
        <v>24</v>
      </c>
      <c r="P40" s="10">
        <v>43773.642361111102</v>
      </c>
      <c r="Q40" s="8" t="s">
        <v>24</v>
      </c>
      <c r="R40" s="10">
        <v>43781.697222222203</v>
      </c>
      <c r="S40" s="8" t="s">
        <v>144</v>
      </c>
      <c r="T40" s="8" t="s">
        <v>26</v>
      </c>
    </row>
    <row r="41" spans="1:20" s="5" customFormat="1">
      <c r="A41" s="5">
        <v>8509</v>
      </c>
      <c r="B41" s="6">
        <v>43878</v>
      </c>
      <c r="C41" s="5">
        <v>23347</v>
      </c>
      <c r="D41" s="5" t="s">
        <v>145</v>
      </c>
      <c r="E41" s="5" t="s">
        <v>146</v>
      </c>
      <c r="F41" s="5" t="s">
        <v>146</v>
      </c>
      <c r="G41" s="7">
        <v>43774.374305555597</v>
      </c>
      <c r="H41" s="5" t="s">
        <v>57</v>
      </c>
      <c r="I41" s="5" t="s">
        <v>147</v>
      </c>
      <c r="J41" s="5">
        <v>9899</v>
      </c>
      <c r="K41" s="5" t="s">
        <v>23</v>
      </c>
      <c r="L41" s="5">
        <v>1</v>
      </c>
      <c r="M41" s="5">
        <v>3</v>
      </c>
      <c r="N41" s="5" t="s">
        <v>24</v>
      </c>
      <c r="O41" s="5" t="s">
        <v>24</v>
      </c>
      <c r="P41" s="7">
        <v>43774.3972222222</v>
      </c>
      <c r="Q41" s="5" t="s">
        <v>24</v>
      </c>
      <c r="R41" s="7">
        <v>43810.659027777801</v>
      </c>
      <c r="S41" s="5" t="s">
        <v>146</v>
      </c>
      <c r="T41" s="5" t="s">
        <v>26</v>
      </c>
    </row>
    <row r="42" spans="1:20" s="5" customFormat="1">
      <c r="A42" s="5">
        <v>8512</v>
      </c>
      <c r="B42" s="6">
        <v>43878</v>
      </c>
      <c r="C42" s="5">
        <v>23349</v>
      </c>
      <c r="D42" s="5" t="s">
        <v>148</v>
      </c>
      <c r="E42" s="5" t="s">
        <v>149</v>
      </c>
      <c r="F42" s="5" t="s">
        <v>149</v>
      </c>
      <c r="G42" s="7">
        <v>43774.377777777801</v>
      </c>
      <c r="H42" s="5" t="s">
        <v>57</v>
      </c>
      <c r="I42" s="5" t="s">
        <v>150</v>
      </c>
      <c r="J42" s="5">
        <v>9899</v>
      </c>
      <c r="K42" s="5" t="s">
        <v>23</v>
      </c>
      <c r="L42" s="5">
        <v>1</v>
      </c>
      <c r="M42" s="5">
        <v>1</v>
      </c>
      <c r="N42" s="5" t="s">
        <v>24</v>
      </c>
      <c r="O42" s="5" t="s">
        <v>24</v>
      </c>
      <c r="P42" s="7">
        <v>43774.456250000003</v>
      </c>
      <c r="Q42" s="5" t="s">
        <v>24</v>
      </c>
      <c r="R42" s="7">
        <v>43809.695138888899</v>
      </c>
      <c r="S42" s="5" t="s">
        <v>149</v>
      </c>
      <c r="T42" s="5" t="s">
        <v>26</v>
      </c>
    </row>
    <row r="43" spans="1:20" s="5" customFormat="1" hidden="1">
      <c r="A43" s="5">
        <v>8515</v>
      </c>
      <c r="B43" s="6">
        <v>43878</v>
      </c>
      <c r="C43" s="5">
        <v>22485</v>
      </c>
      <c r="D43" s="5" t="s">
        <v>151</v>
      </c>
      <c r="E43" s="5" t="s">
        <v>152</v>
      </c>
      <c r="F43" s="5" t="s">
        <v>152</v>
      </c>
      <c r="G43" s="7">
        <v>43720.818055555603</v>
      </c>
      <c r="H43" s="5" t="s">
        <v>42</v>
      </c>
      <c r="I43" s="5" t="s">
        <v>153</v>
      </c>
      <c r="J43" s="5">
        <v>9899</v>
      </c>
      <c r="K43" s="5" t="s">
        <v>23</v>
      </c>
      <c r="L43" s="5">
        <v>1</v>
      </c>
      <c r="M43" s="5">
        <v>6</v>
      </c>
      <c r="N43" s="5" t="s">
        <v>24</v>
      </c>
      <c r="O43" s="5" t="s">
        <v>24</v>
      </c>
      <c r="P43" s="7">
        <v>43774.5715277778</v>
      </c>
      <c r="Q43" s="5" t="s">
        <v>24</v>
      </c>
      <c r="R43" s="7">
        <v>43805.632638888899</v>
      </c>
      <c r="S43" s="5" t="s">
        <v>152</v>
      </c>
      <c r="T43" s="5" t="s">
        <v>26</v>
      </c>
    </row>
    <row r="44" spans="1:20" s="5" customFormat="1" hidden="1">
      <c r="A44" s="5">
        <v>8516</v>
      </c>
      <c r="B44" s="6">
        <v>43878</v>
      </c>
      <c r="C44" s="5">
        <v>23246</v>
      </c>
      <c r="D44" s="5" t="s">
        <v>154</v>
      </c>
      <c r="E44" s="5" t="s">
        <v>155</v>
      </c>
      <c r="F44" s="5" t="s">
        <v>155</v>
      </c>
      <c r="G44" s="7">
        <v>43735.479166666701</v>
      </c>
      <c r="H44" s="5" t="s">
        <v>42</v>
      </c>
      <c r="I44" s="5" t="s">
        <v>156</v>
      </c>
      <c r="J44" s="5">
        <v>9899</v>
      </c>
      <c r="K44" s="5" t="s">
        <v>23</v>
      </c>
      <c r="L44" s="5">
        <v>1</v>
      </c>
      <c r="M44" s="5">
        <v>2</v>
      </c>
      <c r="N44" s="5" t="s">
        <v>24</v>
      </c>
      <c r="O44" s="5" t="s">
        <v>24</v>
      </c>
      <c r="P44" s="7">
        <v>43774.629166666702</v>
      </c>
      <c r="Q44" s="5" t="s">
        <v>24</v>
      </c>
      <c r="R44" s="7">
        <v>43812.643750000003</v>
      </c>
      <c r="S44" s="5" t="s">
        <v>155</v>
      </c>
      <c r="T44" s="5" t="s">
        <v>26</v>
      </c>
    </row>
    <row r="45" spans="1:20" s="5" customFormat="1" hidden="1">
      <c r="A45" s="5">
        <v>8517</v>
      </c>
      <c r="B45" s="6">
        <v>43878</v>
      </c>
      <c r="C45" s="5">
        <v>22484</v>
      </c>
      <c r="D45" s="5" t="s">
        <v>157</v>
      </c>
      <c r="E45" s="5" t="s">
        <v>158</v>
      </c>
      <c r="F45" s="5" t="s">
        <v>158</v>
      </c>
      <c r="G45" s="7">
        <v>43720.818055555603</v>
      </c>
      <c r="H45" s="5" t="s">
        <v>42</v>
      </c>
      <c r="I45" s="5" t="s">
        <v>159</v>
      </c>
      <c r="J45" s="5">
        <v>9899</v>
      </c>
      <c r="K45" s="5" t="s">
        <v>23</v>
      </c>
      <c r="L45" s="5">
        <v>1</v>
      </c>
      <c r="M45" s="5">
        <v>1</v>
      </c>
      <c r="N45" s="5" t="s">
        <v>24</v>
      </c>
      <c r="O45" s="5" t="s">
        <v>24</v>
      </c>
      <c r="P45" s="7">
        <v>43774.566666666702</v>
      </c>
      <c r="Q45" s="5" t="s">
        <v>24</v>
      </c>
      <c r="R45" s="7">
        <v>43808.690972222197</v>
      </c>
      <c r="S45" s="5" t="s">
        <v>158</v>
      </c>
      <c r="T45" s="5" t="s">
        <v>26</v>
      </c>
    </row>
    <row r="46" spans="1:20" s="5" customFormat="1" hidden="1">
      <c r="A46" s="5">
        <v>8521</v>
      </c>
      <c r="B46" s="6">
        <v>43878</v>
      </c>
      <c r="C46" s="5">
        <v>23370</v>
      </c>
      <c r="D46" s="5" t="s">
        <v>160</v>
      </c>
      <c r="E46" s="5" t="s">
        <v>161</v>
      </c>
      <c r="F46" s="5" t="s">
        <v>161</v>
      </c>
      <c r="G46" s="7">
        <v>43775.594444444403</v>
      </c>
      <c r="H46" s="5" t="s">
        <v>79</v>
      </c>
      <c r="I46" s="5" t="s">
        <v>135</v>
      </c>
      <c r="J46" s="5">
        <v>9899</v>
      </c>
      <c r="K46" s="5" t="s">
        <v>23</v>
      </c>
      <c r="L46" s="5">
        <v>1</v>
      </c>
      <c r="M46" s="5">
        <v>1</v>
      </c>
      <c r="N46" s="5" t="s">
        <v>24</v>
      </c>
      <c r="O46" s="5" t="s">
        <v>24</v>
      </c>
      <c r="P46" s="7">
        <v>43775.595138888901</v>
      </c>
      <c r="Q46" s="5" t="s">
        <v>25</v>
      </c>
      <c r="S46" s="5" t="s">
        <v>161</v>
      </c>
      <c r="T46" s="5" t="s">
        <v>26</v>
      </c>
    </row>
    <row r="47" spans="1:20" s="5" customFormat="1" hidden="1">
      <c r="A47" s="5">
        <v>8524</v>
      </c>
      <c r="B47" s="6">
        <v>43878</v>
      </c>
      <c r="C47" s="5">
        <v>23365</v>
      </c>
      <c r="D47" s="5" t="s">
        <v>162</v>
      </c>
      <c r="E47" s="5" t="s">
        <v>163</v>
      </c>
      <c r="F47" s="5" t="s">
        <v>163</v>
      </c>
      <c r="G47" s="7">
        <v>43775.429166666698</v>
      </c>
      <c r="H47" s="5" t="s">
        <v>79</v>
      </c>
      <c r="I47" s="5" t="s">
        <v>164</v>
      </c>
      <c r="J47" s="5">
        <v>9899</v>
      </c>
      <c r="K47" s="5" t="s">
        <v>23</v>
      </c>
      <c r="L47" s="5">
        <v>1</v>
      </c>
      <c r="M47" s="5">
        <v>1</v>
      </c>
      <c r="N47" s="5" t="s">
        <v>24</v>
      </c>
      <c r="O47" s="5" t="s">
        <v>24</v>
      </c>
      <c r="P47" s="7">
        <v>43775.438194444403</v>
      </c>
      <c r="Q47" s="5" t="s">
        <v>24</v>
      </c>
      <c r="R47" s="7">
        <v>43819.7</v>
      </c>
      <c r="S47" s="5" t="s">
        <v>163</v>
      </c>
      <c r="T47" s="5" t="s">
        <v>26</v>
      </c>
    </row>
    <row r="48" spans="1:20" s="5" customFormat="1" hidden="1">
      <c r="A48" s="5">
        <v>8537</v>
      </c>
      <c r="B48" s="6">
        <v>43878</v>
      </c>
      <c r="C48" s="5">
        <v>22488</v>
      </c>
      <c r="D48" s="5" t="s">
        <v>165</v>
      </c>
      <c r="E48" s="5" t="s">
        <v>166</v>
      </c>
      <c r="F48" s="5" t="s">
        <v>166</v>
      </c>
      <c r="G48" s="7">
        <v>43720.818055555603</v>
      </c>
      <c r="H48" s="5" t="s">
        <v>79</v>
      </c>
      <c r="I48" s="5" t="s">
        <v>167</v>
      </c>
      <c r="J48" s="5">
        <v>9899</v>
      </c>
      <c r="K48" s="5" t="s">
        <v>23</v>
      </c>
      <c r="L48" s="5">
        <v>1</v>
      </c>
      <c r="M48" s="5">
        <v>1</v>
      </c>
      <c r="N48" s="5" t="s">
        <v>24</v>
      </c>
      <c r="O48" s="5" t="s">
        <v>24</v>
      </c>
      <c r="P48" s="7">
        <v>43774.339583333298</v>
      </c>
      <c r="Q48" s="5" t="s">
        <v>24</v>
      </c>
      <c r="R48" s="7">
        <v>43804.84375</v>
      </c>
      <c r="S48" s="5" t="s">
        <v>166</v>
      </c>
      <c r="T48" s="5" t="s">
        <v>26</v>
      </c>
    </row>
    <row r="49" spans="1:20" s="5" customFormat="1" hidden="1">
      <c r="A49" s="5">
        <v>8540</v>
      </c>
      <c r="B49" s="6">
        <v>43878</v>
      </c>
      <c r="C49" s="5">
        <v>23244</v>
      </c>
      <c r="D49" s="5" t="s">
        <v>168</v>
      </c>
      <c r="E49" s="5" t="s">
        <v>169</v>
      </c>
      <c r="F49" s="5" t="s">
        <v>169</v>
      </c>
      <c r="G49" s="7">
        <v>43735.479166666701</v>
      </c>
      <c r="H49" s="5" t="s">
        <v>119</v>
      </c>
      <c r="I49" s="5" t="s">
        <v>170</v>
      </c>
      <c r="J49" s="5">
        <v>9899</v>
      </c>
      <c r="K49" s="5" t="s">
        <v>23</v>
      </c>
      <c r="L49" s="5">
        <v>1</v>
      </c>
      <c r="M49" s="5">
        <v>1</v>
      </c>
      <c r="N49" s="5" t="s">
        <v>24</v>
      </c>
      <c r="O49" s="5" t="s">
        <v>24</v>
      </c>
      <c r="P49" s="7">
        <v>43775.715277777803</v>
      </c>
      <c r="Q49" s="5" t="s">
        <v>24</v>
      </c>
      <c r="R49" s="7">
        <v>43783.602083333302</v>
      </c>
      <c r="S49" s="5" t="s">
        <v>169</v>
      </c>
      <c r="T49" s="5" t="s">
        <v>26</v>
      </c>
    </row>
    <row r="50" spans="1:20" s="5" customFormat="1" hidden="1">
      <c r="A50" s="5">
        <v>8541</v>
      </c>
      <c r="B50" s="6">
        <v>43878</v>
      </c>
      <c r="C50" s="5">
        <v>23245</v>
      </c>
      <c r="D50" s="5" t="s">
        <v>171</v>
      </c>
      <c r="E50" s="5" t="s">
        <v>172</v>
      </c>
      <c r="F50" s="5" t="s">
        <v>172</v>
      </c>
      <c r="G50" s="7">
        <v>43735.479166666701</v>
      </c>
      <c r="H50" s="5" t="s">
        <v>119</v>
      </c>
      <c r="I50" s="5" t="s">
        <v>173</v>
      </c>
      <c r="J50" s="5">
        <v>9899</v>
      </c>
      <c r="K50" s="5" t="s">
        <v>23</v>
      </c>
      <c r="L50" s="5">
        <v>1</v>
      </c>
      <c r="M50" s="5">
        <v>1</v>
      </c>
      <c r="N50" s="5" t="s">
        <v>24</v>
      </c>
      <c r="O50" s="5" t="s">
        <v>24</v>
      </c>
      <c r="P50" s="7">
        <v>43775.715972222199</v>
      </c>
      <c r="Q50" s="5" t="s">
        <v>24</v>
      </c>
      <c r="R50" s="7">
        <v>43805.642361111102</v>
      </c>
      <c r="S50" s="5" t="s">
        <v>172</v>
      </c>
      <c r="T50" s="5" t="s">
        <v>26</v>
      </c>
    </row>
    <row r="51" spans="1:20" s="5" customFormat="1" hidden="1">
      <c r="A51" s="5">
        <v>8542</v>
      </c>
      <c r="B51" s="6">
        <v>43878</v>
      </c>
      <c r="C51" s="5">
        <v>23242</v>
      </c>
      <c r="D51" s="5" t="s">
        <v>174</v>
      </c>
      <c r="E51" s="5" t="s">
        <v>175</v>
      </c>
      <c r="F51" s="5" t="s">
        <v>175</v>
      </c>
      <c r="G51" s="7">
        <v>43735.479166666701</v>
      </c>
      <c r="H51" s="5" t="s">
        <v>119</v>
      </c>
      <c r="I51" s="5" t="s">
        <v>176</v>
      </c>
      <c r="J51" s="5">
        <v>9899</v>
      </c>
      <c r="K51" s="5" t="s">
        <v>23</v>
      </c>
      <c r="L51" s="5">
        <v>1</v>
      </c>
      <c r="M51" s="5">
        <v>1</v>
      </c>
      <c r="N51" s="5" t="s">
        <v>24</v>
      </c>
      <c r="O51" s="5" t="s">
        <v>24</v>
      </c>
      <c r="P51" s="7">
        <v>43775.722916666702</v>
      </c>
      <c r="Q51" s="5" t="s">
        <v>24</v>
      </c>
      <c r="R51" s="7">
        <v>43780.4284722222</v>
      </c>
      <c r="S51" s="5" t="s">
        <v>175</v>
      </c>
      <c r="T51" s="5" t="s">
        <v>26</v>
      </c>
    </row>
    <row r="52" spans="1:20" s="5" customFormat="1" hidden="1">
      <c r="A52" s="5">
        <v>8545</v>
      </c>
      <c r="B52" s="6">
        <v>43878</v>
      </c>
      <c r="C52" s="5">
        <v>23311</v>
      </c>
      <c r="D52" s="5" t="s">
        <v>177</v>
      </c>
      <c r="E52" s="5" t="s">
        <v>178</v>
      </c>
      <c r="F52" s="20" t="s">
        <v>178</v>
      </c>
      <c r="G52" s="7">
        <v>43766.828472222202</v>
      </c>
      <c r="H52" s="5" t="s">
        <v>50</v>
      </c>
      <c r="I52" s="5" t="s">
        <v>179</v>
      </c>
      <c r="J52" s="5">
        <v>9899</v>
      </c>
      <c r="K52" s="5" t="s">
        <v>23</v>
      </c>
      <c r="L52" s="5">
        <v>1</v>
      </c>
      <c r="M52" s="5">
        <v>1</v>
      </c>
      <c r="N52" s="5" t="s">
        <v>24</v>
      </c>
      <c r="O52" s="5" t="s">
        <v>24</v>
      </c>
      <c r="P52" s="7">
        <v>43774.672222222202</v>
      </c>
      <c r="Q52" s="5" t="s">
        <v>24</v>
      </c>
      <c r="R52" s="7">
        <v>43818.646527777797</v>
      </c>
      <c r="S52" s="5" t="s">
        <v>178</v>
      </c>
      <c r="T52" s="5" t="s">
        <v>26</v>
      </c>
    </row>
    <row r="53" spans="1:20" s="5" customFormat="1" hidden="1">
      <c r="A53" s="5">
        <v>8547</v>
      </c>
      <c r="B53" s="6">
        <v>43878</v>
      </c>
      <c r="C53" s="5">
        <v>23313</v>
      </c>
      <c r="D53" s="5" t="s">
        <v>180</v>
      </c>
      <c r="E53" s="5" t="s">
        <v>181</v>
      </c>
      <c r="F53" s="20" t="s">
        <v>181</v>
      </c>
      <c r="G53" s="7">
        <v>43766.829861111102</v>
      </c>
      <c r="H53" s="5" t="s">
        <v>50</v>
      </c>
      <c r="I53" s="5" t="s">
        <v>182</v>
      </c>
      <c r="J53" s="5">
        <v>9899</v>
      </c>
      <c r="K53" s="5" t="s">
        <v>23</v>
      </c>
      <c r="L53" s="5">
        <v>1</v>
      </c>
      <c r="M53" s="5">
        <v>1</v>
      </c>
      <c r="N53" s="5" t="s">
        <v>24</v>
      </c>
      <c r="O53" s="5" t="s">
        <v>24</v>
      </c>
      <c r="P53" s="7">
        <v>43774.726388888899</v>
      </c>
      <c r="Q53" s="5" t="s">
        <v>24</v>
      </c>
      <c r="R53" s="7">
        <v>43776.831250000003</v>
      </c>
      <c r="S53" s="5" t="s">
        <v>181</v>
      </c>
      <c r="T53" s="5" t="s">
        <v>26</v>
      </c>
    </row>
    <row r="54" spans="1:20" s="5" customFormat="1" hidden="1">
      <c r="A54" s="5">
        <v>8552</v>
      </c>
      <c r="B54" s="6">
        <v>43878</v>
      </c>
      <c r="C54" s="5">
        <v>23319</v>
      </c>
      <c r="D54" s="5" t="s">
        <v>183</v>
      </c>
      <c r="E54" s="5" t="s">
        <v>184</v>
      </c>
      <c r="F54" s="20" t="s">
        <v>184</v>
      </c>
      <c r="G54" s="7">
        <v>43766.831944444399</v>
      </c>
      <c r="H54" s="5" t="s">
        <v>50</v>
      </c>
      <c r="I54" s="5" t="s">
        <v>185</v>
      </c>
      <c r="J54" s="5">
        <v>9899</v>
      </c>
      <c r="K54" s="5" t="s">
        <v>23</v>
      </c>
      <c r="L54" s="5">
        <v>1</v>
      </c>
      <c r="M54" s="5">
        <v>1</v>
      </c>
      <c r="N54" s="5" t="s">
        <v>24</v>
      </c>
      <c r="O54" s="5" t="s">
        <v>24</v>
      </c>
      <c r="P54" s="7">
        <v>43774.65625</v>
      </c>
      <c r="Q54" s="5" t="s">
        <v>24</v>
      </c>
      <c r="R54" s="7">
        <v>43818.675694444399</v>
      </c>
      <c r="S54" s="5" t="s">
        <v>184</v>
      </c>
      <c r="T54" s="5" t="s">
        <v>26</v>
      </c>
    </row>
    <row r="55" spans="1:20" s="5" customFormat="1" hidden="1">
      <c r="A55" s="5">
        <v>8553</v>
      </c>
      <c r="B55" s="6">
        <v>43878</v>
      </c>
      <c r="C55" s="5">
        <v>23315</v>
      </c>
      <c r="D55" s="5" t="s">
        <v>186</v>
      </c>
      <c r="E55" s="5" t="s">
        <v>187</v>
      </c>
      <c r="F55" s="20" t="s">
        <v>187</v>
      </c>
      <c r="G55" s="7">
        <v>43766.8305555556</v>
      </c>
      <c r="H55" s="5" t="s">
        <v>50</v>
      </c>
      <c r="I55" s="5" t="s">
        <v>188</v>
      </c>
      <c r="J55" s="5">
        <v>9899</v>
      </c>
      <c r="K55" s="5" t="s">
        <v>23</v>
      </c>
      <c r="L55" s="5">
        <v>1</v>
      </c>
      <c r="M55" s="5">
        <v>1</v>
      </c>
      <c r="N55" s="5" t="s">
        <v>24</v>
      </c>
      <c r="O55" s="5" t="s">
        <v>24</v>
      </c>
      <c r="P55" s="7">
        <v>43766.842361111099</v>
      </c>
      <c r="Q55" s="5" t="s">
        <v>24</v>
      </c>
      <c r="R55" s="7">
        <v>43809.479166666701</v>
      </c>
      <c r="S55" s="5" t="s">
        <v>187</v>
      </c>
      <c r="T55" s="5" t="s">
        <v>26</v>
      </c>
    </row>
    <row r="56" spans="1:20" s="5" customFormat="1" hidden="1">
      <c r="A56" s="5">
        <v>8556</v>
      </c>
      <c r="B56" s="6">
        <v>43878</v>
      </c>
      <c r="C56" s="5">
        <v>23312</v>
      </c>
      <c r="D56" s="5" t="s">
        <v>189</v>
      </c>
      <c r="E56" s="5" t="s">
        <v>190</v>
      </c>
      <c r="F56" s="20" t="s">
        <v>190</v>
      </c>
      <c r="G56" s="7">
        <v>43766.829166666699</v>
      </c>
      <c r="H56" s="5" t="s">
        <v>50</v>
      </c>
      <c r="I56" s="5" t="s">
        <v>191</v>
      </c>
      <c r="J56" s="5">
        <v>9899</v>
      </c>
      <c r="K56" s="5" t="s">
        <v>23</v>
      </c>
      <c r="L56" s="5">
        <v>1</v>
      </c>
      <c r="M56" s="5">
        <v>1</v>
      </c>
      <c r="N56" s="5" t="s">
        <v>24</v>
      </c>
      <c r="O56" s="5" t="s">
        <v>24</v>
      </c>
      <c r="P56" s="7">
        <v>43774.717361111099</v>
      </c>
      <c r="Q56" s="5" t="s">
        <v>24</v>
      </c>
      <c r="R56" s="7">
        <v>43819.6965277778</v>
      </c>
      <c r="S56" s="5" t="s">
        <v>190</v>
      </c>
      <c r="T56" s="5" t="s">
        <v>26</v>
      </c>
    </row>
    <row r="57" spans="1:20" s="5" customFormat="1" hidden="1">
      <c r="A57" s="5">
        <v>8559</v>
      </c>
      <c r="B57" s="6">
        <v>43878</v>
      </c>
      <c r="C57" s="5">
        <v>22495</v>
      </c>
      <c r="D57" s="5" t="s">
        <v>192</v>
      </c>
      <c r="E57" s="5" t="s">
        <v>193</v>
      </c>
      <c r="F57" s="5" t="s">
        <v>193</v>
      </c>
      <c r="G57" s="7">
        <v>43720.818749999999</v>
      </c>
      <c r="H57" s="5" t="s">
        <v>92</v>
      </c>
      <c r="I57" s="5" t="s">
        <v>194</v>
      </c>
      <c r="J57" s="5">
        <v>9899</v>
      </c>
      <c r="K57" s="5" t="s">
        <v>23</v>
      </c>
      <c r="L57" s="5">
        <v>2</v>
      </c>
      <c r="M57" s="5">
        <v>2</v>
      </c>
      <c r="N57" s="5" t="s">
        <v>24</v>
      </c>
      <c r="O57" s="5" t="s">
        <v>24</v>
      </c>
      <c r="P57" s="7">
        <v>43774.726388888899</v>
      </c>
      <c r="Q57" s="5" t="s">
        <v>24</v>
      </c>
      <c r="R57" s="7">
        <v>43812.463888888902</v>
      </c>
      <c r="S57" s="5" t="s">
        <v>193</v>
      </c>
      <c r="T57" s="5" t="s">
        <v>26</v>
      </c>
    </row>
    <row r="58" spans="1:20" s="5" customFormat="1" hidden="1">
      <c r="A58" s="5">
        <v>8561</v>
      </c>
      <c r="B58" s="6">
        <v>43878</v>
      </c>
      <c r="C58" s="5">
        <v>22496</v>
      </c>
      <c r="D58" s="5" t="s">
        <v>195</v>
      </c>
      <c r="E58" s="5" t="s">
        <v>196</v>
      </c>
      <c r="F58" s="5" t="s">
        <v>196</v>
      </c>
      <c r="G58" s="7">
        <v>43720.818749999999</v>
      </c>
      <c r="H58" s="5" t="s">
        <v>92</v>
      </c>
      <c r="I58" s="5" t="s">
        <v>197</v>
      </c>
      <c r="J58" s="5">
        <v>9899</v>
      </c>
      <c r="K58" s="5" t="s">
        <v>23</v>
      </c>
      <c r="L58" s="5">
        <v>1</v>
      </c>
      <c r="M58" s="5">
        <v>1</v>
      </c>
      <c r="N58" s="5" t="s">
        <v>24</v>
      </c>
      <c r="O58" s="5" t="s">
        <v>24</v>
      </c>
      <c r="P58" s="7">
        <v>43773.881944444402</v>
      </c>
      <c r="Q58" s="5" t="s">
        <v>24</v>
      </c>
      <c r="R58" s="7">
        <v>43810.432638888902</v>
      </c>
      <c r="S58" s="5" t="s">
        <v>196</v>
      </c>
      <c r="T58" s="5" t="s">
        <v>26</v>
      </c>
    </row>
    <row r="59" spans="1:20" s="5" customFormat="1" hidden="1">
      <c r="A59" s="5">
        <v>8562</v>
      </c>
      <c r="B59" s="6">
        <v>43878</v>
      </c>
      <c r="C59" s="5">
        <v>22498</v>
      </c>
      <c r="D59" s="5" t="s">
        <v>198</v>
      </c>
      <c r="E59" s="5" t="s">
        <v>199</v>
      </c>
      <c r="F59" s="5" t="s">
        <v>199</v>
      </c>
      <c r="G59" s="7">
        <v>43720.818749999999</v>
      </c>
      <c r="H59" s="5" t="s">
        <v>92</v>
      </c>
      <c r="I59" s="5" t="s">
        <v>200</v>
      </c>
      <c r="J59" s="5">
        <v>9899</v>
      </c>
      <c r="K59" s="5" t="s">
        <v>23</v>
      </c>
      <c r="L59" s="5">
        <v>1</v>
      </c>
      <c r="M59" s="5">
        <v>1</v>
      </c>
      <c r="N59" s="5" t="s">
        <v>24</v>
      </c>
      <c r="O59" s="5" t="s">
        <v>24</v>
      </c>
      <c r="P59" s="7">
        <v>43774.710416666698</v>
      </c>
      <c r="Q59" s="5" t="s">
        <v>24</v>
      </c>
      <c r="R59" s="7">
        <v>43776.470138888901</v>
      </c>
      <c r="S59" s="5" t="s">
        <v>199</v>
      </c>
      <c r="T59" s="5" t="s">
        <v>26</v>
      </c>
    </row>
    <row r="60" spans="1:20" s="5" customFormat="1" hidden="1">
      <c r="A60" s="5">
        <v>8563</v>
      </c>
      <c r="B60" s="6">
        <v>43878</v>
      </c>
      <c r="C60" s="5">
        <v>22499</v>
      </c>
      <c r="D60" s="5" t="s">
        <v>201</v>
      </c>
      <c r="E60" s="5" t="s">
        <v>202</v>
      </c>
      <c r="F60" s="5" t="s">
        <v>202</v>
      </c>
      <c r="G60" s="7">
        <v>43720.818749999999</v>
      </c>
      <c r="H60" s="5" t="s">
        <v>92</v>
      </c>
      <c r="I60" s="5" t="s">
        <v>203</v>
      </c>
      <c r="J60" s="5">
        <v>9899</v>
      </c>
      <c r="K60" s="5" t="s">
        <v>23</v>
      </c>
      <c r="L60" s="5">
        <v>1</v>
      </c>
      <c r="M60" s="5">
        <v>1</v>
      </c>
      <c r="N60" s="5" t="s">
        <v>24</v>
      </c>
      <c r="O60" s="5" t="s">
        <v>24</v>
      </c>
      <c r="P60" s="7">
        <v>43774.848611111098</v>
      </c>
      <c r="Q60" s="5" t="s">
        <v>24</v>
      </c>
      <c r="R60" s="7">
        <v>43782.706944444399</v>
      </c>
      <c r="S60" s="5" t="s">
        <v>202</v>
      </c>
      <c r="T60" s="5" t="s">
        <v>26</v>
      </c>
    </row>
    <row r="61" spans="1:20" s="5" customFormat="1" hidden="1">
      <c r="A61" s="5">
        <v>8564</v>
      </c>
      <c r="B61" s="6">
        <v>43878</v>
      </c>
      <c r="C61" s="5">
        <v>22502</v>
      </c>
      <c r="D61" s="5" t="s">
        <v>204</v>
      </c>
      <c r="E61" s="5" t="s">
        <v>205</v>
      </c>
      <c r="F61" s="5" t="s">
        <v>205</v>
      </c>
      <c r="G61" s="7">
        <v>43720.818749999999</v>
      </c>
      <c r="H61" s="5" t="s">
        <v>92</v>
      </c>
      <c r="I61" s="5" t="s">
        <v>206</v>
      </c>
      <c r="J61" s="5">
        <v>9899</v>
      </c>
      <c r="K61" s="5" t="s">
        <v>23</v>
      </c>
      <c r="L61" s="5">
        <v>1</v>
      </c>
      <c r="M61" s="5">
        <v>1</v>
      </c>
      <c r="N61" s="5" t="s">
        <v>24</v>
      </c>
      <c r="O61" s="5" t="s">
        <v>24</v>
      </c>
      <c r="P61" s="7">
        <v>43774.743750000001</v>
      </c>
      <c r="Q61" s="5" t="s">
        <v>24</v>
      </c>
      <c r="R61" s="7">
        <v>43776.619444444397</v>
      </c>
      <c r="S61" s="5" t="s">
        <v>205</v>
      </c>
      <c r="T61" s="5" t="s">
        <v>26</v>
      </c>
    </row>
    <row r="62" spans="1:20" s="5" customFormat="1" hidden="1">
      <c r="A62" s="5">
        <v>10437</v>
      </c>
      <c r="B62" s="6">
        <v>43878</v>
      </c>
      <c r="C62" s="5">
        <v>9903</v>
      </c>
      <c r="D62" s="5" t="s">
        <v>207</v>
      </c>
      <c r="E62" s="5" t="s">
        <v>208</v>
      </c>
      <c r="F62" s="5" t="s">
        <v>208</v>
      </c>
      <c r="H62" s="5" t="s">
        <v>21</v>
      </c>
      <c r="I62" s="5" t="s">
        <v>209</v>
      </c>
      <c r="J62" s="5">
        <v>9899</v>
      </c>
      <c r="K62" s="5" t="s">
        <v>23</v>
      </c>
      <c r="L62" s="5">
        <v>1</v>
      </c>
      <c r="M62" s="5">
        <v>2</v>
      </c>
      <c r="N62" s="5" t="s">
        <v>24</v>
      </c>
      <c r="O62" s="5" t="s">
        <v>24</v>
      </c>
      <c r="P62" s="7">
        <v>43776.4555555556</v>
      </c>
      <c r="Q62" s="5" t="s">
        <v>24</v>
      </c>
      <c r="R62" s="7">
        <v>43811.433333333298</v>
      </c>
      <c r="S62" s="5" t="s">
        <v>208</v>
      </c>
      <c r="T62" s="5" t="s">
        <v>26</v>
      </c>
    </row>
    <row r="63" spans="1:20" s="5" customFormat="1" hidden="1">
      <c r="A63" s="5">
        <v>10441</v>
      </c>
      <c r="B63" s="6">
        <v>43878</v>
      </c>
      <c r="C63" s="5">
        <v>9904</v>
      </c>
      <c r="D63" s="5" t="s">
        <v>210</v>
      </c>
      <c r="E63" s="5" t="s">
        <v>211</v>
      </c>
      <c r="F63" s="5" t="s">
        <v>211</v>
      </c>
      <c r="H63" s="5" t="s">
        <v>21</v>
      </c>
      <c r="I63" s="5" t="s">
        <v>22</v>
      </c>
      <c r="J63" s="5">
        <v>9899</v>
      </c>
      <c r="K63" s="5" t="s">
        <v>23</v>
      </c>
      <c r="L63" s="5">
        <v>1</v>
      </c>
      <c r="M63" s="5">
        <v>2</v>
      </c>
      <c r="N63" s="5" t="s">
        <v>24</v>
      </c>
      <c r="O63" s="5" t="s">
        <v>24</v>
      </c>
      <c r="P63" s="7">
        <v>43776.4506944444</v>
      </c>
      <c r="Q63" s="5" t="s">
        <v>24</v>
      </c>
      <c r="R63" s="7">
        <v>43804.4777777778</v>
      </c>
      <c r="S63" s="5" t="s">
        <v>211</v>
      </c>
      <c r="T63" s="5" t="s">
        <v>26</v>
      </c>
    </row>
    <row r="64" spans="1:20" s="5" customFormat="1" hidden="1">
      <c r="A64" s="5">
        <v>10443</v>
      </c>
      <c r="B64" s="6">
        <v>43878</v>
      </c>
      <c r="C64" s="5">
        <v>9905</v>
      </c>
      <c r="D64" s="5" t="s">
        <v>212</v>
      </c>
      <c r="E64" s="5" t="s">
        <v>213</v>
      </c>
      <c r="F64" s="5" t="s">
        <v>213</v>
      </c>
      <c r="H64" s="5" t="s">
        <v>21</v>
      </c>
      <c r="I64" s="5" t="s">
        <v>123</v>
      </c>
      <c r="J64" s="5">
        <v>9899</v>
      </c>
      <c r="K64" s="5" t="s">
        <v>23</v>
      </c>
      <c r="L64" s="5">
        <v>1</v>
      </c>
      <c r="M64" s="5">
        <v>3</v>
      </c>
      <c r="N64" s="5" t="s">
        <v>24</v>
      </c>
      <c r="O64" s="5" t="s">
        <v>24</v>
      </c>
      <c r="P64" s="7">
        <v>43774.620138888902</v>
      </c>
      <c r="Q64" s="5" t="s">
        <v>24</v>
      </c>
      <c r="R64" s="7">
        <v>43777.695138888899</v>
      </c>
      <c r="S64" s="5" t="s">
        <v>213</v>
      </c>
      <c r="T64" s="5" t="s">
        <v>26</v>
      </c>
    </row>
    <row r="65" spans="1:20" s="5" customFormat="1" hidden="1">
      <c r="A65" s="5">
        <v>10445</v>
      </c>
      <c r="B65" s="6">
        <v>43878</v>
      </c>
      <c r="C65" s="5">
        <v>9906</v>
      </c>
      <c r="D65" s="5" t="s">
        <v>214</v>
      </c>
      <c r="E65" s="5" t="s">
        <v>215</v>
      </c>
      <c r="F65" s="5" t="s">
        <v>215</v>
      </c>
      <c r="H65" s="5" t="s">
        <v>21</v>
      </c>
      <c r="I65" s="5" t="s">
        <v>216</v>
      </c>
      <c r="J65" s="5">
        <v>9899</v>
      </c>
      <c r="K65" s="5" t="s">
        <v>23</v>
      </c>
      <c r="L65" s="5">
        <v>1</v>
      </c>
      <c r="M65" s="5">
        <v>1</v>
      </c>
      <c r="N65" s="5" t="s">
        <v>24</v>
      </c>
      <c r="O65" s="5" t="s">
        <v>24</v>
      </c>
      <c r="P65" s="7">
        <v>43775.785416666702</v>
      </c>
      <c r="Q65" s="5" t="s">
        <v>24</v>
      </c>
      <c r="R65" s="7">
        <v>43816.559027777803</v>
      </c>
      <c r="S65" s="5" t="s">
        <v>215</v>
      </c>
      <c r="T65" s="5" t="s">
        <v>26</v>
      </c>
    </row>
    <row r="66" spans="1:20" s="5" customFormat="1" hidden="1">
      <c r="A66" s="5">
        <v>10448</v>
      </c>
      <c r="B66" s="6">
        <v>43878</v>
      </c>
      <c r="C66" s="5">
        <v>9909</v>
      </c>
      <c r="D66" s="5" t="s">
        <v>217</v>
      </c>
      <c r="E66" s="5" t="s">
        <v>218</v>
      </c>
      <c r="F66" s="5" t="s">
        <v>218</v>
      </c>
      <c r="H66" s="5" t="s">
        <v>21</v>
      </c>
      <c r="I66" s="5" t="s">
        <v>29</v>
      </c>
      <c r="J66" s="5">
        <v>9899</v>
      </c>
      <c r="K66" s="5" t="s">
        <v>23</v>
      </c>
      <c r="L66" s="5">
        <v>1</v>
      </c>
      <c r="M66" s="5">
        <v>1</v>
      </c>
      <c r="N66" s="5" t="s">
        <v>24</v>
      </c>
      <c r="O66" s="5" t="s">
        <v>24</v>
      </c>
      <c r="P66" s="7">
        <v>43775.786111111098</v>
      </c>
      <c r="Q66" s="5" t="s">
        <v>24</v>
      </c>
      <c r="R66" s="7">
        <v>43809.663888888899</v>
      </c>
      <c r="S66" s="5" t="s">
        <v>218</v>
      </c>
      <c r="T66" s="5" t="s">
        <v>26</v>
      </c>
    </row>
    <row r="67" spans="1:20" s="5" customFormat="1" hidden="1">
      <c r="A67" s="5">
        <v>10450</v>
      </c>
      <c r="B67" s="6">
        <v>43878</v>
      </c>
      <c r="C67" s="5">
        <v>9908</v>
      </c>
      <c r="D67" s="5" t="s">
        <v>219</v>
      </c>
      <c r="E67" s="5" t="s">
        <v>220</v>
      </c>
      <c r="F67" s="5" t="s">
        <v>220</v>
      </c>
      <c r="H67" s="5" t="s">
        <v>21</v>
      </c>
      <c r="I67" s="5" t="s">
        <v>221</v>
      </c>
      <c r="J67" s="5">
        <v>9899</v>
      </c>
      <c r="K67" s="5" t="s">
        <v>23</v>
      </c>
      <c r="L67" s="5">
        <v>2</v>
      </c>
      <c r="M67" s="5">
        <v>8</v>
      </c>
      <c r="N67" s="5" t="s">
        <v>24</v>
      </c>
      <c r="O67" s="5" t="s">
        <v>24</v>
      </c>
      <c r="P67" s="7">
        <v>43775.783333333296</v>
      </c>
      <c r="Q67" s="5" t="s">
        <v>24</v>
      </c>
      <c r="R67" s="7">
        <v>43809.8305555556</v>
      </c>
      <c r="S67" s="5" t="s">
        <v>220</v>
      </c>
      <c r="T67" s="5" t="s">
        <v>26</v>
      </c>
    </row>
    <row r="68" spans="1:20" s="5" customFormat="1" hidden="1">
      <c r="A68" s="5">
        <v>10452</v>
      </c>
      <c r="B68" s="6">
        <v>43878</v>
      </c>
      <c r="C68" s="5">
        <v>9914</v>
      </c>
      <c r="D68" s="5" t="s">
        <v>222</v>
      </c>
      <c r="E68" s="5" t="s">
        <v>223</v>
      </c>
      <c r="F68" s="5" t="s">
        <v>223</v>
      </c>
      <c r="H68" s="5" t="s">
        <v>21</v>
      </c>
      <c r="I68" s="5" t="s">
        <v>224</v>
      </c>
      <c r="J68" s="5">
        <v>9899</v>
      </c>
      <c r="K68" s="5" t="s">
        <v>23</v>
      </c>
      <c r="L68" s="5">
        <v>2</v>
      </c>
      <c r="M68" s="5">
        <v>20</v>
      </c>
      <c r="N68" s="5" t="s">
        <v>24</v>
      </c>
      <c r="O68" s="5" t="s">
        <v>24</v>
      </c>
      <c r="P68" s="7">
        <v>43776.452083333301</v>
      </c>
      <c r="Q68" s="5" t="s">
        <v>24</v>
      </c>
      <c r="R68" s="7">
        <v>43804.717361111099</v>
      </c>
      <c r="S68" s="5" t="s">
        <v>223</v>
      </c>
      <c r="T68" s="5" t="s">
        <v>26</v>
      </c>
    </row>
    <row r="69" spans="1:20" s="5" customFormat="1" hidden="1">
      <c r="A69" s="5">
        <v>10453</v>
      </c>
      <c r="B69" s="6">
        <v>43878</v>
      </c>
      <c r="C69" s="5">
        <v>20766</v>
      </c>
      <c r="D69" s="5" t="s">
        <v>225</v>
      </c>
      <c r="E69" s="5" t="s">
        <v>226</v>
      </c>
      <c r="F69" s="5" t="s">
        <v>226</v>
      </c>
      <c r="G69" s="7">
        <v>43683.413194444402</v>
      </c>
      <c r="H69" s="5" t="s">
        <v>21</v>
      </c>
      <c r="I69" s="5" t="s">
        <v>227</v>
      </c>
      <c r="J69" s="5">
        <v>9899</v>
      </c>
      <c r="K69" s="5" t="s">
        <v>23</v>
      </c>
      <c r="L69" s="5">
        <v>1</v>
      </c>
      <c r="M69" s="5">
        <v>2</v>
      </c>
      <c r="N69" s="5" t="s">
        <v>24</v>
      </c>
      <c r="O69" s="5" t="s">
        <v>24</v>
      </c>
      <c r="P69" s="7">
        <v>43776.394444444399</v>
      </c>
      <c r="Q69" s="5" t="s">
        <v>24</v>
      </c>
      <c r="R69" s="7">
        <v>43807.5444444444</v>
      </c>
      <c r="S69" s="5" t="s">
        <v>226</v>
      </c>
      <c r="T69" s="5" t="s">
        <v>26</v>
      </c>
    </row>
    <row r="70" spans="1:20" s="5" customFormat="1" hidden="1">
      <c r="A70" s="5">
        <v>10454</v>
      </c>
      <c r="B70" s="6">
        <v>43878</v>
      </c>
      <c r="C70" s="5">
        <v>9920</v>
      </c>
      <c r="D70" s="5" t="s">
        <v>228</v>
      </c>
      <c r="E70" s="5" t="s">
        <v>229</v>
      </c>
      <c r="F70" s="5" t="s">
        <v>229</v>
      </c>
      <c r="H70" s="5" t="s">
        <v>21</v>
      </c>
      <c r="I70" s="5" t="s">
        <v>230</v>
      </c>
      <c r="J70" s="5">
        <v>9899</v>
      </c>
      <c r="K70" s="5" t="s">
        <v>23</v>
      </c>
      <c r="L70" s="5">
        <v>1</v>
      </c>
      <c r="M70" s="5">
        <v>2</v>
      </c>
      <c r="N70" s="5" t="s">
        <v>24</v>
      </c>
      <c r="O70" s="5" t="s">
        <v>24</v>
      </c>
      <c r="P70" s="7">
        <v>43776.598611111098</v>
      </c>
      <c r="Q70" s="5" t="s">
        <v>24</v>
      </c>
      <c r="R70" s="7">
        <v>43811.606249999997</v>
      </c>
      <c r="S70" s="5" t="s">
        <v>229</v>
      </c>
      <c r="T70" s="5" t="s">
        <v>26</v>
      </c>
    </row>
    <row r="71" spans="1:20" s="5" customFormat="1" hidden="1">
      <c r="A71" s="5">
        <v>10456</v>
      </c>
      <c r="B71" s="6">
        <v>43878</v>
      </c>
      <c r="C71" s="5">
        <v>9910</v>
      </c>
      <c r="D71" s="5" t="s">
        <v>231</v>
      </c>
      <c r="E71" s="5" t="s">
        <v>232</v>
      </c>
      <c r="F71" s="5" t="s">
        <v>232</v>
      </c>
      <c r="H71" s="5" t="s">
        <v>21</v>
      </c>
      <c r="I71" s="5" t="s">
        <v>233</v>
      </c>
      <c r="J71" s="5">
        <v>9899</v>
      </c>
      <c r="K71" s="5" t="s">
        <v>23</v>
      </c>
      <c r="L71" s="5">
        <v>1</v>
      </c>
      <c r="M71" s="5">
        <v>8</v>
      </c>
      <c r="N71" s="5" t="s">
        <v>24</v>
      </c>
      <c r="O71" s="5" t="s">
        <v>24</v>
      </c>
      <c r="P71" s="7">
        <v>43776.454166666699</v>
      </c>
      <c r="Q71" s="5" t="s">
        <v>24</v>
      </c>
      <c r="R71" s="7">
        <v>43805.659027777801</v>
      </c>
      <c r="S71" s="5" t="s">
        <v>232</v>
      </c>
      <c r="T71" s="5" t="s">
        <v>26</v>
      </c>
    </row>
    <row r="72" spans="1:20" s="5" customFormat="1" hidden="1">
      <c r="A72" s="5">
        <v>10457</v>
      </c>
      <c r="B72" s="6">
        <v>43878</v>
      </c>
      <c r="C72" s="5">
        <v>9916</v>
      </c>
      <c r="D72" s="5" t="s">
        <v>234</v>
      </c>
      <c r="E72" s="5" t="s">
        <v>235</v>
      </c>
      <c r="F72" s="5" t="s">
        <v>235</v>
      </c>
      <c r="H72" s="5" t="s">
        <v>21</v>
      </c>
      <c r="I72" s="5" t="s">
        <v>236</v>
      </c>
      <c r="J72" s="5">
        <v>9899</v>
      </c>
      <c r="K72" s="5" t="s">
        <v>23</v>
      </c>
      <c r="L72" s="5">
        <v>1</v>
      </c>
      <c r="M72" s="5">
        <v>1</v>
      </c>
      <c r="N72" s="5" t="s">
        <v>24</v>
      </c>
      <c r="O72" s="5" t="s">
        <v>24</v>
      </c>
      <c r="P72" s="7">
        <v>43776.619444444397</v>
      </c>
      <c r="Q72" s="5" t="s">
        <v>24</v>
      </c>
      <c r="R72" s="7">
        <v>43816.660416666702</v>
      </c>
      <c r="S72" s="5" t="s">
        <v>235</v>
      </c>
      <c r="T72" s="5" t="s">
        <v>26</v>
      </c>
    </row>
    <row r="73" spans="1:20" s="8" customFormat="1" hidden="1">
      <c r="A73" s="8">
        <v>10459</v>
      </c>
      <c r="B73" s="9">
        <v>43878</v>
      </c>
      <c r="C73" s="8">
        <v>10071</v>
      </c>
      <c r="D73" s="8" t="s">
        <v>237</v>
      </c>
      <c r="E73" s="8" t="s">
        <v>238</v>
      </c>
      <c r="F73" s="8" t="s">
        <v>238</v>
      </c>
      <c r="G73" s="10">
        <v>43655.472222222197</v>
      </c>
      <c r="H73" s="8" t="s">
        <v>38</v>
      </c>
      <c r="I73" s="8" t="s">
        <v>239</v>
      </c>
      <c r="J73" s="8">
        <v>9899</v>
      </c>
      <c r="K73" s="8" t="s">
        <v>23</v>
      </c>
      <c r="L73" s="8">
        <v>0</v>
      </c>
      <c r="M73" s="8">
        <v>0</v>
      </c>
      <c r="N73" s="8" t="s">
        <v>25</v>
      </c>
      <c r="O73" s="8" t="s">
        <v>24</v>
      </c>
      <c r="P73" s="10">
        <v>43773.641666666699</v>
      </c>
      <c r="Q73" s="8" t="s">
        <v>24</v>
      </c>
      <c r="R73" s="10">
        <v>43811.599305555603</v>
      </c>
      <c r="S73" s="8" t="s">
        <v>238</v>
      </c>
      <c r="T73" s="8" t="s">
        <v>26</v>
      </c>
    </row>
    <row r="74" spans="1:20" s="5" customFormat="1" hidden="1">
      <c r="A74" s="5">
        <v>10473</v>
      </c>
      <c r="B74" s="6">
        <v>43878</v>
      </c>
      <c r="C74" s="5">
        <v>10087</v>
      </c>
      <c r="D74" s="5" t="s">
        <v>240</v>
      </c>
      <c r="E74" s="5" t="s">
        <v>241</v>
      </c>
      <c r="F74" s="5" t="s">
        <v>241</v>
      </c>
      <c r="G74" s="7">
        <v>43669.376388888901</v>
      </c>
      <c r="H74" s="5" t="s">
        <v>42</v>
      </c>
      <c r="I74" s="5" t="s">
        <v>242</v>
      </c>
      <c r="J74" s="5">
        <v>9899</v>
      </c>
      <c r="K74" s="5" t="s">
        <v>23</v>
      </c>
      <c r="L74" s="5">
        <v>0</v>
      </c>
      <c r="M74" s="5">
        <v>0</v>
      </c>
      <c r="N74" s="5" t="s">
        <v>25</v>
      </c>
      <c r="O74" s="5" t="s">
        <v>24</v>
      </c>
      <c r="P74" s="7">
        <v>43773.643750000003</v>
      </c>
      <c r="Q74" s="5" t="s">
        <v>24</v>
      </c>
      <c r="R74" s="7">
        <v>43805.534722222197</v>
      </c>
      <c r="S74" s="5" t="s">
        <v>241</v>
      </c>
      <c r="T74" s="5" t="s">
        <v>26</v>
      </c>
    </row>
    <row r="75" spans="1:20" s="11" customFormat="1" hidden="1">
      <c r="A75" s="11">
        <v>10474</v>
      </c>
      <c r="B75" s="12">
        <v>43878</v>
      </c>
      <c r="C75" s="11">
        <v>10074</v>
      </c>
      <c r="D75" s="11" t="s">
        <v>243</v>
      </c>
      <c r="E75" s="11" t="s">
        <v>244</v>
      </c>
      <c r="F75" s="11" t="s">
        <v>244</v>
      </c>
      <c r="G75" s="13">
        <v>43655.609722222202</v>
      </c>
      <c r="H75" s="11" t="s">
        <v>72</v>
      </c>
      <c r="I75" s="11" t="s">
        <v>73</v>
      </c>
      <c r="J75" s="11">
        <v>9899</v>
      </c>
      <c r="K75" s="11" t="s">
        <v>23</v>
      </c>
      <c r="L75" s="11">
        <v>1</v>
      </c>
      <c r="M75" s="11">
        <v>1</v>
      </c>
      <c r="N75" s="11" t="s">
        <v>24</v>
      </c>
      <c r="O75" s="11" t="s">
        <v>24</v>
      </c>
      <c r="P75" s="13">
        <v>43773.646527777797</v>
      </c>
      <c r="Q75" s="11" t="s">
        <v>25</v>
      </c>
      <c r="S75" s="11" t="s">
        <v>244</v>
      </c>
      <c r="T75" s="11" t="s">
        <v>26</v>
      </c>
    </row>
    <row r="76" spans="1:20" s="8" customFormat="1" hidden="1">
      <c r="A76" s="8">
        <v>10478</v>
      </c>
      <c r="B76" s="9">
        <v>43878</v>
      </c>
      <c r="C76" s="8">
        <v>10080</v>
      </c>
      <c r="D76" s="8" t="s">
        <v>245</v>
      </c>
      <c r="E76" s="8" t="s">
        <v>246</v>
      </c>
      <c r="F76" s="8" t="s">
        <v>246</v>
      </c>
      <c r="G76" s="10">
        <v>43663.611111111102</v>
      </c>
      <c r="H76" s="8" t="s">
        <v>79</v>
      </c>
      <c r="I76" s="8" t="s">
        <v>135</v>
      </c>
      <c r="J76" s="8">
        <v>9899</v>
      </c>
      <c r="K76" s="8" t="s">
        <v>23</v>
      </c>
      <c r="L76" s="8">
        <v>0</v>
      </c>
      <c r="M76" s="8">
        <v>0</v>
      </c>
      <c r="N76" s="8" t="s">
        <v>25</v>
      </c>
      <c r="O76" s="8" t="s">
        <v>24</v>
      </c>
      <c r="P76" s="10">
        <v>43773.6472222222</v>
      </c>
      <c r="Q76" s="8" t="s">
        <v>24</v>
      </c>
      <c r="R76" s="10">
        <v>43818.822916666701</v>
      </c>
      <c r="S76" s="8" t="s">
        <v>246</v>
      </c>
      <c r="T76" s="8" t="s">
        <v>26</v>
      </c>
    </row>
    <row r="77" spans="1:20" s="5" customFormat="1" hidden="1">
      <c r="A77" s="5">
        <v>10487</v>
      </c>
      <c r="B77" s="6">
        <v>43878</v>
      </c>
      <c r="C77" s="5">
        <v>10090</v>
      </c>
      <c r="D77" s="5" t="s">
        <v>247</v>
      </c>
      <c r="E77" s="5" t="s">
        <v>248</v>
      </c>
      <c r="F77" s="5" t="s">
        <v>248</v>
      </c>
      <c r="G77" s="7">
        <v>43669.741666666698</v>
      </c>
      <c r="H77" s="5" t="s">
        <v>119</v>
      </c>
      <c r="I77" s="5" t="s">
        <v>249</v>
      </c>
      <c r="J77" s="5">
        <v>9899</v>
      </c>
      <c r="K77" s="5" t="s">
        <v>23</v>
      </c>
      <c r="L77" s="5">
        <v>1</v>
      </c>
      <c r="M77" s="5">
        <v>1</v>
      </c>
      <c r="N77" s="5" t="s">
        <v>24</v>
      </c>
      <c r="O77" s="5" t="s">
        <v>24</v>
      </c>
      <c r="P77" s="7">
        <v>43773.648611111101</v>
      </c>
      <c r="Q77" s="5" t="s">
        <v>24</v>
      </c>
      <c r="R77" s="7">
        <v>43782.393750000003</v>
      </c>
      <c r="S77" s="5" t="s">
        <v>248</v>
      </c>
      <c r="T77" s="5" t="s">
        <v>26</v>
      </c>
    </row>
    <row r="78" spans="1:20" s="8" customFormat="1" hidden="1">
      <c r="A78" s="8">
        <v>10493</v>
      </c>
      <c r="B78" s="9">
        <v>43878</v>
      </c>
      <c r="C78" s="8">
        <v>10077</v>
      </c>
      <c r="D78" s="8" t="s">
        <v>250</v>
      </c>
      <c r="E78" s="8" t="s">
        <v>251</v>
      </c>
      <c r="F78" s="8" t="s">
        <v>251</v>
      </c>
      <c r="G78" s="10">
        <v>43658.682638888902</v>
      </c>
      <c r="H78" s="8" t="s">
        <v>46</v>
      </c>
      <c r="I78" s="8" t="s">
        <v>83</v>
      </c>
      <c r="J78" s="8">
        <v>9899</v>
      </c>
      <c r="K78" s="8" t="s">
        <v>23</v>
      </c>
      <c r="L78" s="8">
        <v>0</v>
      </c>
      <c r="M78" s="8">
        <v>0</v>
      </c>
      <c r="N78" s="8" t="s">
        <v>25</v>
      </c>
      <c r="O78" s="8" t="s">
        <v>24</v>
      </c>
      <c r="P78" s="10">
        <v>43773.652083333298</v>
      </c>
      <c r="Q78" s="8" t="s">
        <v>25</v>
      </c>
      <c r="S78" s="8" t="s">
        <v>251</v>
      </c>
      <c r="T78" s="8" t="s">
        <v>26</v>
      </c>
    </row>
    <row r="79" spans="1:20" s="5" customFormat="1" hidden="1">
      <c r="A79" s="5">
        <v>10494</v>
      </c>
      <c r="B79" s="6">
        <v>43878</v>
      </c>
      <c r="C79" s="5">
        <v>20782</v>
      </c>
      <c r="D79" s="5" t="s">
        <v>252</v>
      </c>
      <c r="E79" s="5" t="s">
        <v>253</v>
      </c>
      <c r="F79" s="5" t="s">
        <v>253</v>
      </c>
      <c r="G79" s="7">
        <v>43704.688888888901</v>
      </c>
      <c r="H79" s="5" t="s">
        <v>46</v>
      </c>
      <c r="I79" s="5" t="s">
        <v>83</v>
      </c>
      <c r="J79" s="5">
        <v>9899</v>
      </c>
      <c r="K79" s="5" t="s">
        <v>23</v>
      </c>
      <c r="L79" s="5">
        <v>1</v>
      </c>
      <c r="M79" s="5">
        <v>2</v>
      </c>
      <c r="N79" s="5" t="s">
        <v>24</v>
      </c>
      <c r="O79" s="5" t="s">
        <v>24</v>
      </c>
      <c r="P79" s="7">
        <v>43774.686111111099</v>
      </c>
      <c r="Q79" s="5" t="s">
        <v>25</v>
      </c>
      <c r="S79" s="5" t="s">
        <v>253</v>
      </c>
      <c r="T79" s="5" t="s">
        <v>26</v>
      </c>
    </row>
    <row r="80" spans="1:20" s="8" customFormat="1" hidden="1">
      <c r="A80" s="8">
        <v>10502</v>
      </c>
      <c r="B80" s="9">
        <v>43878</v>
      </c>
      <c r="C80" s="8">
        <v>10083</v>
      </c>
      <c r="D80" s="8" t="s">
        <v>254</v>
      </c>
      <c r="E80" s="8" t="s">
        <v>255</v>
      </c>
      <c r="F80" s="8" t="s">
        <v>255</v>
      </c>
      <c r="G80" s="10">
        <v>43663.683333333298</v>
      </c>
      <c r="H80" s="8" t="s">
        <v>92</v>
      </c>
      <c r="I80" s="8" t="s">
        <v>256</v>
      </c>
      <c r="J80" s="8">
        <v>9899</v>
      </c>
      <c r="K80" s="8" t="s">
        <v>23</v>
      </c>
      <c r="L80" s="8">
        <v>4</v>
      </c>
      <c r="M80" s="8">
        <v>0</v>
      </c>
      <c r="N80" s="8" t="s">
        <v>25</v>
      </c>
      <c r="O80" s="8" t="s">
        <v>24</v>
      </c>
      <c r="P80" s="10">
        <v>43773.651388888902</v>
      </c>
      <c r="Q80" s="8" t="s">
        <v>24</v>
      </c>
      <c r="R80" s="10">
        <v>43787.65</v>
      </c>
      <c r="S80" s="8" t="s">
        <v>255</v>
      </c>
      <c r="T80" s="8" t="s">
        <v>26</v>
      </c>
    </row>
    <row r="81" spans="1:20" s="5" customFormat="1" hidden="1">
      <c r="A81" s="5">
        <v>10529</v>
      </c>
      <c r="B81" s="6">
        <v>43878</v>
      </c>
      <c r="C81" s="5">
        <v>23341</v>
      </c>
      <c r="D81" s="5" t="s">
        <v>257</v>
      </c>
      <c r="E81" s="5" t="s">
        <v>258</v>
      </c>
      <c r="F81" s="5" t="s">
        <v>258</v>
      </c>
      <c r="G81" s="7">
        <v>43773.7055555556</v>
      </c>
      <c r="H81" s="5" t="s">
        <v>38</v>
      </c>
      <c r="I81" s="5" t="s">
        <v>239</v>
      </c>
      <c r="J81" s="5">
        <v>9899</v>
      </c>
      <c r="K81" s="5" t="s">
        <v>23</v>
      </c>
      <c r="L81" s="5">
        <v>1</v>
      </c>
      <c r="M81" s="5">
        <v>2</v>
      </c>
      <c r="N81" s="5" t="s">
        <v>24</v>
      </c>
      <c r="O81" s="5" t="s">
        <v>24</v>
      </c>
      <c r="P81" s="7">
        <v>43774.422222222202</v>
      </c>
      <c r="Q81" s="5" t="s">
        <v>24</v>
      </c>
      <c r="R81" s="7">
        <v>43810.620138888902</v>
      </c>
      <c r="S81" s="5" t="s">
        <v>258</v>
      </c>
      <c r="T81" s="5" t="s">
        <v>26</v>
      </c>
    </row>
    <row r="82" spans="1:20" s="5" customFormat="1" hidden="1">
      <c r="A82" s="5">
        <v>10530</v>
      </c>
      <c r="B82" s="6">
        <v>43878</v>
      </c>
      <c r="C82" s="5">
        <v>23340</v>
      </c>
      <c r="D82" s="5" t="s">
        <v>259</v>
      </c>
      <c r="E82" s="5" t="s">
        <v>260</v>
      </c>
      <c r="F82" s="5" t="s">
        <v>260</v>
      </c>
      <c r="G82" s="7">
        <v>43773.704861111102</v>
      </c>
      <c r="H82" s="5" t="s">
        <v>38</v>
      </c>
      <c r="I82" s="5" t="s">
        <v>239</v>
      </c>
      <c r="J82" s="5">
        <v>9899</v>
      </c>
      <c r="K82" s="5" t="s">
        <v>23</v>
      </c>
      <c r="L82" s="5">
        <v>1</v>
      </c>
      <c r="M82" s="5">
        <v>1</v>
      </c>
      <c r="N82" s="5" t="s">
        <v>24</v>
      </c>
      <c r="O82" s="5" t="s">
        <v>24</v>
      </c>
      <c r="P82" s="7">
        <v>43774.411111111098</v>
      </c>
      <c r="Q82" s="5" t="s">
        <v>24</v>
      </c>
      <c r="R82" s="7">
        <v>43810.673611111102</v>
      </c>
      <c r="S82" s="5" t="s">
        <v>260</v>
      </c>
      <c r="T82" s="5" t="s">
        <v>26</v>
      </c>
    </row>
    <row r="83" spans="1:20" s="5" customFormat="1" hidden="1">
      <c r="A83" s="5">
        <v>10531</v>
      </c>
      <c r="B83" s="6">
        <v>43878</v>
      </c>
      <c r="C83" s="5">
        <v>23337</v>
      </c>
      <c r="D83" s="5" t="s">
        <v>261</v>
      </c>
      <c r="E83" s="5" t="s">
        <v>262</v>
      </c>
      <c r="F83" s="5" t="s">
        <v>262</v>
      </c>
      <c r="G83" s="7">
        <v>43773.693055555603</v>
      </c>
      <c r="H83" s="5" t="s">
        <v>38</v>
      </c>
      <c r="I83" s="5" t="s">
        <v>239</v>
      </c>
      <c r="J83" s="5">
        <v>9899</v>
      </c>
      <c r="K83" s="5" t="s">
        <v>23</v>
      </c>
      <c r="L83" s="5">
        <v>1</v>
      </c>
      <c r="M83" s="5">
        <v>1</v>
      </c>
      <c r="N83" s="5" t="s">
        <v>24</v>
      </c>
      <c r="O83" s="5" t="s">
        <v>24</v>
      </c>
      <c r="P83" s="7">
        <v>43774.468055555597</v>
      </c>
      <c r="Q83" s="5" t="s">
        <v>24</v>
      </c>
      <c r="R83" s="7">
        <v>43811.714583333298</v>
      </c>
      <c r="S83" s="5" t="s">
        <v>262</v>
      </c>
      <c r="T83" s="5" t="s">
        <v>26</v>
      </c>
    </row>
    <row r="84" spans="1:20" s="5" customFormat="1" hidden="1">
      <c r="A84" s="5">
        <v>10532</v>
      </c>
      <c r="B84" s="6">
        <v>43878</v>
      </c>
      <c r="C84" s="5">
        <v>23339</v>
      </c>
      <c r="D84" s="5" t="s">
        <v>263</v>
      </c>
      <c r="E84" s="5" t="s">
        <v>264</v>
      </c>
      <c r="F84" s="5" t="s">
        <v>264</v>
      </c>
      <c r="G84" s="7">
        <v>43773.704166666699</v>
      </c>
      <c r="H84" s="5" t="s">
        <v>38</v>
      </c>
      <c r="I84" s="5" t="s">
        <v>265</v>
      </c>
      <c r="J84" s="5">
        <v>9899</v>
      </c>
      <c r="K84" s="5" t="s">
        <v>23</v>
      </c>
      <c r="L84" s="5">
        <v>1</v>
      </c>
      <c r="M84" s="5">
        <v>1</v>
      </c>
      <c r="N84" s="5" t="s">
        <v>24</v>
      </c>
      <c r="O84" s="5" t="s">
        <v>24</v>
      </c>
      <c r="P84" s="7">
        <v>43774.410416666702</v>
      </c>
      <c r="Q84" s="5" t="s">
        <v>24</v>
      </c>
      <c r="R84" s="7">
        <v>43809.613194444399</v>
      </c>
      <c r="S84" s="5" t="s">
        <v>264</v>
      </c>
      <c r="T84" s="5" t="s">
        <v>26</v>
      </c>
    </row>
    <row r="85" spans="1:20" s="5" customFormat="1" hidden="1">
      <c r="A85" s="5">
        <v>10534</v>
      </c>
      <c r="B85" s="6">
        <v>43878</v>
      </c>
      <c r="C85" s="5">
        <v>23342</v>
      </c>
      <c r="D85" s="5" t="s">
        <v>266</v>
      </c>
      <c r="E85" s="5" t="s">
        <v>267</v>
      </c>
      <c r="F85" s="5" t="s">
        <v>267</v>
      </c>
      <c r="G85" s="7">
        <v>43773.706944444399</v>
      </c>
      <c r="H85" s="5" t="s">
        <v>38</v>
      </c>
      <c r="I85" s="5" t="s">
        <v>268</v>
      </c>
      <c r="J85" s="5">
        <v>9899</v>
      </c>
      <c r="K85" s="5" t="s">
        <v>23</v>
      </c>
      <c r="L85" s="5">
        <v>1</v>
      </c>
      <c r="M85" s="5">
        <v>1</v>
      </c>
      <c r="N85" s="5" t="s">
        <v>24</v>
      </c>
      <c r="O85" s="5" t="s">
        <v>24</v>
      </c>
      <c r="P85" s="7">
        <v>43774.40625</v>
      </c>
      <c r="Q85" s="5" t="s">
        <v>24</v>
      </c>
      <c r="R85" s="7">
        <v>43776.699305555601</v>
      </c>
      <c r="S85" s="5" t="s">
        <v>267</v>
      </c>
      <c r="T85" s="5" t="s">
        <v>26</v>
      </c>
    </row>
    <row r="86" spans="1:20" s="5" customFormat="1" hidden="1">
      <c r="A86" s="5">
        <v>10535</v>
      </c>
      <c r="B86" s="6">
        <v>43878</v>
      </c>
      <c r="C86" s="5">
        <v>23343</v>
      </c>
      <c r="D86" s="5" t="s">
        <v>269</v>
      </c>
      <c r="E86" s="5" t="s">
        <v>270</v>
      </c>
      <c r="F86" s="5" t="s">
        <v>270</v>
      </c>
      <c r="G86" s="7">
        <v>43773.707638888904</v>
      </c>
      <c r="H86" s="5" t="s">
        <v>38</v>
      </c>
      <c r="I86" s="5" t="s">
        <v>271</v>
      </c>
      <c r="J86" s="5">
        <v>9899</v>
      </c>
      <c r="K86" s="5" t="s">
        <v>23</v>
      </c>
      <c r="L86" s="5">
        <v>1</v>
      </c>
      <c r="M86" s="5">
        <v>1</v>
      </c>
      <c r="N86" s="5" t="s">
        <v>24</v>
      </c>
      <c r="O86" s="5" t="s">
        <v>24</v>
      </c>
      <c r="P86" s="7">
        <v>43774.406944444403</v>
      </c>
      <c r="Q86" s="5" t="s">
        <v>24</v>
      </c>
      <c r="R86" s="7">
        <v>43811.456250000003</v>
      </c>
      <c r="S86" s="5" t="s">
        <v>270</v>
      </c>
      <c r="T86" s="5" t="s">
        <v>26</v>
      </c>
    </row>
    <row r="87" spans="1:20" s="5" customFormat="1" hidden="1">
      <c r="A87" s="5">
        <v>10536</v>
      </c>
      <c r="B87" s="6">
        <v>43878</v>
      </c>
      <c r="C87" s="5">
        <v>23351</v>
      </c>
      <c r="D87" s="5" t="s">
        <v>272</v>
      </c>
      <c r="E87" s="5" t="s">
        <v>273</v>
      </c>
      <c r="F87" s="5" t="s">
        <v>273</v>
      </c>
      <c r="G87" s="7">
        <v>43774.3972222222</v>
      </c>
      <c r="H87" s="5" t="s">
        <v>38</v>
      </c>
      <c r="I87" s="5" t="s">
        <v>274</v>
      </c>
      <c r="J87" s="5">
        <v>9899</v>
      </c>
      <c r="K87" s="5" t="s">
        <v>23</v>
      </c>
      <c r="L87" s="5">
        <v>1</v>
      </c>
      <c r="M87" s="5">
        <v>1</v>
      </c>
      <c r="N87" s="5" t="s">
        <v>24</v>
      </c>
      <c r="O87" s="5" t="s">
        <v>24</v>
      </c>
      <c r="P87" s="7">
        <v>43774.413194444402</v>
      </c>
      <c r="Q87" s="5" t="s">
        <v>24</v>
      </c>
      <c r="R87" s="7">
        <v>43808.631944444402</v>
      </c>
      <c r="S87" s="5" t="s">
        <v>273</v>
      </c>
      <c r="T87" s="5" t="s">
        <v>26</v>
      </c>
    </row>
    <row r="88" spans="1:20" s="5" customFormat="1" hidden="1">
      <c r="A88" s="5">
        <v>10537</v>
      </c>
      <c r="B88" s="6">
        <v>43878</v>
      </c>
      <c r="C88" s="5">
        <v>23345</v>
      </c>
      <c r="D88" s="5" t="s">
        <v>275</v>
      </c>
      <c r="E88" s="5" t="s">
        <v>276</v>
      </c>
      <c r="F88" s="5" t="s">
        <v>276</v>
      </c>
      <c r="G88" s="7">
        <v>43773.723611111098</v>
      </c>
      <c r="H88" s="5" t="s">
        <v>38</v>
      </c>
      <c r="I88" s="5" t="s">
        <v>277</v>
      </c>
      <c r="J88" s="5">
        <v>9899</v>
      </c>
      <c r="K88" s="5" t="s">
        <v>23</v>
      </c>
      <c r="L88" s="5">
        <v>1</v>
      </c>
      <c r="M88" s="5">
        <v>1</v>
      </c>
      <c r="N88" s="5" t="s">
        <v>24</v>
      </c>
      <c r="O88" s="5" t="s">
        <v>24</v>
      </c>
      <c r="P88" s="7">
        <v>43774.411805555603</v>
      </c>
      <c r="Q88" s="5" t="s">
        <v>24</v>
      </c>
      <c r="R88" s="7">
        <v>43810.508333333302</v>
      </c>
      <c r="S88" s="5" t="s">
        <v>276</v>
      </c>
      <c r="T88" s="5" t="s">
        <v>26</v>
      </c>
    </row>
    <row r="89" spans="1:20" s="5" customFormat="1" hidden="1">
      <c r="A89" s="5">
        <v>10538</v>
      </c>
      <c r="B89" s="6">
        <v>43878</v>
      </c>
      <c r="C89" s="5">
        <v>23344</v>
      </c>
      <c r="D89" s="5" t="s">
        <v>278</v>
      </c>
      <c r="E89" s="5" t="s">
        <v>279</v>
      </c>
      <c r="F89" s="5" t="s">
        <v>279</v>
      </c>
      <c r="G89" s="7">
        <v>43773.7097222222</v>
      </c>
      <c r="H89" s="5" t="s">
        <v>38</v>
      </c>
      <c r="I89" s="5" t="s">
        <v>280</v>
      </c>
      <c r="J89" s="5">
        <v>9899</v>
      </c>
      <c r="K89" s="5" t="s">
        <v>23</v>
      </c>
      <c r="L89" s="5">
        <v>1</v>
      </c>
      <c r="M89" s="5">
        <v>1</v>
      </c>
      <c r="N89" s="5" t="s">
        <v>24</v>
      </c>
      <c r="O89" s="5" t="s">
        <v>24</v>
      </c>
      <c r="P89" s="7">
        <v>43774.409722222197</v>
      </c>
      <c r="Q89" s="5" t="s">
        <v>24</v>
      </c>
      <c r="R89" s="7">
        <v>43811.7902777778</v>
      </c>
      <c r="S89" s="5" t="s">
        <v>279</v>
      </c>
      <c r="T89" s="5" t="s">
        <v>26</v>
      </c>
    </row>
    <row r="90" spans="1:20" s="5" customFormat="1" hidden="1">
      <c r="A90" s="5">
        <v>10539</v>
      </c>
      <c r="B90" s="6">
        <v>43878</v>
      </c>
      <c r="C90" s="5">
        <v>23338</v>
      </c>
      <c r="D90" s="5" t="s">
        <v>281</v>
      </c>
      <c r="E90" s="5" t="s">
        <v>282</v>
      </c>
      <c r="F90" s="5" t="s">
        <v>282</v>
      </c>
      <c r="G90" s="7">
        <v>43773.7</v>
      </c>
      <c r="H90" s="5" t="s">
        <v>345</v>
      </c>
      <c r="I90" s="5" t="s">
        <v>283</v>
      </c>
      <c r="J90" s="5">
        <v>9899</v>
      </c>
      <c r="K90" s="5" t="s">
        <v>23</v>
      </c>
      <c r="L90" s="5">
        <v>1</v>
      </c>
      <c r="M90" s="5">
        <v>1</v>
      </c>
      <c r="N90" s="5" t="s">
        <v>24</v>
      </c>
      <c r="O90" s="5" t="s">
        <v>24</v>
      </c>
      <c r="P90" s="7">
        <v>43774.590972222199</v>
      </c>
      <c r="Q90" s="5" t="s">
        <v>24</v>
      </c>
      <c r="R90" s="7">
        <v>43777.452777777798</v>
      </c>
      <c r="S90" s="5" t="s">
        <v>282</v>
      </c>
      <c r="T90" s="5" t="s">
        <v>26</v>
      </c>
    </row>
    <row r="91" spans="1:20" s="8" customFormat="1" hidden="1">
      <c r="A91" s="8">
        <v>10540</v>
      </c>
      <c r="B91" s="9">
        <v>43878</v>
      </c>
      <c r="C91" s="8">
        <v>23362</v>
      </c>
      <c r="D91" s="8" t="s">
        <v>284</v>
      </c>
      <c r="E91" s="8" t="s">
        <v>285</v>
      </c>
      <c r="F91" s="8" t="s">
        <v>285</v>
      </c>
      <c r="G91" s="10">
        <v>43774.722222222197</v>
      </c>
      <c r="H91" s="8" t="s">
        <v>72</v>
      </c>
      <c r="I91" s="8" t="s">
        <v>73</v>
      </c>
      <c r="J91" s="8">
        <v>9899</v>
      </c>
      <c r="K91" s="8" t="s">
        <v>23</v>
      </c>
      <c r="L91" s="8">
        <v>1</v>
      </c>
      <c r="M91" s="8">
        <v>1</v>
      </c>
      <c r="N91" s="8" t="s">
        <v>24</v>
      </c>
      <c r="O91" s="8" t="s">
        <v>24</v>
      </c>
      <c r="P91" s="10">
        <v>43775.631249999999</v>
      </c>
      <c r="Q91" s="8" t="s">
        <v>25</v>
      </c>
      <c r="S91" s="8" t="s">
        <v>285</v>
      </c>
      <c r="T91" s="8" t="s">
        <v>26</v>
      </c>
    </row>
    <row r="92" spans="1:20" s="5" customFormat="1" hidden="1">
      <c r="A92" s="5">
        <v>10541</v>
      </c>
      <c r="B92" s="6">
        <v>43878</v>
      </c>
      <c r="C92" s="5">
        <v>22483</v>
      </c>
      <c r="D92" s="5" t="s">
        <v>286</v>
      </c>
      <c r="E92" s="5" t="s">
        <v>287</v>
      </c>
      <c r="F92" s="5" t="s">
        <v>287</v>
      </c>
      <c r="G92" s="7">
        <v>43720.818055555603</v>
      </c>
      <c r="H92" s="5" t="s">
        <v>72</v>
      </c>
      <c r="I92" s="5" t="s">
        <v>288</v>
      </c>
      <c r="J92" s="5">
        <v>9899</v>
      </c>
      <c r="K92" s="5" t="s">
        <v>23</v>
      </c>
      <c r="L92" s="5">
        <v>1</v>
      </c>
      <c r="M92" s="5">
        <v>21</v>
      </c>
      <c r="N92" s="5" t="s">
        <v>24</v>
      </c>
      <c r="O92" s="5" t="s">
        <v>24</v>
      </c>
      <c r="P92" s="7">
        <v>43775.463888888902</v>
      </c>
      <c r="Q92" s="5" t="s">
        <v>24</v>
      </c>
      <c r="R92" s="7">
        <v>43781.697916666701</v>
      </c>
      <c r="S92" s="5" t="s">
        <v>287</v>
      </c>
      <c r="T92" s="5" t="s">
        <v>26</v>
      </c>
    </row>
    <row r="93" spans="1:20" s="5" customFormat="1" hidden="1">
      <c r="A93" s="5">
        <v>10542</v>
      </c>
      <c r="B93" s="6">
        <v>43878</v>
      </c>
      <c r="C93" s="5">
        <v>22482</v>
      </c>
      <c r="D93" s="5" t="s">
        <v>289</v>
      </c>
      <c r="E93" s="5" t="s">
        <v>290</v>
      </c>
      <c r="F93" s="5" t="s">
        <v>290</v>
      </c>
      <c r="G93" s="7">
        <v>43720.818055555603</v>
      </c>
      <c r="H93" s="5" t="s">
        <v>72</v>
      </c>
      <c r="I93" s="5" t="s">
        <v>291</v>
      </c>
      <c r="J93" s="5">
        <v>9899</v>
      </c>
      <c r="K93" s="5" t="s">
        <v>23</v>
      </c>
      <c r="L93" s="5">
        <v>3</v>
      </c>
      <c r="M93" s="5">
        <v>16</v>
      </c>
      <c r="N93" s="5" t="s">
        <v>24</v>
      </c>
      <c r="O93" s="5" t="s">
        <v>24</v>
      </c>
      <c r="P93" s="7">
        <v>43775.480555555601</v>
      </c>
      <c r="Q93" s="5" t="s">
        <v>24</v>
      </c>
      <c r="R93" s="7">
        <v>43811.4819444444</v>
      </c>
      <c r="S93" s="5" t="s">
        <v>290</v>
      </c>
      <c r="T93" s="5" t="s">
        <v>26</v>
      </c>
    </row>
    <row r="94" spans="1:20" s="5" customFormat="1" hidden="1">
      <c r="A94" s="5">
        <v>10543</v>
      </c>
      <c r="B94" s="6">
        <v>43878</v>
      </c>
      <c r="C94" s="5">
        <v>23363</v>
      </c>
      <c r="D94" s="5" t="s">
        <v>292</v>
      </c>
      <c r="E94" s="5" t="s">
        <v>293</v>
      </c>
      <c r="F94" s="5" t="s">
        <v>293</v>
      </c>
      <c r="G94" s="7">
        <v>43775.409027777801</v>
      </c>
      <c r="H94" s="5" t="s">
        <v>79</v>
      </c>
      <c r="I94" s="5" t="s">
        <v>135</v>
      </c>
      <c r="J94" s="5">
        <v>9899</v>
      </c>
      <c r="K94" s="5" t="s">
        <v>23</v>
      </c>
      <c r="L94" s="5">
        <v>1</v>
      </c>
      <c r="M94" s="5">
        <v>1</v>
      </c>
      <c r="N94" s="5" t="s">
        <v>24</v>
      </c>
      <c r="O94" s="5" t="s">
        <v>24</v>
      </c>
      <c r="P94" s="7">
        <v>43775.4152777778</v>
      </c>
      <c r="Q94" s="5" t="s">
        <v>24</v>
      </c>
      <c r="R94" s="7">
        <v>43782.490277777797</v>
      </c>
      <c r="S94" s="5" t="s">
        <v>293</v>
      </c>
      <c r="T94" s="5" t="s">
        <v>26</v>
      </c>
    </row>
    <row r="95" spans="1:20" s="5" customFormat="1" hidden="1">
      <c r="A95" s="5">
        <v>10544</v>
      </c>
      <c r="B95" s="6">
        <v>43878</v>
      </c>
      <c r="C95" s="5">
        <v>22490</v>
      </c>
      <c r="D95" s="5" t="s">
        <v>294</v>
      </c>
      <c r="E95" s="5" t="s">
        <v>295</v>
      </c>
      <c r="F95" s="5" t="s">
        <v>295</v>
      </c>
      <c r="G95" s="7">
        <v>43720.818055555603</v>
      </c>
      <c r="H95" s="5" t="s">
        <v>79</v>
      </c>
      <c r="I95" s="5" t="s">
        <v>296</v>
      </c>
      <c r="J95" s="5">
        <v>9899</v>
      </c>
      <c r="K95" s="5" t="s">
        <v>23</v>
      </c>
      <c r="L95" s="5">
        <v>1</v>
      </c>
      <c r="M95" s="5">
        <v>1</v>
      </c>
      <c r="N95" s="5" t="s">
        <v>24</v>
      </c>
      <c r="O95" s="5" t="s">
        <v>24</v>
      </c>
      <c r="P95" s="7">
        <v>43774.340277777803</v>
      </c>
      <c r="Q95" s="5" t="s">
        <v>24</v>
      </c>
      <c r="R95" s="7">
        <v>43819.611111111102</v>
      </c>
      <c r="S95" s="5" t="s">
        <v>295</v>
      </c>
      <c r="T95" s="5" t="s">
        <v>26</v>
      </c>
    </row>
    <row r="96" spans="1:20" s="5" customFormat="1" hidden="1">
      <c r="A96" s="5">
        <v>10545</v>
      </c>
      <c r="B96" s="6">
        <v>43878</v>
      </c>
      <c r="C96" s="5">
        <v>22492</v>
      </c>
      <c r="D96" s="5" t="s">
        <v>297</v>
      </c>
      <c r="E96" s="5" t="s">
        <v>298</v>
      </c>
      <c r="F96" s="5" t="s">
        <v>298</v>
      </c>
      <c r="G96" s="7">
        <v>43720.818055555603</v>
      </c>
      <c r="H96" s="5" t="s">
        <v>79</v>
      </c>
      <c r="I96" s="5" t="s">
        <v>299</v>
      </c>
      <c r="J96" s="5">
        <v>9899</v>
      </c>
      <c r="K96" s="5" t="s">
        <v>23</v>
      </c>
      <c r="L96" s="5">
        <v>1</v>
      </c>
      <c r="M96" s="5">
        <v>1</v>
      </c>
      <c r="N96" s="5" t="s">
        <v>24</v>
      </c>
      <c r="O96" s="5" t="s">
        <v>24</v>
      </c>
      <c r="P96" s="7">
        <v>43774.338888888902</v>
      </c>
      <c r="Q96" s="5" t="s">
        <v>24</v>
      </c>
      <c r="R96" s="7">
        <v>43812.746527777803</v>
      </c>
      <c r="S96" s="5" t="s">
        <v>298</v>
      </c>
      <c r="T96" s="5" t="s">
        <v>26</v>
      </c>
    </row>
    <row r="97" spans="1:20" s="5" customFormat="1" hidden="1">
      <c r="A97" s="5">
        <v>10546</v>
      </c>
      <c r="B97" s="6">
        <v>43878</v>
      </c>
      <c r="C97" s="5">
        <v>23364</v>
      </c>
      <c r="D97" s="5" t="s">
        <v>300</v>
      </c>
      <c r="E97" s="5" t="s">
        <v>301</v>
      </c>
      <c r="F97" s="5" t="s">
        <v>301</v>
      </c>
      <c r="G97" s="7">
        <v>43775.426388888904</v>
      </c>
      <c r="H97" s="5" t="s">
        <v>79</v>
      </c>
      <c r="I97" s="5" t="s">
        <v>164</v>
      </c>
      <c r="J97" s="5">
        <v>9899</v>
      </c>
      <c r="K97" s="5" t="s">
        <v>23</v>
      </c>
      <c r="L97" s="5">
        <v>1</v>
      </c>
      <c r="M97" s="5">
        <v>1</v>
      </c>
      <c r="N97" s="5" t="s">
        <v>24</v>
      </c>
      <c r="O97" s="5" t="s">
        <v>24</v>
      </c>
      <c r="P97" s="7">
        <v>43775.435416666704</v>
      </c>
      <c r="Q97" s="5" t="s">
        <v>24</v>
      </c>
      <c r="R97" s="7">
        <v>43819.4194444444</v>
      </c>
      <c r="S97" s="5" t="s">
        <v>301</v>
      </c>
      <c r="T97" s="5" t="s">
        <v>26</v>
      </c>
    </row>
    <row r="98" spans="1:20" s="5" customFormat="1" hidden="1">
      <c r="A98" s="5">
        <v>10547</v>
      </c>
      <c r="B98" s="6">
        <v>43878</v>
      </c>
      <c r="C98" s="5">
        <v>22487</v>
      </c>
      <c r="D98" s="5" t="s">
        <v>302</v>
      </c>
      <c r="E98" s="5" t="s">
        <v>303</v>
      </c>
      <c r="F98" s="5" t="s">
        <v>303</v>
      </c>
      <c r="G98" s="7">
        <v>43720.818055555603</v>
      </c>
      <c r="H98" s="5" t="s">
        <v>79</v>
      </c>
      <c r="I98" s="5" t="s">
        <v>304</v>
      </c>
      <c r="J98" s="5">
        <v>9899</v>
      </c>
      <c r="K98" s="5" t="s">
        <v>23</v>
      </c>
      <c r="L98" s="5">
        <v>1</v>
      </c>
      <c r="M98" s="5">
        <v>1</v>
      </c>
      <c r="N98" s="5" t="s">
        <v>24</v>
      </c>
      <c r="O98" s="5" t="s">
        <v>24</v>
      </c>
      <c r="P98" s="7">
        <v>43774.338194444397</v>
      </c>
      <c r="Q98" s="5" t="s">
        <v>24</v>
      </c>
      <c r="R98" s="7">
        <v>43810.664583333302</v>
      </c>
      <c r="S98" s="5" t="s">
        <v>303</v>
      </c>
      <c r="T98" s="5" t="s">
        <v>26</v>
      </c>
    </row>
    <row r="99" spans="1:20" s="5" customFormat="1" hidden="1">
      <c r="A99" s="5">
        <v>10548</v>
      </c>
      <c r="B99" s="6">
        <v>43878</v>
      </c>
      <c r="C99" s="5">
        <v>22489</v>
      </c>
      <c r="D99" s="5" t="s">
        <v>305</v>
      </c>
      <c r="E99" s="5" t="s">
        <v>306</v>
      </c>
      <c r="F99" s="5" t="s">
        <v>306</v>
      </c>
      <c r="G99" s="7">
        <v>43720.818055555603</v>
      </c>
      <c r="H99" s="5" t="s">
        <v>79</v>
      </c>
      <c r="I99" s="5" t="s">
        <v>307</v>
      </c>
      <c r="J99" s="5">
        <v>9899</v>
      </c>
      <c r="K99" s="5" t="s">
        <v>23</v>
      </c>
      <c r="L99" s="5">
        <v>1</v>
      </c>
      <c r="M99" s="5">
        <v>1</v>
      </c>
      <c r="N99" s="5" t="s">
        <v>24</v>
      </c>
      <c r="O99" s="5" t="s">
        <v>24</v>
      </c>
      <c r="P99" s="7">
        <v>43774.336805555598</v>
      </c>
      <c r="Q99" s="5" t="s">
        <v>24</v>
      </c>
      <c r="R99" s="7">
        <v>43780.618055555598</v>
      </c>
      <c r="S99" s="5" t="s">
        <v>306</v>
      </c>
      <c r="T99" s="5" t="s">
        <v>26</v>
      </c>
    </row>
    <row r="100" spans="1:20" s="5" customFormat="1" hidden="1">
      <c r="A100" s="5">
        <v>10550</v>
      </c>
      <c r="B100" s="6">
        <v>43878</v>
      </c>
      <c r="C100" s="5">
        <v>22475</v>
      </c>
      <c r="D100" s="5" t="s">
        <v>308</v>
      </c>
      <c r="E100" s="5" t="s">
        <v>309</v>
      </c>
      <c r="F100" s="5" t="s">
        <v>309</v>
      </c>
      <c r="G100" s="7">
        <v>43720.818055555603</v>
      </c>
      <c r="H100" s="5" t="s">
        <v>46</v>
      </c>
      <c r="I100" s="5" t="s">
        <v>47</v>
      </c>
      <c r="J100" s="5">
        <v>9899</v>
      </c>
      <c r="K100" s="5" t="s">
        <v>23</v>
      </c>
      <c r="L100" s="5">
        <v>1</v>
      </c>
      <c r="M100" s="5">
        <v>1</v>
      </c>
      <c r="N100" s="5" t="s">
        <v>24</v>
      </c>
      <c r="O100" s="5" t="s">
        <v>24</v>
      </c>
      <c r="P100" s="7">
        <v>43774.603472222203</v>
      </c>
      <c r="Q100" s="5" t="s">
        <v>24</v>
      </c>
      <c r="R100" s="7">
        <v>43777.6743055556</v>
      </c>
      <c r="S100" s="5" t="s">
        <v>309</v>
      </c>
      <c r="T100" s="5" t="s">
        <v>26</v>
      </c>
    </row>
    <row r="101" spans="1:20" s="5" customFormat="1" hidden="1">
      <c r="A101" s="5">
        <v>10552</v>
      </c>
      <c r="B101" s="6">
        <v>43878</v>
      </c>
      <c r="C101" s="5">
        <v>22476</v>
      </c>
      <c r="D101" s="5" t="s">
        <v>310</v>
      </c>
      <c r="E101" s="5" t="s">
        <v>311</v>
      </c>
      <c r="F101" s="5" t="s">
        <v>311</v>
      </c>
      <c r="G101" s="7">
        <v>43720.818055555603</v>
      </c>
      <c r="H101" s="5" t="s">
        <v>46</v>
      </c>
      <c r="I101" s="5" t="s">
        <v>312</v>
      </c>
      <c r="J101" s="5">
        <v>9899</v>
      </c>
      <c r="K101" s="5" t="s">
        <v>23</v>
      </c>
      <c r="L101" s="5">
        <v>2</v>
      </c>
      <c r="M101" s="5">
        <v>1</v>
      </c>
      <c r="N101" s="5" t="s">
        <v>24</v>
      </c>
      <c r="O101" s="5" t="s">
        <v>24</v>
      </c>
      <c r="P101" s="7">
        <v>43774.466666666704</v>
      </c>
      <c r="Q101" s="5" t="s">
        <v>24</v>
      </c>
      <c r="R101" s="7">
        <v>43782.461111111101</v>
      </c>
      <c r="S101" s="5" t="s">
        <v>311</v>
      </c>
      <c r="T101" s="5" t="s">
        <v>26</v>
      </c>
    </row>
    <row r="102" spans="1:20" s="5" customFormat="1" hidden="1">
      <c r="A102" s="5">
        <v>10553</v>
      </c>
      <c r="B102" s="6">
        <v>43878</v>
      </c>
      <c r="C102" s="5">
        <v>22477</v>
      </c>
      <c r="D102" s="5" t="s">
        <v>313</v>
      </c>
      <c r="E102" s="5" t="s">
        <v>314</v>
      </c>
      <c r="F102" s="5" t="s">
        <v>314</v>
      </c>
      <c r="G102" s="7">
        <v>43720.818055555603</v>
      </c>
      <c r="H102" s="5" t="s">
        <v>46</v>
      </c>
      <c r="I102" s="5" t="s">
        <v>315</v>
      </c>
      <c r="J102" s="5">
        <v>9899</v>
      </c>
      <c r="K102" s="5" t="s">
        <v>23</v>
      </c>
      <c r="L102" s="5">
        <v>2</v>
      </c>
      <c r="M102" s="5">
        <v>2</v>
      </c>
      <c r="N102" s="5" t="s">
        <v>24</v>
      </c>
      <c r="O102" s="5" t="s">
        <v>24</v>
      </c>
      <c r="P102" s="7">
        <v>43720.486111111102</v>
      </c>
      <c r="Q102" s="5" t="s">
        <v>24</v>
      </c>
      <c r="R102" s="7">
        <v>43816.715277777803</v>
      </c>
      <c r="S102" s="5" t="s">
        <v>314</v>
      </c>
      <c r="T102" s="5" t="s">
        <v>26</v>
      </c>
    </row>
    <row r="103" spans="1:20" s="5" customFormat="1" hidden="1">
      <c r="A103" s="5">
        <v>10554</v>
      </c>
      <c r="B103" s="6">
        <v>43878</v>
      </c>
      <c r="C103" s="5">
        <v>23303</v>
      </c>
      <c r="D103" s="5" t="s">
        <v>316</v>
      </c>
      <c r="E103" s="5" t="s">
        <v>317</v>
      </c>
      <c r="F103" s="20" t="s">
        <v>317</v>
      </c>
      <c r="G103" s="7">
        <v>43766.788888888899</v>
      </c>
      <c r="H103" s="5" t="s">
        <v>50</v>
      </c>
      <c r="I103" s="5" t="s">
        <v>179</v>
      </c>
      <c r="J103" s="5">
        <v>9899</v>
      </c>
      <c r="K103" s="5" t="s">
        <v>23</v>
      </c>
      <c r="L103" s="5">
        <v>0</v>
      </c>
      <c r="M103" s="5">
        <v>0</v>
      </c>
      <c r="N103" s="5" t="s">
        <v>25</v>
      </c>
      <c r="O103" s="5" t="s">
        <v>24</v>
      </c>
      <c r="P103" s="7">
        <v>43766.7902777778</v>
      </c>
      <c r="Q103" s="5" t="s">
        <v>24</v>
      </c>
      <c r="R103" s="7">
        <v>43819.639583333301</v>
      </c>
      <c r="S103" s="5" t="s">
        <v>317</v>
      </c>
      <c r="T103" s="5" t="s">
        <v>26</v>
      </c>
    </row>
    <row r="104" spans="1:20" s="5" customFormat="1" hidden="1">
      <c r="A104" s="5">
        <v>11172</v>
      </c>
      <c r="B104" s="6">
        <v>43878</v>
      </c>
      <c r="C104" s="5">
        <v>24488</v>
      </c>
      <c r="D104" s="5" t="s">
        <v>318</v>
      </c>
      <c r="F104" s="5" t="s">
        <v>319</v>
      </c>
      <c r="G104" s="7">
        <v>43838.684027777803</v>
      </c>
      <c r="H104" s="5" t="s">
        <v>21</v>
      </c>
      <c r="I104" s="5" t="s">
        <v>22</v>
      </c>
      <c r="J104" s="5">
        <v>9899</v>
      </c>
      <c r="K104" s="5" t="s">
        <v>23</v>
      </c>
      <c r="L104" s="5">
        <v>0</v>
      </c>
      <c r="M104" s="5">
        <v>0</v>
      </c>
      <c r="N104" s="5" t="s">
        <v>25</v>
      </c>
      <c r="O104" s="5" t="s">
        <v>25</v>
      </c>
      <c r="Q104" s="5" t="s">
        <v>25</v>
      </c>
      <c r="S104" s="5" t="s">
        <v>319</v>
      </c>
      <c r="T104" s="5" t="s">
        <v>26</v>
      </c>
    </row>
    <row r="105" spans="1:20" s="5" customFormat="1" hidden="1">
      <c r="A105" s="5">
        <v>11187</v>
      </c>
      <c r="B105" s="6">
        <v>43878</v>
      </c>
      <c r="C105" s="5">
        <v>24092</v>
      </c>
      <c r="D105" s="5" t="s">
        <v>320</v>
      </c>
      <c r="F105" s="5" t="s">
        <v>321</v>
      </c>
      <c r="G105" s="7">
        <v>43823.429861111101</v>
      </c>
      <c r="H105" s="5" t="s">
        <v>38</v>
      </c>
      <c r="I105" s="5" t="s">
        <v>239</v>
      </c>
      <c r="J105" s="5">
        <v>9899</v>
      </c>
      <c r="K105" s="5" t="s">
        <v>23</v>
      </c>
      <c r="L105" s="5">
        <v>2</v>
      </c>
      <c r="M105" s="5">
        <v>19</v>
      </c>
      <c r="N105" s="5" t="s">
        <v>24</v>
      </c>
      <c r="O105" s="5" t="s">
        <v>24</v>
      </c>
      <c r="P105" s="7">
        <v>43824.375</v>
      </c>
      <c r="Q105" s="5" t="s">
        <v>24</v>
      </c>
      <c r="R105" s="7">
        <v>43836.489583333299</v>
      </c>
      <c r="S105" s="5" t="s">
        <v>321</v>
      </c>
      <c r="T105" s="5" t="s">
        <v>26</v>
      </c>
    </row>
    <row r="106" spans="1:20" s="8" customFormat="1">
      <c r="A106" s="8">
        <v>11214</v>
      </c>
      <c r="B106" s="9">
        <v>43878</v>
      </c>
      <c r="C106" s="8">
        <v>24485</v>
      </c>
      <c r="D106" s="8" t="s">
        <v>143</v>
      </c>
      <c r="F106" s="8" t="s">
        <v>322</v>
      </c>
      <c r="G106" s="10">
        <v>43838.667361111096</v>
      </c>
      <c r="H106" s="8" t="s">
        <v>57</v>
      </c>
      <c r="I106" s="8" t="s">
        <v>102</v>
      </c>
      <c r="J106" s="8">
        <v>9899</v>
      </c>
      <c r="K106" s="8" t="s">
        <v>23</v>
      </c>
      <c r="L106" s="8">
        <v>0</v>
      </c>
      <c r="M106" s="8">
        <v>0</v>
      </c>
      <c r="N106" s="8" t="s">
        <v>25</v>
      </c>
      <c r="O106" s="8" t="s">
        <v>25</v>
      </c>
      <c r="Q106" s="8" t="s">
        <v>25</v>
      </c>
      <c r="S106" s="8" t="s">
        <v>322</v>
      </c>
      <c r="T106" s="8" t="s">
        <v>26</v>
      </c>
    </row>
    <row r="107" spans="1:20" s="5" customFormat="1" hidden="1">
      <c r="A107" s="5">
        <v>11216</v>
      </c>
      <c r="B107" s="6">
        <v>43878</v>
      </c>
      <c r="C107" s="5">
        <v>24486</v>
      </c>
      <c r="D107" s="5" t="s">
        <v>240</v>
      </c>
      <c r="F107" s="5" t="s">
        <v>323</v>
      </c>
      <c r="G107" s="7">
        <v>43838.676388888904</v>
      </c>
      <c r="H107" s="5" t="s">
        <v>42</v>
      </c>
      <c r="I107" s="5" t="s">
        <v>242</v>
      </c>
      <c r="J107" s="5">
        <v>9899</v>
      </c>
      <c r="K107" s="5" t="s">
        <v>23</v>
      </c>
      <c r="L107" s="5">
        <v>1</v>
      </c>
      <c r="M107" s="5">
        <v>12</v>
      </c>
      <c r="N107" s="5" t="s">
        <v>24</v>
      </c>
      <c r="O107" s="5" t="s">
        <v>25</v>
      </c>
      <c r="Q107" s="5" t="s">
        <v>25</v>
      </c>
      <c r="S107" s="5" t="s">
        <v>323</v>
      </c>
      <c r="T107" s="5" t="s">
        <v>26</v>
      </c>
    </row>
    <row r="108" spans="1:20" s="5" customFormat="1" hidden="1">
      <c r="A108" s="5">
        <v>11218</v>
      </c>
      <c r="B108" s="6">
        <v>43878</v>
      </c>
      <c r="C108" s="5">
        <v>24487</v>
      </c>
      <c r="D108" s="5" t="s">
        <v>324</v>
      </c>
      <c r="F108" s="5" t="s">
        <v>325</v>
      </c>
      <c r="G108" s="7">
        <v>43838.680555555598</v>
      </c>
      <c r="H108" s="5" t="s">
        <v>72</v>
      </c>
      <c r="I108" s="5" t="s">
        <v>73</v>
      </c>
      <c r="J108" s="5">
        <v>9899</v>
      </c>
      <c r="K108" s="5" t="s">
        <v>23</v>
      </c>
      <c r="L108" s="5">
        <v>0</v>
      </c>
      <c r="M108" s="5">
        <v>0</v>
      </c>
      <c r="N108" s="5" t="s">
        <v>25</v>
      </c>
      <c r="O108" s="5" t="s">
        <v>25</v>
      </c>
      <c r="Q108" s="5" t="s">
        <v>25</v>
      </c>
      <c r="S108" s="5" t="s">
        <v>325</v>
      </c>
      <c r="T108" s="5" t="s">
        <v>26</v>
      </c>
    </row>
    <row r="109" spans="1:20" s="5" customFormat="1" hidden="1">
      <c r="A109" s="5">
        <v>11221</v>
      </c>
      <c r="B109" s="6">
        <v>43878</v>
      </c>
      <c r="C109" s="5">
        <v>24489</v>
      </c>
      <c r="D109" s="5" t="s">
        <v>326</v>
      </c>
      <c r="F109" s="5" t="s">
        <v>327</v>
      </c>
      <c r="G109" s="7">
        <v>43839.324999999997</v>
      </c>
      <c r="H109" s="5" t="s">
        <v>79</v>
      </c>
      <c r="I109" s="5" t="s">
        <v>135</v>
      </c>
      <c r="J109" s="5">
        <v>9899</v>
      </c>
      <c r="K109" s="5" t="s">
        <v>23</v>
      </c>
      <c r="L109" s="5">
        <v>1</v>
      </c>
      <c r="M109" s="5">
        <v>1</v>
      </c>
      <c r="N109" s="5" t="s">
        <v>24</v>
      </c>
      <c r="O109" s="5" t="s">
        <v>25</v>
      </c>
      <c r="Q109" s="5" t="s">
        <v>25</v>
      </c>
      <c r="S109" s="5" t="s">
        <v>327</v>
      </c>
      <c r="T109" s="5" t="s">
        <v>26</v>
      </c>
    </row>
    <row r="110" spans="1:20" s="5" customFormat="1" hidden="1">
      <c r="A110" s="5">
        <v>11227</v>
      </c>
      <c r="B110" s="6">
        <v>43878</v>
      </c>
      <c r="C110" s="5">
        <v>24484</v>
      </c>
      <c r="D110" s="5" t="s">
        <v>328</v>
      </c>
      <c r="F110" s="5" t="s">
        <v>329</v>
      </c>
      <c r="G110" s="7">
        <v>43838.664583333302</v>
      </c>
      <c r="H110" s="5" t="s">
        <v>119</v>
      </c>
      <c r="I110" s="5" t="s">
        <v>249</v>
      </c>
      <c r="J110" s="5">
        <v>9899</v>
      </c>
      <c r="K110" s="5" t="s">
        <v>23</v>
      </c>
      <c r="L110" s="5">
        <v>2</v>
      </c>
      <c r="M110" s="5">
        <v>10</v>
      </c>
      <c r="N110" s="5" t="s">
        <v>24</v>
      </c>
      <c r="O110" s="5" t="s">
        <v>25</v>
      </c>
      <c r="Q110" s="5" t="s">
        <v>25</v>
      </c>
      <c r="S110" s="5" t="s">
        <v>329</v>
      </c>
      <c r="T110" s="5" t="s">
        <v>26</v>
      </c>
    </row>
    <row r="111" spans="1:20" s="5" customFormat="1" hidden="1">
      <c r="A111" s="5">
        <v>11231</v>
      </c>
      <c r="B111" s="6">
        <v>43878</v>
      </c>
      <c r="C111" s="5">
        <v>24468</v>
      </c>
      <c r="D111" s="5" t="s">
        <v>330</v>
      </c>
      <c r="F111" s="5" t="s">
        <v>331</v>
      </c>
      <c r="G111" s="7">
        <v>43837.523611111101</v>
      </c>
      <c r="H111" s="5" t="s">
        <v>46</v>
      </c>
      <c r="I111" s="5" t="s">
        <v>83</v>
      </c>
      <c r="J111" s="5">
        <v>9899</v>
      </c>
      <c r="K111" s="5" t="s">
        <v>23</v>
      </c>
      <c r="L111" s="5">
        <v>1</v>
      </c>
      <c r="M111" s="5">
        <v>1</v>
      </c>
      <c r="N111" s="5" t="s">
        <v>24</v>
      </c>
      <c r="O111" s="5" t="s">
        <v>25</v>
      </c>
      <c r="Q111" s="5" t="s">
        <v>25</v>
      </c>
      <c r="S111" s="5" t="s">
        <v>331</v>
      </c>
      <c r="T111" s="5" t="s">
        <v>26</v>
      </c>
    </row>
    <row r="112" spans="1:20" s="5" customFormat="1" hidden="1">
      <c r="A112" s="5">
        <v>11232</v>
      </c>
      <c r="B112" s="6">
        <v>43878</v>
      </c>
      <c r="C112" s="5">
        <v>24499</v>
      </c>
      <c r="D112" s="5" t="s">
        <v>332</v>
      </c>
      <c r="F112" s="20" t="s">
        <v>333</v>
      </c>
      <c r="G112" s="7">
        <v>43839.496527777803</v>
      </c>
      <c r="H112" s="5" t="s">
        <v>50</v>
      </c>
      <c r="I112" s="5" t="s">
        <v>179</v>
      </c>
      <c r="J112" s="5">
        <v>9899</v>
      </c>
      <c r="K112" s="5" t="s">
        <v>23</v>
      </c>
      <c r="L112" s="5">
        <v>1</v>
      </c>
      <c r="M112" s="5">
        <v>1</v>
      </c>
      <c r="N112" s="5" t="s">
        <v>24</v>
      </c>
      <c r="O112" s="5" t="s">
        <v>25</v>
      </c>
      <c r="Q112" s="5" t="s">
        <v>25</v>
      </c>
      <c r="S112" s="5" t="s">
        <v>333</v>
      </c>
      <c r="T112" s="5" t="s">
        <v>26</v>
      </c>
    </row>
    <row r="113" spans="1:20" s="5" customFormat="1" hidden="1">
      <c r="A113" s="5">
        <v>11237</v>
      </c>
      <c r="B113" s="6">
        <v>43878</v>
      </c>
      <c r="C113" s="5">
        <v>24454</v>
      </c>
      <c r="D113" s="5" t="s">
        <v>334</v>
      </c>
      <c r="F113" s="5" t="s">
        <v>335</v>
      </c>
      <c r="G113" s="7">
        <v>43835.7993055556</v>
      </c>
      <c r="H113" s="5" t="s">
        <v>92</v>
      </c>
      <c r="I113" s="5" t="s">
        <v>256</v>
      </c>
      <c r="J113" s="5">
        <v>9899</v>
      </c>
      <c r="K113" s="5" t="s">
        <v>23</v>
      </c>
      <c r="L113" s="5">
        <v>0</v>
      </c>
      <c r="M113" s="5">
        <v>3</v>
      </c>
      <c r="N113" s="5" t="s">
        <v>25</v>
      </c>
      <c r="O113" s="5" t="s">
        <v>25</v>
      </c>
      <c r="Q113" s="5" t="s">
        <v>25</v>
      </c>
      <c r="S113" s="5" t="s">
        <v>335</v>
      </c>
      <c r="T113" s="5" t="s">
        <v>26</v>
      </c>
    </row>
    <row r="114" spans="1:20">
      <c r="F114" s="21"/>
    </row>
  </sheetData>
  <autoFilter ref="A1:T113" xr:uid="{3B3FE8D1-541D-4089-83B2-D98019568E79}">
    <filterColumn colId="7">
      <filters>
        <filter val="嘉兴市"/>
      </filters>
    </filterColumn>
  </autoFilter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</dc:creator>
  <cp:lastModifiedBy>ibm</cp:lastModifiedBy>
  <dcterms:created xsi:type="dcterms:W3CDTF">2015-06-05T18:19:34Z</dcterms:created>
  <dcterms:modified xsi:type="dcterms:W3CDTF">2020-02-17T14:02:20Z</dcterms:modified>
</cp:coreProperties>
</file>